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hidePivotFieldList="1" defaultThemeVersion="202300"/>
  <mc:AlternateContent xmlns:mc="http://schemas.openxmlformats.org/markup-compatibility/2006">
    <mc:Choice Requires="x15">
      <x15ac:absPath xmlns:x15ac="http://schemas.microsoft.com/office/spreadsheetml/2010/11/ac" url="C:\Users\henry.medina\Downloads\"/>
    </mc:Choice>
  </mc:AlternateContent>
  <xr:revisionPtr revIDLastSave="0" documentId="13_ncr:1_{4C8DF8DB-F593-4CAA-857D-F94DF1B23425}" xr6:coauthVersionLast="47" xr6:coauthVersionMax="47" xr10:uidLastSave="{00000000-0000-0000-0000-000000000000}"/>
  <bookViews>
    <workbookView xWindow="-110" yWindow="-110" windowWidth="19420" windowHeight="10300" firstSheet="3" activeTab="3" xr2:uid="{00000000-000D-0000-FFFF-FFFF00000000}"/>
  </bookViews>
  <sheets>
    <sheet name="Sheet1" sheetId="4" state="hidden" r:id="rId1"/>
    <sheet name="Sheet0" sheetId="5" state="hidden" r:id="rId2"/>
    <sheet name="Ejecución proyectos 31122025" sheetId="6" state="hidden" r:id="rId3"/>
    <sheet name="Cierre ejecución 31122025" sheetId="9" r:id="rId4"/>
    <sheet name="Sheet2" sheetId="7" state="hidden" r:id="rId5"/>
    <sheet name="Resumen ejecución 2024_2025" sheetId="3" r:id="rId6"/>
    <sheet name="Ejecución 2024_2025" sheetId="1" state="hidden" r:id="rId7"/>
    <sheet name="TD ejecución" sheetId="2" r:id="rId8"/>
  </sheets>
  <definedNames>
    <definedName name="_xlnm._FilterDatabase" localSheetId="6" hidden="1">'Ejecución 2024_2025'!$A$1:$AK$223</definedName>
    <definedName name="_xlnm._FilterDatabase" localSheetId="1" hidden="1">Sheet0!$A$1:$AH$1684</definedName>
  </definedNames>
  <calcPr calcId="191029"/>
  <pivotCaches>
    <pivotCache cacheId="0" r:id="rId9"/>
    <pivotCache cacheId="1" r:id="rId10"/>
    <pivotCache cacheId="2" r:id="rId11"/>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64" i="9" l="1"/>
  <c r="C52" i="9"/>
  <c r="C48" i="9"/>
  <c r="C38" i="9"/>
  <c r="C33" i="9"/>
  <c r="C26" i="9"/>
  <c r="C22" i="9"/>
  <c r="C13" i="9"/>
  <c r="H1657" i="7"/>
  <c r="H1659" i="7" s="1"/>
  <c r="G1657" i="7"/>
  <c r="G1659" i="7" s="1"/>
  <c r="F1657" i="7"/>
  <c r="F1659" i="7" s="1"/>
  <c r="C1684" i="5"/>
  <c r="C1683" i="5"/>
  <c r="C1682" i="5"/>
  <c r="C1681" i="5"/>
  <c r="C1680" i="5"/>
  <c r="C1679" i="5"/>
  <c r="C1678" i="5"/>
  <c r="C1677" i="5"/>
  <c r="C1676" i="5"/>
  <c r="C1675" i="5"/>
  <c r="C1674" i="5"/>
  <c r="C1673" i="5"/>
  <c r="C1672" i="5"/>
  <c r="C1671" i="5"/>
  <c r="C1670" i="5"/>
  <c r="C1669" i="5"/>
  <c r="C1668" i="5"/>
  <c r="C1667" i="5"/>
  <c r="C1666" i="5"/>
  <c r="C1665" i="5"/>
  <c r="C1664" i="5"/>
  <c r="C1663" i="5"/>
  <c r="C1662" i="5"/>
  <c r="C1661" i="5"/>
  <c r="C1660" i="5"/>
  <c r="C1659" i="5"/>
  <c r="C1658" i="5"/>
  <c r="C1657" i="5"/>
  <c r="C1656" i="5"/>
  <c r="C1655" i="5"/>
  <c r="C1654" i="5"/>
  <c r="C1653" i="5"/>
  <c r="C1652" i="5"/>
  <c r="C1651" i="5"/>
  <c r="C1650" i="5"/>
  <c r="C1649" i="5"/>
  <c r="C1648" i="5"/>
  <c r="C1647" i="5"/>
  <c r="C1646" i="5"/>
  <c r="C1645" i="5"/>
  <c r="C1644" i="5"/>
  <c r="C1643" i="5"/>
  <c r="C1642" i="5"/>
  <c r="C1641" i="5"/>
  <c r="C1640" i="5"/>
  <c r="C1639" i="5"/>
  <c r="C1638" i="5"/>
  <c r="C1637" i="5"/>
  <c r="C1636" i="5"/>
  <c r="C1635" i="5"/>
  <c r="C1634" i="5"/>
  <c r="C1633" i="5"/>
  <c r="C1632" i="5"/>
  <c r="C1631" i="5"/>
  <c r="C1630" i="5"/>
  <c r="C1629" i="5"/>
  <c r="C1628" i="5"/>
  <c r="C1627" i="5"/>
  <c r="C1626" i="5"/>
  <c r="C1625" i="5"/>
  <c r="C1624" i="5"/>
  <c r="C1623" i="5"/>
  <c r="C1622" i="5"/>
  <c r="C1621" i="5"/>
  <c r="C1620" i="5"/>
  <c r="C1619" i="5"/>
  <c r="C1618" i="5"/>
  <c r="C1617" i="5"/>
  <c r="C1616" i="5"/>
  <c r="C1615" i="5"/>
  <c r="C1614" i="5"/>
  <c r="C1613" i="5"/>
  <c r="C1612" i="5"/>
  <c r="C1611" i="5"/>
  <c r="C1610" i="5"/>
  <c r="C1609" i="5"/>
  <c r="C1608" i="5"/>
  <c r="C1607" i="5"/>
  <c r="C1606" i="5"/>
  <c r="C1605" i="5"/>
  <c r="C1604" i="5"/>
  <c r="C1603" i="5"/>
  <c r="C1602" i="5"/>
  <c r="C1601" i="5"/>
  <c r="C1600" i="5"/>
  <c r="C1599" i="5"/>
  <c r="C1598" i="5"/>
  <c r="C1597" i="5"/>
  <c r="C1596" i="5"/>
  <c r="C1595" i="5"/>
  <c r="C1594" i="5"/>
  <c r="C1593" i="5"/>
  <c r="C1592" i="5"/>
  <c r="C1591" i="5"/>
  <c r="C1590" i="5"/>
  <c r="C1589" i="5"/>
  <c r="C1588" i="5"/>
  <c r="C1587" i="5"/>
  <c r="C1586" i="5"/>
  <c r="C1585" i="5"/>
  <c r="C1584" i="5"/>
  <c r="C1583" i="5"/>
  <c r="C1582" i="5"/>
  <c r="C1581" i="5"/>
  <c r="C1580" i="5"/>
  <c r="C1579" i="5"/>
  <c r="C1578" i="5"/>
  <c r="C1577" i="5"/>
  <c r="C1576" i="5"/>
  <c r="C1575" i="5"/>
  <c r="C1574" i="5"/>
  <c r="C1573" i="5"/>
  <c r="C1572" i="5"/>
  <c r="C1571" i="5"/>
  <c r="C1570" i="5"/>
  <c r="C1569" i="5"/>
  <c r="C1568" i="5"/>
  <c r="C1567" i="5"/>
  <c r="C1566" i="5"/>
  <c r="C1565" i="5"/>
  <c r="C1564" i="5"/>
  <c r="C1563" i="5"/>
  <c r="C1562" i="5"/>
  <c r="C1561" i="5"/>
  <c r="C1560" i="5"/>
  <c r="C1559" i="5"/>
  <c r="C1558" i="5"/>
  <c r="C1557" i="5"/>
  <c r="C1556" i="5"/>
  <c r="C1555" i="5"/>
  <c r="C1554" i="5"/>
  <c r="C1553" i="5"/>
  <c r="C1552" i="5"/>
  <c r="C1551" i="5"/>
  <c r="C1550" i="5"/>
  <c r="C1549" i="5"/>
  <c r="C1548" i="5"/>
  <c r="C1547" i="5"/>
  <c r="C1546" i="5"/>
  <c r="C1545" i="5"/>
  <c r="C1544" i="5"/>
  <c r="C1543" i="5"/>
  <c r="C1542" i="5"/>
  <c r="C1541" i="5"/>
  <c r="C1540" i="5"/>
  <c r="C1539" i="5"/>
  <c r="C1538" i="5"/>
  <c r="C1537" i="5"/>
  <c r="C1536" i="5"/>
  <c r="C1535" i="5"/>
  <c r="C1534" i="5"/>
  <c r="C1533" i="5"/>
  <c r="C1532" i="5"/>
  <c r="C1531" i="5"/>
  <c r="C1530" i="5"/>
  <c r="C1529" i="5"/>
  <c r="C1528" i="5"/>
  <c r="C1527" i="5"/>
  <c r="C1526" i="5"/>
  <c r="C1525" i="5"/>
  <c r="C1524" i="5"/>
  <c r="C1523" i="5"/>
  <c r="C1522" i="5"/>
  <c r="C1521" i="5"/>
  <c r="C1520" i="5"/>
  <c r="C1519" i="5"/>
  <c r="C1518" i="5"/>
  <c r="C1517" i="5"/>
  <c r="C1516" i="5"/>
  <c r="C1515" i="5"/>
  <c r="C1514" i="5"/>
  <c r="C1513" i="5"/>
  <c r="C1512" i="5"/>
  <c r="C1511" i="5"/>
  <c r="C1510" i="5"/>
  <c r="C1509" i="5"/>
  <c r="C1508" i="5"/>
  <c r="C1507" i="5"/>
  <c r="C1506" i="5"/>
  <c r="C1505" i="5"/>
  <c r="C1504" i="5"/>
  <c r="C1503" i="5"/>
  <c r="C1502" i="5"/>
  <c r="C1501" i="5"/>
  <c r="C1500" i="5"/>
  <c r="C1499" i="5"/>
  <c r="C1498" i="5"/>
  <c r="C1497" i="5"/>
  <c r="C1496" i="5"/>
  <c r="C1495" i="5"/>
  <c r="C1494" i="5"/>
  <c r="C1493" i="5"/>
  <c r="C1492" i="5"/>
  <c r="C1491" i="5"/>
  <c r="C1490" i="5"/>
  <c r="C1489" i="5"/>
  <c r="C1488" i="5"/>
  <c r="C1487" i="5"/>
  <c r="C1486" i="5"/>
  <c r="C1485" i="5"/>
  <c r="C1484" i="5"/>
  <c r="C1483" i="5"/>
  <c r="C1482" i="5"/>
  <c r="C1481" i="5"/>
  <c r="C1480" i="5"/>
  <c r="C1479" i="5"/>
  <c r="C1478" i="5"/>
  <c r="C1477" i="5"/>
  <c r="C1476" i="5"/>
  <c r="C1475" i="5"/>
  <c r="C1474" i="5"/>
  <c r="C1473" i="5"/>
  <c r="C1472" i="5"/>
  <c r="C1471" i="5"/>
  <c r="C1470" i="5"/>
  <c r="C1469" i="5"/>
  <c r="C1468" i="5"/>
  <c r="C1467" i="5"/>
  <c r="C1466" i="5"/>
  <c r="C1465" i="5"/>
  <c r="C1464" i="5"/>
  <c r="C1463" i="5"/>
  <c r="C1462" i="5"/>
  <c r="C1461" i="5"/>
  <c r="C1460" i="5"/>
  <c r="C1459" i="5"/>
  <c r="C1458" i="5"/>
  <c r="C1457" i="5"/>
  <c r="C1456" i="5"/>
  <c r="C1455" i="5"/>
  <c r="C1454" i="5"/>
  <c r="C1453" i="5"/>
  <c r="C1452" i="5"/>
  <c r="C1451" i="5"/>
  <c r="C1450" i="5"/>
  <c r="C1449" i="5"/>
  <c r="C1448" i="5"/>
  <c r="C1447" i="5"/>
  <c r="C1446" i="5"/>
  <c r="C1445" i="5"/>
  <c r="C1444" i="5"/>
  <c r="C1443" i="5"/>
  <c r="C1442" i="5"/>
  <c r="C1441" i="5"/>
  <c r="C1440" i="5"/>
  <c r="C1439" i="5"/>
  <c r="C1438" i="5"/>
  <c r="C1437" i="5"/>
  <c r="C1436" i="5"/>
  <c r="C1435" i="5"/>
  <c r="C1434" i="5"/>
  <c r="C1433" i="5"/>
  <c r="C1432" i="5"/>
  <c r="C1431" i="5"/>
  <c r="C1430" i="5"/>
  <c r="C1429" i="5"/>
  <c r="C1428" i="5"/>
  <c r="C1427" i="5"/>
  <c r="C1426" i="5"/>
  <c r="C1425" i="5"/>
  <c r="C1424" i="5"/>
  <c r="C1423" i="5"/>
  <c r="C1422" i="5"/>
  <c r="C1421" i="5"/>
  <c r="C1420" i="5"/>
  <c r="C1419" i="5"/>
  <c r="C1418" i="5"/>
  <c r="C1417" i="5"/>
  <c r="C1416" i="5"/>
  <c r="C1415" i="5"/>
  <c r="C1414" i="5"/>
  <c r="C1413" i="5"/>
  <c r="C1412" i="5"/>
  <c r="C1411" i="5"/>
  <c r="C1410" i="5"/>
  <c r="C1409" i="5"/>
  <c r="C1408" i="5"/>
  <c r="C1407" i="5"/>
  <c r="C1406" i="5"/>
  <c r="C1405" i="5"/>
  <c r="C1404" i="5"/>
  <c r="C1403" i="5"/>
  <c r="C1402" i="5"/>
  <c r="C1401" i="5"/>
  <c r="C1400" i="5"/>
  <c r="C1399" i="5"/>
  <c r="C1398" i="5"/>
  <c r="C1397" i="5"/>
  <c r="C1396" i="5"/>
  <c r="C1395" i="5"/>
  <c r="C1394" i="5"/>
  <c r="C1393" i="5"/>
  <c r="C1392" i="5"/>
  <c r="C1391" i="5"/>
  <c r="C1390" i="5"/>
  <c r="C1389" i="5"/>
  <c r="C1388" i="5"/>
  <c r="C1387" i="5"/>
  <c r="C1386" i="5"/>
  <c r="C1385" i="5"/>
  <c r="C1384" i="5"/>
  <c r="C1383" i="5"/>
  <c r="C1382" i="5"/>
  <c r="C1381" i="5"/>
  <c r="C1380" i="5"/>
  <c r="C1379" i="5"/>
  <c r="C1378" i="5"/>
  <c r="C1377" i="5"/>
  <c r="C1376" i="5"/>
  <c r="C1375" i="5"/>
  <c r="C1374" i="5"/>
  <c r="C1373" i="5"/>
  <c r="C1372" i="5"/>
  <c r="C1371" i="5"/>
  <c r="C1370" i="5"/>
  <c r="C1369" i="5"/>
  <c r="C1368" i="5"/>
  <c r="C1367" i="5"/>
  <c r="C1366" i="5"/>
  <c r="C1365" i="5"/>
  <c r="C1364" i="5"/>
  <c r="C1363" i="5"/>
  <c r="C1362" i="5"/>
  <c r="C1361" i="5"/>
  <c r="C1360" i="5"/>
  <c r="C1359" i="5"/>
  <c r="C1358" i="5"/>
  <c r="C1357" i="5"/>
  <c r="C1356" i="5"/>
  <c r="C1355" i="5"/>
  <c r="C1354" i="5"/>
  <c r="C1353" i="5"/>
  <c r="C1352" i="5"/>
  <c r="C1351" i="5"/>
  <c r="C1350" i="5"/>
  <c r="C1349" i="5"/>
  <c r="C1348" i="5"/>
  <c r="C1347" i="5"/>
  <c r="C1346" i="5"/>
  <c r="C1345" i="5"/>
  <c r="C1344" i="5"/>
  <c r="C1343" i="5"/>
  <c r="C1342" i="5"/>
  <c r="C1341" i="5"/>
  <c r="C1340" i="5"/>
  <c r="C1339" i="5"/>
  <c r="C1338" i="5"/>
  <c r="C1337" i="5"/>
  <c r="C1336" i="5"/>
  <c r="C1335" i="5"/>
  <c r="C1334" i="5"/>
  <c r="C1333" i="5"/>
  <c r="C1332" i="5"/>
  <c r="C1331" i="5"/>
  <c r="C1330" i="5"/>
  <c r="C1329" i="5"/>
  <c r="C1328" i="5"/>
  <c r="C1327" i="5"/>
  <c r="C1326" i="5"/>
  <c r="C1325" i="5"/>
  <c r="C1324" i="5"/>
  <c r="C1323" i="5"/>
  <c r="C1322" i="5"/>
  <c r="C1321" i="5"/>
  <c r="C1320" i="5"/>
  <c r="C1319" i="5"/>
  <c r="C1318" i="5"/>
  <c r="C1317" i="5"/>
  <c r="C1316" i="5"/>
  <c r="C1315" i="5"/>
  <c r="C1314" i="5"/>
  <c r="C1313" i="5"/>
  <c r="C1312" i="5"/>
  <c r="C1311" i="5"/>
  <c r="C1310" i="5"/>
  <c r="C1309" i="5"/>
  <c r="C1308" i="5"/>
  <c r="C1307" i="5"/>
  <c r="C1306" i="5"/>
  <c r="C1305" i="5"/>
  <c r="C1304" i="5"/>
  <c r="C1303" i="5"/>
  <c r="C1302" i="5"/>
  <c r="C1301" i="5"/>
  <c r="C1300" i="5"/>
  <c r="C1299" i="5"/>
  <c r="C1298" i="5"/>
  <c r="C1297" i="5"/>
  <c r="C1296" i="5"/>
  <c r="C1295" i="5"/>
  <c r="C1294" i="5"/>
  <c r="C1293" i="5"/>
  <c r="C1292" i="5"/>
  <c r="C1291" i="5"/>
  <c r="C1290" i="5"/>
  <c r="C1289" i="5"/>
  <c r="C1288" i="5"/>
  <c r="C1287" i="5"/>
  <c r="C1286" i="5"/>
  <c r="C1285" i="5"/>
  <c r="C1284" i="5"/>
  <c r="C1283" i="5"/>
  <c r="C1282" i="5"/>
  <c r="C1281" i="5"/>
  <c r="C1280" i="5"/>
  <c r="C1279" i="5"/>
  <c r="C1278" i="5"/>
  <c r="C1277" i="5"/>
  <c r="C1276" i="5"/>
  <c r="C1275" i="5"/>
  <c r="C1274" i="5"/>
  <c r="C1273" i="5"/>
  <c r="C1272" i="5"/>
  <c r="C1271" i="5"/>
  <c r="C1270" i="5"/>
  <c r="C1269" i="5"/>
  <c r="C1268" i="5"/>
  <c r="C1267" i="5"/>
  <c r="C1266" i="5"/>
  <c r="C1265" i="5"/>
  <c r="C1264" i="5"/>
  <c r="C1263" i="5"/>
  <c r="C1262" i="5"/>
  <c r="C1261" i="5"/>
  <c r="C1260" i="5"/>
  <c r="C1259" i="5"/>
  <c r="C1258" i="5"/>
  <c r="C1257" i="5"/>
  <c r="C1256" i="5"/>
  <c r="C1255" i="5"/>
  <c r="C1254" i="5"/>
  <c r="C1253" i="5"/>
  <c r="C1252" i="5"/>
  <c r="C1251" i="5"/>
  <c r="C1250" i="5"/>
  <c r="C1249" i="5"/>
  <c r="C1248" i="5"/>
  <c r="C1247" i="5"/>
  <c r="C1246" i="5"/>
  <c r="C1245" i="5"/>
  <c r="C1244" i="5"/>
  <c r="C1243" i="5"/>
  <c r="C1242" i="5"/>
  <c r="C1241" i="5"/>
  <c r="C1240" i="5"/>
  <c r="C1239" i="5"/>
  <c r="C1238" i="5"/>
  <c r="C1237" i="5"/>
  <c r="C1236" i="5"/>
  <c r="C1235" i="5"/>
  <c r="C1234" i="5"/>
  <c r="C1233" i="5"/>
  <c r="C1232" i="5"/>
  <c r="C1231" i="5"/>
  <c r="C1230" i="5"/>
  <c r="C1229" i="5"/>
  <c r="C1228" i="5"/>
  <c r="C1227" i="5"/>
  <c r="C1226" i="5"/>
  <c r="C1225" i="5"/>
  <c r="C1224" i="5"/>
  <c r="C1223" i="5"/>
  <c r="C1222" i="5"/>
  <c r="C1221" i="5"/>
  <c r="C1220" i="5"/>
  <c r="C1219" i="5"/>
  <c r="C1218" i="5"/>
  <c r="C1217" i="5"/>
  <c r="C1216" i="5"/>
  <c r="C1215" i="5"/>
  <c r="C1214" i="5"/>
  <c r="C1213" i="5"/>
  <c r="C1212" i="5"/>
  <c r="C1211" i="5"/>
  <c r="C1210" i="5"/>
  <c r="C1209" i="5"/>
  <c r="C1208" i="5"/>
  <c r="C1207" i="5"/>
  <c r="C1206" i="5"/>
  <c r="C1205" i="5"/>
  <c r="C1204" i="5"/>
  <c r="C1203" i="5"/>
  <c r="C1202" i="5"/>
  <c r="C1201" i="5"/>
  <c r="C1200" i="5"/>
  <c r="C1199" i="5"/>
  <c r="C1198" i="5"/>
  <c r="C1197" i="5"/>
  <c r="C1196" i="5"/>
  <c r="C1195" i="5"/>
  <c r="C1194" i="5"/>
  <c r="C1193" i="5"/>
  <c r="C1192" i="5"/>
  <c r="C1191" i="5"/>
  <c r="C1190" i="5"/>
  <c r="C1189" i="5"/>
  <c r="C1188" i="5"/>
  <c r="C1187" i="5"/>
  <c r="C1186" i="5"/>
  <c r="C1185" i="5"/>
  <c r="C1184" i="5"/>
  <c r="C1183" i="5"/>
  <c r="C1182" i="5"/>
  <c r="C1181" i="5"/>
  <c r="C1180" i="5"/>
  <c r="C1179" i="5"/>
  <c r="C1178" i="5"/>
  <c r="C1177" i="5"/>
  <c r="C1176" i="5"/>
  <c r="C1175" i="5"/>
  <c r="C1174" i="5"/>
  <c r="C1173" i="5"/>
  <c r="C1172" i="5"/>
  <c r="C1171" i="5"/>
  <c r="C1170" i="5"/>
  <c r="C1169" i="5"/>
  <c r="C1168" i="5"/>
  <c r="C1167" i="5"/>
  <c r="C1166" i="5"/>
  <c r="C1165" i="5"/>
  <c r="C1164" i="5"/>
  <c r="C1163" i="5"/>
  <c r="C1162" i="5"/>
  <c r="C1161" i="5"/>
  <c r="C1160" i="5"/>
  <c r="C1159" i="5"/>
  <c r="C1158" i="5"/>
  <c r="C1157" i="5"/>
  <c r="C1156" i="5"/>
  <c r="C1155" i="5"/>
  <c r="C1154" i="5"/>
  <c r="C1153" i="5"/>
  <c r="C1152" i="5"/>
  <c r="C1151" i="5"/>
  <c r="C1150" i="5"/>
  <c r="C1149" i="5"/>
  <c r="C1148" i="5"/>
  <c r="C1147" i="5"/>
  <c r="C1146" i="5"/>
  <c r="C1145" i="5"/>
  <c r="C1144" i="5"/>
  <c r="C1143" i="5"/>
  <c r="C1142" i="5"/>
  <c r="C1141" i="5"/>
  <c r="C1140" i="5"/>
  <c r="C1139" i="5"/>
  <c r="C1138" i="5"/>
  <c r="C1137" i="5"/>
  <c r="C1136" i="5"/>
  <c r="C1135" i="5"/>
  <c r="C1134" i="5"/>
  <c r="C1133" i="5"/>
  <c r="C1132" i="5"/>
  <c r="C1131" i="5"/>
  <c r="C1130" i="5"/>
  <c r="C1129" i="5"/>
  <c r="C1128" i="5"/>
  <c r="C1127" i="5"/>
  <c r="C1126" i="5"/>
  <c r="C1125" i="5"/>
  <c r="C1124" i="5"/>
  <c r="C1123" i="5"/>
  <c r="C1122" i="5"/>
  <c r="C1121" i="5"/>
  <c r="C1120" i="5"/>
  <c r="C1119" i="5"/>
  <c r="C1118" i="5"/>
  <c r="C1117" i="5"/>
  <c r="C1116" i="5"/>
  <c r="C1115" i="5"/>
  <c r="C1114" i="5"/>
  <c r="C1113" i="5"/>
  <c r="C1112" i="5"/>
  <c r="C1111" i="5"/>
  <c r="C1110" i="5"/>
  <c r="C1109" i="5"/>
  <c r="C1108" i="5"/>
  <c r="C1107" i="5"/>
  <c r="C1106" i="5"/>
  <c r="C1105" i="5"/>
  <c r="C1104" i="5"/>
  <c r="C1103" i="5"/>
  <c r="C1102" i="5"/>
  <c r="C1101" i="5"/>
  <c r="C1100" i="5"/>
  <c r="C1099" i="5"/>
  <c r="C1098" i="5"/>
  <c r="C1097" i="5"/>
  <c r="C1096" i="5"/>
  <c r="C1095" i="5"/>
  <c r="C1094" i="5"/>
  <c r="C1093" i="5"/>
  <c r="C1092" i="5"/>
  <c r="C1091" i="5"/>
  <c r="C1090" i="5"/>
  <c r="C1089" i="5"/>
  <c r="C1088" i="5"/>
  <c r="C1087" i="5"/>
  <c r="C1086" i="5"/>
  <c r="C1085" i="5"/>
  <c r="C1084" i="5"/>
  <c r="C1083" i="5"/>
  <c r="C1082" i="5"/>
  <c r="C1081" i="5"/>
  <c r="C1080" i="5"/>
  <c r="C1079" i="5"/>
  <c r="C1078" i="5"/>
  <c r="C1077" i="5"/>
  <c r="C1076" i="5"/>
  <c r="C1075" i="5"/>
  <c r="C1074" i="5"/>
  <c r="C1073" i="5"/>
  <c r="C1072" i="5"/>
  <c r="C1071" i="5"/>
  <c r="C1070" i="5"/>
  <c r="C1069" i="5"/>
  <c r="C1068" i="5"/>
  <c r="C1067" i="5"/>
  <c r="C1066" i="5"/>
  <c r="C1065" i="5"/>
  <c r="C1064" i="5"/>
  <c r="C1063" i="5"/>
  <c r="C1062" i="5"/>
  <c r="C1061" i="5"/>
  <c r="C1060" i="5"/>
  <c r="C1059" i="5"/>
  <c r="C1058" i="5"/>
  <c r="C1057" i="5"/>
  <c r="C1056" i="5"/>
  <c r="C1055" i="5"/>
  <c r="C1054" i="5"/>
  <c r="C1053" i="5"/>
  <c r="C1052" i="5"/>
  <c r="C1051" i="5"/>
  <c r="C1050" i="5"/>
  <c r="C1049" i="5"/>
  <c r="C1048" i="5"/>
  <c r="C1047" i="5"/>
  <c r="C1046" i="5"/>
  <c r="C1045" i="5"/>
  <c r="C1044" i="5"/>
  <c r="C1043" i="5"/>
  <c r="C1042" i="5"/>
  <c r="C1041" i="5"/>
  <c r="C1040" i="5"/>
  <c r="C1039" i="5"/>
  <c r="C1038" i="5"/>
  <c r="C1037" i="5"/>
  <c r="C1036" i="5"/>
  <c r="C1035" i="5"/>
  <c r="C1034" i="5"/>
  <c r="C1033" i="5"/>
  <c r="C1032" i="5"/>
  <c r="C1031" i="5"/>
  <c r="C1030" i="5"/>
  <c r="C1029" i="5"/>
  <c r="C1028" i="5"/>
  <c r="C1027" i="5"/>
  <c r="C1026" i="5"/>
  <c r="C1025" i="5"/>
  <c r="C1024" i="5"/>
  <c r="C1023" i="5"/>
  <c r="C1022" i="5"/>
  <c r="C1021" i="5"/>
  <c r="C1020" i="5"/>
  <c r="C1019" i="5"/>
  <c r="C1018" i="5"/>
  <c r="C1017" i="5"/>
  <c r="C1016" i="5"/>
  <c r="C1015" i="5"/>
  <c r="C1014" i="5"/>
  <c r="C1013" i="5"/>
  <c r="C1012" i="5"/>
  <c r="C1011" i="5"/>
  <c r="C1010" i="5"/>
  <c r="C1009" i="5"/>
  <c r="C1008" i="5"/>
  <c r="C1007" i="5"/>
  <c r="C1006" i="5"/>
  <c r="C1005" i="5"/>
  <c r="C1004" i="5"/>
  <c r="C1003" i="5"/>
  <c r="C1002" i="5"/>
  <c r="C1001" i="5"/>
  <c r="C1000" i="5"/>
  <c r="C999" i="5"/>
  <c r="C998" i="5"/>
  <c r="C997" i="5"/>
  <c r="C996" i="5"/>
  <c r="C995" i="5"/>
  <c r="C994" i="5"/>
  <c r="C993" i="5"/>
  <c r="C992" i="5"/>
  <c r="C991" i="5"/>
  <c r="C990" i="5"/>
  <c r="C989" i="5"/>
  <c r="C988" i="5"/>
  <c r="C987" i="5"/>
  <c r="C986" i="5"/>
  <c r="C985" i="5"/>
  <c r="C984" i="5"/>
  <c r="C983" i="5"/>
  <c r="C982" i="5"/>
  <c r="C981" i="5"/>
  <c r="C980" i="5"/>
  <c r="C979" i="5"/>
  <c r="C978" i="5"/>
  <c r="C977" i="5"/>
  <c r="C976" i="5"/>
  <c r="C975" i="5"/>
  <c r="C974" i="5"/>
  <c r="C973" i="5"/>
  <c r="C972" i="5"/>
  <c r="C971" i="5"/>
  <c r="C970" i="5"/>
  <c r="C969" i="5"/>
  <c r="C968" i="5"/>
  <c r="C967" i="5"/>
  <c r="C966" i="5"/>
  <c r="C965" i="5"/>
  <c r="C964" i="5"/>
  <c r="C963" i="5"/>
  <c r="C962" i="5"/>
  <c r="C961" i="5"/>
  <c r="C960" i="5"/>
  <c r="C959" i="5"/>
  <c r="C958" i="5"/>
  <c r="C957" i="5"/>
  <c r="C956" i="5"/>
  <c r="C955" i="5"/>
  <c r="C954" i="5"/>
  <c r="C953" i="5"/>
  <c r="C952" i="5"/>
  <c r="C951" i="5"/>
  <c r="C950" i="5"/>
  <c r="C949" i="5"/>
  <c r="C948" i="5"/>
  <c r="C947" i="5"/>
  <c r="C946" i="5"/>
  <c r="C945" i="5"/>
  <c r="C944" i="5"/>
  <c r="C943" i="5"/>
  <c r="C942" i="5"/>
  <c r="C941" i="5"/>
  <c r="C940" i="5"/>
  <c r="C939" i="5"/>
  <c r="C938" i="5"/>
  <c r="C937" i="5"/>
  <c r="C936" i="5"/>
  <c r="C935" i="5"/>
  <c r="C934" i="5"/>
  <c r="C933" i="5"/>
  <c r="C932" i="5"/>
  <c r="C931" i="5"/>
  <c r="C930" i="5"/>
  <c r="C929" i="5"/>
  <c r="C928" i="5"/>
  <c r="C927" i="5"/>
  <c r="C926" i="5"/>
  <c r="C925" i="5"/>
  <c r="C924" i="5"/>
  <c r="C923" i="5"/>
  <c r="C922" i="5"/>
  <c r="C921" i="5"/>
  <c r="C920" i="5"/>
  <c r="C919" i="5"/>
  <c r="C918" i="5"/>
  <c r="C917" i="5"/>
  <c r="C916" i="5"/>
  <c r="C915" i="5"/>
  <c r="C914" i="5"/>
  <c r="C913" i="5"/>
  <c r="C912" i="5"/>
  <c r="C911" i="5"/>
  <c r="C910" i="5"/>
  <c r="C909" i="5"/>
  <c r="C908" i="5"/>
  <c r="C907" i="5"/>
  <c r="C906" i="5"/>
  <c r="C905" i="5"/>
  <c r="C904" i="5"/>
  <c r="C903" i="5"/>
  <c r="C902" i="5"/>
  <c r="C901" i="5"/>
  <c r="C900" i="5"/>
  <c r="C899" i="5"/>
  <c r="C898" i="5"/>
  <c r="C897" i="5"/>
  <c r="C896" i="5"/>
  <c r="C895" i="5"/>
  <c r="C894" i="5"/>
  <c r="C893" i="5"/>
  <c r="C892" i="5"/>
  <c r="C891" i="5"/>
  <c r="C890" i="5"/>
  <c r="C889" i="5"/>
  <c r="C888" i="5"/>
  <c r="C887" i="5"/>
  <c r="C886" i="5"/>
  <c r="C885" i="5"/>
  <c r="C884" i="5"/>
  <c r="C883" i="5"/>
  <c r="C882" i="5"/>
  <c r="C881" i="5"/>
  <c r="C880" i="5"/>
  <c r="C879" i="5"/>
  <c r="C878" i="5"/>
  <c r="C877" i="5"/>
  <c r="C876" i="5"/>
  <c r="C875" i="5"/>
  <c r="C874" i="5"/>
  <c r="C873" i="5"/>
  <c r="C872" i="5"/>
  <c r="C871" i="5"/>
  <c r="C870" i="5"/>
  <c r="C869" i="5"/>
  <c r="C868" i="5"/>
  <c r="C867" i="5"/>
  <c r="C866" i="5"/>
  <c r="C865" i="5"/>
  <c r="C864" i="5"/>
  <c r="C863" i="5"/>
  <c r="C862" i="5"/>
  <c r="C861" i="5"/>
  <c r="C860" i="5"/>
  <c r="C859" i="5"/>
  <c r="C858" i="5"/>
  <c r="C857" i="5"/>
  <c r="C856" i="5"/>
  <c r="C855" i="5"/>
  <c r="C854" i="5"/>
  <c r="C853" i="5"/>
  <c r="C852" i="5"/>
  <c r="C851" i="5"/>
  <c r="C850" i="5"/>
  <c r="C849" i="5"/>
  <c r="C848" i="5"/>
  <c r="C847" i="5"/>
  <c r="C846" i="5"/>
  <c r="C845" i="5"/>
  <c r="C844" i="5"/>
  <c r="C843" i="5"/>
  <c r="C842" i="5"/>
  <c r="C841" i="5"/>
  <c r="C840" i="5"/>
  <c r="C839" i="5"/>
  <c r="C838" i="5"/>
  <c r="C837" i="5"/>
  <c r="C836" i="5"/>
  <c r="C835" i="5"/>
  <c r="C834" i="5"/>
  <c r="C833" i="5"/>
  <c r="C832" i="5"/>
  <c r="C831" i="5"/>
  <c r="C830" i="5"/>
  <c r="C829" i="5"/>
  <c r="C828" i="5"/>
  <c r="C827" i="5"/>
  <c r="C826" i="5"/>
  <c r="C825" i="5"/>
  <c r="C824" i="5"/>
  <c r="C823" i="5"/>
  <c r="C822" i="5"/>
  <c r="C821" i="5"/>
  <c r="C820" i="5"/>
  <c r="C819" i="5"/>
  <c r="C818" i="5"/>
  <c r="C817" i="5"/>
  <c r="C816" i="5"/>
  <c r="C815" i="5"/>
  <c r="C814" i="5"/>
  <c r="C813" i="5"/>
  <c r="C812" i="5"/>
  <c r="C811" i="5"/>
  <c r="C810" i="5"/>
  <c r="C809" i="5"/>
  <c r="C808" i="5"/>
  <c r="C807" i="5"/>
  <c r="C806" i="5"/>
  <c r="C805" i="5"/>
  <c r="C804" i="5"/>
  <c r="C803" i="5"/>
  <c r="C802" i="5"/>
  <c r="C801" i="5"/>
  <c r="C800" i="5"/>
  <c r="C799" i="5"/>
  <c r="C798" i="5"/>
  <c r="C797" i="5"/>
  <c r="C796" i="5"/>
  <c r="C795" i="5"/>
  <c r="C794" i="5"/>
  <c r="C793" i="5"/>
  <c r="C792" i="5"/>
  <c r="C791" i="5"/>
  <c r="C790" i="5"/>
  <c r="C789" i="5"/>
  <c r="C788" i="5"/>
  <c r="C787" i="5"/>
  <c r="C786" i="5"/>
  <c r="C785" i="5"/>
  <c r="C784" i="5"/>
  <c r="C783" i="5"/>
  <c r="C782" i="5"/>
  <c r="C781" i="5"/>
  <c r="C780" i="5"/>
  <c r="C779" i="5"/>
  <c r="C778" i="5"/>
  <c r="C777" i="5"/>
  <c r="C776" i="5"/>
  <c r="C775" i="5"/>
  <c r="C774" i="5"/>
  <c r="C773" i="5"/>
  <c r="C772" i="5"/>
  <c r="C771" i="5"/>
  <c r="C770" i="5"/>
  <c r="C769" i="5"/>
  <c r="C768" i="5"/>
  <c r="C767" i="5"/>
  <c r="C766" i="5"/>
  <c r="C765" i="5"/>
  <c r="C764" i="5"/>
  <c r="C763" i="5"/>
  <c r="C762" i="5"/>
  <c r="C761" i="5"/>
  <c r="C760" i="5"/>
  <c r="C759" i="5"/>
  <c r="C758" i="5"/>
  <c r="C757" i="5"/>
  <c r="C756" i="5"/>
  <c r="C755" i="5"/>
  <c r="C754" i="5"/>
  <c r="C753" i="5"/>
  <c r="C752" i="5"/>
  <c r="C751" i="5"/>
  <c r="C750" i="5"/>
  <c r="C749" i="5"/>
  <c r="C748" i="5"/>
  <c r="C747" i="5"/>
  <c r="C746" i="5"/>
  <c r="C745" i="5"/>
  <c r="C744" i="5"/>
  <c r="C743" i="5"/>
  <c r="C742" i="5"/>
  <c r="C741" i="5"/>
  <c r="C740" i="5"/>
  <c r="C739" i="5"/>
  <c r="C738" i="5"/>
  <c r="C737" i="5"/>
  <c r="C736" i="5"/>
  <c r="C735" i="5"/>
  <c r="C734" i="5"/>
  <c r="C733" i="5"/>
  <c r="C732" i="5"/>
  <c r="C731" i="5"/>
  <c r="C730" i="5"/>
  <c r="C729" i="5"/>
  <c r="C728" i="5"/>
  <c r="C727" i="5"/>
  <c r="C726" i="5"/>
  <c r="C725" i="5"/>
  <c r="C724" i="5"/>
  <c r="C723" i="5"/>
  <c r="C722" i="5"/>
  <c r="C721" i="5"/>
  <c r="C720" i="5"/>
  <c r="C719" i="5"/>
  <c r="C718" i="5"/>
  <c r="C717" i="5"/>
  <c r="C716" i="5"/>
  <c r="C715" i="5"/>
  <c r="C714" i="5"/>
  <c r="C713" i="5"/>
  <c r="C712" i="5"/>
  <c r="C711" i="5"/>
  <c r="C710" i="5"/>
  <c r="C709" i="5"/>
  <c r="C708" i="5"/>
  <c r="C707" i="5"/>
  <c r="C706" i="5"/>
  <c r="C705" i="5"/>
  <c r="C704" i="5"/>
  <c r="C703" i="5"/>
  <c r="C702" i="5"/>
  <c r="C701" i="5"/>
  <c r="C700" i="5"/>
  <c r="C699" i="5"/>
  <c r="C698" i="5"/>
  <c r="C697" i="5"/>
  <c r="C696" i="5"/>
  <c r="C695" i="5"/>
  <c r="C694" i="5"/>
  <c r="C693" i="5"/>
  <c r="C692" i="5"/>
  <c r="C691" i="5"/>
  <c r="C690" i="5"/>
  <c r="C689" i="5"/>
  <c r="C688" i="5"/>
  <c r="C687" i="5"/>
  <c r="C686" i="5"/>
  <c r="C685" i="5"/>
  <c r="C684" i="5"/>
  <c r="C683" i="5"/>
  <c r="C682" i="5"/>
  <c r="C681" i="5"/>
  <c r="C680" i="5"/>
  <c r="C679" i="5"/>
  <c r="C678" i="5"/>
  <c r="C677" i="5"/>
  <c r="C676" i="5"/>
  <c r="C675" i="5"/>
  <c r="C674" i="5"/>
  <c r="C673" i="5"/>
  <c r="C672" i="5"/>
  <c r="C671" i="5"/>
  <c r="C670" i="5"/>
  <c r="C669" i="5"/>
  <c r="C668" i="5"/>
  <c r="C667" i="5"/>
  <c r="C666" i="5"/>
  <c r="C665" i="5"/>
  <c r="C664" i="5"/>
  <c r="C663" i="5"/>
  <c r="C662" i="5"/>
  <c r="C661" i="5"/>
  <c r="C660" i="5"/>
  <c r="C659" i="5"/>
  <c r="C658" i="5"/>
  <c r="C657" i="5"/>
  <c r="C656" i="5"/>
  <c r="C655" i="5"/>
  <c r="C654" i="5"/>
  <c r="C653" i="5"/>
  <c r="C652" i="5"/>
  <c r="C651" i="5"/>
  <c r="C650" i="5"/>
  <c r="C649" i="5"/>
  <c r="C648" i="5"/>
  <c r="C647" i="5"/>
  <c r="C646" i="5"/>
  <c r="C645" i="5"/>
  <c r="C644" i="5"/>
  <c r="C643" i="5"/>
  <c r="C642" i="5"/>
  <c r="C641" i="5"/>
  <c r="C640" i="5"/>
  <c r="C639" i="5"/>
  <c r="C638" i="5"/>
  <c r="C637" i="5"/>
  <c r="C636" i="5"/>
  <c r="C635" i="5"/>
  <c r="C634" i="5"/>
  <c r="C633" i="5"/>
  <c r="C632" i="5"/>
  <c r="C631" i="5"/>
  <c r="C630" i="5"/>
  <c r="C629" i="5"/>
  <c r="C628" i="5"/>
  <c r="C627" i="5"/>
  <c r="C626" i="5"/>
  <c r="C625" i="5"/>
  <c r="C624" i="5"/>
  <c r="C623" i="5"/>
  <c r="C622" i="5"/>
  <c r="C621" i="5"/>
  <c r="C620" i="5"/>
  <c r="C619" i="5"/>
  <c r="C618" i="5"/>
  <c r="C617" i="5"/>
  <c r="C616" i="5"/>
  <c r="C615" i="5"/>
  <c r="C614" i="5"/>
  <c r="C613" i="5"/>
  <c r="C612" i="5"/>
  <c r="C611" i="5"/>
  <c r="C610" i="5"/>
  <c r="C609" i="5"/>
  <c r="C608" i="5"/>
  <c r="C607" i="5"/>
  <c r="C606" i="5"/>
  <c r="C605" i="5"/>
  <c r="C604" i="5"/>
  <c r="C603" i="5"/>
  <c r="C602" i="5"/>
  <c r="C601" i="5"/>
  <c r="C600" i="5"/>
  <c r="C599" i="5"/>
  <c r="C598" i="5"/>
  <c r="C597" i="5"/>
  <c r="C596" i="5"/>
  <c r="C595" i="5"/>
  <c r="C594" i="5"/>
  <c r="C593" i="5"/>
  <c r="C592" i="5"/>
  <c r="C591" i="5"/>
  <c r="C590" i="5"/>
  <c r="C589" i="5"/>
  <c r="C588" i="5"/>
  <c r="C587" i="5"/>
  <c r="C586" i="5"/>
  <c r="C585" i="5"/>
  <c r="C584" i="5"/>
  <c r="C583" i="5"/>
  <c r="C582" i="5"/>
  <c r="C581" i="5"/>
  <c r="C580" i="5"/>
  <c r="C579" i="5"/>
  <c r="C578" i="5"/>
  <c r="C577" i="5"/>
  <c r="C576" i="5"/>
  <c r="C575" i="5"/>
  <c r="C574" i="5"/>
  <c r="C573" i="5"/>
  <c r="C572" i="5"/>
  <c r="C571" i="5"/>
  <c r="C570" i="5"/>
  <c r="C569" i="5"/>
  <c r="C568" i="5"/>
  <c r="C567" i="5"/>
  <c r="C566" i="5"/>
  <c r="C565" i="5"/>
  <c r="C564" i="5"/>
  <c r="C563" i="5"/>
  <c r="C562" i="5"/>
  <c r="C561" i="5"/>
  <c r="C560" i="5"/>
  <c r="C559" i="5"/>
  <c r="C558" i="5"/>
  <c r="C557" i="5"/>
  <c r="C556" i="5"/>
  <c r="C555" i="5"/>
  <c r="C554" i="5"/>
  <c r="C553" i="5"/>
  <c r="C552" i="5"/>
  <c r="C551" i="5"/>
  <c r="C550" i="5"/>
  <c r="C549" i="5"/>
  <c r="C548" i="5"/>
  <c r="C547" i="5"/>
  <c r="C546" i="5"/>
  <c r="C545" i="5"/>
  <c r="C544" i="5"/>
  <c r="C543" i="5"/>
  <c r="C542" i="5"/>
  <c r="C541" i="5"/>
  <c r="C540" i="5"/>
  <c r="C539" i="5"/>
  <c r="C538" i="5"/>
  <c r="C537" i="5"/>
  <c r="C536" i="5"/>
  <c r="C535" i="5"/>
  <c r="C534" i="5"/>
  <c r="C533" i="5"/>
  <c r="C532" i="5"/>
  <c r="C531" i="5"/>
  <c r="C530" i="5"/>
  <c r="C529" i="5"/>
  <c r="C528" i="5"/>
  <c r="C527" i="5"/>
  <c r="C526" i="5"/>
  <c r="C525" i="5"/>
  <c r="C524" i="5"/>
  <c r="C523" i="5"/>
  <c r="C522" i="5"/>
  <c r="C521" i="5"/>
  <c r="C520" i="5"/>
  <c r="C519" i="5"/>
  <c r="C518" i="5"/>
  <c r="C517" i="5"/>
  <c r="C516" i="5"/>
  <c r="C515" i="5"/>
  <c r="C514" i="5"/>
  <c r="C513" i="5"/>
  <c r="C512" i="5"/>
  <c r="C511" i="5"/>
  <c r="C510" i="5"/>
  <c r="C509" i="5"/>
  <c r="C508" i="5"/>
  <c r="C507" i="5"/>
  <c r="C506" i="5"/>
  <c r="C505" i="5"/>
  <c r="C504" i="5"/>
  <c r="C503" i="5"/>
  <c r="C502" i="5"/>
  <c r="C501" i="5"/>
  <c r="C500" i="5"/>
  <c r="C499" i="5"/>
  <c r="C498" i="5"/>
  <c r="C497" i="5"/>
  <c r="C496" i="5"/>
  <c r="C495" i="5"/>
  <c r="C494" i="5"/>
  <c r="C493" i="5"/>
  <c r="C492" i="5"/>
  <c r="C491" i="5"/>
  <c r="C490" i="5"/>
  <c r="C489" i="5"/>
  <c r="C488" i="5"/>
  <c r="C487" i="5"/>
  <c r="C486" i="5"/>
  <c r="C485" i="5"/>
  <c r="C484" i="5"/>
  <c r="C483" i="5"/>
  <c r="C482" i="5"/>
  <c r="C481" i="5"/>
  <c r="C480" i="5"/>
  <c r="C479" i="5"/>
  <c r="C478" i="5"/>
  <c r="C477" i="5"/>
  <c r="C476" i="5"/>
  <c r="C475" i="5"/>
  <c r="C474" i="5"/>
  <c r="C473" i="5"/>
  <c r="C472" i="5"/>
  <c r="C471" i="5"/>
  <c r="C470" i="5"/>
  <c r="C469" i="5"/>
  <c r="C468" i="5"/>
  <c r="C467" i="5"/>
  <c r="C466" i="5"/>
  <c r="C465" i="5"/>
  <c r="C464" i="5"/>
  <c r="C463" i="5"/>
  <c r="C462" i="5"/>
  <c r="C461" i="5"/>
  <c r="C460" i="5"/>
  <c r="C459" i="5"/>
  <c r="C458" i="5"/>
  <c r="C457" i="5"/>
  <c r="C456" i="5"/>
  <c r="C455" i="5"/>
  <c r="C454" i="5"/>
  <c r="C453" i="5"/>
  <c r="C452" i="5"/>
  <c r="C451" i="5"/>
  <c r="C450" i="5"/>
  <c r="C449" i="5"/>
  <c r="C448" i="5"/>
  <c r="C447" i="5"/>
  <c r="C446" i="5"/>
  <c r="C445" i="5"/>
  <c r="C444" i="5"/>
  <c r="C443" i="5"/>
  <c r="C442" i="5"/>
  <c r="C441" i="5"/>
  <c r="C440" i="5"/>
  <c r="C439" i="5"/>
  <c r="C438" i="5"/>
  <c r="C437" i="5"/>
  <c r="C436" i="5"/>
  <c r="C435" i="5"/>
  <c r="C434" i="5"/>
  <c r="C433" i="5"/>
  <c r="C432" i="5"/>
  <c r="C431" i="5"/>
  <c r="C430" i="5"/>
  <c r="C429" i="5"/>
  <c r="C428" i="5"/>
  <c r="C427" i="5"/>
  <c r="C426" i="5"/>
  <c r="C425" i="5"/>
  <c r="C424" i="5"/>
  <c r="C423" i="5"/>
  <c r="C422" i="5"/>
  <c r="C421" i="5"/>
  <c r="C420" i="5"/>
  <c r="C419" i="5"/>
  <c r="C418" i="5"/>
  <c r="C417" i="5"/>
  <c r="C416" i="5"/>
  <c r="C415" i="5"/>
  <c r="C414" i="5"/>
  <c r="C413" i="5"/>
  <c r="C412" i="5"/>
  <c r="C411" i="5"/>
  <c r="C410" i="5"/>
  <c r="C409" i="5"/>
  <c r="C408" i="5"/>
  <c r="C407" i="5"/>
  <c r="C406" i="5"/>
  <c r="C405" i="5"/>
  <c r="C404" i="5"/>
  <c r="C403" i="5"/>
  <c r="C402" i="5"/>
  <c r="C401" i="5"/>
  <c r="C400" i="5"/>
  <c r="C399" i="5"/>
  <c r="C398" i="5"/>
  <c r="C397" i="5"/>
  <c r="C396" i="5"/>
  <c r="C395" i="5"/>
  <c r="C394" i="5"/>
  <c r="C393" i="5"/>
  <c r="C392" i="5"/>
  <c r="C391" i="5"/>
  <c r="C390" i="5"/>
  <c r="C389" i="5"/>
  <c r="C388" i="5"/>
  <c r="C387" i="5"/>
  <c r="C386" i="5"/>
  <c r="C385" i="5"/>
  <c r="C384" i="5"/>
  <c r="C383" i="5"/>
  <c r="C382" i="5"/>
  <c r="C381" i="5"/>
  <c r="C380" i="5"/>
  <c r="C379" i="5"/>
  <c r="C378" i="5"/>
  <c r="C377" i="5"/>
  <c r="C376" i="5"/>
  <c r="C375" i="5"/>
  <c r="C374" i="5"/>
  <c r="C373" i="5"/>
  <c r="C372" i="5"/>
  <c r="C371" i="5"/>
  <c r="C370" i="5"/>
  <c r="C369" i="5"/>
  <c r="C368" i="5"/>
  <c r="C367" i="5"/>
  <c r="C366" i="5"/>
  <c r="C365" i="5"/>
  <c r="C364" i="5"/>
  <c r="C363" i="5"/>
  <c r="C362" i="5"/>
  <c r="C361" i="5"/>
  <c r="C360" i="5"/>
  <c r="C359" i="5"/>
  <c r="C358" i="5"/>
  <c r="C357" i="5"/>
  <c r="C356" i="5"/>
  <c r="C355" i="5"/>
  <c r="C354" i="5"/>
  <c r="C353" i="5"/>
  <c r="C352" i="5"/>
  <c r="C351" i="5"/>
  <c r="C350" i="5"/>
  <c r="C349" i="5"/>
  <c r="C348" i="5"/>
  <c r="C347" i="5"/>
  <c r="C346" i="5"/>
  <c r="C345" i="5"/>
  <c r="C344" i="5"/>
  <c r="C343" i="5"/>
  <c r="C342" i="5"/>
  <c r="C341" i="5"/>
  <c r="C340" i="5"/>
  <c r="C339" i="5"/>
  <c r="C338" i="5"/>
  <c r="C337" i="5"/>
  <c r="C336" i="5"/>
  <c r="C335" i="5"/>
  <c r="C334" i="5"/>
  <c r="C333" i="5"/>
  <c r="C332" i="5"/>
  <c r="C331" i="5"/>
  <c r="C330" i="5"/>
  <c r="C329" i="5"/>
  <c r="C328" i="5"/>
  <c r="C327" i="5"/>
  <c r="C326" i="5"/>
  <c r="C325" i="5"/>
  <c r="C324" i="5"/>
  <c r="C323" i="5"/>
  <c r="C322" i="5"/>
  <c r="C321" i="5"/>
  <c r="C320" i="5"/>
  <c r="C319" i="5"/>
  <c r="C318" i="5"/>
  <c r="C317" i="5"/>
  <c r="C316" i="5"/>
  <c r="C315" i="5"/>
  <c r="C314" i="5"/>
  <c r="C313" i="5"/>
  <c r="C312" i="5"/>
  <c r="C311" i="5"/>
  <c r="C310" i="5"/>
  <c r="C309" i="5"/>
  <c r="C308" i="5"/>
  <c r="C307" i="5"/>
  <c r="C306" i="5"/>
  <c r="C305" i="5"/>
  <c r="C304" i="5"/>
  <c r="C303" i="5"/>
  <c r="C302" i="5"/>
  <c r="C301" i="5"/>
  <c r="C300" i="5"/>
  <c r="C299" i="5"/>
  <c r="C298" i="5"/>
  <c r="C297" i="5"/>
  <c r="C296" i="5"/>
  <c r="C295" i="5"/>
  <c r="C294" i="5"/>
  <c r="C293" i="5"/>
  <c r="C292" i="5"/>
  <c r="C291" i="5"/>
  <c r="C290" i="5"/>
  <c r="C289" i="5"/>
  <c r="C288" i="5"/>
  <c r="C287" i="5"/>
  <c r="C286" i="5"/>
  <c r="C285" i="5"/>
  <c r="C284" i="5"/>
  <c r="C283" i="5"/>
  <c r="C282" i="5"/>
  <c r="C281" i="5"/>
  <c r="C280" i="5"/>
  <c r="C279" i="5"/>
  <c r="C278" i="5"/>
  <c r="C277" i="5"/>
  <c r="C276" i="5"/>
  <c r="C275" i="5"/>
  <c r="C274" i="5"/>
  <c r="C273" i="5"/>
  <c r="C272" i="5"/>
  <c r="C271" i="5"/>
  <c r="C270" i="5"/>
  <c r="C269" i="5"/>
  <c r="C268" i="5"/>
  <c r="C267" i="5"/>
  <c r="C266" i="5"/>
  <c r="C265" i="5"/>
  <c r="C264" i="5"/>
  <c r="C263" i="5"/>
  <c r="C262" i="5"/>
  <c r="C261" i="5"/>
  <c r="C260" i="5"/>
  <c r="C259" i="5"/>
  <c r="C258" i="5"/>
  <c r="C257" i="5"/>
  <c r="C256" i="5"/>
  <c r="C255" i="5"/>
  <c r="C254" i="5"/>
  <c r="C253" i="5"/>
  <c r="C252" i="5"/>
  <c r="C251" i="5"/>
  <c r="C250" i="5"/>
  <c r="C249" i="5"/>
  <c r="C248" i="5"/>
  <c r="C247" i="5"/>
  <c r="C246" i="5"/>
  <c r="C245" i="5"/>
  <c r="C244" i="5"/>
  <c r="C243" i="5"/>
  <c r="C242" i="5"/>
  <c r="C241" i="5"/>
  <c r="C240" i="5"/>
  <c r="C239" i="5"/>
  <c r="C238" i="5"/>
  <c r="C237" i="5"/>
  <c r="C236" i="5"/>
  <c r="C235" i="5"/>
  <c r="C234" i="5"/>
  <c r="C233" i="5"/>
  <c r="C232" i="5"/>
  <c r="C231" i="5"/>
  <c r="C230" i="5"/>
  <c r="C229" i="5"/>
  <c r="C228" i="5"/>
  <c r="C227" i="5"/>
  <c r="C226" i="5"/>
  <c r="C225" i="5"/>
  <c r="C224" i="5"/>
  <c r="C223" i="5"/>
  <c r="C222" i="5"/>
  <c r="C221" i="5"/>
  <c r="C220" i="5"/>
  <c r="C219" i="5"/>
  <c r="C218" i="5"/>
  <c r="C217" i="5"/>
  <c r="C216" i="5"/>
  <c r="C215" i="5"/>
  <c r="C214" i="5"/>
  <c r="C213" i="5"/>
  <c r="C212" i="5"/>
  <c r="C211" i="5"/>
  <c r="C210" i="5"/>
  <c r="C209" i="5"/>
  <c r="C208" i="5"/>
  <c r="C207" i="5"/>
  <c r="C206" i="5"/>
  <c r="C205" i="5"/>
  <c r="C204" i="5"/>
  <c r="C203" i="5"/>
  <c r="C202" i="5"/>
  <c r="C201" i="5"/>
  <c r="C200" i="5"/>
  <c r="C199" i="5"/>
  <c r="C198" i="5"/>
  <c r="C197" i="5"/>
  <c r="C196" i="5"/>
  <c r="C195" i="5"/>
  <c r="C194" i="5"/>
  <c r="C193" i="5"/>
  <c r="C192" i="5"/>
  <c r="C191" i="5"/>
  <c r="C190" i="5"/>
  <c r="C189" i="5"/>
  <c r="C188" i="5"/>
  <c r="C187" i="5"/>
  <c r="C186" i="5"/>
  <c r="C185" i="5"/>
  <c r="C184" i="5"/>
  <c r="C183" i="5"/>
  <c r="C182" i="5"/>
  <c r="C181" i="5"/>
  <c r="C180" i="5"/>
  <c r="C179" i="5"/>
  <c r="C178" i="5"/>
  <c r="C177" i="5"/>
  <c r="C176" i="5"/>
  <c r="C175" i="5"/>
  <c r="C174" i="5"/>
  <c r="C173" i="5"/>
  <c r="C172" i="5"/>
  <c r="C171" i="5"/>
  <c r="C170" i="5"/>
  <c r="C169" i="5"/>
  <c r="C168" i="5"/>
  <c r="C167" i="5"/>
  <c r="C166" i="5"/>
  <c r="C165" i="5"/>
  <c r="C164" i="5"/>
  <c r="C163" i="5"/>
  <c r="C162" i="5"/>
  <c r="C161" i="5"/>
  <c r="C160" i="5"/>
  <c r="C159" i="5"/>
  <c r="C158" i="5"/>
  <c r="C157" i="5"/>
  <c r="C156" i="5"/>
  <c r="C155" i="5"/>
  <c r="C154" i="5"/>
  <c r="C153" i="5"/>
  <c r="C152" i="5"/>
  <c r="C151" i="5"/>
  <c r="C150" i="5"/>
  <c r="C149" i="5"/>
  <c r="C148" i="5"/>
  <c r="C147" i="5"/>
  <c r="C146" i="5"/>
  <c r="C145" i="5"/>
  <c r="C144" i="5"/>
  <c r="C143" i="5"/>
  <c r="C142" i="5"/>
  <c r="C141" i="5"/>
  <c r="C140" i="5"/>
  <c r="C139" i="5"/>
  <c r="C138" i="5"/>
  <c r="C137" i="5"/>
  <c r="C136" i="5"/>
  <c r="C135" i="5"/>
  <c r="C134" i="5"/>
  <c r="C133" i="5"/>
  <c r="C132" i="5"/>
  <c r="C131" i="5"/>
  <c r="C130" i="5"/>
  <c r="C129" i="5"/>
  <c r="C128" i="5"/>
  <c r="C127" i="5"/>
  <c r="C126" i="5"/>
  <c r="C125" i="5"/>
  <c r="C124" i="5"/>
  <c r="C123" i="5"/>
  <c r="C122" i="5"/>
  <c r="C121" i="5"/>
  <c r="C120" i="5"/>
  <c r="C119" i="5"/>
  <c r="C118" i="5"/>
  <c r="C117" i="5"/>
  <c r="C116" i="5"/>
  <c r="C115" i="5"/>
  <c r="C114" i="5"/>
  <c r="C113" i="5"/>
  <c r="C112" i="5"/>
  <c r="C111" i="5"/>
  <c r="C110" i="5"/>
  <c r="C109" i="5"/>
  <c r="C108" i="5"/>
  <c r="C107" i="5"/>
  <c r="C106" i="5"/>
  <c r="C105" i="5"/>
  <c r="C104" i="5"/>
  <c r="C103" i="5"/>
  <c r="C102" i="5"/>
  <c r="C101" i="5"/>
  <c r="C100" i="5"/>
  <c r="C99" i="5"/>
  <c r="C98" i="5"/>
  <c r="C97" i="5"/>
  <c r="C96" i="5"/>
  <c r="C95" i="5"/>
  <c r="C94" i="5"/>
  <c r="C93" i="5"/>
  <c r="C92" i="5"/>
  <c r="C91" i="5"/>
  <c r="C90" i="5"/>
  <c r="C89" i="5"/>
  <c r="C88" i="5"/>
  <c r="C87" i="5"/>
  <c r="C86" i="5"/>
  <c r="C85" i="5"/>
  <c r="C84" i="5"/>
  <c r="C83" i="5"/>
  <c r="C82" i="5"/>
  <c r="C81" i="5"/>
  <c r="C80" i="5"/>
  <c r="C79" i="5"/>
  <c r="C78" i="5"/>
  <c r="C77" i="5"/>
  <c r="C76" i="5"/>
  <c r="C75" i="5"/>
  <c r="C74" i="5"/>
  <c r="C73" i="5"/>
  <c r="C72" i="5"/>
  <c r="C71" i="5"/>
  <c r="C70" i="5"/>
  <c r="C69" i="5"/>
  <c r="C68" i="5"/>
  <c r="C67" i="5"/>
  <c r="C66" i="5"/>
  <c r="C65" i="5"/>
  <c r="C64" i="5"/>
  <c r="C63" i="5"/>
  <c r="C62" i="5"/>
  <c r="C61" i="5"/>
  <c r="C60" i="5"/>
  <c r="C59" i="5"/>
  <c r="C58" i="5"/>
  <c r="C57" i="5"/>
  <c r="C56" i="5"/>
  <c r="C55" i="5"/>
  <c r="C54" i="5"/>
  <c r="C53" i="5"/>
  <c r="C52" i="5"/>
  <c r="C51" i="5"/>
  <c r="C50" i="5"/>
  <c r="C49" i="5"/>
  <c r="C48" i="5"/>
  <c r="C47" i="5"/>
  <c r="C46" i="5"/>
  <c r="C45" i="5"/>
  <c r="C44" i="5"/>
  <c r="C43" i="5"/>
  <c r="C42" i="5"/>
  <c r="C41" i="5"/>
  <c r="C40" i="5"/>
  <c r="C39" i="5"/>
  <c r="C38" i="5"/>
  <c r="C37" i="5"/>
  <c r="C36" i="5"/>
  <c r="C35" i="5"/>
  <c r="C34" i="5"/>
  <c r="C33" i="5"/>
  <c r="C32" i="5"/>
  <c r="C31" i="5"/>
  <c r="C30" i="5"/>
  <c r="C29" i="5"/>
  <c r="C28" i="5"/>
  <c r="C27" i="5"/>
  <c r="C26" i="5"/>
  <c r="C25" i="5"/>
  <c r="C24" i="5"/>
  <c r="C23" i="5"/>
  <c r="C22" i="5"/>
  <c r="C21" i="5"/>
  <c r="C20" i="5"/>
  <c r="C19" i="5"/>
  <c r="C18" i="5"/>
  <c r="C17" i="5"/>
  <c r="C16" i="5"/>
  <c r="C15" i="5"/>
  <c r="C14" i="5"/>
  <c r="C13" i="5"/>
  <c r="C12" i="5"/>
  <c r="C11" i="5"/>
  <c r="C10" i="5"/>
  <c r="C9" i="5"/>
  <c r="C8" i="5"/>
  <c r="C7" i="5"/>
  <c r="C6" i="5"/>
  <c r="C5" i="5"/>
  <c r="C4" i="5"/>
  <c r="C3" i="5"/>
  <c r="C2" i="5"/>
  <c r="H4" i="3"/>
  <c r="I4" i="3" s="1"/>
  <c r="H7" i="3"/>
  <c r="I7" i="3" s="1"/>
  <c r="G6" i="3"/>
  <c r="G7" i="3"/>
  <c r="G8" i="3"/>
  <c r="G9" i="3"/>
  <c r="G10" i="3"/>
  <c r="G11" i="3"/>
  <c r="F6" i="3"/>
  <c r="F7" i="3"/>
  <c r="F8" i="3"/>
  <c r="F9" i="3"/>
  <c r="F10" i="3"/>
  <c r="F11" i="3"/>
  <c r="G3" i="3"/>
  <c r="G4" i="3"/>
  <c r="G5" i="3"/>
  <c r="G2" i="3"/>
  <c r="F3" i="3"/>
  <c r="F4" i="3"/>
  <c r="F5" i="3"/>
  <c r="F2" i="3"/>
</calcChain>
</file>

<file path=xl/sharedStrings.xml><?xml version="1.0" encoding="utf-8"?>
<sst xmlns="http://schemas.openxmlformats.org/spreadsheetml/2006/main" count="64414" uniqueCount="6417">
  <si>
    <t>Vigencia</t>
  </si>
  <si>
    <t>Fecha Inicial</t>
  </si>
  <si>
    <t>Fecha Final</t>
  </si>
  <si>
    <t>Centro gestor</t>
  </si>
  <si>
    <t>Texto largo ctro gestor</t>
  </si>
  <si>
    <t>Proyecto presupuestario</t>
  </si>
  <si>
    <t>Descripcion del Programa</t>
  </si>
  <si>
    <t>Posición presupuestaria</t>
  </si>
  <si>
    <t>Descripción Pospre</t>
  </si>
  <si>
    <t>Fondo</t>
  </si>
  <si>
    <t>Descripcion del Fondo</t>
  </si>
  <si>
    <t>Per.presup.</t>
  </si>
  <si>
    <t>Elemento PEP</t>
  </si>
  <si>
    <t>Descripción Elemento PEP</t>
  </si>
  <si>
    <t>Área funcional</t>
  </si>
  <si>
    <t>Apropiación Inicial</t>
  </si>
  <si>
    <t>Adición</t>
  </si>
  <si>
    <t>Reducción</t>
  </si>
  <si>
    <t>Crédito</t>
  </si>
  <si>
    <t>Contra Crédito</t>
  </si>
  <si>
    <t>Modificación Acumulado</t>
  </si>
  <si>
    <t>Apropiación Vigente</t>
  </si>
  <si>
    <t>Suspensiones</t>
  </si>
  <si>
    <t>Apropiación Disponible</t>
  </si>
  <si>
    <t>CDP Acumulado</t>
  </si>
  <si>
    <t>Saldo Apropiacion Disponible</t>
  </si>
  <si>
    <t>Compromisos Acumulados</t>
  </si>
  <si>
    <t>Saldo p. Comprometer</t>
  </si>
  <si>
    <t>Giros Acumulados Ppto</t>
  </si>
  <si>
    <t>Saldo por Pagar</t>
  </si>
  <si>
    <t>Intensidad</t>
  </si>
  <si>
    <t>Infraestructura</t>
  </si>
  <si>
    <t>Denominación PMR</t>
  </si>
  <si>
    <t>Agrupador PMR</t>
  </si>
  <si>
    <t>Tipo de fondo</t>
  </si>
  <si>
    <t>Tipo de gasto</t>
  </si>
  <si>
    <t>2025</t>
  </si>
  <si>
    <t>0118-01</t>
  </si>
  <si>
    <t/>
  </si>
  <si>
    <t>000000000000000000118</t>
  </si>
  <si>
    <t>0118 - Programa Funcionamiento - SECRETARÍA DISTRITAL DE HABITAT</t>
  </si>
  <si>
    <t>O211010100101</t>
  </si>
  <si>
    <t>Sueldo básico</t>
  </si>
  <si>
    <t>1-100-F001</t>
  </si>
  <si>
    <t>VA-RECURSOS DISTRITO</t>
  </si>
  <si>
    <t>PM/0118/0001/FUNC</t>
  </si>
  <si>
    <t>FUNCIONAMIENTO SECRETARÍA DISTRITAL DE HABITAT</t>
  </si>
  <si>
    <t>0001-012</t>
  </si>
  <si>
    <t>SERVICIO DE ASISTENCIA TÉCNICA PARA LA PLANEACIÓN Y GESTIÓN DEL CONOCIMIENTO</t>
  </si>
  <si>
    <t>01</t>
  </si>
  <si>
    <t>O211010100102</t>
  </si>
  <si>
    <t>Horas extras, dominicales, festivos y recargos</t>
  </si>
  <si>
    <t>VA-RECURSOS DISTRITO</t>
  </si>
  <si>
    <t>PM/0118/0001/FUNC</t>
  </si>
  <si>
    <t>FUNCIONAMIENTO SECRETARÍA DISTRITAL DE HABITAT</t>
  </si>
  <si>
    <t>SERVICIO DE ASISTENCIA TÉCNICA PARA LA PLANEACIÓN Y GESTIÓN DEL CONOCIMIENTO</t>
  </si>
  <si>
    <t>0118 - Programa Funcionamiento - SECRETARÍA DISTRITAL DE HABITAT</t>
  </si>
  <si>
    <t>O211010100103</t>
  </si>
  <si>
    <t>Gastos de representación</t>
  </si>
  <si>
    <t>VA-RECURSOS DISTRITO</t>
  </si>
  <si>
    <t>PM/0118/0001/FUNC</t>
  </si>
  <si>
    <t>FUNCIONAMIENTO SECRETARÍA DISTRITAL DE HABITAT</t>
  </si>
  <si>
    <t>SERVICIO DE ASISTENCIA TÉCNICA PARA LA PLANEACIÓN Y GESTIÓN DEL CONOCIMIENTO</t>
  </si>
  <si>
    <t>0118 - Programa Funcionamiento - SECRETARÍA DISTRITAL DE HABITAT</t>
  </si>
  <si>
    <t>O211010100104</t>
  </si>
  <si>
    <t>Subsidio de alimentación</t>
  </si>
  <si>
    <t>VA-RECURSOS DISTRITO</t>
  </si>
  <si>
    <t>PM/0118/0001/FUNC</t>
  </si>
  <si>
    <t>FUNCIONAMIENTO SECRETARÍA DISTRITAL DE HABITAT</t>
  </si>
  <si>
    <t>SERVICIO DE ASISTENCIA TÉCNICA PARA LA PLANEACIÓN Y GESTIÓN DEL CONOCIMIENTO</t>
  </si>
  <si>
    <t>0118 - Programa Funcionamiento - SECRETARÍA DISTRITAL DE HABITAT</t>
  </si>
  <si>
    <t>O211010100105</t>
  </si>
  <si>
    <t>Auxilio de transporte</t>
  </si>
  <si>
    <t>VA-RECURSOS DISTRITO</t>
  </si>
  <si>
    <t>PM/0118/0001/FUNC</t>
  </si>
  <si>
    <t>FUNCIONAMIENTO SECRETARÍA DISTRITAL DE HABITAT</t>
  </si>
  <si>
    <t>SERVICIO DE ASISTENCIA TÉCNICA PARA LA PLANEACIÓN Y GESTIÓN DEL CONOCIMIENTO</t>
  </si>
  <si>
    <t>O211010100107</t>
  </si>
  <si>
    <t>Bonificación por servicios prestados</t>
  </si>
  <si>
    <t>VA-RECURSOS DISTRITO</t>
  </si>
  <si>
    <t>PM/0118/0001/FUNC</t>
  </si>
  <si>
    <t>FUNCIONAMIENTO SECRETARÍA DISTRITAL DE HABITAT</t>
  </si>
  <si>
    <t>SERVICIO DE ASISTENCIA TÉCNICA PARA LA PLANEACIÓN Y GESTIÓN DEL CONOCIMIENTO</t>
  </si>
  <si>
    <t>0118 - Programa Funcionamiento - SECRETARÍA DISTRITAL DE HABITAT</t>
  </si>
  <si>
    <t>O21101010010801</t>
  </si>
  <si>
    <t>Prima de navidad</t>
  </si>
  <si>
    <t>VA-RECURSOS DISTRITO</t>
  </si>
  <si>
    <t>PM/0118/0001/FUNC</t>
  </si>
  <si>
    <t>FUNCIONAMIENTO SECRETARÍA DISTRITAL DE HABITAT</t>
  </si>
  <si>
    <t>SERVICIO DE ASISTENCIA TÉCNICA PARA LA PLANEACIÓN Y GESTIÓN DEL CONOCIMIENTO</t>
  </si>
  <si>
    <t>0118 - Programa Funcionamiento - SECRETARÍA DISTRITAL DE HABITAT</t>
  </si>
  <si>
    <t>O21101010010802</t>
  </si>
  <si>
    <t>Prima de vacaciones</t>
  </si>
  <si>
    <t>VA-RECURSOS DISTRITO</t>
  </si>
  <si>
    <t>PM/0118/0001/FUNC</t>
  </si>
  <si>
    <t>FUNCIONAMIENTO SECRETARÍA DISTRITAL DE HABITAT</t>
  </si>
  <si>
    <t>SERVICIO DE ASISTENCIA TÉCNICA PARA LA PLANEACIÓN Y GESTIÓN DEL CONOCIMIENTO</t>
  </si>
  <si>
    <t>0118 - Programa Funcionamiento - SECRETARÍA DISTRITAL DE HABITAT</t>
  </si>
  <si>
    <t>O211010100109</t>
  </si>
  <si>
    <t>Prima técnica salarial</t>
  </si>
  <si>
    <t>VA-RECURSOS DISTRITO</t>
  </si>
  <si>
    <t>PM/0118/0001/FUNC</t>
  </si>
  <si>
    <t>FUNCIONAMIENTO SECRETARÍA DISTRITAL DE HABITAT</t>
  </si>
  <si>
    <t>SERVICIO DE ASISTENCIA TÉCNICA PARA LA PLANEACIÓN Y GESTIÓN DEL CONOCIMIENTO</t>
  </si>
  <si>
    <t>0118 - Programa Funcionamiento - SECRETARÍA DISTRITAL DE HABITAT</t>
  </si>
  <si>
    <t>O211010100204</t>
  </si>
  <si>
    <t>Prima semestral</t>
  </si>
  <si>
    <t>VA-RECURSOS DISTRITO</t>
  </si>
  <si>
    <t>PM/0118/0001/FUNC</t>
  </si>
  <si>
    <t>FUNCIONAMIENTO SECRETARÍA DISTRITAL DE HABITAT</t>
  </si>
  <si>
    <t>SERVICIO DE ASISTENCIA TÉCNICA PARA LA PLANEACIÓN Y GESTIÓN DEL CONOCIMIENTO</t>
  </si>
  <si>
    <t>0118 - Programa Funcionamiento - SECRETARÍA DISTRITAL DE HABITAT</t>
  </si>
  <si>
    <t>O21101010021201</t>
  </si>
  <si>
    <t>Beneficios a los empleados a corto plazo</t>
  </si>
  <si>
    <t>VA-RECURSOS DISTRITO</t>
  </si>
  <si>
    <t>PM/0118/0001/FUNC</t>
  </si>
  <si>
    <t>FUNCIONAMIENTO SECRETARÍA DISTRITAL DE HABITAT</t>
  </si>
  <si>
    <t>SERVICIO DE ASISTENCIA TÉCNICA PARA LA PLANEACIÓN Y GESTIÓN DEL CONOCIMIENTO</t>
  </si>
  <si>
    <t>0118 - Programa Funcionamiento - SECRETARÍA DISTRITAL DE HABITAT</t>
  </si>
  <si>
    <t>O211010200101</t>
  </si>
  <si>
    <t>Aportes a la seguridad social en pensiones públicas</t>
  </si>
  <si>
    <t>VA-RECURSOS DISTRITO</t>
  </si>
  <si>
    <t>PM/0118/0001/FUNC</t>
  </si>
  <si>
    <t>FUNCIONAMIENTO SECRETARÍA DISTRITAL DE HABITAT</t>
  </si>
  <si>
    <t>SERVICIO DE ASISTENCIA TÉCNICA PARA LA PLANEACIÓN Y GESTIÓN DEL CONOCIMIENTO</t>
  </si>
  <si>
    <t>0118 - Programa Funcionamiento - SECRETARÍA DISTRITAL DE HABITAT</t>
  </si>
  <si>
    <t>O211010200102</t>
  </si>
  <si>
    <t>Aportes a la seguridad social en pensiones privadas</t>
  </si>
  <si>
    <t>VA-RECURSOS DISTRITO</t>
  </si>
  <si>
    <t>PM/0118/0001/FUNC</t>
  </si>
  <si>
    <t>FUNCIONAMIENTO SECRETARÍA DISTRITAL DE HABITAT</t>
  </si>
  <si>
    <t>SERVICIO DE ASISTENCIA TÉCNICA PARA LA PLANEACIÓN Y GESTIÓN DEL CONOCIMIENTO</t>
  </si>
  <si>
    <t>0118 - Programa Funcionamiento - SECRETARÍA DISTRITAL DE HABITAT</t>
  </si>
  <si>
    <t>O211010200201</t>
  </si>
  <si>
    <t>Aportes a la seguridad social en salud pública</t>
  </si>
  <si>
    <t>VA-RECURSOS DISTRITO</t>
  </si>
  <si>
    <t>PM/0118/0001/FUNC</t>
  </si>
  <si>
    <t>FUNCIONAMIENTO SECRETARÍA DISTRITAL DE HABITAT</t>
  </si>
  <si>
    <t>SERVICIO DE ASISTENCIA TÉCNICA PARA LA PLANEACIÓN Y GESTIÓN DEL CONOCIMIENTO</t>
  </si>
  <si>
    <t>0118 - Programa Funcionamiento - SECRETARÍA DISTRITAL DE HABITAT</t>
  </si>
  <si>
    <t>O211010200202</t>
  </si>
  <si>
    <t>Aportes a la seguridad social en salud privada</t>
  </si>
  <si>
    <t>VA-RECURSOS DISTRITO</t>
  </si>
  <si>
    <t>PM/0118/0001/FUNC</t>
  </si>
  <si>
    <t>FUNCIONAMIENTO SECRETARÍA DISTRITAL DE HABITAT</t>
  </si>
  <si>
    <t>SERVICIO DE ASISTENCIA TÉCNICA PARA LA PLANEACIÓN Y GESTIÓN DEL CONOCIMIENTO</t>
  </si>
  <si>
    <t>0118 - Programa Funcionamiento - SECRETARÍA DISTRITAL DE HABITAT</t>
  </si>
  <si>
    <t>O211010200301</t>
  </si>
  <si>
    <t>Aportes de cesantías a fondos públicos</t>
  </si>
  <si>
    <t>VA-RECURSOS DISTRITO</t>
  </si>
  <si>
    <t>PM/0118/0001/FUNC</t>
  </si>
  <si>
    <t>FUNCIONAMIENTO SECRETARÍA DISTRITAL DE HABITAT</t>
  </si>
  <si>
    <t>SERVICIO DE ASISTENCIA TÉCNICA PARA LA PLANEACIÓN Y GESTIÓN DEL CONOCIMIENTO</t>
  </si>
  <si>
    <t>0118 - Programa Funcionamiento - SECRETARÍA DISTRITAL DE HABITAT</t>
  </si>
  <si>
    <t>O211010200302</t>
  </si>
  <si>
    <t>Aportes de cesantías a fondos privados</t>
  </si>
  <si>
    <t>VA-RECURSOS DISTRITO</t>
  </si>
  <si>
    <t>PM/0118/0001/FUNC</t>
  </si>
  <si>
    <t>FUNCIONAMIENTO SECRETARÍA DISTRITAL DE HABITAT</t>
  </si>
  <si>
    <t>SERVICIO DE ASISTENCIA TÉCNICA PARA LA PLANEACIÓN Y GESTIÓN DEL CONOCIMIENTO</t>
  </si>
  <si>
    <t>0118 - Programa Funcionamiento - SECRETARÍA DISTRITAL DE HABITAT</t>
  </si>
  <si>
    <t>O211010200401</t>
  </si>
  <si>
    <t>Compensar</t>
  </si>
  <si>
    <t>VA-RECURSOS DISTRITO</t>
  </si>
  <si>
    <t>PM/0118/0001/FUNC</t>
  </si>
  <si>
    <t>FUNCIONAMIENTO SECRETARÍA DISTRITAL DE HABITAT</t>
  </si>
  <si>
    <t>SERVICIO DE ASISTENCIA TÉCNICA PARA LA PLANEACIÓN Y GESTIÓN DEL CONOCIMIENTO</t>
  </si>
  <si>
    <t>0118 - Programa Funcionamiento - SECRETARÍA DISTRITAL DE HABITAT</t>
  </si>
  <si>
    <t>O211010200501</t>
  </si>
  <si>
    <t>Aportes generales al sistema de riesgos laborales públicos</t>
  </si>
  <si>
    <t>VA-RECURSOS DISTRITO</t>
  </si>
  <si>
    <t>PM/0118/0001/FUNC</t>
  </si>
  <si>
    <t>FUNCIONAMIENTO SECRETARÍA DISTRITAL DE HABITAT</t>
  </si>
  <si>
    <t>SERVICIO DE ASISTENCIA TÉCNICA PARA LA PLANEACIÓN Y GESTIÓN DEL CONOCIMIENTO</t>
  </si>
  <si>
    <t>0118 - Programa Funcionamiento - SECRETARÍA DISTRITAL DE HABITAT</t>
  </si>
  <si>
    <t>O2110102006</t>
  </si>
  <si>
    <t>Aportes al ICBF</t>
  </si>
  <si>
    <t>VA-RECURSOS DISTRITO</t>
  </si>
  <si>
    <t>PM/0118/0001/FUNC</t>
  </si>
  <si>
    <t>FUNCIONAMIENTO SECRETARÍA DISTRITAL DE HABITAT</t>
  </si>
  <si>
    <t>SERVICIO DE ASISTENCIA TÉCNICA PARA LA PLANEACIÓN Y GESTIÓN DEL CONOCIMIENTO</t>
  </si>
  <si>
    <t>0118 - Programa Funcionamiento - SECRETARÍA DISTRITAL DE HABITAT</t>
  </si>
  <si>
    <t>O2110102007</t>
  </si>
  <si>
    <t>Aportes al SENA</t>
  </si>
  <si>
    <t>VA-RECURSOS DISTRITO</t>
  </si>
  <si>
    <t>PM/0118/0001/FUNC</t>
  </si>
  <si>
    <t>FUNCIONAMIENTO SECRETARÍA DISTRITAL DE HABITAT</t>
  </si>
  <si>
    <t>SERVICIO DE ASISTENCIA TÉCNICA PARA LA PLANEACIÓN Y GESTIÓN DEL CONOCIMIENTO</t>
  </si>
  <si>
    <t>0118 - Programa Funcionamiento - SECRETARÍA DISTRITAL DE HABITAT</t>
  </si>
  <si>
    <t>O2110102008</t>
  </si>
  <si>
    <t>Aportes a la ESAP</t>
  </si>
  <si>
    <t>VA-RECURSOS DISTRITO</t>
  </si>
  <si>
    <t>PM/0118/0001/FUNC</t>
  </si>
  <si>
    <t>FUNCIONAMIENTO SECRETARÍA DISTRITAL DE HABITAT</t>
  </si>
  <si>
    <t>SERVICIO DE ASISTENCIA TÉCNICA PARA LA PLANEACIÓN Y GESTIÓN DEL CONOCIMIENTO</t>
  </si>
  <si>
    <t>0118 - Programa Funcionamiento - SECRETARÍA DISTRITAL DE HABITAT</t>
  </si>
  <si>
    <t>O2110102009</t>
  </si>
  <si>
    <t>Aportes a escuelas industriales e institutos técnicos</t>
  </si>
  <si>
    <t>VA-RECURSOS DISTRITO</t>
  </si>
  <si>
    <t>PM/0118/0001/FUNC</t>
  </si>
  <si>
    <t>FUNCIONAMIENTO SECRETARÍA DISTRITAL DE HABITAT</t>
  </si>
  <si>
    <t>SERVICIO DE ASISTENCIA TÉCNICA PARA LA PLANEACIÓN Y GESTIÓN DEL CONOCIMIENTO</t>
  </si>
  <si>
    <t>0118 - Programa Funcionamiento - SECRETARÍA DISTRITAL DE HABITAT</t>
  </si>
  <si>
    <t>O211010300102</t>
  </si>
  <si>
    <t>Indemnización por vacaciones</t>
  </si>
  <si>
    <t>VA-RECURSOS DISTRITO</t>
  </si>
  <si>
    <t>PM/0118/0001/FUNC</t>
  </si>
  <si>
    <t>FUNCIONAMIENTO SECRETARÍA DISTRITAL DE HABITAT</t>
  </si>
  <si>
    <t>SERVICIO DE ASISTENCIA TÉCNICA PARA LA PLANEACIÓN Y GESTIÓN DEL CONOCIMIENTO</t>
  </si>
  <si>
    <t>0118 - Programa Funcionamiento - SECRETARÍA DISTRITAL DE HABITAT</t>
  </si>
  <si>
    <t>O211010300103</t>
  </si>
  <si>
    <t>Bonificación especial de recreación</t>
  </si>
  <si>
    <t>VA-RECURSOS DISTRITO</t>
  </si>
  <si>
    <t>PM/0118/0001/FUNC</t>
  </si>
  <si>
    <t>FUNCIONAMIENTO SECRETARÍA DISTRITAL DE HABITAT</t>
  </si>
  <si>
    <t>SERVICIO DE ASISTENCIA TÉCNICA PARA LA PLANEACIÓN Y GESTIÓN DEL CONOCIMIENTO</t>
  </si>
  <si>
    <t>0118 - Programa Funcionamiento - SECRETARÍA DISTRITAL DE HABITAT</t>
  </si>
  <si>
    <t>O2110103005</t>
  </si>
  <si>
    <t>Reconocimiento por permanencia en el servicio público - Bogotá D.C.</t>
  </si>
  <si>
    <t>VA-RECURSOS DISTRITO</t>
  </si>
  <si>
    <t>PM/0118/0001/FUNC</t>
  </si>
  <si>
    <t>FUNCIONAMIENTO SECRETARÍA DISTRITAL DE HABITAT</t>
  </si>
  <si>
    <t>SERVICIO DE ASISTENCIA TÉCNICA PARA LA PLANEACIÓN Y GESTIÓN DEL CONOCIMIENTO</t>
  </si>
  <si>
    <t>0118 - Programa Funcionamiento - SECRETARÍA DISTRITAL DE HABITAT</t>
  </si>
  <si>
    <t>O2110103068</t>
  </si>
  <si>
    <t>Prima secretarial</t>
  </si>
  <si>
    <t>VA-RECURSOS DISTRITO</t>
  </si>
  <si>
    <t>PM/0118/0001/FUNC</t>
  </si>
  <si>
    <t>FUNCIONAMIENTO SECRETARÍA DISTRITAL DE HABITAT</t>
  </si>
  <si>
    <t>SERVICIO DE ASISTENCIA TÉCNICA PARA LA PLANEACIÓN Y GESTIÓN DEL CONOCIMIENTO</t>
  </si>
  <si>
    <t>0118 - Programa Funcionamiento - SECRETARÍA DISTRITAL DE HABITAT</t>
  </si>
  <si>
    <t>O2110103190</t>
  </si>
  <si>
    <t>Apoyo de sostenimiento prácticas laborales</t>
  </si>
  <si>
    <t>VA-RECURSOS DISTRITO</t>
  </si>
  <si>
    <t>PM/0118/0001/FUNC</t>
  </si>
  <si>
    <t>FUNCIONAMIENTO SECRETARÍA DISTRITAL DE HABITAT</t>
  </si>
  <si>
    <t>SERVICIO DE ASISTENCIA TÉCNICA PARA LA PLANEACIÓN Y GESTIÓN DEL CONOCIMIENTO</t>
  </si>
  <si>
    <t>0118 - Programa Funcionamiento - SECRETARÍA DISTRITAL DE HABITAT</t>
  </si>
  <si>
    <t>O21201010030301</t>
  </si>
  <si>
    <t>Máquinas para oficina y contabilidad, y sus partes y accesorios</t>
  </si>
  <si>
    <t>VA-RECURSOS DISTRITO</t>
  </si>
  <si>
    <t>PM/0118/0001/FUNC</t>
  </si>
  <si>
    <t>FUNCIONAMIENTO SECRETARÍA DISTRITAL DE HABITAT</t>
  </si>
  <si>
    <t>SERVICIO DE ASISTENCIA TÉCNICA PARA LA PLANEACIÓN Y GESTIÓN DEL CONOCIMIENTO</t>
  </si>
  <si>
    <t>0118 - Programa Funcionamiento - SECRETARÍA DISTRITAL DE HABITAT</t>
  </si>
  <si>
    <t>O2120201002082822404</t>
  </si>
  <si>
    <t>Blusas de fibras artificiales y sintéticas en tejido de punto, para mujer</t>
  </si>
  <si>
    <t>VA-RECURSOS DISTRITO</t>
  </si>
  <si>
    <t>PM/0118/0001/FUNC</t>
  </si>
  <si>
    <t>FUNCIONAMIENTO SECRETARÍA DISTRITAL DE HABITAT</t>
  </si>
  <si>
    <t>SERVICIO DE ASISTENCIA TÉCNICA PARA LA PLANEACIÓN Y GESTIÓN DEL CONOCIMIENTO</t>
  </si>
  <si>
    <t>0118 - Programa Funcionamiento - SECRETARÍA DISTRITAL DE HABITAT</t>
  </si>
  <si>
    <t>O2120201002082823113</t>
  </si>
  <si>
    <t>Pantalones de tejidos de algodón, para hombre</t>
  </si>
  <si>
    <t>VA-RECURSOS DISTRITO</t>
  </si>
  <si>
    <t>PM/0118/0001/FUNC</t>
  </si>
  <si>
    <t>FUNCIONAMIENTO SECRETARÍA DISTRITAL DE HABITAT</t>
  </si>
  <si>
    <t>SERVICIO DE ASISTENCIA TÉCNICA PARA LA PLANEACIÓN Y GESTIÓN DEL CONOCIMIENTO</t>
  </si>
  <si>
    <t>0118 - Programa Funcionamiento - SECRETARÍA DISTRITAL DE HABITAT</t>
  </si>
  <si>
    <t>O2120201002082823119</t>
  </si>
  <si>
    <t>Chompas y prendas similares para hombre</t>
  </si>
  <si>
    <t>VA-RECURSOS DISTRITO</t>
  </si>
  <si>
    <t>PM/0118/0001/FUNC</t>
  </si>
  <si>
    <t>FUNCIONAMIENTO SECRETARÍA DISTRITAL DE HABITAT</t>
  </si>
  <si>
    <t>SERVICIO DE ASISTENCIA TÉCNICA PARA LA PLANEACIÓN Y GESTIÓN DEL CONOCIMIENTO</t>
  </si>
  <si>
    <t>0118 - Programa Funcionamiento - SECRETARÍA DISTRITAL DE HABITAT</t>
  </si>
  <si>
    <t>O2120201002082823211</t>
  </si>
  <si>
    <t>Camisas de tejidos planos de algodón para hombre</t>
  </si>
  <si>
    <t>VA-RECURSOS DISTRITO</t>
  </si>
  <si>
    <t>PM/0118/0001/FUNC</t>
  </si>
  <si>
    <t>FUNCIONAMIENTO SECRETARÍA DISTRITAL DE HABITAT</t>
  </si>
  <si>
    <t>SERVICIO DE ASISTENCIA TÉCNICA PARA LA PLANEACIÓN Y GESTIÓN DEL CONOCIMIENTO</t>
  </si>
  <si>
    <t>0118 - Programa Funcionamiento - SECRETARÍA DISTRITAL DE HABITAT</t>
  </si>
  <si>
    <t>O2120201002082823219</t>
  </si>
  <si>
    <t>Camisetas de tejido de fibras artificiales o sintéticas</t>
  </si>
  <si>
    <t>VA-RECURSOS DISTRITO</t>
  </si>
  <si>
    <t>PM/0118/0001/FUNC</t>
  </si>
  <si>
    <t>FUNCIONAMIENTO SECRETARÍA DISTRITAL DE HABITAT</t>
  </si>
  <si>
    <t>SERVICIO DE ASISTENCIA TÉCNICA PARA LA PLANEACIÓN Y GESTIÓN DEL CONOCIMIENTO</t>
  </si>
  <si>
    <t>0118 - Programa Funcionamiento - SECRETARÍA DISTRITAL DE HABITAT</t>
  </si>
  <si>
    <t>O2120201002082823309</t>
  </si>
  <si>
    <t>Pantalones o slaks de paño, para mujer</t>
  </si>
  <si>
    <t>VA-RECURSOS DISTRITO</t>
  </si>
  <si>
    <t>PM/0118/0001/FUNC</t>
  </si>
  <si>
    <t>FUNCIONAMIENTO SECRETARÍA DISTRITAL DE HABITAT</t>
  </si>
  <si>
    <t>SERVICIO DE ASISTENCIA TÉCNICA PARA LA PLANEACIÓN Y GESTIÓN DEL CONOCIMIENTO</t>
  </si>
  <si>
    <t>0118 - Programa Funcionamiento - SECRETARÍA DISTRITAL DE HABITAT</t>
  </si>
  <si>
    <t>O2120201002082823313</t>
  </si>
  <si>
    <t>Chaquetas o sacos, excepto de cuero y plástico para mujer</t>
  </si>
  <si>
    <t>VA-RECURSOS DISTRITO</t>
  </si>
  <si>
    <t>PM/0118/0001/FUNC</t>
  </si>
  <si>
    <t>FUNCIONAMIENTO SECRETARÍA DISTRITAL DE HABITAT</t>
  </si>
  <si>
    <t>SERVICIO DE ASISTENCIA TÉCNICA PARA LA PLANEACIÓN Y GESTIÓN DEL CONOCIMIENTO</t>
  </si>
  <si>
    <t>0118 - Programa Funcionamiento - SECRETARÍA DISTRITAL DE HABITAT</t>
  </si>
  <si>
    <t>O2120201002092933001</t>
  </si>
  <si>
    <t>Calzado de cuero para hombre</t>
  </si>
  <si>
    <t>VA-RECURSOS DISTRITO</t>
  </si>
  <si>
    <t>PM/0118/0001/FUNC</t>
  </si>
  <si>
    <t>FUNCIONAMIENTO SECRETARÍA DISTRITAL DE HABITAT</t>
  </si>
  <si>
    <t>SERVICIO DE ASISTENCIA TÉCNICA PARA LA PLANEACIÓN Y GESTIÓN DEL CONOCIMIENTO</t>
  </si>
  <si>
    <t>0118 - Programa Funcionamiento - SECRETARÍA DISTRITAL DE HABITAT</t>
  </si>
  <si>
    <t>O2120201002092933003</t>
  </si>
  <si>
    <t>Calzado de cuero para mujer</t>
  </si>
  <si>
    <t>VA-RECURSOS DISTRITO</t>
  </si>
  <si>
    <t>PM/0118/0001/FUNC</t>
  </si>
  <si>
    <t>FUNCIONAMIENTO SECRETARÍA DISTRITAL DE HABITAT</t>
  </si>
  <si>
    <t>SERVICIO DE ASISTENCIA TÉCNICA PARA LA PLANEACIÓN Y GESTIÓN DEL CONOCIMIENTO</t>
  </si>
  <si>
    <t>0118 - Programa Funcionamiento - SECRETARÍA DISTRITAL DE HABITAT</t>
  </si>
  <si>
    <t>O2120201003023212101</t>
  </si>
  <si>
    <t>Papel periódico</t>
  </si>
  <si>
    <t>VA-RECURSOS DISTRITO</t>
  </si>
  <si>
    <t>PM/0118/0001/FUNC</t>
  </si>
  <si>
    <t>FUNCIONAMIENTO SECRETARÍA DISTRITAL DE HABITAT</t>
  </si>
  <si>
    <t>SERVICIO DE ASISTENCIA TÉCNICA PARA LA PLANEACIÓN Y GESTIÓN DEL CONOCIMIENTO</t>
  </si>
  <si>
    <t>0118 - Programa Funcionamiento - SECRETARÍA DISTRITAL DE HABITAT</t>
  </si>
  <si>
    <t>O2120201003023212806</t>
  </si>
  <si>
    <t>Cartulina opalina</t>
  </si>
  <si>
    <t>VA-RECURSOS DISTRITO</t>
  </si>
  <si>
    <t>PM/0118/0001/FUNC</t>
  </si>
  <si>
    <t>FUNCIONAMIENTO SECRETARÍA DISTRITAL DE HABITAT</t>
  </si>
  <si>
    <t>SERVICIO DE ASISTENCIA TÉCNICA PARA LA PLANEACIÓN Y GESTIÓN DEL CONOCIMIENTO</t>
  </si>
  <si>
    <t>0118 - Programa Funcionamiento - SECRETARÍA DISTRITAL DE HABITAT</t>
  </si>
  <si>
    <t>O2120201003023212901</t>
  </si>
  <si>
    <t>Papel bond</t>
  </si>
  <si>
    <t>VA-RECURSOS DISTRITO</t>
  </si>
  <si>
    <t>PM/0118/0001/FUNC</t>
  </si>
  <si>
    <t>FUNCIONAMIENTO SECRETARÍA DISTRITAL DE HABITAT</t>
  </si>
  <si>
    <t>SERVICIO DE ASISTENCIA TÉCNICA PARA LA PLANEACIÓN Y GESTIÓN DEL CONOCIMIENTO</t>
  </si>
  <si>
    <t>0118 - Programa Funcionamiento - SECRETARÍA DISTRITAL DE HABITAT</t>
  </si>
  <si>
    <t>O2120201003023213801</t>
  </si>
  <si>
    <t>Papel apergaminado</t>
  </si>
  <si>
    <t>VA-RECURSOS DISTRITO</t>
  </si>
  <si>
    <t>PM/0118/0001/FUNC</t>
  </si>
  <si>
    <t>FUNCIONAMIENTO SECRETARÍA DISTRITAL DE HABITAT</t>
  </si>
  <si>
    <t>SERVICIO DE ASISTENCIA TÉCNICA PARA LA PLANEACIÓN Y GESTIÓN DEL CONOCIMIENTO</t>
  </si>
  <si>
    <t>0118 - Programa Funcionamiento - SECRETARÍA DISTRITAL DE HABITAT</t>
  </si>
  <si>
    <t>O2120201003023215305</t>
  </si>
  <si>
    <t>Cajas de cartón liso</t>
  </si>
  <si>
    <t>VA-RECURSOS DISTRITO</t>
  </si>
  <si>
    <t>PM/0118/0001/FUNC</t>
  </si>
  <si>
    <t>FUNCIONAMIENTO SECRETARÍA DISTRITAL DE HABITAT</t>
  </si>
  <si>
    <t>SERVICIO DE ASISTENCIA TÉCNICA PARA LA PLANEACIÓN Y GESTIÓN DEL CONOCIMIENTO</t>
  </si>
  <si>
    <t>0118 - Programa Funcionamiento - SECRETARÍA DISTRITAL DE HABITAT</t>
  </si>
  <si>
    <t>O2120201003023219921</t>
  </si>
  <si>
    <t>Tapas de cartón</t>
  </si>
  <si>
    <t>VA-RECURSOS DISTRITO</t>
  </si>
  <si>
    <t>PM/0118/0001/FUNC</t>
  </si>
  <si>
    <t>FUNCIONAMIENTO SECRETARÍA DISTRITAL DE HABITAT</t>
  </si>
  <si>
    <t>SERVICIO DE ASISTENCIA TÉCNICA PARA LA PLANEACIÓN Y GESTIÓN DEL CONOCIMIENTO</t>
  </si>
  <si>
    <t>0118 - Programa Funcionamiento - SECRETARÍA DISTRITAL DE HABITAT</t>
  </si>
  <si>
    <t>O2120201003033331101</t>
  </si>
  <si>
    <t>Gasolina motor corriente</t>
  </si>
  <si>
    <t>VA-RECURSOS DISTRITO</t>
  </si>
  <si>
    <t>PM/0118/0001/FUNC</t>
  </si>
  <si>
    <t>FUNCIONAMIENTO SECRETARÍA DISTRITAL DE HABITAT</t>
  </si>
  <si>
    <t>SERVICIO DE ASISTENCIA TÉCNICA PARA LA PLANEACIÓN Y GESTIÓN DEL CONOCIMIENTO</t>
  </si>
  <si>
    <t>0118 - Programa Funcionamiento - SECRETARÍA DISTRITAL DE HABITAT</t>
  </si>
  <si>
    <t>O2120201003033338004</t>
  </si>
  <si>
    <t>Aceites lubricantes</t>
  </si>
  <si>
    <t>VA-RECURSOS DISTRITO</t>
  </si>
  <si>
    <t>PM/0118/0001/FUNC</t>
  </si>
  <si>
    <t>FUNCIONAMIENTO SECRETARÍA DISTRITAL DE HABITAT</t>
  </si>
  <si>
    <t>SERVICIO DE ASISTENCIA TÉCNICA PARA LA PLANEACIÓN Y GESTIÓN DEL CONOCIMIENTO</t>
  </si>
  <si>
    <t>0118 - Programa Funcionamiento - SECRETARÍA DISTRITAL DE HABITAT</t>
  </si>
  <si>
    <t>O2120201003053513003</t>
  </si>
  <si>
    <t>Tintas flexográficas base agua</t>
  </si>
  <si>
    <t>VA-RECURSOS DISTRITO</t>
  </si>
  <si>
    <t>PM/0118/0001/FUNC</t>
  </si>
  <si>
    <t>FUNCIONAMIENTO SECRETARÍA DISTRITAL DE HABITAT</t>
  </si>
  <si>
    <t>SERVICIO DE ASISTENCIA TÉCNICA PARA LA PLANEACIÓN Y GESTIÓN DEL CONOCIMIENTO</t>
  </si>
  <si>
    <t>0118 - Programa Funcionamiento - SECRETARÍA DISTRITAL DE HABITAT</t>
  </si>
  <si>
    <t>O2120201003053513004</t>
  </si>
  <si>
    <t>Tintas flexográficas base alcohol</t>
  </si>
  <si>
    <t>VA-RECURSOS DISTRITO</t>
  </si>
  <si>
    <t>PM/0118/0001/FUNC</t>
  </si>
  <si>
    <t>FUNCIONAMIENTO SECRETARÍA DISTRITAL DE HABITAT</t>
  </si>
  <si>
    <t>SERVICIO DE ASISTENCIA TÉCNICA PARA LA PLANEACIÓN Y GESTIÓN DEL CONOCIMIENTO</t>
  </si>
  <si>
    <t>0118 - Programa Funcionamiento - SECRETARÍA DISTRITAL DE HABITAT</t>
  </si>
  <si>
    <t>O2120201003063611101</t>
  </si>
  <si>
    <t>Llantas de caucho para automóviles</t>
  </si>
  <si>
    <t>VA-RECURSOS DISTRITO</t>
  </si>
  <si>
    <t>PM/0118/0001/FUNC</t>
  </si>
  <si>
    <t>FUNCIONAMIENTO SECRETARÍA DISTRITAL DE HABITAT</t>
  </si>
  <si>
    <t>SERVICIO DE ASISTENCIA TÉCNICA PARA LA PLANEACIÓN Y GESTIÓN DEL CONOCIMIENTO</t>
  </si>
  <si>
    <t>0118 - Programa Funcionamiento - SECRETARÍA DISTRITAL DE HABITAT</t>
  </si>
  <si>
    <t>O2120201003083891104</t>
  </si>
  <si>
    <t>Marcadores de fieltro y similares</t>
  </si>
  <si>
    <t>VA-RECURSOS DISTRITO</t>
  </si>
  <si>
    <t>PM/0118/0001/FUNC</t>
  </si>
  <si>
    <t>FUNCIONAMIENTO SECRETARÍA DISTRITAL DE HABITAT</t>
  </si>
  <si>
    <t>SERVICIO DE ASISTENCIA TÉCNICA PARA LA PLANEACIÓN Y GESTIÓN DEL CONOCIMIENTO</t>
  </si>
  <si>
    <t>0118 - Programa Funcionamiento - SECRETARÍA DISTRITAL DE HABITAT</t>
  </si>
  <si>
    <t>O2120201004024299991</t>
  </si>
  <si>
    <t>Artículos n.c.p. de ferretería y cerrajería</t>
  </si>
  <si>
    <t>VA-RECURSOS DISTRITO</t>
  </si>
  <si>
    <t>PM/0118/0001/FUNC</t>
  </si>
  <si>
    <t>FUNCIONAMIENTO SECRETARÍA DISTRITAL DE HABITAT</t>
  </si>
  <si>
    <t>SERVICIO DE ASISTENCIA TÉCNICA PARA LA PLANEACIÓN Y GESTIÓN DEL CONOCIMIENTO</t>
  </si>
  <si>
    <t>0118 - Programa Funcionamiento - SECRETARÍA DISTRITAL DE HABITAT</t>
  </si>
  <si>
    <t>O2120201004054516003</t>
  </si>
  <si>
    <t>Engrapadoras para oficina</t>
  </si>
  <si>
    <t>VA-RECURSOS DISTRITO</t>
  </si>
  <si>
    <t>PM/0118/0001/FUNC</t>
  </si>
  <si>
    <t>FUNCIONAMIENTO SECRETARÍA DISTRITAL DE HABITAT</t>
  </si>
  <si>
    <t>SERVICIO DE ASISTENCIA TÉCNICA PARA LA PLANEACIÓN Y GESTIÓN DEL CONOCIMIENTO</t>
  </si>
  <si>
    <t>0118 - Programa Funcionamiento - SECRETARÍA DISTRITAL DE HABITAT</t>
  </si>
  <si>
    <t>O2120201004054516004</t>
  </si>
  <si>
    <t>Perforadoras</t>
  </si>
  <si>
    <t>VA-RECURSOS DISTRITO</t>
  </si>
  <si>
    <t>PM/0118/0001/FUNC</t>
  </si>
  <si>
    <t>FUNCIONAMIENTO SECRETARÍA DISTRITAL DE HABITAT</t>
  </si>
  <si>
    <t>SERVICIO DE ASISTENCIA TÉCNICA PARA LA PLANEACIÓN Y GESTIÓN DEL CONOCIMIENTO</t>
  </si>
  <si>
    <t>0118 - Programa Funcionamiento - SECRETARÍA DISTRITAL DE HABITAT</t>
  </si>
  <si>
    <t>O2120201004054516005</t>
  </si>
  <si>
    <t>Sacaganchos</t>
  </si>
  <si>
    <t>VA-RECURSOS DISTRITO</t>
  </si>
  <si>
    <t>PM/0118/0001/FUNC</t>
  </si>
  <si>
    <t>FUNCIONAMIENTO SECRETARÍA DISTRITAL DE HABITAT</t>
  </si>
  <si>
    <t>SERVICIO DE ASISTENCIA TÉCNICA PARA LA PLANEACIÓN Y GESTIÓN DEL CONOCIMIENTO</t>
  </si>
  <si>
    <t>0118 - Programa Funcionamiento - SECRETARÍA DISTRITAL DE HABITAT</t>
  </si>
  <si>
    <t>O21202010040545272</t>
  </si>
  <si>
    <t>Unidades removibles de almacenamiento</t>
  </si>
  <si>
    <t>VA-RECURSOS DISTRITO</t>
  </si>
  <si>
    <t>PM/0118/0001/FUNC</t>
  </si>
  <si>
    <t>FUNCIONAMIENTO SECRETARÍA DISTRITAL DE HABITAT</t>
  </si>
  <si>
    <t>SERVICIO DE ASISTENCIA TÉCNICA PARA LA PLANEACIÓN Y GESTIÓN DEL CONOCIMIENTO</t>
  </si>
  <si>
    <t>0118 - Programa Funcionamiento - SECRETARÍA DISTRITAL DE HABITAT</t>
  </si>
  <si>
    <t>O2120201004064696104</t>
  </si>
  <si>
    <t>Partes y accesorios para motores de arranque de vehículos automotores</t>
  </si>
  <si>
    <t>VA-RECURSOS DISTRITO</t>
  </si>
  <si>
    <t>PM/0118/0001/FUNC</t>
  </si>
  <si>
    <t>FUNCIONAMIENTO SECRETARÍA DISTRITAL DE HABITAT</t>
  </si>
  <si>
    <t>SERVICIO DE ASISTENCIA TÉCNICA PARA LA PLANEACIÓN Y GESTIÓN DEL CONOCIMIENTO</t>
  </si>
  <si>
    <t>0118 - Programa Funcionamiento - SECRETARÍA DISTRITAL DE HABITAT</t>
  </si>
  <si>
    <t>O2120201004074761004</t>
  </si>
  <si>
    <t>Discos compactos grabados</t>
  </si>
  <si>
    <t>VA-RECURSOS DISTRITO</t>
  </si>
  <si>
    <t>PM/0118/0001/FUNC</t>
  </si>
  <si>
    <t>FUNCIONAMIENTO SECRETARÍA DISTRITAL DE HABITAT</t>
  </si>
  <si>
    <t>SERVICIO DE ASISTENCIA TÉCNICA PARA LA PLANEACIÓN Y GESTIÓN DEL CONOCIMIENTO</t>
  </si>
  <si>
    <t>0118 - Programa Funcionamiento - SECRETARÍA DISTRITAL DE HABITAT</t>
  </si>
  <si>
    <t>O21202020060363399</t>
  </si>
  <si>
    <t>Otros servicios de suministro de comidas</t>
  </si>
  <si>
    <t>VA-RECURSOS DISTRITO</t>
  </si>
  <si>
    <t>PM/0118/0001/FUNC</t>
  </si>
  <si>
    <t>FUNCIONAMIENTO SECRETARÍA DISTRITAL DE HABITAT</t>
  </si>
  <si>
    <t>SERVICIO DE ASISTENCIA TÉCNICA PARA LA PLANEACIÓN Y GESTIÓN DEL CONOCIMIENTO</t>
  </si>
  <si>
    <t>0118 - Programa Funcionamiento - SECRETARÍA DISTRITAL DE HABITAT</t>
  </si>
  <si>
    <t>O21202020060868021</t>
  </si>
  <si>
    <t>Servicios locales de mensajería nacional</t>
  </si>
  <si>
    <t>VA-RECURSOS DISTRITO</t>
  </si>
  <si>
    <t>PM/0118/0001/FUNC</t>
  </si>
  <si>
    <t>FUNCIONAMIENTO SECRETARÍA DISTRITAL DE HABITAT</t>
  </si>
  <si>
    <t>SERVICIO DE ASISTENCIA TÉCNICA PARA LA PLANEACIÓN Y GESTIÓN DEL CONOCIMIENTO</t>
  </si>
  <si>
    <t>0118 - Programa Funcionamiento - SECRETARÍA DISTRITAL DE HABITAT</t>
  </si>
  <si>
    <t>O212020200701030371332</t>
  </si>
  <si>
    <t>Servicios de seguros sociales de riesgos laborales</t>
  </si>
  <si>
    <t>VA-RECURSOS DISTRITO</t>
  </si>
  <si>
    <t>PM/0118/0001/FUNC</t>
  </si>
  <si>
    <t>FUNCIONAMIENTO SECRETARÍA DISTRITAL DE HABITAT</t>
  </si>
  <si>
    <t>SERVICIO DE ASISTENCIA TÉCNICA PARA LA PLANEACIÓN Y GESTIÓN DEL CONOCIMIENTO</t>
  </si>
  <si>
    <t>0118 - Programa Funcionamiento - SECRETARÍA DISTRITAL DE HABITAT</t>
  </si>
  <si>
    <t>O212020200701030471347</t>
  </si>
  <si>
    <t>Servicio de seguro obligatorio de accidentes de tránsito (SOAT)</t>
  </si>
  <si>
    <t>VA-RECURSOS DISTRITO</t>
  </si>
  <si>
    <t>PM/0118/0001/FUNC</t>
  </si>
  <si>
    <t>FUNCIONAMIENTO SECRETARÍA DISTRITAL DE HABITAT</t>
  </si>
  <si>
    <t>SERVICIO DE ASISTENCIA TÉCNICA PARA LA PLANEACIÓN Y GESTIÓN DEL CONOCIMIENTO</t>
  </si>
  <si>
    <t>0118 - Programa Funcionamiento - SECRETARÍA DISTRITAL DE HABITAT</t>
  </si>
  <si>
    <t>O212020200701030571351</t>
  </si>
  <si>
    <t>Servicios de seguros de vehículos automotores</t>
  </si>
  <si>
    <t>VA-RECURSOS DISTRITO</t>
  </si>
  <si>
    <t>PM/0118/0001/FUNC</t>
  </si>
  <si>
    <t>FUNCIONAMIENTO SECRETARÍA DISTRITAL DE HABITAT</t>
  </si>
  <si>
    <t>SERVICIO DE ASISTENCIA TÉCNICA PARA LA PLANEACIÓN Y GESTIÓN DEL CONOCIMIENTO</t>
  </si>
  <si>
    <t>0118 - Programa Funcionamiento - SECRETARÍA DISTRITAL DE HABITAT</t>
  </si>
  <si>
    <t>O212020200701030571352</t>
  </si>
  <si>
    <t>Servicios de seguros de transporte marítimo, aéreo y otros medios de transporte</t>
  </si>
  <si>
    <t>VA-RECURSOS DISTRITO</t>
  </si>
  <si>
    <t>PM/0118/0001/FUNC</t>
  </si>
  <si>
    <t>FUNCIONAMIENTO SECRETARÍA DISTRITAL DE HABITAT</t>
  </si>
  <si>
    <t>SERVICIO DE ASISTENCIA TÉCNICA PARA LA PLANEACIÓN Y GESTIÓN DEL CONOCIMIENTO</t>
  </si>
  <si>
    <t>0118 - Programa Funcionamiento - SECRETARÍA DISTRITAL DE HABITAT</t>
  </si>
  <si>
    <t>O212020200701030571355</t>
  </si>
  <si>
    <t>Servicios de seguros generales de responsabilidad civil</t>
  </si>
  <si>
    <t>VA-RECURSOS DISTRITO</t>
  </si>
  <si>
    <t>PM/0118/0001/FUNC</t>
  </si>
  <si>
    <t>FUNCIONAMIENTO SECRETARÍA DISTRITAL DE HABITAT</t>
  </si>
  <si>
    <t>SERVICIO DE ASISTENCIA TÉCNICA PARA LA PLANEACIÓN Y GESTIÓN DEL CONOCIMIENTO</t>
  </si>
  <si>
    <t>0118 - Programa Funcionamiento - SECRETARÍA DISTRITAL DE HABITAT</t>
  </si>
  <si>
    <t>O2120202007010671640</t>
  </si>
  <si>
    <t>Servicios de administración de fondos de pensiones y cesantías</t>
  </si>
  <si>
    <t>VA-RECURSOS DISTRITO</t>
  </si>
  <si>
    <t>PM/0118/0001/FUNC</t>
  </si>
  <si>
    <t>FUNCIONAMIENTO SECRETARÍA DISTRITAL DE HABITAT</t>
  </si>
  <si>
    <t>SERVICIO DE ASISTENCIA TÉCNICA PARA LA PLANEACIÓN Y GESTIÓN DEL CONOCIMIENTO</t>
  </si>
  <si>
    <t>0118 - Programa Funcionamiento - SECRETARÍA DISTRITAL DE HABITAT</t>
  </si>
  <si>
    <t>O21202020070272112</t>
  </si>
  <si>
    <t>Servicios de alquiler o arrendamiento con o sin opción de compra, relativos a bienes inmuebles no residenciales (diferentes a vivienda), propios o arrendados</t>
  </si>
  <si>
    <t>VA-RECURSOS DISTRITO</t>
  </si>
  <si>
    <t>PM/0118/0001/FUNC</t>
  </si>
  <si>
    <t>FUNCIONAMIENTO SECRETARÍA DISTRITAL DE HABITAT</t>
  </si>
  <si>
    <t>SERVICIO DE ASISTENCIA TÉCNICA PARA LA PLANEACIÓN Y GESTIÓN DEL CONOCIMIENTO</t>
  </si>
  <si>
    <t>0118 - Programa Funcionamiento - SECRETARÍA DISTRITAL DE HABITAT</t>
  </si>
  <si>
    <t>O21202020070272211</t>
  </si>
  <si>
    <t>Servicios de administración de bienes inmuebles residenciales (vivienda) a comisión o por contrato, (excepto para propiedades de tiempo compartido)</t>
  </si>
  <si>
    <t>VA-RECURSOS DISTRITO</t>
  </si>
  <si>
    <t>PM/0118/0001/FUNC</t>
  </si>
  <si>
    <t>FUNCIONAMIENTO SECRETARÍA DISTRITAL DE HABITAT</t>
  </si>
  <si>
    <t>SERVICIO DE ASISTENCIA TÉCNICA PARA LA PLANEACIÓN Y GESTIÓN DEL CONOCIMIENTO</t>
  </si>
  <si>
    <t>0118 - Programa Funcionamiento - SECRETARÍA DISTRITAL DE HABITAT</t>
  </si>
  <si>
    <t>O21202020070373390</t>
  </si>
  <si>
    <t>Derechos de uso de otros productos de propiedad intelectual</t>
  </si>
  <si>
    <t>VA-RECURSOS DISTRITO</t>
  </si>
  <si>
    <t>PM/0118/0001/FUNC</t>
  </si>
  <si>
    <t>FUNCIONAMIENTO SECRETARÍA DISTRITAL DE HABITAT</t>
  </si>
  <si>
    <t>SERVICIO DE ASISTENCIA TÉCNICA PARA LA PLANEACIÓN Y GESTIÓN DEL CONOCIMIENTO</t>
  </si>
  <si>
    <t>0118 - Programa Funcionamiento - SECRETARÍA DISTRITAL DE HABITAT</t>
  </si>
  <si>
    <t>O21202020080383132</t>
  </si>
  <si>
    <t>Servicios de soporte en tecnologías de la información (TI)</t>
  </si>
  <si>
    <t>VA-RECURSOS DISTRITO</t>
  </si>
  <si>
    <t>PM/0118/0001/FUNC</t>
  </si>
  <si>
    <t>FUNCIONAMIENTO SECRETARÍA DISTRITAL DE HABITAT</t>
  </si>
  <si>
    <t>SERVICIO DE ASISTENCIA TÉCNICA PARA LA PLANEACIÓN Y GESTIÓN DEL CONOCIMIENTO</t>
  </si>
  <si>
    <t>0118 - Programa Funcionamiento - SECRETARÍA DISTRITAL DE HABITAT</t>
  </si>
  <si>
    <t>O21202020080383151</t>
  </si>
  <si>
    <t>Servicios de alojamiento de sitios web (hosting)</t>
  </si>
  <si>
    <t>VA-RECURSOS DISTRITO</t>
  </si>
  <si>
    <t>PM/0118/0001/FUNC</t>
  </si>
  <si>
    <t>FUNCIONAMIENTO SECRETARÍA DISTRITAL DE HABITAT</t>
  </si>
  <si>
    <t>SERVICIO DE ASISTENCIA TÉCNICA PARA LA PLANEACIÓN Y GESTIÓN DEL CONOCIMIENTO</t>
  </si>
  <si>
    <t>0118 - Programa Funcionamiento - SECRETARÍA DISTRITAL DE HABITAT</t>
  </si>
  <si>
    <t>O21202020080484120</t>
  </si>
  <si>
    <t>Servicios de telefonía fija (acceso)</t>
  </si>
  <si>
    <t>VA-RECURSOS DISTRITO</t>
  </si>
  <si>
    <t>PM/0118/0001/FUNC</t>
  </si>
  <si>
    <t>FUNCIONAMIENTO SECRETARÍA DISTRITAL DE HABITAT</t>
  </si>
  <si>
    <t>SERVICIO DE ASISTENCIA TÉCNICA PARA LA PLANEACIÓN Y GESTIÓN DEL CONOCIMIENTO</t>
  </si>
  <si>
    <t>0118 - Programa Funcionamiento - SECRETARÍA DISTRITAL DE HABITAT</t>
  </si>
  <si>
    <t>O21202020080484131</t>
  </si>
  <si>
    <t>Servicios móviles de voz</t>
  </si>
  <si>
    <t>VA-RECURSOS DISTRITO</t>
  </si>
  <si>
    <t>PM/0118/0001/FUNC</t>
  </si>
  <si>
    <t>FUNCIONAMIENTO SECRETARÍA DISTRITAL DE HABITAT</t>
  </si>
  <si>
    <t>SERVICIO DE ASISTENCIA TÉCNICA PARA LA PLANEACIÓN Y GESTIÓN DEL CONOCIMIENTO</t>
  </si>
  <si>
    <t>0118 - Programa Funcionamiento - SECRETARÍA DISTRITAL DE HABITAT</t>
  </si>
  <si>
    <t>O21202020080484222</t>
  </si>
  <si>
    <t>Servicios de acceso a Internet de banda ancha</t>
  </si>
  <si>
    <t>VA-RECURSOS DISTRITO</t>
  </si>
  <si>
    <t>PM/0118/0001/FUNC</t>
  </si>
  <si>
    <t>FUNCIONAMIENTO SECRETARÍA DISTRITAL DE HABITAT</t>
  </si>
  <si>
    <t>SERVICIO DE ASISTENCIA TÉCNICA PARA LA PLANEACIÓN Y GESTIÓN DEL CONOCIMIENTO</t>
  </si>
  <si>
    <t>0118 - Programa Funcionamiento - SECRETARÍA DISTRITAL DE HABITAT</t>
  </si>
  <si>
    <t>O21202020080585250</t>
  </si>
  <si>
    <t>Servicios de protección (guardas de seguridad)</t>
  </si>
  <si>
    <t>VA-RECURSOS DISTRITO</t>
  </si>
  <si>
    <t>PM/0118/0001/FUNC</t>
  </si>
  <si>
    <t>FUNCIONAMIENTO SECRETARÍA DISTRITAL DE HABITAT</t>
  </si>
  <si>
    <t>SERVICIO DE ASISTENCIA TÉCNICA PARA LA PLANEACIÓN Y GESTIÓN DEL CONOCIMIENTO</t>
  </si>
  <si>
    <t>0118 - Programa Funcionamiento - SECRETARÍA DISTRITAL DE HABITAT</t>
  </si>
  <si>
    <t>O21202020080585330</t>
  </si>
  <si>
    <t>Servicios de limpieza general</t>
  </si>
  <si>
    <t>VA-RECURSOS DISTRITO</t>
  </si>
  <si>
    <t>PM/0118/0001/FUNC</t>
  </si>
  <si>
    <t>FUNCIONAMIENTO SECRETARÍA DISTRITAL DE HABITAT</t>
  </si>
  <si>
    <t>SERVICIO DE ASISTENCIA TÉCNICA PARA LA PLANEACIÓN Y GESTIÓN DEL CONOCIMIENTO</t>
  </si>
  <si>
    <t>0118 - Programa Funcionamiento - SECRETARÍA DISTRITAL DE HABITAT</t>
  </si>
  <si>
    <t>O21202020080585999</t>
  </si>
  <si>
    <t>Otros servicios de apoyo n.c.p.</t>
  </si>
  <si>
    <t>VA-RECURSOS DISTRITO</t>
  </si>
  <si>
    <t>PM/0118/0001/FUNC</t>
  </si>
  <si>
    <t>FUNCIONAMIENTO SECRETARÍA DISTRITAL DE HABITAT</t>
  </si>
  <si>
    <t>SERVICIO DE ASISTENCIA TÉCNICA PARA LA PLANEACIÓN Y GESTIÓN DEL CONOCIMIENTO</t>
  </si>
  <si>
    <t>0118 - Programa Funcionamiento - SECRETARÍA DISTRITAL DE HABITAT</t>
  </si>
  <si>
    <t>O21202020080686312</t>
  </si>
  <si>
    <t>Servicios de distribución de electricidad (a comisión o por contrato)</t>
  </si>
  <si>
    <t>VA-RECURSOS DISTRITO</t>
  </si>
  <si>
    <t>PM/0118/0001/FUNC</t>
  </si>
  <si>
    <t>FUNCIONAMIENTO SECRETARÍA DISTRITAL DE HABITAT</t>
  </si>
  <si>
    <t>SERVICIO DE ASISTENCIA TÉCNICA PARA LA PLANEACIÓN Y GESTIÓN DEL CONOCIMIENTO</t>
  </si>
  <si>
    <t>0118 - Programa Funcionamiento - SECRETARÍA DISTRITAL DE HABITAT</t>
  </si>
  <si>
    <t>O21202020080686330</t>
  </si>
  <si>
    <t>Servicios de distribución de agua por tubería (a comisión o por contrato)</t>
  </si>
  <si>
    <t>VA-RECURSOS DISTRITO</t>
  </si>
  <si>
    <t>PM/0118/0001/FUNC</t>
  </si>
  <si>
    <t>FUNCIONAMIENTO SECRETARÍA DISTRITAL DE HABITAT</t>
  </si>
  <si>
    <t>SERVICIO DE ASISTENCIA TÉCNICA PARA LA PLANEACIÓN Y GESTIÓN DEL CONOCIMIENTO</t>
  </si>
  <si>
    <t>0118 - Programa Funcionamiento - SECRETARÍA DISTRITAL DE HABITAT</t>
  </si>
  <si>
    <t>O21202020080787130</t>
  </si>
  <si>
    <t>Servicios de mantenimiento y reparación de computadores y equipos periféricos</t>
  </si>
  <si>
    <t>VA-RECURSOS DISTRITO</t>
  </si>
  <si>
    <t>PM/0118/0001/FUNC</t>
  </si>
  <si>
    <t>FUNCIONAMIENTO SECRETARÍA DISTRITAL DE HABITAT</t>
  </si>
  <si>
    <t>SERVICIO DE ASISTENCIA TÉCNICA PARA LA PLANEACIÓN Y GESTIÓN DEL CONOCIMIENTO</t>
  </si>
  <si>
    <t>0118 - Programa Funcionamiento - SECRETARÍA DISTRITAL DE HABITAT</t>
  </si>
  <si>
    <t>O2120202008078714102</t>
  </si>
  <si>
    <t>Servicio de mantenimiento y reparación de vehículos automóviles</t>
  </si>
  <si>
    <t>VA-RECURSOS DISTRITO</t>
  </si>
  <si>
    <t>PM/0118/0001/FUNC</t>
  </si>
  <si>
    <t>FUNCIONAMIENTO SECRETARÍA DISTRITAL DE HABITAT</t>
  </si>
  <si>
    <t>SERVICIO DE ASISTENCIA TÉCNICA PARA LA PLANEACIÓN Y GESTIÓN DEL CONOCIMIENTO</t>
  </si>
  <si>
    <t>0118 - Programa Funcionamiento - SECRETARÍA DISTRITAL DE HABITAT</t>
  </si>
  <si>
    <t>O2120202008078715403</t>
  </si>
  <si>
    <t>Servicio de mantenimiento y reparación de equipo de medición, prueba, navegación y control</t>
  </si>
  <si>
    <t>VA-RECURSOS DISTRITO</t>
  </si>
  <si>
    <t>PM/0118/0001/FUNC</t>
  </si>
  <si>
    <t>FUNCIONAMIENTO SECRETARÍA DISTRITAL DE HABITAT</t>
  </si>
  <si>
    <t>SERVICIO DE ASISTENCIA TÉCNICA PARA LA PLANEACIÓN Y GESTIÓN DEL CONOCIMIENTO</t>
  </si>
  <si>
    <t>0118 - Programa Funcionamiento - SECRETARÍA DISTRITAL DE HABITAT</t>
  </si>
  <si>
    <t>O21202020090191191</t>
  </si>
  <si>
    <t>Servicios administrativos relacionados con los trabajadores estatales</t>
  </si>
  <si>
    <t>VA-RECURSOS DISTRITO</t>
  </si>
  <si>
    <t>PM/0118/0001/FUNC</t>
  </si>
  <si>
    <t>FUNCIONAMIENTO SECRETARÍA DISTRITAL DE HABITAT</t>
  </si>
  <si>
    <t>SERVICIO DE ASISTENCIA TÉCNICA PARA LA PLANEACIÓN Y GESTIÓN DEL CONOCIMIENTO</t>
  </si>
  <si>
    <t>0118 - Programa Funcionamiento - SECRETARÍA DISTRITAL DE HABITAT</t>
  </si>
  <si>
    <t>O21202020090292913</t>
  </si>
  <si>
    <t>Servicios de educación para la formación y el trabajo</t>
  </si>
  <si>
    <t>VA-RECURSOS DISTRITO</t>
  </si>
  <si>
    <t>PM/0118/0001/FUNC</t>
  </si>
  <si>
    <t>FUNCIONAMIENTO SECRETARÍA DISTRITAL DE HABITAT</t>
  </si>
  <si>
    <t>SERVICIO DE ASISTENCIA TÉCNICA PARA LA PLANEACIÓN Y GESTIÓN DEL CONOCIMIENTO</t>
  </si>
  <si>
    <t>0118 - Programa Funcionamiento - SECRETARÍA DISTRITAL DE HABITAT</t>
  </si>
  <si>
    <t>O21202020090292919</t>
  </si>
  <si>
    <t>Otros tipos de servicios educativos y de formación, n.c.p.</t>
  </si>
  <si>
    <t>VA-RECURSOS DISTRITO</t>
  </si>
  <si>
    <t>PM/0118/0001/FUNC</t>
  </si>
  <si>
    <t>FUNCIONAMIENTO SECRETARÍA DISTRITAL DE HABITAT</t>
  </si>
  <si>
    <t>SERVICIO DE ASISTENCIA TÉCNICA PARA LA PLANEACIÓN Y GESTIÓN DEL CONOCIMIENTO</t>
  </si>
  <si>
    <t>0118 - Programa Funcionamiento - SECRETARÍA DISTRITAL DE HABITAT</t>
  </si>
  <si>
    <t>O21202020090393121</t>
  </si>
  <si>
    <t>Servicios médicos generales</t>
  </si>
  <si>
    <t>VA-RECURSOS DISTRITO</t>
  </si>
  <si>
    <t>PM/0118/0001/FUNC</t>
  </si>
  <si>
    <t>FUNCIONAMIENTO SECRETARÍA DISTRITAL DE HABITAT</t>
  </si>
  <si>
    <t>SERVICIO DE ASISTENCIA TÉCNICA PARA LA PLANEACIÓN Y GESTIÓN DEL CONOCIMIENTO</t>
  </si>
  <si>
    <t>0118 - Programa Funcionamiento - SECRETARÍA DISTRITAL DE HABITAT</t>
  </si>
  <si>
    <t>O21202020090494110</t>
  </si>
  <si>
    <t>Servicios de alcantarillado y tratamiento de aguas residuales</t>
  </si>
  <si>
    <t>VA-RECURSOS DISTRITO</t>
  </si>
  <si>
    <t>PM/0118/0001/FUNC</t>
  </si>
  <si>
    <t>FUNCIONAMIENTO SECRETARÍA DISTRITAL DE HABITAT</t>
  </si>
  <si>
    <t>SERVICIO DE ASISTENCIA TÉCNICA PARA LA PLANEACIÓN Y GESTIÓN DEL CONOCIMIENTO</t>
  </si>
  <si>
    <t>0118 - Programa Funcionamiento - SECRETARÍA DISTRITAL DE HABITAT</t>
  </si>
  <si>
    <t>O21202020090494239</t>
  </si>
  <si>
    <t>Servicios generales de recolección de otros desechos</t>
  </si>
  <si>
    <t>VA-RECURSOS DISTRITO</t>
  </si>
  <si>
    <t>PM/0118/0001/FUNC</t>
  </si>
  <si>
    <t>FUNCIONAMIENTO SECRETARÍA DISTRITAL DE HABITAT</t>
  </si>
  <si>
    <t>SERVICIO DE ASISTENCIA TÉCNICA PARA LA PLANEACIÓN Y GESTIÓN DEL CONOCIMIENTO</t>
  </si>
  <si>
    <t>0118 - Programa Funcionamiento - SECRETARÍA DISTRITAL DE HABITAT</t>
  </si>
  <si>
    <t>O21202020090494411</t>
  </si>
  <si>
    <t>Servicio de descontaminación y limpieza del aire en establecimientos</t>
  </si>
  <si>
    <t>VA-RECURSOS DISTRITO</t>
  </si>
  <si>
    <t>PM/0118/0001/FUNC</t>
  </si>
  <si>
    <t>FUNCIONAMIENTO SECRETARÍA DISTRITAL DE HABITAT</t>
  </si>
  <si>
    <t>SERVICIO DE ASISTENCIA TÉCNICA PARA LA PLANEACIÓN Y GESTIÓN DEL CONOCIMIENTO</t>
  </si>
  <si>
    <t>0118 - Programa Funcionamiento - SECRETARÍA DISTRITAL DE HABITAT</t>
  </si>
  <si>
    <t>O21202020090696990</t>
  </si>
  <si>
    <t>Otros servicios de diversión y entretenimiento n.c.p.</t>
  </si>
  <si>
    <t>VA-RECURSOS DISTRITO</t>
  </si>
  <si>
    <t>PM/0118/0001/FUNC</t>
  </si>
  <si>
    <t>FUNCIONAMIENTO SECRETARÍA DISTRITAL DE HABITAT</t>
  </si>
  <si>
    <t>SERVICIO DE ASISTENCIA TÉCNICA PARA LA PLANEACIÓN Y GESTIÓN DEL CONOCIMIENTO</t>
  </si>
  <si>
    <t>0118 - Programa Funcionamiento - SECRETARÍA DISTRITAL DE HABITAT</t>
  </si>
  <si>
    <t>O2120202010</t>
  </si>
  <si>
    <t>Viáticos de los funcionarios en comisión</t>
  </si>
  <si>
    <t>VA-RECURSOS DISTRITO</t>
  </si>
  <si>
    <t>PM/0118/0001/FUNC</t>
  </si>
  <si>
    <t>FUNCIONAMIENTO SECRETARÍA DISTRITAL DE HABITAT</t>
  </si>
  <si>
    <t>SERVICIO DE ASISTENCIA TÉCNICA PARA LA PLANEACIÓN Y GESTIÓN DEL CONOCIMIENTO</t>
  </si>
  <si>
    <t>0118 - Programa Funcionamiento - SECRETARÍA DISTRITAL DE HABITAT</t>
  </si>
  <si>
    <t>O2180151</t>
  </si>
  <si>
    <t>Impuesto sobre vehículos automotores</t>
  </si>
  <si>
    <t>VA-RECURSOS DISTRITO</t>
  </si>
  <si>
    <t>PM/0118/0001/FUNC</t>
  </si>
  <si>
    <t>FUNCIONAMIENTO SECRETARÍA DISTRITAL DE HABITAT</t>
  </si>
  <si>
    <t>SERVICIO DE ASISTENCIA TÉCNICA PARA LA PLANEACIÓN Y GESTIÓN DEL CONOCIMIENTO</t>
  </si>
  <si>
    <t>O23011745992024025018016</t>
  </si>
  <si>
    <t>Fortalecimiento en la gestión pública integral en la Secretaría Distrital del Hábitat a través del modelo de gestión institucional de la entidad, aumentando el conocimiento de la ciudadanía</t>
  </si>
  <si>
    <t>O23201010030701</t>
  </si>
  <si>
    <t>Vehículos automotores, remolques y semirremolques; y sus partes, piezas y accesorios</t>
  </si>
  <si>
    <t>VA-RECURSOS DISTRITO</t>
  </si>
  <si>
    <t>PM/0118/0118/45990160250</t>
  </si>
  <si>
    <t>Estrategias de gestión institucional y de la cultu</t>
  </si>
  <si>
    <t>1</t>
  </si>
  <si>
    <t>1</t>
  </si>
  <si>
    <t>ESTRATEGIAS DE GESTIÓN INSTITUCIONAL Y DE LA CULTURA DE LAS TRANSPARECIA Y LA INTEGRIDAD</t>
  </si>
  <si>
    <t>18</t>
  </si>
  <si>
    <t>Recurrente</t>
  </si>
  <si>
    <t>O23011745992024025018031</t>
  </si>
  <si>
    <t>Fortalecimiento en la gestión pública integral en la Secretaría Distrital del Hábitat a través del modelo de gestión institucional de la entidad, aumentando el conocimiento de la ciudadanía</t>
  </si>
  <si>
    <t>O2320201002072719004</t>
  </si>
  <si>
    <t>Tapabocas y otras prendas de ropa médica</t>
  </si>
  <si>
    <t>VA-RECURSOS DISTRITO</t>
  </si>
  <si>
    <t>PM/0118/0118/45990310250</t>
  </si>
  <si>
    <t>Estrategias de gestión institucional y de la cultu</t>
  </si>
  <si>
    <t>2</t>
  </si>
  <si>
    <t>ESTRATEGIAS DE GESTIÓN INSTITUCIONAL Y DE LA CULTURA DE LAS TRANSPARECIA Y LA INTEGRIDAD</t>
  </si>
  <si>
    <t>Fortalecimiento en la gestión pública integral en la Secretaría Distrital del Hábitat a través del modelo de gestión institucional de la entidad, aumentando el conocimiento de la ciudadanía</t>
  </si>
  <si>
    <t>O2320201003023262005</t>
  </si>
  <si>
    <t>Avisos de material plástico</t>
  </si>
  <si>
    <t>VA-RECURSOS DISTRITO</t>
  </si>
  <si>
    <t>PM/0118/0118/45990160250</t>
  </si>
  <si>
    <t>Estrategias de gestión institucional y de la cultu</t>
  </si>
  <si>
    <t>0</t>
  </si>
  <si>
    <t>ESTRATEGIAS DE GESTIÓN INSTITUCIONAL Y DE LA CULTURA DE LAS TRANSPARECIA Y LA INTEGRIDAD</t>
  </si>
  <si>
    <t>O23011740022020032010020</t>
  </si>
  <si>
    <t>Estudios y diseños de proyectos para el mejoramiento integral de Barrios 2020-2024 Bogotá</t>
  </si>
  <si>
    <t>O2320202005040254211</t>
  </si>
  <si>
    <t>Servicios generales de construcción de carreteras (excepto carreteras elevadas), calles</t>
  </si>
  <si>
    <t>1-100-F088</t>
  </si>
  <si>
    <t>VA-CRÉDITO ACUERDO 840 DE 2022</t>
  </si>
  <si>
    <t>VF20250008</t>
  </si>
  <si>
    <t>PM/0118/0110/40020200320</t>
  </si>
  <si>
    <t>Espacio público intervenido</t>
  </si>
  <si>
    <t>0</t>
  </si>
  <si>
    <t>ESPACIO PÚBLICO INTERVENIDO</t>
  </si>
  <si>
    <t>10</t>
  </si>
  <si>
    <t>O23011740022020032010034</t>
  </si>
  <si>
    <t>Estudios y diseños de proyectos para el mejoramiento integral de Barrios 2020-2024 Bogotá</t>
  </si>
  <si>
    <t>Servicios generales de construcción de carreteras (excepto carreteras elevadas), calles</t>
  </si>
  <si>
    <t>1-100-F039</t>
  </si>
  <si>
    <t>VA-CRÉDITO</t>
  </si>
  <si>
    <t>PM/0118/0110/40020340320</t>
  </si>
  <si>
    <t>Espacio público intervenido</t>
  </si>
  <si>
    <t>0</t>
  </si>
  <si>
    <t>ESPACIO PÚBLICO INTERVENIDO</t>
  </si>
  <si>
    <t>O23011740022024021410020</t>
  </si>
  <si>
    <t>Adecuación de entornos urbanos y/o rurales con déficit de infraestructura y espacio público de Bogotá D.C.</t>
  </si>
  <si>
    <t>Servicios generales de construcción de carreteras (excepto carreteras elevadas), calles</t>
  </si>
  <si>
    <t>VA-CRÉDITO</t>
  </si>
  <si>
    <t>PM/0118/0110/40020200214</t>
  </si>
  <si>
    <t>Espacio público intervenido</t>
  </si>
  <si>
    <t>0</t>
  </si>
  <si>
    <t>ESPACIO PÚBLICO INTERVENIDO</t>
  </si>
  <si>
    <t>Estudios y diseños de proyectos para el mejoramiento integral de Barrios 2020-2024 Bogotá</t>
  </si>
  <si>
    <t>Servicios generales de construcción de carreteras (excepto carreteras elevadas), calles</t>
  </si>
  <si>
    <t>VA-RECURSOS DISTRITO</t>
  </si>
  <si>
    <t>PM/0118/0110/40020200320</t>
  </si>
  <si>
    <t>Espacio público intervenido</t>
  </si>
  <si>
    <t>0</t>
  </si>
  <si>
    <t>ESPACIO PÚBLICO INTERVENIDO</t>
  </si>
  <si>
    <t>O23011740022024021410034</t>
  </si>
  <si>
    <t>Adecuación de entornos urbanos y/o rurales con déficit de infraestructura y espacio público de Bogotá D.C.</t>
  </si>
  <si>
    <t>Servicios generales de construcción de carreteras (excepto carreteras elevadas), calles</t>
  </si>
  <si>
    <t>VA-CRÉDITO</t>
  </si>
  <si>
    <t>PM/0118/0110/40020340214</t>
  </si>
  <si>
    <t>Espacio público intervenido</t>
  </si>
  <si>
    <t>0</t>
  </si>
  <si>
    <t>ESPACIO PÚBLICO INTERVENIDO</t>
  </si>
  <si>
    <t>O23011740012024022203032</t>
  </si>
  <si>
    <t>Subsidio Distrital de Vivienda para el acceso a soluciones habitacionales por parte de hogares vulnerables en Bogotá D.C.</t>
  </si>
  <si>
    <t>Servicios generales de construcción de carreteras (excepto carreteras elevadas), calles</t>
  </si>
  <si>
    <t>VA-CRÉDITO</t>
  </si>
  <si>
    <t>PM/0118/0103/40010320222</t>
  </si>
  <si>
    <t>Subsidios para el Mejoramiento y habitabilidad urb</t>
  </si>
  <si>
    <t>0</t>
  </si>
  <si>
    <t>SUBSIDIOS PARA EL MEJORAMIENTO Y HABITABILIDAD URBANA RURAL Y PROGRESIVA</t>
  </si>
  <si>
    <t>03</t>
  </si>
  <si>
    <t>Estudios y diseños de proyectos para el mejoramiento integral de Barrios 2020-2024 Bogotá</t>
  </si>
  <si>
    <t>Servicios generales de construcción de carreteras (excepto carreteras elevadas), calles</t>
  </si>
  <si>
    <t>1-601-I037</t>
  </si>
  <si>
    <t>PAS-CRÉDITO</t>
  </si>
  <si>
    <t>PM/0118/0110/40020200320</t>
  </si>
  <si>
    <t>Espacio público intervenido</t>
  </si>
  <si>
    <t>0</t>
  </si>
  <si>
    <t>ESPACIO PÚBLICO INTERVENIDO</t>
  </si>
  <si>
    <t>Adecuación de entornos urbanos y/o rurales con déficit de infraestructura y espacio público de Bogotá D.C.</t>
  </si>
  <si>
    <t>Servicios generales de construcción de carreteras (excepto carreteras elevadas), calles</t>
  </si>
  <si>
    <t>VA-CRÉDITO</t>
  </si>
  <si>
    <t>VF2025016A</t>
  </si>
  <si>
    <t>PM/0118/0110/40020200214</t>
  </si>
  <si>
    <t>Espacio público intervenido</t>
  </si>
  <si>
    <t>0</t>
  </si>
  <si>
    <t>ESPACIO PÚBLICO INTERVENIDO</t>
  </si>
  <si>
    <t>Adecuación de entornos urbanos y/o rurales con déficit de infraestructura y espacio público de Bogotá D.C.</t>
  </si>
  <si>
    <t>Servicios generales de construcción de carreteras (excepto carreteras elevadas), calles</t>
  </si>
  <si>
    <t>PAS-CRÉDITO</t>
  </si>
  <si>
    <t>PM/0118/0110/40020200214</t>
  </si>
  <si>
    <t>Espacio público intervenido</t>
  </si>
  <si>
    <t>0</t>
  </si>
  <si>
    <t>ESPACIO PÚBLICO INTERVENIDO</t>
  </si>
  <si>
    <t>Estudios y diseños de proyectos para el mejoramiento integral de Barrios 2020-2024 Bogotá</t>
  </si>
  <si>
    <t>Servicios generales de construcción de carreteras (excepto carreteras elevadas), calles</t>
  </si>
  <si>
    <t>VA-CRÉDITO</t>
  </si>
  <si>
    <t>VF20250022</t>
  </si>
  <si>
    <t>PM/0118/0110/40020200320</t>
  </si>
  <si>
    <t>Espacio público intervenido</t>
  </si>
  <si>
    <t>0</t>
  </si>
  <si>
    <t>ESPACIO PÚBLICO INTERVENIDO</t>
  </si>
  <si>
    <t>Estudios y diseños de proyectos para el mejoramiento integral de Barrios 2020-2024 Bogotá</t>
  </si>
  <si>
    <t>Servicios generales de construcción de carreteras (excepto carreteras elevadas), calles</t>
  </si>
  <si>
    <t>PAS-CRÉDITO</t>
  </si>
  <si>
    <t>PM/0118/0110/40020340320</t>
  </si>
  <si>
    <t>Espacio público intervenido</t>
  </si>
  <si>
    <t>0</t>
  </si>
  <si>
    <t>ESPACIO PÚBLICO INTERVENIDO</t>
  </si>
  <si>
    <t>Estudios y diseños de proyectos para el mejoramiento integral de Barrios 2020-2024 Bogotá</t>
  </si>
  <si>
    <t>Servicios generales de construcción de carreteras (excepto carreteras elevadas), calles</t>
  </si>
  <si>
    <t>VA-RECURSOS DISTRITO</t>
  </si>
  <si>
    <t>PM/0118/0110/40020340320</t>
  </si>
  <si>
    <t>Espacio público intervenido</t>
  </si>
  <si>
    <t>0</t>
  </si>
  <si>
    <t>ESPACIO PÚBLICO INTERVENIDO</t>
  </si>
  <si>
    <t>O23011740012024022204031</t>
  </si>
  <si>
    <t>Subsidio Distrital de Vivienda para el acceso a soluciones habitacionales por parte de hogares vulnerables en Bogotá D.C.</t>
  </si>
  <si>
    <t>Servicios generales de construcción de carreteras (excepto carreteras elevadas), calles</t>
  </si>
  <si>
    <t>VA-CRÉDITO</t>
  </si>
  <si>
    <t>PM/0118/0104/40010310222</t>
  </si>
  <si>
    <t>Subsidio para adquisición de vivienda nueva urbana</t>
  </si>
  <si>
    <t>0</t>
  </si>
  <si>
    <t>SUBSIDIO PARA ADQUISICIÓN DE VIVIENDA NUEVA URBANA Y RURAL'SUBSIDIO PARA ADQUISICIÓN DE VIVIENDA NUEVA URBANA</t>
  </si>
  <si>
    <t>04</t>
  </si>
  <si>
    <t>Subsidio Distrital de Vivienda para el acceso a soluciones habitacionales por parte de hogares vulnerables en Bogotá D.C.</t>
  </si>
  <si>
    <t>Servicios generales de construcción de carreteras (excepto carreteras elevadas), calles</t>
  </si>
  <si>
    <t>VA-RECURSOS DISTRITO</t>
  </si>
  <si>
    <t>PM/0118/0103/40010320222</t>
  </si>
  <si>
    <t>Subsidios para el Mejoramiento y habitabilidad urb</t>
  </si>
  <si>
    <t>0</t>
  </si>
  <si>
    <t>SUBSIDIOS PARA EL MEJORAMIENTO Y HABITABILIDAD URBANA RURAL Y PROGRESIVA</t>
  </si>
  <si>
    <t>Adecuación de entornos urbanos y/o rurales con déficit de infraestructura y espacio público de Bogotá D.C.</t>
  </si>
  <si>
    <t>Servicios generales de construcción de carreteras (excepto carreteras elevadas), calles</t>
  </si>
  <si>
    <t>VA-RECURSOS DISTRITO</t>
  </si>
  <si>
    <t>PM/0118/0110/40020200214</t>
  </si>
  <si>
    <t>Espacio público intervenido</t>
  </si>
  <si>
    <t>0</t>
  </si>
  <si>
    <t>ESPACIO PÚBLICO INTERVENIDO</t>
  </si>
  <si>
    <t>Estudios y diseños de proyectos para el mejoramiento integral de Barrios 2020-2024 Bogotá</t>
  </si>
  <si>
    <t>Servicios generales de construcción de carreteras (excepto carreteras elevadas), calles</t>
  </si>
  <si>
    <t>1-601-F001</t>
  </si>
  <si>
    <t>PAS-OTROS DISTRITO</t>
  </si>
  <si>
    <t>PM/0118/0110/40020200320</t>
  </si>
  <si>
    <t>Espacio público intervenido</t>
  </si>
  <si>
    <t>0</t>
  </si>
  <si>
    <t>ESPACIO PÚBLICO INTERVENIDO</t>
  </si>
  <si>
    <t>Subsidio Distrital de Vivienda para el acceso a soluciones habitacionales por parte de hogares vulnerables en Bogotá D.C.</t>
  </si>
  <si>
    <t>Servicios generales de construcción de carreteras (excepto carreteras elevadas), calles</t>
  </si>
  <si>
    <t>PAS-CRÉDITO</t>
  </si>
  <si>
    <t>PM/0118/0103/40010320222</t>
  </si>
  <si>
    <t>Subsidios para el Mejoramiento y habitabilidad urb</t>
  </si>
  <si>
    <t>0</t>
  </si>
  <si>
    <t>SUBSIDIOS PARA EL MEJORAMIENTO Y HABITABILIDAD URBANA RURAL Y PROGRESIVA</t>
  </si>
  <si>
    <t>O23011740012024022204042</t>
  </si>
  <si>
    <t>Subsidio Distrital de Vivienda para el acceso a soluciones habitacionales por parte de hogares vulnerables en Bogotá D.C.</t>
  </si>
  <si>
    <t>Servicios generales de construcción de carreteras (excepto carreteras elevadas), calles</t>
  </si>
  <si>
    <t>VA-CRÉDITO</t>
  </si>
  <si>
    <t>PM/0118/0104/40010420222</t>
  </si>
  <si>
    <t>Subsidio para adquisición de vivienda nueva urbana</t>
  </si>
  <si>
    <t>0</t>
  </si>
  <si>
    <t>SUBSIDIO PARA ADQUISICIÓN DE VIVIENDA NUEVA URBANA Y RURAL'SUBSIDIO PARA ADQUISICIÓN DE VIVIENDA NUEVA URBANA</t>
  </si>
  <si>
    <t>O23011740012024022203044</t>
  </si>
  <si>
    <t>Subsidio Distrital de Vivienda para el acceso a soluciones habitacionales por parte de hogares vulnerables en Bogotá D.C.</t>
  </si>
  <si>
    <t>Servicios generales de construcción de carreteras (excepto carreteras elevadas), calles</t>
  </si>
  <si>
    <t>PAS-CRÉDITO</t>
  </si>
  <si>
    <t>PM/0118/0103/40010440222</t>
  </si>
  <si>
    <t>Subsidios para el Mejoramiento y habitabilidad urb</t>
  </si>
  <si>
    <t>0</t>
  </si>
  <si>
    <t>SUBSIDIOS PARA EL MEJORAMIENTO Y HABITABILIDAD URBANA RURAL Y PROGRESIVA</t>
  </si>
  <si>
    <t>Adecuación de entornos urbanos y/o rurales con déficit de infraestructura y espacio público de Bogotá D.C.</t>
  </si>
  <si>
    <t>Servicios generales de construcción de carreteras (excepto carreteras elevadas), calles</t>
  </si>
  <si>
    <t>1-501-I001</t>
  </si>
  <si>
    <t>PCC-OTROS DISTRITO</t>
  </si>
  <si>
    <t>PM/0118/0110/40020200214</t>
  </si>
  <si>
    <t>Espacio público intervenido</t>
  </si>
  <si>
    <t>0</t>
  </si>
  <si>
    <t>ESPACIO PÚBLICO INTERVENIDO</t>
  </si>
  <si>
    <t>Subsidio Distrital de Vivienda para el acceso a soluciones habitacionales por parte de hogares vulnerables en Bogotá D.C.</t>
  </si>
  <si>
    <t>Servicios generales de construcción de carreteras (excepto carreteras elevadas), calles</t>
  </si>
  <si>
    <t>VA-CRÉDITO</t>
  </si>
  <si>
    <t>PM/0118/0103/40010440222</t>
  </si>
  <si>
    <t>Subsidios para el Mejoramiento y habitabilidad urb</t>
  </si>
  <si>
    <t>0</t>
  </si>
  <si>
    <t>SUBSIDIOS PARA EL MEJORAMIENTO Y HABITABILIDAD URBANA RURAL Y PROGRESIVA</t>
  </si>
  <si>
    <t>Estudios y diseños de proyectos para el mejoramiento integral de Barrios 2020-2024 Bogotá</t>
  </si>
  <si>
    <t>Servicios generales de construcción de carreteras (excepto carreteras elevadas), calles</t>
  </si>
  <si>
    <t>VA-CRÉDITO</t>
  </si>
  <si>
    <t>PM/0118/0110/40020200320</t>
  </si>
  <si>
    <t>Espacio público intervenido</t>
  </si>
  <si>
    <t>0</t>
  </si>
  <si>
    <t>ESPACIO PÚBLICO INTERVENIDO</t>
  </si>
  <si>
    <t>O23011740032024021802052</t>
  </si>
  <si>
    <t>Mejoramiento de la prestación y acceso de los servicios públicos domiciliarios, en especial en suelo rural y hogares en condición de vulnerabilidad de Bogotá D.C.</t>
  </si>
  <si>
    <t>O2320202005040254231</t>
  </si>
  <si>
    <t>Servicios generales de construcción de acueductos y otros conductos de suministro de agua, excepto gasoductos</t>
  </si>
  <si>
    <t>VA-RECURSOS DISTRITO</t>
  </si>
  <si>
    <t>PM/0118/0102/40030520218</t>
  </si>
  <si>
    <t>ASISTENCIA TÉCNICA PARA  EL FORTALECIMIENTO TÉCNICO Y ORGANIZACIONAL A LOS PRESTADORES DE LOS SISTEM</t>
  </si>
  <si>
    <t>0</t>
  </si>
  <si>
    <t>02</t>
  </si>
  <si>
    <t>Fortalecimiento en la gestión pública integral en la Secretaría Distrital del Hábitat a través del modelo de gestión institucional de la entidad, aumentando el conocimiento de la ciudadanía</t>
  </si>
  <si>
    <t>O232020200664114</t>
  </si>
  <si>
    <t>Servicios de transporte terrestre especial local de pasajeros</t>
  </si>
  <si>
    <t>VA-RECURSOS DISTRITO</t>
  </si>
  <si>
    <t>PM/0118/0118/45990160250</t>
  </si>
  <si>
    <t>Estrategias de gestión institucional y de la cultu</t>
  </si>
  <si>
    <t>2</t>
  </si>
  <si>
    <t>ESTRATEGIAS DE GESTIÓN INSTITUCIONAL Y DE LA CULTURA DE LAS TRANSPARECIA Y LA INTEGRIDAD</t>
  </si>
  <si>
    <t>O23011745992024025018017</t>
  </si>
  <si>
    <t>Fortalecimiento en la gestión pública integral en la Secretaría Distrital del Hábitat a través del modelo de gestión institucional de la entidad, aumentando el conocimiento de la ciudadanía</t>
  </si>
  <si>
    <t>O232020200668021</t>
  </si>
  <si>
    <t>Servicios locales de mensajería nacional</t>
  </si>
  <si>
    <t>VA-RECURSOS DISTRITO</t>
  </si>
  <si>
    <t>PM/0118/0118/45990170250</t>
  </si>
  <si>
    <t>Estrategias de gestión institucional y de la cultu</t>
  </si>
  <si>
    <t>2</t>
  </si>
  <si>
    <t>ESTRATEGIAS DE GESTIÓN INSTITUCIONAL Y DE LA CULTURA DE LAS TRANSPARECIA Y LA INTEGRIDAD</t>
  </si>
  <si>
    <t>Adecuación de entornos urbanos y/o rurales con déficit de infraestructura y espacio público de Bogotá D.C.</t>
  </si>
  <si>
    <t>O232020200771702</t>
  </si>
  <si>
    <t>Servicios de tenencia de valores y otros activos de los fideicomisos, fondos financieros y entidades financieras similares</t>
  </si>
  <si>
    <t>VA-CRÉDITO</t>
  </si>
  <si>
    <t>PM/0118/0110/40020200214</t>
  </si>
  <si>
    <t>Espacio público intervenido</t>
  </si>
  <si>
    <t>2</t>
  </si>
  <si>
    <t>ESPACIO PÚBLICO INTERVENIDO</t>
  </si>
  <si>
    <t>Fortalecimiento en la gestión pública integral en la Secretaría Distrital del Hábitat a través del modelo de gestión institucional de la entidad, aumentando el conocimiento de la ciudadanía</t>
  </si>
  <si>
    <t>O232020200882199</t>
  </si>
  <si>
    <t>Otros servicios jurídicos n.c.p.</t>
  </si>
  <si>
    <t>VA-RECURSOS DISTRITO</t>
  </si>
  <si>
    <t>PM/0118/0118/45990310250</t>
  </si>
  <si>
    <t>Estrategias de gestión institucional y de la cultu</t>
  </si>
  <si>
    <t>0</t>
  </si>
  <si>
    <t>ESTRATEGIAS DE GESTIÓN INSTITUCIONAL Y DE LA CULTURA DE LAS TRANSPARECIA Y LA INTEGRIDAD</t>
  </si>
  <si>
    <t>O23011745992024025018023</t>
  </si>
  <si>
    <t>Fortalecimiento en la gestión pública integral en la Secretaría Distrital del Hábitat a través del modelo de gestión institucional de la entidad, aumentando el conocimiento de la ciudadanía</t>
  </si>
  <si>
    <t>O232020200883115</t>
  </si>
  <si>
    <t>Servicios de consultoría en gestión administrativa</t>
  </si>
  <si>
    <t>VA-RECURSOS DISTRITO</t>
  </si>
  <si>
    <t>PM/0118/0118/45990230250</t>
  </si>
  <si>
    <t>Estrategias de gestión institucional y de la cultu</t>
  </si>
  <si>
    <t>0</t>
  </si>
  <si>
    <t>ESTRATEGIAS DE GESTIÓN INSTITUCIONAL Y DE LA CULTURA DE LAS TRANSPARECIA Y LA INTEGRIDAD</t>
  </si>
  <si>
    <t>Fortalecimiento en la gestión pública integral en la Secretaría Distrital del Hábitat a través del modelo de gestión institucional de la entidad, aumentando el conocimiento de la ciudadanía</t>
  </si>
  <si>
    <t>Servicios de consultoría en gestión administrativa</t>
  </si>
  <si>
    <t>VA-RECURSOS DISTRITO</t>
  </si>
  <si>
    <t>PM/0118/0118/45990310250</t>
  </si>
  <si>
    <t>Estrategias de gestión institucional y de la cultu</t>
  </si>
  <si>
    <t>0</t>
  </si>
  <si>
    <t>ESTRATEGIAS DE GESTIÓN INSTITUCIONAL Y DE LA CULTURA DE LAS TRANSPARECIA Y LA INTEGRIDAD</t>
  </si>
  <si>
    <t>O23011745992024025018019</t>
  </si>
  <si>
    <t>Fortalecimiento en la gestión pública integral en la Secretaría Distrital del Hábitat a través del modelo de gestión institucional de la entidad, aumentando el conocimiento de la ciudadanía</t>
  </si>
  <si>
    <t>O232020200883121</t>
  </si>
  <si>
    <t>Servicios de relaciones públicas</t>
  </si>
  <si>
    <t>1-200-F001</t>
  </si>
  <si>
    <t>RB-OTROS DISTRITO</t>
  </si>
  <si>
    <t>PM/0118/0118/45990190250</t>
  </si>
  <si>
    <t>Estrategias de gestión institucional y de la cultu</t>
  </si>
  <si>
    <t>0</t>
  </si>
  <si>
    <t>ESTRATEGIAS DE GESTIÓN INSTITUCIONAL Y DE LA CULTURA DE LAS TRANSPARECIA Y LA INTEGRIDAD</t>
  </si>
  <si>
    <t>Fortalecimiento en la gestión pública integral en la Secretaría Distrital del Hábitat a través del modelo de gestión institucional de la entidad, aumentando el conocimiento de la ciudadanía</t>
  </si>
  <si>
    <t>Servicios de relaciones públicas</t>
  </si>
  <si>
    <t>VA-RECURSOS DISTRITO</t>
  </si>
  <si>
    <t>PM/0118/0118/45990190250</t>
  </si>
  <si>
    <t>Estrategias de gestión institucional y de la cultu</t>
  </si>
  <si>
    <t>0</t>
  </si>
  <si>
    <t>ESTRATEGIAS DE GESTIÓN INSTITUCIONAL Y DE LA CULTURA DE LAS TRANSPARECIA Y LA INTEGRIDAD</t>
  </si>
  <si>
    <t>O23011745992024025018007</t>
  </si>
  <si>
    <t>Fortalecimiento en la gestión pública integral en la Secretaría Distrital del Hábitat a través del modelo de gestión institucional de la entidad, aumentando el conocimiento de la ciudadanía</t>
  </si>
  <si>
    <t>O232020200883142</t>
  </si>
  <si>
    <t>Servicios de diseño y desarrollo de redes y sistemas en tecnologías de la información (TI)</t>
  </si>
  <si>
    <t>PCC-OTROS DISTRITO</t>
  </si>
  <si>
    <t>PM/0118/0118/45990070250</t>
  </si>
  <si>
    <t>Estrategias de gestión institucional y de la cultu</t>
  </si>
  <si>
    <t>2</t>
  </si>
  <si>
    <t>ESTRATEGIAS DE GESTIÓN INSTITUCIONAL Y DE LA CULTURA DE LAS TRANSPARECIA Y LA INTEGRIDAD</t>
  </si>
  <si>
    <t>Fortalecimiento en la gestión pública integral en la Secretaría Distrital del Hábitat a través del modelo de gestión institucional de la entidad, aumentando el conocimiento de la ciudadanía</t>
  </si>
  <si>
    <t>Servicios de diseño y desarrollo de redes y sistemas en tecnologías de la información (TI)</t>
  </si>
  <si>
    <t>PAS-OTROS DISTRITO</t>
  </si>
  <si>
    <t>PM/0118/0118/45990070250</t>
  </si>
  <si>
    <t>Estrategias de gestión institucional y de la cultu</t>
  </si>
  <si>
    <t>2</t>
  </si>
  <si>
    <t>ESTRATEGIAS DE GESTIÓN INSTITUCIONAL Y DE LA CULTURA DE LAS TRANSPARECIA Y LA INTEGRIDAD</t>
  </si>
  <si>
    <t>Fortalecimiento en la gestión pública integral en la Secretaría Distrital del Hábitat a través del modelo de gestión institucional de la entidad, aumentando el conocimiento de la ciudadanía</t>
  </si>
  <si>
    <t>Servicios de diseño y desarrollo de redes y sistemas en tecnologías de la información (TI)</t>
  </si>
  <si>
    <t>RB-OTROS DISTRITO</t>
  </si>
  <si>
    <t>PM/0118/0118/45990070250</t>
  </si>
  <si>
    <t>Estrategias de gestión institucional y de la cultu</t>
  </si>
  <si>
    <t>2</t>
  </si>
  <si>
    <t>ESTRATEGIAS DE GESTIÓN INSTITUCIONAL Y DE LA CULTURA DE LAS TRANSPARECIA Y LA INTEGRIDAD</t>
  </si>
  <si>
    <t>Fortalecimiento en la gestión pública integral en la Secretaría Distrital del Hábitat a través del modelo de gestión institucional de la entidad, aumentando el conocimiento de la ciudadanía</t>
  </si>
  <si>
    <t>Servicios de diseño y desarrollo de redes y sistemas en tecnologías de la información (TI)</t>
  </si>
  <si>
    <t>VA-RECURSOS DISTRITO</t>
  </si>
  <si>
    <t>PM/0118/0118/45990070250</t>
  </si>
  <si>
    <t>Estrategias de gestión institucional y de la cultu</t>
  </si>
  <si>
    <t>2</t>
  </si>
  <si>
    <t>ESTRATEGIAS DE GESTIÓN INSTITUCIONAL Y DE LA CULTURA DE LAS TRANSPARECIA Y LA INTEGRIDAD</t>
  </si>
  <si>
    <t>Subsidio Distrital de Vivienda para el acceso a soluciones habitacionales por parte de hogares vulnerables en Bogotá D.C.</t>
  </si>
  <si>
    <t>O232020200883221</t>
  </si>
  <si>
    <t>Servicios de planeación urbana</t>
  </si>
  <si>
    <t>VA-CRÉDITO</t>
  </si>
  <si>
    <t>PM/0118/0104/40010420222</t>
  </si>
  <si>
    <t>Subsidio para adquisición de vivienda nueva urbana</t>
  </si>
  <si>
    <t>2</t>
  </si>
  <si>
    <t>SUBSIDIO PARA ADQUISICIÓN DE VIVIENDA NUEVA URBANA Y RURAL'SUBSIDIO PARA ADQUISICIÓN DE VIVIENDA NUEVA URBANA</t>
  </si>
  <si>
    <t>Adecuación de entornos urbanos y/o rurales con déficit de infraestructura y espacio público de Bogotá D.C.</t>
  </si>
  <si>
    <t>Servicios de planeación urbana</t>
  </si>
  <si>
    <t>VA-CRÉDITO</t>
  </si>
  <si>
    <t>PM/0118/0110/40020340214</t>
  </si>
  <si>
    <t>Espacio público intervenido</t>
  </si>
  <si>
    <t>2</t>
  </si>
  <si>
    <t>ESPACIO PÚBLICO INTERVENIDO</t>
  </si>
  <si>
    <t>Estudios y diseños de proyectos para el mejoramiento integral de Barrios 2020-2024 Bogotá</t>
  </si>
  <si>
    <t>Servicios de planeación urbana</t>
  </si>
  <si>
    <t>PAS-CRÉDITO</t>
  </si>
  <si>
    <t>PM/0118/0110/40020200320</t>
  </si>
  <si>
    <t>Espacio público intervenido</t>
  </si>
  <si>
    <t>2</t>
  </si>
  <si>
    <t>ESPACIO PÚBLICO INTERVENIDO</t>
  </si>
  <si>
    <t>Fortalecimiento en la gestión pública integral en la Secretaría Distrital del Hábitat a través del modelo de gestión institucional de la entidad, aumentando el conocimiento de la ciudadanía</t>
  </si>
  <si>
    <t>Servicios de planeación urbana</t>
  </si>
  <si>
    <t>VA-RECURSOS DISTRITO</t>
  </si>
  <si>
    <t>PM/0118/0118/45990160250</t>
  </si>
  <si>
    <t>Estrategias de gestión institucional y de la cultu</t>
  </si>
  <si>
    <t>2</t>
  </si>
  <si>
    <t>ESTRATEGIAS DE GESTIÓN INSTITUCIONAL Y DE LA CULTURA DE LAS TRANSPARECIA Y LA INTEGRIDAD</t>
  </si>
  <si>
    <t>O23011745992024022608018</t>
  </si>
  <si>
    <t>Implementación de acciones y estrategias que garanticen el desarrollo formal de vivienda, la legalización urbanística y la prevención frente a la urbanización ilegal en Bogotá D.C.</t>
  </si>
  <si>
    <t>Servicios de planeación urbana</t>
  </si>
  <si>
    <t>VA-RECURSOS DISTRITO</t>
  </si>
  <si>
    <t>PM/0118/0108/45990180226</t>
  </si>
  <si>
    <t>Servicios de asistencia técnica y jurídica para el</t>
  </si>
  <si>
    <t>2</t>
  </si>
  <si>
    <t>SERVICIOS DE ASISTENCIA TÉCNICA Y JURÍDICA PARA EL SANEAMIENTO, LEGALIZACIÓN DE LOS BIENES INMUEBLES</t>
  </si>
  <si>
    <t>08</t>
  </si>
  <si>
    <t>Fortalecimiento en la gestión pública integral en la Secretaría Distrital del Hábitat a través del modelo de gestión institucional de la entidad, aumentando el conocimiento de la ciudadanía</t>
  </si>
  <si>
    <t>Servicios de planeación urbana</t>
  </si>
  <si>
    <t>1-100-I017</t>
  </si>
  <si>
    <t>VA-MULTAS DE TRÁNSITO</t>
  </si>
  <si>
    <t>PM/0118/0118/45990310250</t>
  </si>
  <si>
    <t>Estrategias de gestión institucional y de la cultu</t>
  </si>
  <si>
    <t>2</t>
  </si>
  <si>
    <t>ESTRATEGIAS DE GESTIÓN INSTITUCIONAL Y DE LA CULTURA DE LAS TRANSPARECIA Y LA INTEGRIDAD</t>
  </si>
  <si>
    <t>O23011745992024021506031</t>
  </si>
  <si>
    <t>Asistencia técnica para la habilitación de suelo y la gestión de los trámites de los proyectos que promuevan la generación e iniciación de viviendas vis y vip en Bogotá D.C.</t>
  </si>
  <si>
    <t>Servicios de planeación urbana</t>
  </si>
  <si>
    <t>VA-CRÉDITO</t>
  </si>
  <si>
    <t>PM/0118/0106/45990310215</t>
  </si>
  <si>
    <t>Hectáreas de suelo útil gestionadas para el desarr</t>
  </si>
  <si>
    <t>2</t>
  </si>
  <si>
    <t>HECTÁREAS DE SUELO ÚTIL GESTIONADAS PARA EL DESARROLLO DE VIVIENDA SOCIAL Y USOS COMPLEMENTARIOS</t>
  </si>
  <si>
    <t>06</t>
  </si>
  <si>
    <t>Fortalecimiento en la gestión pública integral en la Secretaría Distrital del Hábitat a través del modelo de gestión institucional de la entidad, aumentando el conocimiento de la ciudadanía</t>
  </si>
  <si>
    <t>Servicios de planeación urbana</t>
  </si>
  <si>
    <t>1-100-I036</t>
  </si>
  <si>
    <t>VA-CONVENIOS</t>
  </si>
  <si>
    <t>PM/0118/0118/45990160250</t>
  </si>
  <si>
    <t>Estrategias de gestión institucional y de la cultu</t>
  </si>
  <si>
    <t>2</t>
  </si>
  <si>
    <t>ESTRATEGIAS DE GESTIÓN INSTITUCIONAL Y DE LA CULTURA DE LAS TRANSPARECIA Y LA INTEGRIDAD</t>
  </si>
  <si>
    <t>Estudios y diseños de proyectos para el mejoramiento integral de Barrios 2020-2024 Bogotá</t>
  </si>
  <si>
    <t>Servicios de planeación urbana</t>
  </si>
  <si>
    <t>VA-CRÉDITO</t>
  </si>
  <si>
    <t>PM/0118/0110/40020200320</t>
  </si>
  <si>
    <t>Espacio público intervenido</t>
  </si>
  <si>
    <t>2</t>
  </si>
  <si>
    <t>ESPACIO PÚBLICO INTERVENIDO</t>
  </si>
  <si>
    <t>Fortalecimiento en la gestión pública integral en la Secretaría Distrital del Hábitat a través del modelo de gestión institucional de la entidad, aumentando el conocimiento de la ciudadanía</t>
  </si>
  <si>
    <t>Servicios de planeación urbana</t>
  </si>
  <si>
    <t>PM/0118/0118/45990310250</t>
  </si>
  <si>
    <t>Estrategias de gestión institucional y de la cultu</t>
  </si>
  <si>
    <t>2</t>
  </si>
  <si>
    <t>ESTRATEGIAS DE GESTIÓN INSTITUCIONAL Y DE LA CULTURA DE LAS TRANSPARECIA Y LA INTEGRIDAD</t>
  </si>
  <si>
    <t>Estudios y diseños de proyectos para el mejoramiento integral de Barrios 2020-2024 Bogotá</t>
  </si>
  <si>
    <t>Servicios de planeación urbana</t>
  </si>
  <si>
    <t>VA-RECURSOS DISTRITO</t>
  </si>
  <si>
    <t>PM/0118/0110/40020340320</t>
  </si>
  <si>
    <t>Espacio público intervenido</t>
  </si>
  <si>
    <t>2</t>
  </si>
  <si>
    <t>ESPACIO PÚBLICO INTERVENIDO</t>
  </si>
  <si>
    <t>Subsidio Distrital de Vivienda para el acceso a soluciones habitacionales por parte de hogares vulnerables en Bogotá D.C.</t>
  </si>
  <si>
    <t>Servicios de planeación urbana</t>
  </si>
  <si>
    <t>VA-CRÉDITO</t>
  </si>
  <si>
    <t>PM/0118/0103/40010440222</t>
  </si>
  <si>
    <t>Subsidios para el Mejoramiento y habitabilidad urb</t>
  </si>
  <si>
    <t>2</t>
  </si>
  <si>
    <t>SUBSIDIOS PARA EL MEJORAMIENTO Y HABITABILIDAD URBANA RURAL Y PROGRESIVA</t>
  </si>
  <si>
    <t>Estudios y diseños de proyectos para el mejoramiento integral de Barrios 2020-2024 Bogotá</t>
  </si>
  <si>
    <t>Servicios de planeación urbana</t>
  </si>
  <si>
    <t>VA-CRÉDITO</t>
  </si>
  <si>
    <t>PM/0118/0110/40020340320</t>
  </si>
  <si>
    <t>Espacio público intervenido</t>
  </si>
  <si>
    <t>2</t>
  </si>
  <si>
    <t>ESPACIO PÚBLICO INTERVENIDO</t>
  </si>
  <si>
    <t>Estudios y diseños de proyectos para el mejoramiento integral de Barrios 2020-2024 Bogotá</t>
  </si>
  <si>
    <t>O232020200883321</t>
  </si>
  <si>
    <t>Servicios de ingeniería en proyectos de construcción</t>
  </si>
  <si>
    <t>VA-CRÉDITO</t>
  </si>
  <si>
    <t>PM/0118/0110/40020200320</t>
  </si>
  <si>
    <t>Espacio público intervenido</t>
  </si>
  <si>
    <t>2</t>
  </si>
  <si>
    <t>ESPACIO PÚBLICO INTERVENIDO</t>
  </si>
  <si>
    <t>O23011740032024021802006</t>
  </si>
  <si>
    <t>Mejoramiento de la prestación y acceso de los servicios públicos domiciliarios, en especial en suelo rural y hogares en condición de vulnerabilidad de Bogotá D.C.</t>
  </si>
  <si>
    <t>Servicios de ingeniería en proyectos de construcción</t>
  </si>
  <si>
    <t>VA-RECURSOS DISTRITO</t>
  </si>
  <si>
    <t>PM/0118/0102/40030060218</t>
  </si>
  <si>
    <t>ASISTENCIA TÉCNICA PARA  EL FORTALECIMIENTO TÉCNICO Y ORGANIZACIONAL A LOS PRESTADORES DE LOS SISTEM</t>
  </si>
  <si>
    <t>2</t>
  </si>
  <si>
    <t>Mejoramiento de la prestación y acceso de los servicios públicos domiciliarios, en especial en suelo rural y hogares en condición de vulnerabilidad de Bogotá D.C.</t>
  </si>
  <si>
    <t>Servicios de ingeniería en proyectos de construcción</t>
  </si>
  <si>
    <t>VA-RECURSOS DISTRITO</t>
  </si>
  <si>
    <t>PM/0118/0102/40030520218</t>
  </si>
  <si>
    <t>ASISTENCIA TÉCNICA PARA  EL FORTALECIMIENTO TÉCNICO Y ORGANIZACIONAL A LOS PRESTADORES DE LOS SISTEM</t>
  </si>
  <si>
    <t>2</t>
  </si>
  <si>
    <t>Subsidio Distrital de Vivienda para el acceso a soluciones habitacionales por parte de hogares vulnerables en Bogotá D.C.</t>
  </si>
  <si>
    <t>Servicios de ingeniería en proyectos de construcción</t>
  </si>
  <si>
    <t>VA-CRÉDITO</t>
  </si>
  <si>
    <t>PM/0118/0104/40010310222</t>
  </si>
  <si>
    <t>Subsidio para adquisición de vivienda nueva urbana</t>
  </si>
  <si>
    <t>2</t>
  </si>
  <si>
    <t>SUBSIDIO PARA ADQUISICIÓN DE VIVIENDA NUEVA URBANA Y RURAL'SUBSIDIO PARA ADQUISICIÓN DE VIVIENDA NUEVA URBANA</t>
  </si>
  <si>
    <t>Subsidio Distrital de Vivienda para el acceso a soluciones habitacionales por parte de hogares vulnerables en Bogotá D.C.</t>
  </si>
  <si>
    <t>Servicios de ingeniería en proyectos de construcción</t>
  </si>
  <si>
    <t>VA-CRÉDITO</t>
  </si>
  <si>
    <t>PM/0118/0104/40010420222</t>
  </si>
  <si>
    <t>Subsidio para adquisición de vivienda nueva urbana</t>
  </si>
  <si>
    <t>2</t>
  </si>
  <si>
    <t>SUBSIDIO PARA ADQUISICIÓN DE VIVIENDA NUEVA URBANA Y RURAL'SUBSIDIO PARA ADQUISICIÓN DE VIVIENDA NUEVA URBANA</t>
  </si>
  <si>
    <t>Estudios y diseños de proyectos para el mejoramiento integral de Barrios 2020-2024 Bogotá</t>
  </si>
  <si>
    <t>Servicios de ingeniería en proyectos de construcción</t>
  </si>
  <si>
    <t>VA-CRÉDITO</t>
  </si>
  <si>
    <t>PM/0118/0110/40020340320</t>
  </si>
  <si>
    <t>Espacio público intervenido</t>
  </si>
  <si>
    <t>2</t>
  </si>
  <si>
    <t>ESPACIO PÚBLICO INTERVENIDO</t>
  </si>
  <si>
    <t>Adecuación de entornos urbanos y/o rurales con déficit de infraestructura y espacio público de Bogotá D.C.</t>
  </si>
  <si>
    <t>O232020200883330</t>
  </si>
  <si>
    <t>Servicios de administración en proyectos de construcción</t>
  </si>
  <si>
    <t>VA-CRÉDITO</t>
  </si>
  <si>
    <t>PM/0118/0110/40020340214</t>
  </si>
  <si>
    <t>Espacio público intervenido</t>
  </si>
  <si>
    <t>2</t>
  </si>
  <si>
    <t>ESPACIO PÚBLICO INTERVENIDO</t>
  </si>
  <si>
    <t>Subsidio Distrital de Vivienda para el acceso a soluciones habitacionales por parte de hogares vulnerables en Bogotá D.C.</t>
  </si>
  <si>
    <t>Servicios de administración en proyectos de construcción</t>
  </si>
  <si>
    <t>VA-CRÉDITO</t>
  </si>
  <si>
    <t>PM/0118/0104/40010420222</t>
  </si>
  <si>
    <t>Subsidio para adquisición de vivienda nueva urbana</t>
  </si>
  <si>
    <t>2</t>
  </si>
  <si>
    <t>SUBSIDIO PARA ADQUISICIÓN DE VIVIENDA NUEVA URBANA Y RURAL'SUBSIDIO PARA ADQUISICIÓN DE VIVIENDA NUEVA URBANA</t>
  </si>
  <si>
    <t>Estudios y diseños de proyectos para el mejoramiento integral de Barrios 2020-2024 Bogotá</t>
  </si>
  <si>
    <t>Servicios de administración en proyectos de construcción</t>
  </si>
  <si>
    <t>VA-CRÉDITO</t>
  </si>
  <si>
    <t>PM/0118/0110/40020200320</t>
  </si>
  <si>
    <t>Espacio público intervenido</t>
  </si>
  <si>
    <t>2</t>
  </si>
  <si>
    <t>ESPACIO PÚBLICO INTERVENIDO</t>
  </si>
  <si>
    <t>Estudios y diseños de proyectos para el mejoramiento integral de Barrios 2020-2024 Bogotá</t>
  </si>
  <si>
    <t>Servicios de administración en proyectos de construcción</t>
  </si>
  <si>
    <t>VA-CRÉDITO</t>
  </si>
  <si>
    <t>PM/0118/0110/40020340320</t>
  </si>
  <si>
    <t>Espacio público intervenido</t>
  </si>
  <si>
    <t>2</t>
  </si>
  <si>
    <t>ESPACIO PÚBLICO INTERVENIDO</t>
  </si>
  <si>
    <t>Subsidio Distrital de Vivienda para el acceso a soluciones habitacionales por parte de hogares vulnerables en Bogotá D.C.</t>
  </si>
  <si>
    <t>Servicios de administración en proyectos de construcción</t>
  </si>
  <si>
    <t>VA-CRÉDITO</t>
  </si>
  <si>
    <t>PM/0118/0103/40010440222</t>
  </si>
  <si>
    <t>Subsidios para el Mejoramiento y habitabilidad urb</t>
  </si>
  <si>
    <t>2</t>
  </si>
  <si>
    <t>SUBSIDIOS PARA EL MEJORAMIENTO Y HABITABILIDAD URBANA RURAL Y PROGRESIVA</t>
  </si>
  <si>
    <t>O23011745992024025019018</t>
  </si>
  <si>
    <t>Fortalecimiento en la gestión pública integral en la Secretaría Distrital del Hábitat a través del modelo de gestión institucional de la entidad, aumentando el conocimiento de la ciudadanía</t>
  </si>
  <si>
    <t>O232020200884110</t>
  </si>
  <si>
    <t>Servicios de operadores (conexión)</t>
  </si>
  <si>
    <t>VA-RECURSOS DISTRITO</t>
  </si>
  <si>
    <t>PM/0118/0119/45990180250</t>
  </si>
  <si>
    <t>Informes con resultados de encuesta de satisfacció</t>
  </si>
  <si>
    <t>2</t>
  </si>
  <si>
    <t>INFORMES CON RESULTADOS DE ENCUESTA DE SATISFACCIÓN CIUDADANA</t>
  </si>
  <si>
    <t>19</t>
  </si>
  <si>
    <t>Fortalecimiento en la gestión pública integral en la Secretaría Distrital del Hábitat a través del modelo de gestión institucional de la entidad, aumentando el conocimiento de la ciudadanía</t>
  </si>
  <si>
    <t>O232020200884520</t>
  </si>
  <si>
    <t>Servicios de archivos</t>
  </si>
  <si>
    <t>VA-RECURSOS DISTRITO</t>
  </si>
  <si>
    <t>PM/0118/0118/45990170250</t>
  </si>
  <si>
    <t>Estrategias de gestión institucional y de la cultu</t>
  </si>
  <si>
    <t>2</t>
  </si>
  <si>
    <t>ESTRATEGIAS DE GESTIÓN INSTITUCIONAL Y DE LA CULTURA DE LAS TRANSPARECIA Y LA INTEGRIDAD</t>
  </si>
  <si>
    <t>Subsidio Distrital de Vivienda para el acceso a soluciones habitacionales por parte de hogares vulnerables en Bogotá D.C.</t>
  </si>
  <si>
    <t>O232020200885962</t>
  </si>
  <si>
    <t>Servicios de organización y asistencia de ferias comerciales</t>
  </si>
  <si>
    <t>VA-CRÉDITO</t>
  </si>
  <si>
    <t>PM/0118/0104/40010310222</t>
  </si>
  <si>
    <t>Subsidio para adquisición de vivienda nueva urbana</t>
  </si>
  <si>
    <t>2</t>
  </si>
  <si>
    <t>SUBSIDIO PARA ADQUISICIÓN DE VIVIENDA NUEVA URBANA Y RURAL'SUBSIDIO PARA ADQUISICIÓN DE VIVIENDA NUEVA URBANA</t>
  </si>
  <si>
    <t>Fortalecimiento en la gestión pública integral en la Secretaría Distrital del Hábitat a través del modelo de gestión institucional de la entidad, aumentando el conocimiento de la ciudadanía</t>
  </si>
  <si>
    <t>Servicios de organización y asistencia de ferias comerciales</t>
  </si>
  <si>
    <t>VA-RECURSOS DISTRITO</t>
  </si>
  <si>
    <t>PM/0118/0118/45990160250</t>
  </si>
  <si>
    <t>Estrategias de gestión institucional y de la cultu</t>
  </si>
  <si>
    <t>2</t>
  </si>
  <si>
    <t>ESTRATEGIAS DE GESTIÓN INSTITUCIONAL Y DE LA CULTURA DE LAS TRANSPARECIA Y LA INTEGRIDAD</t>
  </si>
  <si>
    <t>Fortalecimiento en la gestión pública integral en la Secretaría Distrital del Hábitat a través del modelo de gestión institucional de la entidad, aumentando el conocimiento de la ciudadanía</t>
  </si>
  <si>
    <t>O232020200885970</t>
  </si>
  <si>
    <t>Servicios de mantenimiento y cuidado del paisaje</t>
  </si>
  <si>
    <t>VA-RECURSOS DISTRITO</t>
  </si>
  <si>
    <t>PM/0118/0118/45990160250</t>
  </si>
  <si>
    <t>Estrategias de gestión institucional y de la cultu</t>
  </si>
  <si>
    <t>2</t>
  </si>
  <si>
    <t>ESTRATEGIAS DE GESTIÓN INSTITUCIONAL Y DE LA CULTURA DE LAS TRANSPARECIA Y LA INTEGRIDAD</t>
  </si>
  <si>
    <t>Fortalecimiento en la gestión pública integral en la Secretaría Distrital del Hábitat a través del modelo de gestión institucional de la entidad, aumentando el conocimiento de la ciudadanía</t>
  </si>
  <si>
    <t>O23202020088874201</t>
  </si>
  <si>
    <t>Fabricación y ensamble de computadores y microcomputadores</t>
  </si>
  <si>
    <t>RB-OTROS DISTRITO</t>
  </si>
  <si>
    <t>PM/0118/0118/45990070250</t>
  </si>
  <si>
    <t>Estrategias de gestión institucional y de la cultu</t>
  </si>
  <si>
    <t>2</t>
  </si>
  <si>
    <t>ESTRATEGIAS DE GESTIÓN INSTITUCIONAL Y DE LA CULTURA DE LAS TRANSPARECIA Y LA INTEGRIDAD</t>
  </si>
  <si>
    <t>Fortalecimiento en la gestión pública integral en la Secretaría Distrital del Hábitat a través del modelo de gestión institucional de la entidad, aumentando el conocimiento de la ciudadanía</t>
  </si>
  <si>
    <t>Fabricación y ensamble de computadores y microcomputadores</t>
  </si>
  <si>
    <t>VA-RECURSOS DISTRITO</t>
  </si>
  <si>
    <t>PM/0118/0118/45990070250</t>
  </si>
  <si>
    <t>Estrategias de gestión institucional y de la cultu</t>
  </si>
  <si>
    <t>2</t>
  </si>
  <si>
    <t>ESTRATEGIAS DE GESTIÓN INSTITUCIONAL Y DE LA CULTURA DE LAS TRANSPARECIA Y LA INTEGRIDAD</t>
  </si>
  <si>
    <t>Fortalecimiento en la gestión pública integral en la Secretaría Distrital del Hábitat a través del modelo de gestión institucional de la entidad, aumentando el conocimiento de la ciudadanía</t>
  </si>
  <si>
    <t>Fabricación y ensamble de computadores y microcomputadores</t>
  </si>
  <si>
    <t>PCC-OTROS DISTRITO</t>
  </si>
  <si>
    <t>PM/0118/0118/45990070250</t>
  </si>
  <si>
    <t>Estrategias de gestión institucional y de la cultu</t>
  </si>
  <si>
    <t>2</t>
  </si>
  <si>
    <t>ESTRATEGIAS DE GESTIÓN INSTITUCIONAL Y DE LA CULTURA DE LAS TRANSPARECIA Y LA INTEGRIDAD</t>
  </si>
  <si>
    <t>Fortalecimiento en la gestión pública integral en la Secretaría Distrital del Hábitat a través del modelo de gestión institucional de la entidad, aumentando el conocimiento de la ciudadanía</t>
  </si>
  <si>
    <t>O23202020088912197</t>
  </si>
  <si>
    <t>Servicios de impresión litográfica n.c.p.</t>
  </si>
  <si>
    <t>VA-RECURSOS DISTRITO</t>
  </si>
  <si>
    <t>PM/0118/0118/45990160250</t>
  </si>
  <si>
    <t>Estrategias de gestión institucional y de la cultu</t>
  </si>
  <si>
    <t>2</t>
  </si>
  <si>
    <t>ESTRATEGIAS DE GESTIÓN INSTITUCIONAL Y DE LA CULTURA DE LAS TRANSPARECIA Y LA INTEGRIDAD</t>
  </si>
  <si>
    <t>O23011740032024021809050</t>
  </si>
  <si>
    <t>Mejoramiento de la prestación y acceso de los servicios públicos domiciliarios, en especial en suelo rural y hogares en condición de vulnerabilidad de Bogotá D.C.</t>
  </si>
  <si>
    <t>O232020200991114</t>
  </si>
  <si>
    <t>Servicios de planificación económica, social y estadística de la administración publica</t>
  </si>
  <si>
    <t>VA-RECURSOS DISTRITO</t>
  </si>
  <si>
    <t>PM/0118/0109/40030500218</t>
  </si>
  <si>
    <t>Servicio de gestión catastral para los servicios p</t>
  </si>
  <si>
    <t>2</t>
  </si>
  <si>
    <t>SERVICIO DE GESTIÓN CATASTRAL PARA LOS SERVICIOS PÚBLICOS</t>
  </si>
  <si>
    <t>09</t>
  </si>
  <si>
    <t>Subsidio Distrital de Vivienda para el acceso a soluciones habitacionales por parte de hogares vulnerables en Bogotá D.C.</t>
  </si>
  <si>
    <t>O232020200991123</t>
  </si>
  <si>
    <t>Servicios de la administración pública relacionados con la vivienda e infraestructura de servicios públicos</t>
  </si>
  <si>
    <t>PM/0118/0103/40010440222</t>
  </si>
  <si>
    <t>Subsidios para el Mejoramiento y habitabilidad urb</t>
  </si>
  <si>
    <t>2</t>
  </si>
  <si>
    <t>SUBSIDIOS PARA EL MEJORAMIENTO Y HABITABILIDAD URBANA RURAL Y PROGRESIVA</t>
  </si>
  <si>
    <t>Fortalecimiento en la gestión pública integral en la Secretaría Distrital del Hábitat a través del modelo de gestión institucional de la entidad, aumentando el conocimiento de la ciudadanía</t>
  </si>
  <si>
    <t>Servicios de la administración pública relacionados con la vivienda e infraestructura de servicios públicos</t>
  </si>
  <si>
    <t>VA-RECURSOS DISTRITO</t>
  </si>
  <si>
    <t>PM/0118/0118/45990230250</t>
  </si>
  <si>
    <t>Estrategias de gestión institucional y de la cultu</t>
  </si>
  <si>
    <t>2</t>
  </si>
  <si>
    <t>ESTRATEGIAS DE GESTIÓN INSTITUCIONAL Y DE LA CULTURA DE LAS TRANSPARECIA Y LA INTEGRIDAD</t>
  </si>
  <si>
    <t>Subsidio Distrital de Vivienda para el acceso a soluciones habitacionales por parte de hogares vulnerables en Bogotá D.C.</t>
  </si>
  <si>
    <t>Servicios de la administración pública relacionados con la vivienda e infraestructura de servicios públicos</t>
  </si>
  <si>
    <t>VA-CRÉDITO</t>
  </si>
  <si>
    <t>PM/0118/0103/40010320222</t>
  </si>
  <si>
    <t>Subsidios para el Mejoramiento y habitabilidad urb</t>
  </si>
  <si>
    <t>2</t>
  </si>
  <si>
    <t>SUBSIDIOS PARA EL MEJORAMIENTO Y HABITABILIDAD URBANA RURAL Y PROGRESIVA</t>
  </si>
  <si>
    <t>Implementación de acciones y estrategias que garanticen el desarrollo formal de vivienda, la legalización urbanística y la prevención frente a la urbanización ilegal en Bogotá D.C.</t>
  </si>
  <si>
    <t>Servicios de la administración pública relacionados con la vivienda e infraestructura de servicios públicos</t>
  </si>
  <si>
    <t>VA-RECURSOS DISTRITO</t>
  </si>
  <si>
    <t>PM/0118/0108/45990180226</t>
  </si>
  <si>
    <t>Servicios de asistencia técnica y jurídica para el</t>
  </si>
  <si>
    <t>2</t>
  </si>
  <si>
    <t>SERVICIOS DE ASISTENCIA TÉCNICA Y JURÍDICA PARA EL SANEAMIENTO, LEGALIZACIÓN DE LOS BIENES INMUEBLES</t>
  </si>
  <si>
    <t>Subsidio Distrital de Vivienda para el acceso a soluciones habitacionales por parte de hogares vulnerables en Bogotá D.C.</t>
  </si>
  <si>
    <t>Servicios de la administración pública relacionados con la vivienda e infraestructura de servicios públicos</t>
  </si>
  <si>
    <t>VA-CRÉDITO</t>
  </si>
  <si>
    <t>VF2025014C</t>
  </si>
  <si>
    <t>PM/0118/0103/40010320222</t>
  </si>
  <si>
    <t>Subsidios para el Mejoramiento y habitabilidad urb</t>
  </si>
  <si>
    <t>2</t>
  </si>
  <si>
    <t>SUBSIDIOS PARA EL MEJORAMIENTO Y HABITABILIDAD URBANA RURAL Y PROGRESIVA</t>
  </si>
  <si>
    <t>Subsidio Distrital de Vivienda para el acceso a soluciones habitacionales por parte de hogares vulnerables en Bogotá D.C.</t>
  </si>
  <si>
    <t>Servicios de la administración pública relacionados con la vivienda e infraestructura de servicios públicos</t>
  </si>
  <si>
    <t>VA-CRÉDITO</t>
  </si>
  <si>
    <t>PM/0118/0103/40010440222</t>
  </si>
  <si>
    <t>Subsidios para el Mejoramiento y habitabilidad urb</t>
  </si>
  <si>
    <t>2</t>
  </si>
  <si>
    <t>SUBSIDIOS PARA EL MEJORAMIENTO Y HABITABILIDAD URBANA RURAL Y PROGRESIVA</t>
  </si>
  <si>
    <t>Mejoramiento de la prestación y acceso de los servicios públicos domiciliarios, en especial en suelo rural y hogares en condición de vulnerabilidad de Bogotá D.C.</t>
  </si>
  <si>
    <t>Servicios de la administración pública relacionados con la vivienda e infraestructura de servicios públicos</t>
  </si>
  <si>
    <t>VA-RECURSOS DISTRITO</t>
  </si>
  <si>
    <t>PM/0118/0102/40030520218</t>
  </si>
  <si>
    <t>ASISTENCIA TÉCNICA PARA  EL FORTALECIMIENTO TÉCNICO Y ORGANIZACIONAL A LOS PRESTADORES DE LOS SISTEM</t>
  </si>
  <si>
    <t>2</t>
  </si>
  <si>
    <t>Subsidio Distrital de Vivienda para el acceso a soluciones habitacionales por parte de hogares vulnerables en Bogotá D.C.</t>
  </si>
  <si>
    <t>Servicios de la administración pública relacionados con la vivienda e infraestructura de servicios públicos</t>
  </si>
  <si>
    <t>VA-CRÉDITO</t>
  </si>
  <si>
    <t>PM/0118/0104/40010310222</t>
  </si>
  <si>
    <t>Subsidio para adquisición de vivienda nueva urbana</t>
  </si>
  <si>
    <t>2</t>
  </si>
  <si>
    <t>SUBSIDIO PARA ADQUISICIÓN DE VIVIENDA NUEVA URBANA Y RURAL'SUBSIDIO PARA ADQUISICIÓN DE VIVIENDA NUEVA URBANA</t>
  </si>
  <si>
    <t>Estudios y diseños de proyectos para el mejoramiento integral de Barrios 2020-2024 Bogotá</t>
  </si>
  <si>
    <t>Servicios de la administración pública relacionados con la vivienda e infraestructura de servicios públicos</t>
  </si>
  <si>
    <t>VA-CRÉDITO</t>
  </si>
  <si>
    <t>PM/0118/0110/40020200320</t>
  </si>
  <si>
    <t>Espacio público intervenido</t>
  </si>
  <si>
    <t>2</t>
  </si>
  <si>
    <t>ESPACIO PÚBLICO INTERVENIDO</t>
  </si>
  <si>
    <t>O23011745992024022617001</t>
  </si>
  <si>
    <t>Implementación de acciones y estrategias que garanticen el desarrollo formal de vivienda, la legalización urbanística y la prevención frente a la urbanización ilegal en Bogotá D.C.</t>
  </si>
  <si>
    <t>Servicios de la administración pública relacionados con la vivienda e infraestructura de servicios públicos</t>
  </si>
  <si>
    <t>VA-RECURSOS DISTRITO</t>
  </si>
  <si>
    <t>PM/0118/0117/45990010226</t>
  </si>
  <si>
    <t>Servicio de prevención, vigilancia y seguimiento d</t>
  </si>
  <si>
    <t>2</t>
  </si>
  <si>
    <t>SERVICIO DE PREVENCIÓN, VIGILANCIA Y SEGUIMIENTO DE LOS DESARROLLOS URBANÍSTICOS ILEGALES</t>
  </si>
  <si>
    <t>17</t>
  </si>
  <si>
    <t>Subsidio Distrital de Vivienda para el acceso a soluciones habitacionales por parte de hogares vulnerables en Bogotá D.C.</t>
  </si>
  <si>
    <t>Servicios de la administración pública relacionados con la vivienda e infraestructura de servicios públicos</t>
  </si>
  <si>
    <t>VA-RECURSOS DISTRITO</t>
  </si>
  <si>
    <t>PM/0118/0104/40010310222</t>
  </si>
  <si>
    <t>Subsidio para adquisición de vivienda nueva urbana</t>
  </si>
  <si>
    <t>2</t>
  </si>
  <si>
    <t>SUBSIDIO PARA ADQUISICIÓN DE VIVIENDA NUEVA URBANA Y RURAL'SUBSIDIO PARA ADQUISICIÓN DE VIVIENDA NUEVA URBANA</t>
  </si>
  <si>
    <t>O23011745992024022617031</t>
  </si>
  <si>
    <t>Implementación de acciones y estrategias que garanticen el desarrollo formal de vivienda, la legalización urbanística y la prevención frente a la urbanización ilegal en Bogotá D.C.</t>
  </si>
  <si>
    <t>Servicios de la administración pública relacionados con la vivienda e infraestructura de servicios públicos</t>
  </si>
  <si>
    <t>VA-RECURSOS DISTRITO</t>
  </si>
  <si>
    <t>PM/0118/0117/45990310226</t>
  </si>
  <si>
    <t>Servicio de prevención, vigilancia y seguimiento d</t>
  </si>
  <si>
    <t>2</t>
  </si>
  <si>
    <t>SERVICIO DE PREVENCIÓN, VIGILANCIA Y SEGUIMIENTO DE LOS DESARROLLOS URBANÍSTICOS ILEGALES</t>
  </si>
  <si>
    <t>O23011740012024022205033</t>
  </si>
  <si>
    <t>Subsidio Distrital de Vivienda para el acceso a soluciones habitacionales por parte de hogares vulnerables en Bogotá D.C.</t>
  </si>
  <si>
    <t>Servicios de la administración pública relacionados con la vivienda e infraestructura de servicios públicos</t>
  </si>
  <si>
    <t>VA-CRÉDITO</t>
  </si>
  <si>
    <t>PM/0118/0105/40010330222</t>
  </si>
  <si>
    <t>Subsidios para arrendamiento de vivienda</t>
  </si>
  <si>
    <t>2</t>
  </si>
  <si>
    <t>SUBSIDIOS PARA ARRENDAMIENTO DE VIVIENDA</t>
  </si>
  <si>
    <t>05</t>
  </si>
  <si>
    <t>Fortalecimiento en la gestión pública integral en la Secretaría Distrital del Hábitat a través del modelo de gestión institucional de la entidad, aumentando el conocimiento de la ciudadanía</t>
  </si>
  <si>
    <t>Servicios de la administración pública relacionados con la vivienda e infraestructura de servicios públicos</t>
  </si>
  <si>
    <t>VA-RECURSOS DISTRITO</t>
  </si>
  <si>
    <t>PM/0118/0118/45990160250</t>
  </si>
  <si>
    <t>Estrategias de gestión institucional y de la cultu</t>
  </si>
  <si>
    <t>2</t>
  </si>
  <si>
    <t>ESTRATEGIAS DE GESTIÓN INSTITUCIONAL Y DE LA CULTURA DE LAS TRANSPARECIA Y LA INTEGRIDAD</t>
  </si>
  <si>
    <t>Implementación de acciones y estrategias que garanticen el desarrollo formal de vivienda, la legalización urbanística y la prevención frente a la urbanización ilegal en Bogotá D.C.</t>
  </si>
  <si>
    <t>Servicios de la administración pública relacionados con la vivienda e infraestructura de servicios públicos</t>
  </si>
  <si>
    <t>1-200-I068</t>
  </si>
  <si>
    <t>RB-MULTAS CONTROL DE VIVIENDA</t>
  </si>
  <si>
    <t>PM/0118/0117/45990010226</t>
  </si>
  <si>
    <t>Servicio de prevención, vigilancia y seguimiento d</t>
  </si>
  <si>
    <t>2</t>
  </si>
  <si>
    <t>SERVICIO DE PREVENCIÓN, VIGILANCIA Y SEGUIMIENTO DE LOS DESARROLLOS URBANÍSTICOS ILEGALES</t>
  </si>
  <si>
    <t>O23011745992024021511025</t>
  </si>
  <si>
    <t>Asistencia técnica para la habilitación de suelo y la gestión de los trámites de los proyectos que promuevan la generación e iniciación de viviendas vis y vip en Bogotá D.C.</t>
  </si>
  <si>
    <t>Servicios de la administración pública relacionados con la vivienda e infraestructura de servicios públicos</t>
  </si>
  <si>
    <t>RB-OTROS DISTRITO</t>
  </si>
  <si>
    <t>PM/0118/0111/45990250215</t>
  </si>
  <si>
    <t>Servicios de orientación y gestión frente a los re</t>
  </si>
  <si>
    <t>2</t>
  </si>
  <si>
    <t>ORIENTACIÓN Y GESTIÓN A LOS REQUERIMIENTOS, RELACIONADOS CON LA ENAJENACIÓN, ARRENDAMIENTO Y DESARROLLO DE VIVIENDA</t>
  </si>
  <si>
    <t>11</t>
  </si>
  <si>
    <t>Adecuación de entornos urbanos y/o rurales con déficit de infraestructura y espacio público de Bogotá D.C.</t>
  </si>
  <si>
    <t>Servicios de la administración pública relacionados con la vivienda e infraestructura de servicios públicos</t>
  </si>
  <si>
    <t>VA-CRÉDITO</t>
  </si>
  <si>
    <t>PM/0118/0110/40020200214</t>
  </si>
  <si>
    <t>Espacio público intervenido</t>
  </si>
  <si>
    <t>2</t>
  </si>
  <si>
    <t>ESPACIO PÚBLICO INTERVENIDO</t>
  </si>
  <si>
    <t>O23011740022024020919001</t>
  </si>
  <si>
    <t>Desarrollo de estrategias que promuevan la participación ciudadana en la revitalización y resiliencia de espacios urbanos y rurales a través de la gobernanza colaborativa, la gestión y la innovación</t>
  </si>
  <si>
    <t>Servicios de la administración pública relacionados con la vivienda e infraestructura de servicios públicos</t>
  </si>
  <si>
    <t>VA-RECURSOS DISTRITO</t>
  </si>
  <si>
    <t>PM/0118/0119/40020010209</t>
  </si>
  <si>
    <t>Informes con resultados de encuesta de satisfacció</t>
  </si>
  <si>
    <t>2</t>
  </si>
  <si>
    <t>INFORMES CON RESULTADOS DE ENCUESTA DE SATISFACCIÓN CIUDADANA</t>
  </si>
  <si>
    <t>Estudios y diseños de proyectos para el mejoramiento integral de Barrios 2020-2024 Bogotá</t>
  </si>
  <si>
    <t>Servicios de la administración pública relacionados con la vivienda e infraestructura de servicios públicos</t>
  </si>
  <si>
    <t>VA-RECURSOS DISTRITO</t>
  </si>
  <si>
    <t>PM/0118/0110/40020200320</t>
  </si>
  <si>
    <t>Espacio público intervenido</t>
  </si>
  <si>
    <t>2</t>
  </si>
  <si>
    <t>ESPACIO PÚBLICO INTERVENIDO</t>
  </si>
  <si>
    <t>O23011740022024020919020</t>
  </si>
  <si>
    <t>Desarrollo de estrategias que promuevan la participación ciudadana en la revitalización y resiliencia de espacios urbanos y rurales a través de la gobernanza colaborativa, la gestión y la innovación</t>
  </si>
  <si>
    <t>Servicios de la administración pública relacionados con la vivienda e infraestructura de servicios públicos</t>
  </si>
  <si>
    <t>VA-RECURSOS DISTRITO</t>
  </si>
  <si>
    <t>PM/0118/0119/40020200209</t>
  </si>
  <si>
    <t>Informes con resultados de encuesta de satisfacció</t>
  </si>
  <si>
    <t>2</t>
  </si>
  <si>
    <t>INFORMES CON RESULTADOS DE ENCUESTA DE SATISFACCIÓN CIUDADANA</t>
  </si>
  <si>
    <t>Mejoramiento de la prestación y acceso de los servicios públicos domiciliarios, en especial en suelo rural y hogares en condición de vulnerabilidad de Bogotá D.C.</t>
  </si>
  <si>
    <t>Servicios de la administración pública relacionados con la vivienda e infraestructura de servicios públicos</t>
  </si>
  <si>
    <t>VA-RECURSOS DISTRITO</t>
  </si>
  <si>
    <t>PM/0118/0109/40030500218</t>
  </si>
  <si>
    <t>Servicio de gestión catastral para los servicios p</t>
  </si>
  <si>
    <t>2</t>
  </si>
  <si>
    <t>SERVICIO DE GESTIÓN CATASTRAL PARA LOS SERVICIOS PÚBLICOS</t>
  </si>
  <si>
    <t>O23011745992024021507031</t>
  </si>
  <si>
    <t>Asistencia técnica para la habilitación de suelo y la gestión de los trámites de los proyectos que promuevan la generación e iniciación de viviendas vis y vip en Bogotá D.C.</t>
  </si>
  <si>
    <t>Servicios de la administración pública relacionados con la vivienda e infraestructura de servicios públicos</t>
  </si>
  <si>
    <t>VA-RECURSOS DISTRITO</t>
  </si>
  <si>
    <t>PM/0118/0107/45990310215</t>
  </si>
  <si>
    <t>Servicios de promoción   para la iniciación de viv</t>
  </si>
  <si>
    <t>2</t>
  </si>
  <si>
    <t>SERVICIOS DE PROMOCIÓN   PARA LA INICIACIÓN DE VIVIENDAS VIS Y VIP</t>
  </si>
  <si>
    <t>07</t>
  </si>
  <si>
    <t>O23011745992024021301019</t>
  </si>
  <si>
    <t>Implementación de las estrategias de generación y difusión del conocimiento e innovación para la toma de decisiones en política publica sobre las dinámicas del hábitat en Bogotá D.C.</t>
  </si>
  <si>
    <t>Servicios de la administración pública relacionados con la vivienda e infraestructura de servicios públicos</t>
  </si>
  <si>
    <t>VA-RECURSOS DISTRITO</t>
  </si>
  <si>
    <t>PM/0118/0101/45990190213</t>
  </si>
  <si>
    <t>SERVICIO DE ASISTENCIA TÉCNICA PARA LA PLANEACIÓN</t>
  </si>
  <si>
    <t>2</t>
  </si>
  <si>
    <t>SERVICIO DE ASISTENCIA TÉCNICA PARA LA PLANEACIÓN Y GESTIÓN DEL CONOCIMIENTO</t>
  </si>
  <si>
    <t>Asistencia técnica para la habilitación de suelo y la gestión de los trámites de los proyectos que promuevan la generación e iniciación de viviendas vis y vip en Bogotá D.C.</t>
  </si>
  <si>
    <t>Servicios de la administración pública relacionados con la vivienda e infraestructura de servicios públicos</t>
  </si>
  <si>
    <t>VA-CRÉDITO</t>
  </si>
  <si>
    <t>PM/0118/0106/45990310215</t>
  </si>
  <si>
    <t>Hectáreas de suelo útil gestionadas para el desarr</t>
  </si>
  <si>
    <t>2</t>
  </si>
  <si>
    <t>HECTÁREAS DE SUELO ÚTIL GESTIONADAS PARA EL DESARROLLO DE VIVIENDA SOCIAL Y USOS COMPLEMENTARIOS</t>
  </si>
  <si>
    <t>Subsidio Distrital de Vivienda para el acceso a soluciones habitacionales por parte de hogares vulnerables en Bogotá D.C.</t>
  </si>
  <si>
    <t>Servicios de la administración pública relacionados con la vivienda e infraestructura de servicios públicos</t>
  </si>
  <si>
    <t>VA-CRÉDITO</t>
  </si>
  <si>
    <t>PM/0118/0103/40010440222</t>
  </si>
  <si>
    <t>Subsidios para el Mejoramiento y habitabilidad urb</t>
  </si>
  <si>
    <t>2</t>
  </si>
  <si>
    <t>SUBSIDIOS PARA EL MEJORAMIENTO Y HABITABILIDAD URBANA RURAL Y PROGRESIVA</t>
  </si>
  <si>
    <t>O23011745992024021301028</t>
  </si>
  <si>
    <t>Implementación de las estrategias de generación y difusión del conocimiento e innovación para la toma de decisiones en política publica sobre las dinámicas del hábitat en Bogotá D.C.</t>
  </si>
  <si>
    <t>Servicios de la administración pública relacionados con la vivienda e infraestructura de servicios públicos</t>
  </si>
  <si>
    <t>VA-RECURSOS DISTRITO</t>
  </si>
  <si>
    <t>PM/0118/0101/45990280213</t>
  </si>
  <si>
    <t>SERVICIO DE ASISTENCIA TÉCNICA PARA LA PLANEACIÓN</t>
  </si>
  <si>
    <t>2</t>
  </si>
  <si>
    <t>SERVICIO DE ASISTENCIA TÉCNICA PARA LA PLANEACIÓN Y GESTIÓN DEL CONOCIMIENTO</t>
  </si>
  <si>
    <t>Asistencia técnica para la habilitación de suelo y la gestión de los trámites de los proyectos que promuevan la generación e iniciación de viviendas vis y vip en Bogotá D.C.</t>
  </si>
  <si>
    <t>Servicios de la administración pública relacionados con la vivienda e infraestructura de servicios públicos</t>
  </si>
  <si>
    <t>VA-RECURSOS DISTRITO</t>
  </si>
  <si>
    <t>PM/0118/0111/45990250215</t>
  </si>
  <si>
    <t>Servicios de orientación y gestión frente a los re</t>
  </si>
  <si>
    <t>2</t>
  </si>
  <si>
    <t>ORIENTACIÓN Y GESTIÓN A LOS REQUERIMIENTOS, RELACIONADOS CON LA ENAJENACIÓN, ARRENDAMIENTO Y DESARROLLO DE VIVIENDA</t>
  </si>
  <si>
    <t>Subsidio Distrital de Vivienda para el acceso a soluciones habitacionales por parte de hogares vulnerables en Bogotá D.C.</t>
  </si>
  <si>
    <t>Servicios de la administración pública relacionados con la vivienda e infraestructura de servicios públicos</t>
  </si>
  <si>
    <t>VA-RECURSOS DISTRITO</t>
  </si>
  <si>
    <t>PM/0118/0103/40010320222</t>
  </si>
  <si>
    <t>Subsidios para el Mejoramiento y habitabilidad urb</t>
  </si>
  <si>
    <t>2</t>
  </si>
  <si>
    <t>SUBSIDIOS PARA EL MEJORAMIENTO Y HABITABILIDAD URBANA RURAL Y PROGRESIVA</t>
  </si>
  <si>
    <t>Mejoramiento de la prestación y acceso de los servicios públicos domiciliarios, en especial en suelo rural y hogares en condición de vulnerabilidad de Bogotá D.C.</t>
  </si>
  <si>
    <t>Servicios de la administración pública relacionados con la vivienda e infraestructura de servicios públicos</t>
  </si>
  <si>
    <t>VA-RECURSOS DISTRITO</t>
  </si>
  <si>
    <t>PM/0118/0102/40030060218</t>
  </si>
  <si>
    <t>ASISTENCIA TÉCNICA PARA  EL FORTALECIMIENTO TÉCNICO Y ORGANIZACIONAL A LOS PRESTADORES DE LOS SISTEM</t>
  </si>
  <si>
    <t>2</t>
  </si>
  <si>
    <t>Implementación de acciones y estrategias que garanticen el desarrollo formal de vivienda, la legalización urbanística y la prevención frente a la urbanización ilegal en Bogotá D.C.</t>
  </si>
  <si>
    <t>Servicios de la administración pública relacionados con la vivienda e infraestructura de servicios públicos</t>
  </si>
  <si>
    <t>1-100-I019</t>
  </si>
  <si>
    <t>VA-OTRAS MULTAS</t>
  </si>
  <si>
    <t>PM/0118/0117/45990010226</t>
  </si>
  <si>
    <t>Servicio de prevención, vigilancia y seguimiento d</t>
  </si>
  <si>
    <t>2</t>
  </si>
  <si>
    <t>SERVICIO DE PREVENCIÓN, VIGILANCIA Y SEGUIMIENTO DE LOS DESARROLLOS URBANÍSTICOS ILEGALES</t>
  </si>
  <si>
    <t>O23011740022024020919016</t>
  </si>
  <si>
    <t>Desarrollo de estrategias que promuevan la participación ciudadana en la revitalización y resiliencia de espacios urbanos y rurales a través de la gobernanza colaborativa, la gestión y la innovación</t>
  </si>
  <si>
    <t>Servicios de la administración pública relacionados con la vivienda e infraestructura de servicios públicos</t>
  </si>
  <si>
    <t>VA-RECURSOS DISTRITO</t>
  </si>
  <si>
    <t>PM/0118/0119/40020160209</t>
  </si>
  <si>
    <t>Informes con resultados de encuesta de satisfacció</t>
  </si>
  <si>
    <t>2</t>
  </si>
  <si>
    <t>INFORMES CON RESULTADOS DE ENCUESTA DE SATISFACCIÓN CIUDADANA</t>
  </si>
  <si>
    <t>Subsidio Distrital de Vivienda para el acceso a soluciones habitacionales por parte de hogares vulnerables en Bogotá D.C.</t>
  </si>
  <si>
    <t>Servicios de la administración pública relacionados con la vivienda e infraestructura de servicios públicos</t>
  </si>
  <si>
    <t>PM/0118/0103/40010320222</t>
  </si>
  <si>
    <t>Subsidios para el Mejoramiento y habitabilidad urb</t>
  </si>
  <si>
    <t>2</t>
  </si>
  <si>
    <t>SUBSIDIOS PARA EL MEJORAMIENTO Y HABITABILIDAD URBANA RURAL Y PROGRESIVA</t>
  </si>
  <si>
    <t>Asistencia técnica para la habilitación de suelo y la gestión de los trámites de los proyectos que promuevan la generación e iniciación de viviendas vis y vip en Bogotá D.C.</t>
  </si>
  <si>
    <t>Servicios de la administración pública relacionados con la vivienda e infraestructura de servicios públicos</t>
  </si>
  <si>
    <t>VA-RECURSOS DISTRITO</t>
  </si>
  <si>
    <t>PM/0118/0106/45990310215</t>
  </si>
  <si>
    <t>Hectáreas de suelo útil gestionadas para el desarr</t>
  </si>
  <si>
    <t>2</t>
  </si>
  <si>
    <t>HECTÁREAS DE SUELO ÚTIL GESTIONADAS PARA EL DESARROLLO DE VIVIENDA SOCIAL Y USOS COMPLEMENTARIOS</t>
  </si>
  <si>
    <t>Subsidio Distrital de Vivienda para el acceso a soluciones habitacionales por parte de hogares vulnerables en Bogotá D.C.</t>
  </si>
  <si>
    <t>Servicios de la administración pública relacionados con la vivienda e infraestructura de servicios públicos</t>
  </si>
  <si>
    <t>VA-CRÉDITO</t>
  </si>
  <si>
    <t>PM/0118/0104/40010310222</t>
  </si>
  <si>
    <t>Subsidio para adquisición de vivienda nueva urbana</t>
  </si>
  <si>
    <t>2</t>
  </si>
  <si>
    <t>SUBSIDIO PARA ADQUISICIÓN DE VIVIENDA NUEVA URBANA Y RURAL'SUBSIDIO PARA ADQUISICIÓN DE VIVIENDA NUEVA URBANA</t>
  </si>
  <si>
    <t>O23011745992024021301030</t>
  </si>
  <si>
    <t>Implementación de las estrategias de generación y difusión del conocimiento e innovación para la toma de decisiones en política publica sobre las dinámicas del hábitat en Bogotá D.C.</t>
  </si>
  <si>
    <t>Servicios de la administración pública relacionados con la vivienda e infraestructura de servicios públicos</t>
  </si>
  <si>
    <t>VA-RECURSOS DISTRITO</t>
  </si>
  <si>
    <t>PM/0118/0101/45990300213</t>
  </si>
  <si>
    <t>SERVICIO DE ASISTENCIA TÉCNICA PARA LA PLANEACIÓN</t>
  </si>
  <si>
    <t>2</t>
  </si>
  <si>
    <t>SERVICIO DE ASISTENCIA TÉCNICA PARA LA PLANEACIÓN Y GESTIÓN DEL CONOCIMIENTO</t>
  </si>
  <si>
    <t>Implementación de acciones y estrategias que garanticen el desarrollo formal de vivienda, la legalización urbanística y la prevención frente a la urbanización ilegal en Bogotá D.C.</t>
  </si>
  <si>
    <t>Servicios de la administración pública relacionados con la vivienda e infraestructura de servicios públicos</t>
  </si>
  <si>
    <t>VA-OTRAS MULTAS</t>
  </si>
  <si>
    <t>PM/0118/0117/45990310226</t>
  </si>
  <si>
    <t>Servicio de prevención, vigilancia y seguimiento d</t>
  </si>
  <si>
    <t>2</t>
  </si>
  <si>
    <t>SERVICIO DE PREVENCIÓN, VIGILANCIA Y SEGUIMIENTO DE LOS DESARROLLOS URBANÍSTICOS ILEGALES</t>
  </si>
  <si>
    <t>Subsidio Distrital de Vivienda para el acceso a soluciones habitacionales por parte de hogares vulnerables en Bogotá D.C.</t>
  </si>
  <si>
    <t>Servicios de la administración pública relacionados con la vivienda e infraestructura de servicios públicos</t>
  </si>
  <si>
    <t>VA-CRÉDITO</t>
  </si>
  <si>
    <t>PM/0118/0104/40010310222</t>
  </si>
  <si>
    <t>Subsidio para adquisición de vivienda nueva urbana</t>
  </si>
  <si>
    <t>2</t>
  </si>
  <si>
    <t>SUBSIDIO PARA ADQUISICIÓN DE VIVIENDA NUEVA URBANA Y RURAL'SUBSIDIO PARA ADQUISICIÓN DE VIVIENDA NUEVA URBANA</t>
  </si>
  <si>
    <t>Implementación de acciones y estrategias que garanticen el desarrollo formal de vivienda, la legalización urbanística y la prevención frente a la urbanización ilegal en Bogotá D.C.</t>
  </si>
  <si>
    <t>Servicios de la administración pública relacionados con la vivienda e infraestructura de servicios públicos</t>
  </si>
  <si>
    <t>RB-MULTAS CONTROL DE VIVIENDA</t>
  </si>
  <si>
    <t>PM/0118/0117/45990310226</t>
  </si>
  <si>
    <t>Servicio de prevención, vigilancia y seguimiento d</t>
  </si>
  <si>
    <t>2</t>
  </si>
  <si>
    <t>SERVICIO DE PREVENCIÓN, VIGILANCIA Y SEGUIMIENTO DE LOS DESARROLLOS URBANÍSTICOS ILEGALES</t>
  </si>
  <si>
    <t>Asistencia técnica para la habilitación de suelo y la gestión de los trámites de los proyectos que promuevan la generación e iniciación de viviendas vis y vip en Bogotá D.C.</t>
  </si>
  <si>
    <t>Servicios de la administración pública relacionados con la vivienda e infraestructura de servicios públicos</t>
  </si>
  <si>
    <t>RB-OTROS DISTRITO</t>
  </si>
  <si>
    <t>PM/0118/0106/45990310215</t>
  </si>
  <si>
    <t>Hectáreas de suelo útil gestionadas para el desarr</t>
  </si>
  <si>
    <t>2</t>
  </si>
  <si>
    <t>HECTÁREAS DE SUELO ÚTIL GESTIONADAS PARA EL DESARROLLO DE VIVIENDA SOCIAL Y USOS COMPLEMENTARIOS</t>
  </si>
  <si>
    <t>Fortalecimiento en la gestión pública integral en la Secretaría Distrital del Hábitat a través del modelo de gestión institucional de la entidad, aumentando el conocimiento de la ciudadanía</t>
  </si>
  <si>
    <t>O232020200991191</t>
  </si>
  <si>
    <t>Servicios administrativos relacionados con los trabajadores estatales</t>
  </si>
  <si>
    <t>RB-OTROS DISTRITO</t>
  </si>
  <si>
    <t>PM/0118/0118/45990310250</t>
  </si>
  <si>
    <t>Estrategias de gestión institucional y de la cultu</t>
  </si>
  <si>
    <t>2</t>
  </si>
  <si>
    <t>ESTRATEGIAS DE GESTIÓN INSTITUCIONAL Y DE LA CULTURA DE LAS TRANSPARECIA Y LA INTEGRIDAD</t>
  </si>
  <si>
    <t>Fortalecimiento en la gestión pública integral en la Secretaría Distrital del Hábitat a través del modelo de gestión institucional de la entidad, aumentando el conocimiento de la ciudadanía</t>
  </si>
  <si>
    <t>Servicios administrativos relacionados con los trabajadores estatales</t>
  </si>
  <si>
    <t>VA-RECURSOS DISTRITO</t>
  </si>
  <si>
    <t>PM/0118/0118/45990230250</t>
  </si>
  <si>
    <t>Estrategias de gestión institucional y de la cultu</t>
  </si>
  <si>
    <t>2</t>
  </si>
  <si>
    <t>ESTRATEGIAS DE GESTIÓN INSTITUCIONAL Y DE LA CULTURA DE LAS TRANSPARECIA Y LA INTEGRIDAD</t>
  </si>
  <si>
    <t>Fortalecimiento en la gestión pública integral en la Secretaría Distrital del Hábitat a través del modelo de gestión institucional de la entidad, aumentando el conocimiento de la ciudadanía</t>
  </si>
  <si>
    <t>Servicios administrativos relacionados con los trabajadores estatales</t>
  </si>
  <si>
    <t>VA-RECURSOS DISTRITO</t>
  </si>
  <si>
    <t>PM/0118/0118/45990310250</t>
  </si>
  <si>
    <t>Estrategias de gestión institucional y de la cultu</t>
  </si>
  <si>
    <t>2</t>
  </si>
  <si>
    <t>ESTRATEGIAS DE GESTIÓN INSTITUCIONAL Y DE LA CULTURA DE LAS TRANSPARECIA Y LA INTEGRIDAD</t>
  </si>
  <si>
    <t>Fortalecimiento en la gestión pública integral en la Secretaría Distrital del Hábitat a través del modelo de gestión institucional de la entidad, aumentando el conocimiento de la ciudadanía</t>
  </si>
  <si>
    <t>Servicios administrativos relacionados con los trabajadores estatales</t>
  </si>
  <si>
    <t>VA-RECURSOS DISTRITO</t>
  </si>
  <si>
    <t>PM/0118/0118/45990170250</t>
  </si>
  <si>
    <t>Estrategias de gestión institucional y de la cultu</t>
  </si>
  <si>
    <t>2</t>
  </si>
  <si>
    <t>ESTRATEGIAS DE GESTIÓN INSTITUCIONAL Y DE LA CULTURA DE LAS TRANSPARECIA Y LA INTEGRIDAD</t>
  </si>
  <si>
    <t>O23011745992024025018005</t>
  </si>
  <si>
    <t>Fortalecimiento en la gestión pública integral en la Secretaría Distrital del Hábitat a través del modelo de gestión institucional de la entidad, aumentando el conocimiento de la ciudadanía</t>
  </si>
  <si>
    <t>Servicios administrativos relacionados con los trabajadores estatales</t>
  </si>
  <si>
    <t>VA-RECURSOS DISTRITO</t>
  </si>
  <si>
    <t>PM/0118/0118/45990050250</t>
  </si>
  <si>
    <t>Estrategias de gestión institucional y de la cultu</t>
  </si>
  <si>
    <t>2</t>
  </si>
  <si>
    <t>ESTRATEGIAS DE GESTIÓN INSTITUCIONAL Y DE LA CULTURA DE LAS TRANSPARECIA Y LA INTEGRIDAD</t>
  </si>
  <si>
    <t>Fortalecimiento en la gestión pública integral en la Secretaría Distrital del Hábitat a través del modelo de gestión institucional de la entidad, aumentando el conocimiento de la ciudadanía</t>
  </si>
  <si>
    <t>Servicios administrativos relacionados con los trabajadores estatales</t>
  </si>
  <si>
    <t>VA-RECURSOS DISTRITO</t>
  </si>
  <si>
    <t>PM/0118/0118/45990160250</t>
  </si>
  <si>
    <t>Estrategias de gestión institucional y de la cultu</t>
  </si>
  <si>
    <t>2</t>
  </si>
  <si>
    <t>ESTRATEGIAS DE GESTIÓN INSTITUCIONAL Y DE LA CULTURA DE LAS TRANSPARECIA Y LA INTEGRIDAD</t>
  </si>
  <si>
    <t>Fortalecimiento en la gestión pública integral en la Secretaría Distrital del Hábitat a través del modelo de gestión institucional de la entidad, aumentando el conocimiento de la ciudadanía</t>
  </si>
  <si>
    <t>Servicios administrativos relacionados con los trabajadores estatales</t>
  </si>
  <si>
    <t>VA-RECURSOS DISTRITO</t>
  </si>
  <si>
    <t>PM/0118/0119/45990180250</t>
  </si>
  <si>
    <t>Informes con resultados de encuesta de satisfacció</t>
  </si>
  <si>
    <t>2</t>
  </si>
  <si>
    <t>INFORMES CON RESULTADOS DE ENCUESTA DE SATISFACCIÓN CIUDADANA</t>
  </si>
  <si>
    <t>Fortalecimiento en la gestión pública integral en la Secretaría Distrital del Hábitat a través del modelo de gestión institucional de la entidad, aumentando el conocimiento de la ciudadanía</t>
  </si>
  <si>
    <t>O232020200994219</t>
  </si>
  <si>
    <t>Servicios de recolección de otros desechos peligrosos</t>
  </si>
  <si>
    <t>VA-RECURSOS DISTRITO</t>
  </si>
  <si>
    <t>PM/0118/0118/45990160250</t>
  </si>
  <si>
    <t>Estrategias de gestión institucional y de la cultu</t>
  </si>
  <si>
    <t>2</t>
  </si>
  <si>
    <t>ESTRATEGIAS DE GESTIÓN INSTITUCIONAL Y DE LA CULTURA DE LAS TRANSPARECIA Y LA INTEGRIDAD</t>
  </si>
  <si>
    <t>133020000000000000118</t>
  </si>
  <si>
    <t>0118 - Transferencias de Inversión - SECRETARIA DISTRITAL DEL HABITAT</t>
  </si>
  <si>
    <t>O23301020040101</t>
  </si>
  <si>
    <t>Acueducto</t>
  </si>
  <si>
    <t>2-100-I012</t>
  </si>
  <si>
    <t>VA-SGP AGUA POTABLE Y SANEAMIENTO BÁSICO</t>
  </si>
  <si>
    <t>PM/0118/0100/TRANSF_INV</t>
  </si>
  <si>
    <t>TRANSFERENCIAS INVERSIÓN SECRETARIA DISTRITAL DEL</t>
  </si>
  <si>
    <t>00</t>
  </si>
  <si>
    <t>0118 - Transferencias de Inversión - SECRETARIA DISTRITAL DEL HABITAT</t>
  </si>
  <si>
    <t>1-100-I084</t>
  </si>
  <si>
    <t>VA-APORTES ACUEDUCTO</t>
  </si>
  <si>
    <t>PM/0118/0100/TRANSF_INV</t>
  </si>
  <si>
    <t>TRANSFERENCIAS INVERSIÓN SECRETARIA DISTRITAL DEL</t>
  </si>
  <si>
    <t>0118 - Transferencias de Inversión - SECRETARIA DISTRITAL DEL HABITAT</t>
  </si>
  <si>
    <t>VA-RECURSOS DISTRITO</t>
  </si>
  <si>
    <t>PM/0118/0100/TRANSF_INV</t>
  </si>
  <si>
    <t>TRANSFERENCIAS INVERSIÓN SECRETARIA DISTRITAL DEL</t>
  </si>
  <si>
    <t>0118 - Transferencias de Inversión - SECRETARIA DISTRITAL DEL HABITAT</t>
  </si>
  <si>
    <t>O23301020040102</t>
  </si>
  <si>
    <t>Alcantarillado</t>
  </si>
  <si>
    <t>VA-SGP AGUA POTABLE Y SANEAMIENTO BÁSICO</t>
  </si>
  <si>
    <t>PM/0118/0100/TRANSF_INV</t>
  </si>
  <si>
    <t>TRANSFERENCIAS INVERSIÓN SECRETARIA DISTRITAL DEL</t>
  </si>
  <si>
    <t>0118 - Transferencias de Inversión - SECRETARIA DISTRITAL DEL HABITAT</t>
  </si>
  <si>
    <t>1-400-I024</t>
  </si>
  <si>
    <t>RF-SGP PARTICIPACIÓN PARA AGUA POTABLE Y SANEAMIENTO BÁSICO</t>
  </si>
  <si>
    <t>PM/0118/0100/TRANSF_INV</t>
  </si>
  <si>
    <t>TRANSFERENCIAS INVERSIÓN SECRETARIA DISTRITAL DEL</t>
  </si>
  <si>
    <t>0118 - Transferencias de Inversión - SECRETARIA DISTRITAL DEL HABITAT</t>
  </si>
  <si>
    <t>1-100-I083</t>
  </si>
  <si>
    <t>VA-APORTES ALCANTARILLADO</t>
  </si>
  <si>
    <t>PM/0118/0100/TRANSF_INV</t>
  </si>
  <si>
    <t>TRANSFERENCIAS INVERSIÓN SECRETARIA DISTRITAL DEL</t>
  </si>
  <si>
    <t>0118 - Transferencias de Inversión - SECRETARIA DISTRITAL DEL HABITAT</t>
  </si>
  <si>
    <t>1-400-I010</t>
  </si>
  <si>
    <t>RF-FONDO SOLIDARIDAD Y REDISTRIBUCIÓN DE INGRESOS</t>
  </si>
  <si>
    <t>PM/0118/0100/TRANSF_INV</t>
  </si>
  <si>
    <t>TRANSFERENCIAS INVERSIÓN SECRETARIA DISTRITAL DEL</t>
  </si>
  <si>
    <t>0118 - Transferencias de Inversión - SECRETARIA DISTRITAL DEL HABITAT</t>
  </si>
  <si>
    <t>VA-RECURSOS DISTRITO</t>
  </si>
  <si>
    <t>PM/0118/0100/TRANSF_INV</t>
  </si>
  <si>
    <t>TRANSFERENCIAS INVERSIÓN SECRETARIA DISTRITAL DEL</t>
  </si>
  <si>
    <t>0118 - Transferencias de Inversión - SECRETARIA DISTRITAL DEL HABITAT</t>
  </si>
  <si>
    <t>O23301020040103</t>
  </si>
  <si>
    <t>Aseo</t>
  </si>
  <si>
    <t>VA-RECURSOS DISTRITO</t>
  </si>
  <si>
    <t>PM/0118/0100/TRANSF_INV</t>
  </si>
  <si>
    <t>TRANSFERENCIAS INVERSIÓN SECRETARIA DISTRITAL DEL</t>
  </si>
  <si>
    <t>0118 - Transferencias de Inversión - SECRETARIA DISTRITAL DEL HABITAT</t>
  </si>
  <si>
    <t>VA-SGP AGUA POTABLE Y SANEAMIENTO BÁSICO</t>
  </si>
  <si>
    <t>PM/0118/0100/TRANSF_INV</t>
  </si>
  <si>
    <t>TRANSFERENCIAS INVERSIÓN SECRETARIA DISTRITAL DEL</t>
  </si>
  <si>
    <t>0118 - Transferencias de Inversión - SECRETARIA DISTRITAL DEL HABITAT</t>
  </si>
  <si>
    <t>RF-FONDO SOLIDARIDAD Y REDISTRIBUCIÓN DE INGRESOS</t>
  </si>
  <si>
    <t>PM/0118/0100/TRANSF_INV</t>
  </si>
  <si>
    <t>TRANSFERENCIAS INVERSIÓN SECRETARIA DISTRITAL DEL</t>
  </si>
  <si>
    <t>Subsidio Distrital de Vivienda para el acceso a soluciones habitacionales por parte de hogares vulnerables en Bogotá D.C.</t>
  </si>
  <si>
    <t>O2380501002</t>
  </si>
  <si>
    <t>Multas judiciales</t>
  </si>
  <si>
    <t>VA-CRÉDITO</t>
  </si>
  <si>
    <t>PM/0118/0103/40010320222</t>
  </si>
  <si>
    <t>Subsidios para el Mejoramiento y habitabilidad urb</t>
  </si>
  <si>
    <t>SUBSIDIOS PARA EL MEJORAMIENTO Y HABITABILIDAD URBANA RURAL Y PROGRESIVA</t>
  </si>
  <si>
    <t>0118 - Programa Funcionamiento - SECRETARÍA DISTRITAL DE HABITAT+G7</t>
  </si>
  <si>
    <t>Gasto</t>
  </si>
  <si>
    <t>Funcionamiento</t>
  </si>
  <si>
    <t>Transferencias de inversión</t>
  </si>
  <si>
    <t>Inversión</t>
  </si>
  <si>
    <t>Etiquetas de fila</t>
  </si>
  <si>
    <t>Total general</t>
  </si>
  <si>
    <t>Suma de Apropiación Vigente</t>
  </si>
  <si>
    <t>Suma de Compromisos Acumulados</t>
  </si>
  <si>
    <t>Suma de Giros Acumulados Ppto</t>
  </si>
  <si>
    <t>% ejecución por compromisos</t>
  </si>
  <si>
    <t>% ejecución por giros</t>
  </si>
  <si>
    <t>Compromisos</t>
  </si>
  <si>
    <t>Giros</t>
  </si>
  <si>
    <t>2024</t>
  </si>
  <si>
    <t>O21201010030302</t>
  </si>
  <si>
    <t>Maquinaria de informática y sus partes, piezas y accesorios</t>
  </si>
  <si>
    <t>O21202020060464241</t>
  </si>
  <si>
    <t>Servicios de transporte aéreo de pasajeros, excepto los servicios de aerotaxi</t>
  </si>
  <si>
    <t>O21202020060767990</t>
  </si>
  <si>
    <t>Otros servicios de apoyo al transporte n.c.p.</t>
  </si>
  <si>
    <t>O21202020080383444</t>
  </si>
  <si>
    <t>Servicios de inspección técnica de vehículos de transporte terrestre</t>
  </si>
  <si>
    <t>O23011605560000007754</t>
  </si>
  <si>
    <t>Fortalecimiento Institucional de la Secretaría del Hábitat Bogotá</t>
  </si>
  <si>
    <t>O2320101004010102</t>
  </si>
  <si>
    <t>Muebles del tipo utilizado en la oficina</t>
  </si>
  <si>
    <t>PM/0118/0117/45990177754</t>
  </si>
  <si>
    <t>O2320101004010104</t>
  </si>
  <si>
    <t>Otros muebles N.C.P.</t>
  </si>
  <si>
    <t>PM/0118/0117/45990237754</t>
  </si>
  <si>
    <t>PM/0118/0117/45990167754</t>
  </si>
  <si>
    <t>O2320202005030253290</t>
  </si>
  <si>
    <t>Otras obras de ingeniería civil</t>
  </si>
  <si>
    <t>O2320202005040154129</t>
  </si>
  <si>
    <t>Servicios generales de construcción de otros edificios no residenciales</t>
  </si>
  <si>
    <t>O23011601010000007715</t>
  </si>
  <si>
    <t>Mejoramiento de vivienda - modalidad de habitabilidad mediante asignación e implementación de subsidio en Bogotá</t>
  </si>
  <si>
    <t>PM/0118/0103/40010447715</t>
  </si>
  <si>
    <t>O23011601190000007659</t>
  </si>
  <si>
    <t>Mejoramiento Integral Rural y de Bordes Urbanos en Bogotá</t>
  </si>
  <si>
    <t>PM/0118/0104/40010447659</t>
  </si>
  <si>
    <t>O23011601190000007575</t>
  </si>
  <si>
    <t>Estudios y diseños de proyecto para el mejoramiento integral de Barrios - Bogotá 2020-2024</t>
  </si>
  <si>
    <t>1-200-I072</t>
  </si>
  <si>
    <t>RB-OBLIGACIONES URBANÍSTICAS</t>
  </si>
  <si>
    <t>PM/0118/0110/40020207575</t>
  </si>
  <si>
    <t>O23011602320000007642</t>
  </si>
  <si>
    <t>Implementación de acciones de Acupuntura Urbana en Bogotá</t>
  </si>
  <si>
    <t>PM/0118/0102/40020207642</t>
  </si>
  <si>
    <t>ASISTENCIA TÉCNICA PARA EL FORTALECIMIENTO TÉCNICO Y ORGANIZACIONAL A LOS PRESTADORES DE LOS SISTEMA</t>
  </si>
  <si>
    <t>1-601-I038</t>
  </si>
  <si>
    <t>PAS-OTROS RECURSOS DE DESTINACIÓN ESPECIFICA</t>
  </si>
  <si>
    <t>PM/0118/0114/40020207575</t>
  </si>
  <si>
    <t>INTERVENCIONES INTEGRALES DEL HÁBITAT</t>
  </si>
  <si>
    <t>14</t>
  </si>
  <si>
    <t>PM/0118/0114/40010447659</t>
  </si>
  <si>
    <t>PM/0118/0110/40020347575</t>
  </si>
  <si>
    <t>O23011603450000007645</t>
  </si>
  <si>
    <t>Recuperación del espacio público para el cuidado en Bogotá</t>
  </si>
  <si>
    <t>PM/0118/0110/40020207645</t>
  </si>
  <si>
    <t>VF20240008</t>
  </si>
  <si>
    <t>O23011605560000007810</t>
  </si>
  <si>
    <t>Fortalecimiento y articulación de la gestión jurídica institucional en la Secretaría del Hábitat de Bogotá</t>
  </si>
  <si>
    <t>PM/0118/0119/45990207810</t>
  </si>
  <si>
    <t>O23011601190000007577</t>
  </si>
  <si>
    <t>Conformación y ajustes de expedientes para legalización de asentamientos de origen informal y regularización de desarrollos legalizados Bogotá</t>
  </si>
  <si>
    <t>PM/0118/0117/40020167577</t>
  </si>
  <si>
    <t>PM/0118/0119/45990187810</t>
  </si>
  <si>
    <t>PM/0118/0119/45990217810</t>
  </si>
  <si>
    <t>O23011605560000007602</t>
  </si>
  <si>
    <t>Análisis de la Gestión Integral del desarrollo de los programas y proyectos de la Secretaría de Hábitat de Bogotá</t>
  </si>
  <si>
    <t>O232020200883111</t>
  </si>
  <si>
    <t>Servicios de consultoría en gestión estratégica</t>
  </si>
  <si>
    <t>PM/0118/0119/45990237602</t>
  </si>
  <si>
    <t>O23011601210000007836</t>
  </si>
  <si>
    <t>Actualización estrategia de comunicaciones del Hábitat 2020-2024 Bogotá</t>
  </si>
  <si>
    <t>PM/0118/0118/45990307836</t>
  </si>
  <si>
    <t>O23011605530000007815</t>
  </si>
  <si>
    <t>Desarrollo del sistema de información misional y estratégica del sector hábitat Bogotá</t>
  </si>
  <si>
    <t>PM/0118/0119/45990237815</t>
  </si>
  <si>
    <t>PM/0118/0119/45990077815</t>
  </si>
  <si>
    <t>O23011602320000007641</t>
  </si>
  <si>
    <t>Implementación de la Estrategia Integral de Revitalización Bogotá</t>
  </si>
  <si>
    <t>PM/0118/0108/40020347641</t>
  </si>
  <si>
    <t>PM/0118/0117/45990187577</t>
  </si>
  <si>
    <t>SERVICIO DE PREVENCIÓN, VIGILANCIA Y SEGUIMIENTO D</t>
  </si>
  <si>
    <t>O23011601190000007798</t>
  </si>
  <si>
    <t>Conformación del banco de proyectos e instrumentos para la gestión del suelo en Bogotá</t>
  </si>
  <si>
    <t>PM/0118/0106/40010457798</t>
  </si>
  <si>
    <t>"Hectáreas de suelo útil gestionadas para el desar</t>
  </si>
  <si>
    <t>O232020200883232</t>
  </si>
  <si>
    <t>Servicios de arquitectura paisajista de proyectos de construcción</t>
  </si>
  <si>
    <t>O23011601210000007590</t>
  </si>
  <si>
    <t>Desarrollo de estrategias de innovación social y comunicación para el fortalecimiento de la participación en temas Hábitat en Bogotá</t>
  </si>
  <si>
    <t>PM/0118/0118/45990207590</t>
  </si>
  <si>
    <t>1-100-I023</t>
  </si>
  <si>
    <t>VA-PLUSVALÍA</t>
  </si>
  <si>
    <t>PM/0118/0117/45990257754</t>
  </si>
  <si>
    <t>O23202020088715203</t>
  </si>
  <si>
    <t>Servicio de mantenimiento y reparación de aparatos de distribución y control de la energía eléctrica</t>
  </si>
  <si>
    <t>PM/0118/0119/45990317602</t>
  </si>
  <si>
    <t>O232020200991122</t>
  </si>
  <si>
    <t>Servicios de la administración pública relacionados con la salud</t>
  </si>
  <si>
    <t>O23011603450000007812</t>
  </si>
  <si>
    <t>Fortalecimiento de la Inspección, Vigilancia y Control de Vivienda en Bogotá</t>
  </si>
  <si>
    <t>PM/0118/0111/45990187812</t>
  </si>
  <si>
    <t>O23011601010000007823</t>
  </si>
  <si>
    <t>Generación de mecanismos para facilitar el acceso a una solución de vivienda a hogares vulnerables en Bogotá</t>
  </si>
  <si>
    <t>PM/0118/0104/40010317823</t>
  </si>
  <si>
    <t>O23011601190000007747</t>
  </si>
  <si>
    <t>Apoyo técnico, administrativo y tecnológico en la gestión de los trámites requeridos para promover la iniciación de viviendas VIS y VIP en Bogotá</t>
  </si>
  <si>
    <t>PM/0118/0113/40990607747</t>
  </si>
  <si>
    <t>VIVIENDA PARA TODOS</t>
  </si>
  <si>
    <t>13</t>
  </si>
  <si>
    <t>1-300-I027</t>
  </si>
  <si>
    <t>REAF-MULTAS CONTROL DE VIVIENDA</t>
  </si>
  <si>
    <t>PM/0118/0107/45990257747</t>
  </si>
  <si>
    <t>Servicios de promoción para la iniciación de vivie</t>
  </si>
  <si>
    <t>O23011601190000007721</t>
  </si>
  <si>
    <t>Aplicación de lineamientos de planeación y política en materia de hábitat Bogotá</t>
  </si>
  <si>
    <t>PM/0118/0101/45990267721</t>
  </si>
  <si>
    <t>PM/0118/0111/45990267812</t>
  </si>
  <si>
    <t>O23011605520000007802</t>
  </si>
  <si>
    <t>Consolidación de un banco de tierras para la ciudad región Bogotá</t>
  </si>
  <si>
    <t>PM/0118/0106/45990257802</t>
  </si>
  <si>
    <t>O23011601190000007582</t>
  </si>
  <si>
    <t>Mejoramiento progresivo de edificaciones de vivienda de origen informal Plan Terrazas</t>
  </si>
  <si>
    <t>PM/0118/0103/40010327582</t>
  </si>
  <si>
    <t>PM/0118/0101/40010047721</t>
  </si>
  <si>
    <t>O23011605530000007728</t>
  </si>
  <si>
    <t>Análisis de la gestión de la información del sector hábitat en Bogotá</t>
  </si>
  <si>
    <t>PM/0118/0119/45990187728</t>
  </si>
  <si>
    <t>O23011602370000007615</t>
  </si>
  <si>
    <t>Diseño e implementación de la política pública de servicios públicos domiciliarios en el área urbana y rural del Distrito Capital Bogotá</t>
  </si>
  <si>
    <t>PM/0118/0101/40030067615</t>
  </si>
  <si>
    <t>PM/0118/0106/40010517798</t>
  </si>
  <si>
    <t>PM/0118/0106/40010397798</t>
  </si>
  <si>
    <t>O23011605510000007618</t>
  </si>
  <si>
    <t>Construcción del catastro de redes de los servicios públicos en el distrito capital Bogotá</t>
  </si>
  <si>
    <t>PM/0118/0109/45990287618</t>
  </si>
  <si>
    <t>"Servicio de gestión catastral para los servicios</t>
  </si>
  <si>
    <t>PM/0118/0119/45990257728</t>
  </si>
  <si>
    <t>PM/0118/0106/40010427798</t>
  </si>
  <si>
    <t>PM/0118/0107/40010467747</t>
  </si>
  <si>
    <t>O23011601190000007825</t>
  </si>
  <si>
    <t>Diseño e implementación de alternativas financieras para la gestión del hábitat en Bogotá</t>
  </si>
  <si>
    <t>PM/0118/0104/40010047825</t>
  </si>
  <si>
    <t>PM/0118/0101/40030527615</t>
  </si>
  <si>
    <t>PM/0118/0101/40010517721</t>
  </si>
  <si>
    <t>PM/0118/0105/40010047825</t>
  </si>
  <si>
    <t>PM/0118/0117/45990027754</t>
  </si>
  <si>
    <t>PM/0118/0119/45990287815</t>
  </si>
  <si>
    <t>PM/0118/0119/45990257815</t>
  </si>
  <si>
    <t>O23011605510000007606</t>
  </si>
  <si>
    <t>Implementación de la ruta de la transparencia en Hábitat como un hábito Bogotá</t>
  </si>
  <si>
    <t>PM/0118/0119/45020017606</t>
  </si>
  <si>
    <t>PM/0118/0119/45990057815</t>
  </si>
  <si>
    <t>1-200-I036</t>
  </si>
  <si>
    <t>RB-OTROS RECURSOS DESTINACIÓN ESPECIFICA</t>
  </si>
  <si>
    <t>Reserva Presupuestal</t>
  </si>
  <si>
    <t>Peso % reservas</t>
  </si>
  <si>
    <t>Sum of Valor</t>
  </si>
  <si>
    <t>Proceso</t>
  </si>
  <si>
    <t>Area Responsable</t>
  </si>
  <si>
    <t>Nombre de la Meta</t>
  </si>
  <si>
    <t>Total</t>
  </si>
  <si>
    <t>Dirección de Prevención, Arrendamiento y Control de Enajenación</t>
  </si>
  <si>
    <t>MONITOREAR 100 %  LAS ÁREAS DEFINIDAS COMO SUSCEPTIBLES DE SER OCUPADAS O DESARROLLADAS DE MANERA ILEGAL O INFORMAL,</t>
  </si>
  <si>
    <t>Dirección de Investigaciones y Control de Vivienda</t>
  </si>
  <si>
    <t>ADELANTAR EL 100 % DE LAS ACCIONES DE SEGUIMIENTO, VIGILANCIA Y CONTROL FRENTE A PROYECTOS DE VIVIENDA Y DE ARRENDAMIENTO REGISTRADOS EN LA ENTIDAD</t>
  </si>
  <si>
    <t>Dirección de Información de Políticas Públicas</t>
  </si>
  <si>
    <t>ACTUALIZAR 1 OBSERVATORIO DEL HABITAT EN SUS MECANISMOS DE DIFUSIÓN  CON LA INFORMACIÓN DEL SECTOR HÁBITAT DE ACUERDO AL CRONOGRAMA ESTABLECIDO EN CADA VIGENCIA (BOLETINES, VISORES, TABLEROS DE CONTROL Y BATERIAS DE INDICADORES)</t>
  </si>
  <si>
    <t>ACTUALIZAR 1 SISTEMA DE INFORMACIÓN MISIONAL CON LOS CONJUNTOS DE DATOS DE ENTIDADES ADSCRITAS Y VINCULADAS DEL SECTOR</t>
  </si>
  <si>
    <t>CAPACITAR 3500 PERSONAS  SOBRE LAS TEMATICAS DEL SECTOR HABITAT A TRAVÉS DE LA ESCUELA DEL HÁBITAT,</t>
  </si>
  <si>
    <t>IMPREMENTAR 2 PROYECTOS DE INNOVACIÓN DEL SECTOR HÁBITAT</t>
  </si>
  <si>
    <t xml:space="preserve">DESARROLLAR 6 PROCESOS DE FORMULACIÓN Y SEGUIMIENTO DE INSTRUMENTOS DE POLÍTICA PÚBLICA DEL SECTOR (DTS DE PROGRAMAS, PLANES, POLITICAS, LINEAMIENTOS, HECHOS REGIONALES), </t>
  </si>
  <si>
    <t>ELABORAR 11 DOCUMENTOS  ENTRE ESTUDIOS Y EVALUACIONES SOBRE LAS DINAMICAS Y PROGRAMAS DEL HÁBITAT DE BOGOTA Y LA REGION,</t>
  </si>
  <si>
    <t>DESARROLLAR  48 MECANISMOS DE INTERCAMBIO DE CONOCIMIENTO SOBRE LAS TEMATICAS DEL SECTOR (CURSOS 16 Y HABLEMOS 32)</t>
  </si>
  <si>
    <t>Subsecretaría Corporativa</t>
  </si>
  <si>
    <t>ACTALIZAR E IMPLEMENTAR EL 100 % DEL PLAN ANUAL DE SEGURIDAD Y PRIVACIDAD DE LA INFORMACIÓN CONTEMPLADO LOS ESCENARIOS DEL PLAN DE RECUPERACIÓN ANTE DESASTRES (DRP),</t>
  </si>
  <si>
    <t>Oficina de Tecnología y Transformación Digital</t>
  </si>
  <si>
    <t>IMPLEMENTAR 12 CASOS DE USO EN EL SISTEMA DE INFORMACIÓN MISIONAL DEL SECTOR HÁBITAT CONSOLIDANDO LA INFORMACIÓN REQUERIDA</t>
  </si>
  <si>
    <t>ACTUALIZAR EL 100 %  DE LA INFRAESTRUCTURA Y LOS SERVICIOS TECNOLÓGICOS DE LA ENTIDAD SEGÚN LO ESTABLECIDO EN EL PETI,​</t>
  </si>
  <si>
    <t>Dirección Administrativa</t>
  </si>
  <si>
    <t>FORMULAR E IMPLEMENTAR  1 SISTEMA  DE GESTION DOCUMENTAL ELECTRONICO DE ARCHIVO</t>
  </si>
  <si>
    <t>Dirección de Financiación de Vivienda</t>
  </si>
  <si>
    <t>ASIGNAR  3000 SUBSIDIOS PARA ARRENDAMIENTO DE VIVIENDA</t>
  </si>
  <si>
    <t>ASIGNAR 60000 SUBSIDIOS PARA ADQUISICIÓN DE VIVIENDA URBANA</t>
  </si>
  <si>
    <t>Subsecretaría de Vivienda</t>
  </si>
  <si>
    <t>Dirección de Servicios Públicos</t>
  </si>
  <si>
    <t xml:space="preserve"> DISEÑAR E IMPLEMENTAR  5 HERRAMIENTAS DE POLÍTICAS Y PLANEACIÓN PARA FORTALECER EL ACCESO A LOS SERVICIOS PÚBLICOS DOMICILIARIOS Y TIC DE LA POBLACIÓN VULNERABLE DEL SUELO URBANO DEL DISTRITO CAPITAL</t>
  </si>
  <si>
    <t>FORTALECER EL  100 %  DE LA CAPACIDAD OPERATIVA Y DE GESTIÓN ADMINISTRATIVA DE LAS AREAS DE APOYO AL CUMPLIMIENTO DE LA MISIONALIDAD DE LA ENTIDAD</t>
  </si>
  <si>
    <t>Dirección Financiera</t>
  </si>
  <si>
    <t>IMPLEMENTAR  1 MODELO DE RELACIONAMIENTO INTEGRAL CON LA CIUDADANÍA EN LA SECRETARÍA DISTRITAL DEL HÁBITAT</t>
  </si>
  <si>
    <t>GESTIONAR EL  100 %  DE LAS NECESIDADES DE BIENES, SERVICIOS E INFRAESTRUCTURA PRIORIZADOS PARA GARANTIZAR EL ADECUADO FUNCIONAMIENTO DE LA SDHT</t>
  </si>
  <si>
    <t>CARACTERIZAR 1000 HOGARES RURALES EN RELACIÓN A LAS CONDICIONES DE LA PRESTACIÓN DE LOS SERVICIOS PÚBLICOS DOMICILIARIOS Y TIC, INCLUYENDO LA CONSOLIDACIÓN DE LA INFORMACIÓN EN EL CATASTRO UNIFICADO DE REDES Y USUARIOS</t>
  </si>
  <si>
    <t>IMPLEMENTAR  7 ACCIONES  DEFINIDAS EN LA HOJA DE RUTA PARA MEJORAR LA PRESTACIÓN Y EL ACCESO A LOS SERVICIOS DE AGUA POTABLE, GESTIÓN DE  AGUAS RESIDUALES Y FUENTES DE ENERGÍA MENOS CONTAMINANTES PARA CENTROS POBLADOS Y VIVIENDA RURAL DISPERSA</t>
  </si>
  <si>
    <t>Subsecretaría Jurídica</t>
  </si>
  <si>
    <t>ARTICULAR EL 100 % DE LA GESTIÓN JURÍDICA INSTITUCIONAL EN LA SECRETARÍA DEL HÁBITAT DE BOGOTÁ</t>
  </si>
  <si>
    <t>DESARROLLAR  1 DOCUMENTO TÉCNICO BASE PARA LA CONSTRUCCIÓN DEL HECHO  METROPOLITANO DE SERVICIOS PÚBLICOS PRIORIZANDO EL ABASTECIMIENTO HÍDRICO,  TRATAMIENTO DE AGUAS RESIDUALES Y GESTIÓN DE RESIDUOS,</t>
  </si>
  <si>
    <t>Dirección de Apoyo a la Construcción</t>
  </si>
  <si>
    <t xml:space="preserve">PROMOVER LA INICIACIÓN DE 80000 UNIDADES  DE VIVIENDA VIS Y VIP EN BOGOTÁ </t>
  </si>
  <si>
    <t>Subdirección de Apoyo a la Construcción</t>
  </si>
  <si>
    <t>Dirección de Operaciones</t>
  </si>
  <si>
    <t>ADECUAR  120000 METROS CUADRADOS DE ESPACIO PÚBLICO PRIORIZADO PARA PROYECTOS INTEGRALES DE REVITALIZACIÓN EN TORNO A NUEVAS INFRAESTRUCTURAS DE TRANSPORTE.</t>
  </si>
  <si>
    <t>EJECUTAR  48 TRAMITES Y/U OTROS PROCEDIMIENTOS ADMINISTRATIVOS EN LA VUC</t>
  </si>
  <si>
    <t>Oficina Asesora de Comunicaciones</t>
  </si>
  <si>
    <t>FORMULAR E IMPLEMENTAR 1 PLAN DE COMUNICACIONES EN LO RELACIONADO CON LA DIVULGACIÓN DE  ESTRATEGIAS, PROGRAMAS, PROYECTOS Y SERVICIOS A LOS GRUPOS DE INTERES, DE LA SDHT,</t>
  </si>
  <si>
    <t>RACIONALIZAR  48 TRAMITES Y OTROS PROCEDIMIENTOS ADMINISTRATIVOS PARA SER EJECUTADOS EN LA VUC</t>
  </si>
  <si>
    <t>Dirección de Mejoramiento Habitacional</t>
  </si>
  <si>
    <t>ASIGNAR 10900 SUBSIDIOS DE MEJORAMIENTO  DE VIVIENDA URBANA A HOGARES EN CONDICIONES DE VULNERABILIDAD,</t>
  </si>
  <si>
    <t>PRESENTAR 48 INFORMES DE USO DEL MODULO TECNOLOGICO DEL BANCO DE MATERIALES Y CURADURIA SOCIAL DE LA VUC</t>
  </si>
  <si>
    <t xml:space="preserve">PRESENTAR 48 INFORMES DE RESULTADOS DEL ESTUDIO DE SOLICITUDES RECIBIDAS DE ESTACIONES RADIOELECTRICAS EN BOGOTÁ </t>
  </si>
  <si>
    <t>REALIZAR  5 ESTUDIOS  Y DISEÑOS EN ZONA DE INFLUENCIA A NUEVAS ALTERNATIVAS DE TRANSPORTE</t>
  </si>
  <si>
    <t>REALIZAR 13 ESTUDIOS  Y DISEÑOS EN EL ESPACIO PÚBLICO PARA MEJORAR LA MOVILIDAD PEATONAL Y VEHICULAR, ASÍ COMO LA CONECTIVIDAD DE LOS CIRCUITOS URBANOS EXISTENTES, ORIENTADOS A POTENCIAR LAS ÁREAS DE VIVIENDA DE INTERÉS SOCIAL Y PRIORITARIO Y AREAS PARA L</t>
  </si>
  <si>
    <t>Dirección de Hábitat y Entornos</t>
  </si>
  <si>
    <t>REALIZAR 50 EXPEDIENTES DE LEGALIZACIÓN Y/O FORMALIZACIÓN  EN SU ETAPA PREVIA CORRESPONDIENTE A 350 HÉCTARIAS</t>
  </si>
  <si>
    <t>INTERVENIR 32700 METROS CUADRADOS DE MEJORAMIENTO DE BARRIOS EN 5 POLÍGONOS PARA MEJORA DE LA MOVILIDAD PEATONAL, VEHICULAR, PARQUES Y ALAMEDAS</t>
  </si>
  <si>
    <t>Subsecretaría de Inspección, Vigilancia y Control de Vivienda</t>
  </si>
  <si>
    <t>Subdirección Participación y Relaciones con la Comunidad</t>
  </si>
  <si>
    <t>INTERVENIR 31000  METROS CUADRADOS  DE ESPACIO PÚBLICO MEDIANTE PROCESOS DE PARTICIPACIÓN CIUDADANA PARA LA REVITALIZACIÓN Y RESILIENCIA DE LOS ESPACIOS URBANOS Y RURALES,</t>
  </si>
  <si>
    <t>REALIZAR 7648 ASISTENCIAS  TÉCNICAS A TRAVÉS DE LA ESTRATEGIA "HABITANDO TERRITORIOS", MEDIANTE EL ACOMPAÑAMIENTO DE INSTANCIAS DE PARTICIPACIÓN CIUDADANA, FERIAS DE SERVICIOS Y OTROS ESCENARIOS DE RELACIONAMIENTO CON LA COMUNIDAD POR PARTE DE LA SECRETAR</t>
  </si>
  <si>
    <t>Subdirección de Programas y Proyectos</t>
  </si>
  <si>
    <t>FORMULAR E IMPLEMENTAR 1 PLAN  ESTRATÉGICO INSTITUCIONAL ENCAMINADO AL MEJORAMIENTO DE LOS SISTEMAS DE GESTIÓN DE LA ENTIDAD .</t>
  </si>
  <si>
    <t>Oficina de Participación y Relacionamiento con la Ciudadania</t>
  </si>
  <si>
    <t>REALIZAR 35 SESIONES DE LA MESA SECTORIAL DE PARTICIPACIÓN CIUDADANA PARA PROMOVER LOS PROCESOS DE PARTICIPACIÓN EN LA TOMA DE DECISIONES RELACIONADAS CON EL SECTOR HÁBITAT, SUS PROGRAMAS Y ESTRATEGIAS,</t>
  </si>
  <si>
    <t>FORMULAR E IMPLEMENTAR 1 PLAN  ESTRATÉGICO DE TECNOLOGÍAS DE LA INFORMACIÓN Y TRANSFORMACIÓN DIGITAL DE LA ENTIDAD</t>
  </si>
  <si>
    <t>REALIZAR 5 ESTUDIOS  Y DISEÑOS PARA LA CONECTIVIDAD URBANA DE LAS ÁREAS PRIORIZADAS DE ORIGEN INFORMAL (PIMI - HÁBITAT)</t>
  </si>
  <si>
    <t>ELABORAR 5 DOCUMENTOS DE LINEAMIENTOS DE INTERVENCIÓN, GESTIÓN INTERINSTITUCIONAL Y EVALUACIÓN DE LAS INTERVENCIONES TERRITORIALES EN ÁREAS DE ORIGEN INFORMAL.</t>
  </si>
  <si>
    <t>ADECUAR 32000  METROS CUADRADOS PARA EL MEJORAMIENTO INTEGRAL DEL HÁBITAT (PIMI-HÁBITAT)</t>
  </si>
  <si>
    <t>IMPLEMENTAR 1 ESTRATEGIA DE INNOVACIÓN SOCIAL DEL HÁBITAT MEDIANTE LA GOBERNANZA COLABORATIVA, PROMOVIENDO LA REVITALIZACIÓN Y RESILIENCIA DE LOS ESPACIOS URBANOS Y RURALES,</t>
  </si>
  <si>
    <t>EJECUTAR EL 100 % DE LAS ACTIVIDADES DEL PLAN INSTITUCIONAL DE GESTIÓN AMBIENTAL DE LA ENTIDAD</t>
  </si>
  <si>
    <t>ASIGNAR 500 SUBSIDIOS DE MEJORAMIENTO  PROGRESIVO DE VIVIENDA URBANA A HOGARES EN CONDICIONES DE VULNERABILIDAD, (CVP)</t>
  </si>
  <si>
    <t>MEJORAR 7400 VIVIENDAS  URBANAS A HOGARES EN CONDICIONES DE VULNERABILIDAD</t>
  </si>
  <si>
    <t>Dirección de Gestión del Suelo</t>
  </si>
  <si>
    <t>GESTIONAR 90 HECTAREAS DE SUELO ÚTIL HABILITADO PARA LA PRODUCCIÓN DE SOLUCIONES HABITACIONALES CON SOPORTES URBANOS ADECUADOS</t>
  </si>
  <si>
    <t>ADECUAR  950000 METROS CUADRADOS DE ESPACIO PÚBLICO PRIORIZADOS EN LOS POLÍGONOS DE REVITALIZACIÓN</t>
  </si>
  <si>
    <t>ASIGNAR 100 SUBSIDIOS PARA ADQUISICIÓN DE VIVIENDA RURAL</t>
  </si>
  <si>
    <t>ASIGNAR 500 SUBSIDIOS DE MEJORAMIENTO DE VIVIENDA RURAL A HOGARES EN CONDICIONES DE VULNERABILIDAD,</t>
  </si>
  <si>
    <t>CONSTRUIR 100 VIVIENDAS  RURALES NUEVAS A HOGARES EN CONDICIONES DE VULNERABILIDAD</t>
  </si>
  <si>
    <t>MEJORAR 500 VIVIENDAS  RURALES A HOGARES EN CONDICIONES DE VULNERABILIDAD</t>
  </si>
  <si>
    <t>Dirección de Contratación</t>
  </si>
  <si>
    <t>Oficina Asesoras de Planeación</t>
  </si>
  <si>
    <t>Grand Total</t>
  </si>
  <si>
    <t>Cod Proy.</t>
  </si>
  <si>
    <t>Proyecto</t>
  </si>
  <si>
    <t>Proyecto de inversión</t>
  </si>
  <si>
    <t>Componente</t>
  </si>
  <si>
    <t>Meta</t>
  </si>
  <si>
    <t>Objeto</t>
  </si>
  <si>
    <t>Pmr</t>
  </si>
  <si>
    <t>Nombre Proyecto</t>
  </si>
  <si>
    <t>Nombre Componente</t>
  </si>
  <si>
    <t>NOM_PMR</t>
  </si>
  <si>
    <t>Valor</t>
  </si>
  <si>
    <t>PlazoEje.M.</t>
  </si>
  <si>
    <t>Plazo Eje.D.</t>
  </si>
  <si>
    <t>Fec.Ini.Tra.</t>
  </si>
  <si>
    <t>Fec.Ini.Eje.</t>
  </si>
  <si>
    <t>Fec.Ini.Contr.</t>
  </si>
  <si>
    <t>Código (UNSPSC)</t>
  </si>
  <si>
    <t>Nombre Producto (UNSPSC)</t>
  </si>
  <si>
    <t>Componente del Gasto</t>
  </si>
  <si>
    <t>Tipo del Gasto</t>
  </si>
  <si>
    <t>Concepto del Gasto</t>
  </si>
  <si>
    <t>Fuente</t>
  </si>
  <si>
    <t>Tipo Contratación</t>
  </si>
  <si>
    <t>Modalidad</t>
  </si>
  <si>
    <t>Información Objeto</t>
  </si>
  <si>
    <t>Ultima Fecha Aprueba</t>
  </si>
  <si>
    <t>Código PEP</t>
  </si>
  <si>
    <t>#Solicitud</t>
  </si>
  <si>
    <t>VigenciaFutura</t>
  </si>
  <si>
    <t>Trazador Prespuestal</t>
  </si>
  <si>
    <t>Nombre Trazador</t>
  </si>
  <si>
    <t>PSHH421</t>
  </si>
  <si>
    <t>20240214_7883</t>
  </si>
  <si>
    <t>PSHH421CO1</t>
  </si>
  <si>
    <t>PSHH421MT1</t>
  </si>
  <si>
    <t xml:space="preserve">PRESTAR SERVICIOS PROFESIONALES JURÍDICAS EN LAS ETAPAS CONTRACTUALES Y POSCONTRACTUALES  DE LOS CONTRATOS Y CONVENIOS DERIVADOS DE LAS INTERVENCIONES DE ESPACIO PUBLICO EN TERRITORIOS PRIORIZADOS POR LA SECRETARÍA DISTRITAL DEL HÁBITAT.	</t>
  </si>
  <si>
    <t>15</t>
  </si>
  <si>
    <t>ADECUACIÓN DE ENTORNOS URBANOS Y/O RURALES CON DÉFICIT DE INFRAESTRUCTURA Y ESPACIO PÚBLICO DE BOGOTÁ</t>
  </si>
  <si>
    <t>Espacio publico adecuado</t>
  </si>
  <si>
    <t>10 ESPACIO PÚBLICO INTERVENIDO</t>
  </si>
  <si>
    <t>80111701</t>
  </si>
  <si>
    <t>Servicios de contratación de personal</t>
  </si>
  <si>
    <t>GENERAL</t>
  </si>
  <si>
    <t>O2320202005040254211-SERVICIOS GENERALES DE CONSTRUCCIÓN DE CARRETERAS (EXCEPTO CARRETERAS ELEVADAS), CALLES</t>
  </si>
  <si>
    <t>1-100-F039_VA-Crédito</t>
  </si>
  <si>
    <t>Prestación de Servicios Profesionales</t>
  </si>
  <si>
    <t>Contratación Directa</t>
  </si>
  <si>
    <t xml:space="preserve">10527 - PRESTAR SERVICIOS PROFESIONALES JURÍDICAS EN LAS ETAPAS CONTRACTUALES Y POSCONTRACTUALES  DE LOS CONTRATOS Y CONVENIOS DERIVADOS DE LAS INTERVENCIONES DE ESPACIO PUBLICO EN TERRITORIOS PRIORIZADOS POR LA SECRETARÍA DISTRITAL DEL HÁBITAT.	</t>
  </si>
  <si>
    <t xml:space="preserve"> / 01-09-2025</t>
  </si>
  <si>
    <t>-155</t>
  </si>
  <si>
    <t>N</t>
  </si>
  <si>
    <t>TRA002</t>
  </si>
  <si>
    <t>TRAZADOR PRESUPUESTAL DE IGUALDAD Y EQUIDAD DE GENERO - TPIEG</t>
  </si>
  <si>
    <t>PRESTAR SERVICIOS PROFESIONALES DE APOYO A LA COORDINACION PARA REALIZAR LA PLANEACIÓN ESTRATÉGICA, SEGUIMIENTO Y CONTROL DE LAS ACTIVIDADES FINANCIERAS DE LOS PROYECTOS DE INVERSIÓN DE LA SUBDIRECCION DE BARRIOS DE LA SECRETARIA DISTRITAL DEL HÁBITAT.</t>
  </si>
  <si>
    <t>10528 - PRESTAR SERVICIOS PROFESIONALES DE APOYO A LA COORDINACION PARA REALIZAR LA PLANEACIÓN ESTRATÉGICA, SEGUIMIENTO Y CONTROL DE LAS ACTIVIDADES FINANCIERAS DE LOS PROYECTOS DE INVERSIÓN DE LA SUBDIRECCION DE BARRIOS DE LA SECRETARIA DISTRITAL DEL HÁBITAT.</t>
  </si>
  <si>
    <t>PRESTAR SERVICIOS PROFESIONALES PARA REALIZAR LA GESTION ADMINISTRATIVA Y ACTIVIDADES TECNICAS QUE SE ADELANTEN EN LOS PROCESOS QUE TIENE A CARGO LA SUBDIRECCIÓN DE BARRIOS DE LA SECRETARÍA DISTRITAL DEL HÁBITAT</t>
  </si>
  <si>
    <t>10530 - PRESTAR SERVICIOS PROFESIONALES PARA REALIZAR LA GESTION ADMINISTRATIVA Y ACTIVIDADES TECNICAS QUE SE ADELANTEN EN LOS PROCESOS QUE TIENE A CARGO LA SUBDIRECCIÓN DE BARRIOS DE LA SECRETARÍA DISTRITAL DEL HÁBITAT</t>
  </si>
  <si>
    <t>PRESTAR SERVICIOS PROFESIONALES PARA APOYAR  DESDE EL COMPONENTE TÉCNICO LA SUPERVISIÓN Y SEGUIMIENTO DE OBRAS DE INFRAESTRUCTURA VIAL Y DE ESPACIO PÚBLICO DE LAS INTERVENCIONES DE MEJORAMIENTO INTEGRAL DE BARRIOS PRIORIZADOS POR LA SECRETARÍA DISTRITAL DEL HÁBITAT</t>
  </si>
  <si>
    <t>10532 - PRESTAR SERVICIOS PROFESIONALES PARA APOYAR  DESDE EL COMPONENTE TÉCNICO LA SUPERVISIÓN Y SEGUIMIENTO DE OBRAS DE INFRAESTRUCTURA VIAL Y DE ESPACIO PÚBLICO DE LAS INTERVENCIONES DE MEJORAMIENTO INTEGRAL DE BARRIOS PRIORIZADOS POR LA SECRETARÍA DISTRITAL DEL HÁBITAT</t>
  </si>
  <si>
    <t xml:space="preserve"> / 06-06-2025 / 01-09-2025</t>
  </si>
  <si>
    <t>-102-155</t>
  </si>
  <si>
    <t xml:space="preserve">PRESTAR SERVICIOS PROFESIONALES PARA APOYAR EL SEGUIMIENTO TÉCNICO- AMBIENTAL EN LAS INTERVENCIONES DE MEJORAMIENTO INTEGRAL DEL HABITAT EN LOS TERRITORIOS PRIORIZADOS POR LA SECRETARÍA DISTRITAL DEL HÁBITAT
</t>
  </si>
  <si>
    <t xml:space="preserve">10534 - PRESTAR SERVICIOS PROFESIONALES PARA APOYAR EL SEGUIMIENTO TÉCNICO- AMBIENTAL EN LAS INTERVENCIONES DE MEJORAMIENTO INTEGRAL DEL HABITAT EN LOS TERRITORIOS PRIORIZADOS POR LA SECRETARÍA DISTRITAL DEL HÁBITAT
</t>
  </si>
  <si>
    <t>PRESTAR SERVICIOS PROFESIONALES EN ASPECTOS TÉCNICOS - AMBIENTALES Y DE SEGURIDAD Y SALUD EN EL TRABAJO PARA LA ESTRUCTURACIÓN DE LAS OBRAS DESARROLLADAS EN TERRITORIOS PRIORIZADOS POR LA SECRETARÍA DISTRITAL DEL HÁBITAT.</t>
  </si>
  <si>
    <t>10535 - PRESTAR SERVICIOS PROFESIONALES EN ASPECTOS TÉCNICOS - AMBIENTALES Y DE SEGURIDAD Y SALUD EN EL TRABAJO PARA LA ESTRUCTURACIÓN DE LAS OBRAS DESARROLLADAS EN TERRITORIOS PRIORIZADOS POR LA SECRETARÍA DISTRITAL DEL HÁBITAT.</t>
  </si>
  <si>
    <t>PRESTAR SERVICIOS PROFESIONALES PARA EL DESARROLLO DE LAS ACTIVIDADES PROPIAS DEL COMPONENTE TECNICO EN EL MARCO DE LOS PROYECTOS DE MEJORAMIENTO INTEGRAL DEL HÁBITAT DE LA SUBDIRECCIÓN DE BARRIOS.</t>
  </si>
  <si>
    <t>10536 - PRESTAR SERVICIOS PROFESIONALES PARA EL DESARROLLO DE LAS ACTIVIDADES PROPIAS DEL COMPONENTE TECNICO EN EL MARCO DE LOS PROYECTOS DE MEJORAMIENTO INTEGRAL DEL HÁBITAT DE LA SUBDIRECCIÓN DE BARRIOS.</t>
  </si>
  <si>
    <t>PRESTAR LOS SERVICIOS PROFESIONALES DESDE EL COMPONENTE TECNICO PARA EL SEGUIMIENTO, CONTROL Y ESTRUCTURACIÓN DE LAS INTERVENCIONES A LA INFRAESTRUCTURA DE ESPACIO PUBLICO DE MEJORAMIENTO DE ENTORNO DEFINIDOS POR LA SECRETARÍA DISTRITAL DEL HÁBITAT.</t>
  </si>
  <si>
    <t>10537 - PRESTAR LOS SERVICIOS PROFESIONALES DESDE EL COMPONENTE TECNICO PARA EL SEGUIMIENTO, CONTROL Y ESTRUCTURACIÓN DE LAS INTERVENCIONES A LA INFRAESTRUCTURA DE ESPACIO PUBLICO DE MEJORAMIENTO DE ENTORNO DEFINIDOS POR LA SECRETARÍA DISTRITAL DEL HÁBITAT.</t>
  </si>
  <si>
    <t>PRESTAR SERVICIOS PROFESIONALES PARA APOYAR  DESDE EL COMPONENTE TÉCNICO LA SUPERVISIÓN Y REPORTE DE AVANCES DE OBRAS DE ESPACIO PÚBLICO Y DE INFRAESTRUCTURA VIAL ASOCIADAS A LAS INTERVENCIONES DE MEJORAMIENTO INTEGRAL DE BARRIOS PRIORIZADOS POR LA SECRETARÍA DISTRITAL DEL HÁBITAT</t>
  </si>
  <si>
    <t>10538 - PRESTAR SERVICIOS PROFESIONALES PARA APOYAR  DESDE EL COMPONENTE TÉCNICO LA SUPERVISIÓN Y REPORTE DE AVANCES DE OBRAS DE ESPACIO PÚBLICO Y DE INFRAESTRUCTURA VIAL ASOCIADAS A LAS INTERVENCIONES DE MEJORAMIENTO INTEGRAL DE BARRIOS PRIORIZADOS POR LA SECRETARÍA DISTRITAL DEL HÁBITAT</t>
  </si>
  <si>
    <t>PRESTAR SERVICIOS PROFESIONALES PARA APOYAR A LA SUBSECRETARÍA DE COORDINACIÓN OPERATIVA EN LOS ASUNTOS JURÍDICOS QUE SE REQUIERAN EN EL MARCO DE LOS PROGRAMAS Y PROYECTOS MISIONALES DE SU COMPETENCIA</t>
  </si>
  <si>
    <t>10539 - PRESTAR SERVICIOS PROFESIONALES PARA APOYAR A LA SUBSECRETARÍA DE COORDINACIÓN OPERATIVA EN LOS ASUNTOS JURÍDICOS QUE SE REQUIERAN EN EL MARCO DE LOS PROGRAMAS Y PROYECTOS MISIONALES DE SU COMPETENCIA</t>
  </si>
  <si>
    <t>PRESTAR SERVICIOS DE APOYO A LA GESTIÓN EN LOS PROCESOS DERIVADOS DE LAS INTERVENCIONES MEJORAMIENTO INTEGRAL DEL HÁBITAT.</t>
  </si>
  <si>
    <t>10540 - PRESTAR SERVICIOS DE APOYO A LA GESTIÓN EN LOS PROCESOS DERIVADOS DE LAS INTERVENCIONES MEJORAMIENTO INTEGRAL DEL HÁBITAT.</t>
  </si>
  <si>
    <t xml:space="preserve"> / 04-11-2025 / 01-09-2025 / 06-11-2025</t>
  </si>
  <si>
    <t>-198-155-203</t>
  </si>
  <si>
    <t>PRESTAR SERVICIOS DE APOYO A LA GESTIÓN DE LOS PROCESOS ADMINISTRATIVOS Y DOCUMENTALES EN EL MARCO DEL PROGRAMA DE MEJORAMIENTO INTEGRAL DEL HÁBITAT DE LA SUBDIRECCIÓN DE BARRIOS.</t>
  </si>
  <si>
    <t>10541 - PRESTAR SERVICIOS DE APOYO A LA GESTIÓN DE LOS PROCESOS ADMINISTRATIVOS Y DOCUMENTALES EN EL MARCO DEL PROGRAMA DE MEJORAMIENTO INTEGRAL DEL HÁBITAT DE LA SUBDIRECCIÓN DE BARRIOS.</t>
  </si>
  <si>
    <t>PRESTAR  SERVICIOS PROFESIONALES PARA APOYAR A LA SUBSECRETARÍA DE COORDINACIÓN OPERATIVA EN LA IMPLEMENTACIÓN DE LOS LINEAMIENTOS DE INTERVENCIÓN Y POLÍTICAS DE ORDENAMIENTO TERRITORIAL, ASÍ COMO EN EL SEGUIMIENTO Y EJECUCIÓN DE LAS INTERVENCIONES PRIORIZADAS DE MEJORAMIENTO INTEGRAL DE LA SECRETARÍA DISTRITAL DEL HÁBITAT.</t>
  </si>
  <si>
    <t>10663 - PRESTAR  SERVICIOS PROFESIONALES PARA APOYAR A LA SUBSECRETARÍA DE COORDINACIÓN OPERATIVA EN LA IMPLEMENTACIÓN DE LOS LINEAMIENTOS DE INTERVENCIÓN Y POLÍTICAS DE ORDENAMIENTO TERRITORIAL, ASÍ COMO EN EL SEGUIMIENTO Y EJECUCIÓN DE LAS INTERVENCIONES PRIORIZADAS DE MEJORAMIENTO INTEGRAL DE LA SECRETARÍA DISTRITAL DEL HÁBITAT.</t>
  </si>
  <si>
    <t>PRESTAR SERVICIOS PROFESIONALES PARA LA ARTICULACIÓN DE INFORMACIÓN RELACIONADA CON POLÍTICAS, PROGRAMAS, PROYECTOS E INSTRUMENTOS DE PLANEACIÓN, GESTIÓN Y FINANCIACIÓN, EN EL MARCO DE LAS INTERVENCIONES QUE SON PRIORIZADAS POR LA SUBSECRETARÍA DE COORDINACIÓN OPERATIVA DE LA SECRETARÍA DISTRITAL DEL HÁBITAT.</t>
  </si>
  <si>
    <t>10664 - PRESTAR SERVICIOS PROFESIONALES PARA LA ARTICULACIÓN DE INFORMACIÓN RELACIONADA CON POLÍTICAS, PROGRAMAS, PROYECTOS E INSTRUMENTOS DE PLANEACIÓN, GESTIÓN Y FINANCIACIÓN, EN EL MARCO DE LAS INTERVENCIONES QUE SON PRIORIZADAS POR LA SUBSECRETARÍA DE COORDINACIÓN OPERATIVA DE LA SECRETARÍA DISTRITAL DEL HÁBITAT.</t>
  </si>
  <si>
    <t>PRESTAR SERVICIOS PROFESIONALES PARA APOYAR A LA SUBSECRETARIA DE COORDINACIÓN OPERATIVA EN EL SEGUIMIENTO A LA GESTIÓN INTRA E INTERINSTITUCIONAL RELACIONADAS CON LA FORMULACIÓN E IMPLEMENTACIÓN DE ESTRATEGIAS PARA LOS PLANES, PROGRAMAS Y PROYECTOS DE COMPETENCIA DE LA SUBSECRETARÍA DE COORDINACIÓN OPERATIVA</t>
  </si>
  <si>
    <t>10665 - PRESTAR SERVICIOS PROFESIONALES PARA APOYAR A LA SUBSECRETARIA DE COORDINACIÓN OPERATIVA EN EL SEGUIMIENTO A LA GESTIÓN INTRA E INTERINSTITUCIONAL RELACIONADAS CON LA FORMULACIÓN E IMPLEMENTACIÓN DE ESTRATEGIAS PARA LOS PLANES, PROGRAMAS Y PROYECTOS DE COMPETENCIA DE LA SUBSECRETARÍA DE COORDINACIÓN OPERATIVA</t>
  </si>
  <si>
    <t>PRESTAR SERVICIOS PROFESIONALES PARA APOYAR LA GENERACIÓN DE CARTOGRAFÍA TEMÁTICA Y LOS ANÁLISIS GEOGRÁFICOS REQUERIDOS EN LA FORMULACIÓN Y SEGUIMIENTO DE LOS LINEAMIENTOS DE INTERVENCIÓN Y DEMÁS PROCESOS ADELANTADOS POR LA SECRETARIA DISTRITAL DEL HABITAT</t>
  </si>
  <si>
    <t>72141000</t>
  </si>
  <si>
    <t>Servicios de construcción de autopistas y carreteras</t>
  </si>
  <si>
    <t>11175 - PRESTAR SERVICIOS PROFESIONALES PARA APOYAR LA GENERACIÓN DE CARTOGRAFÍA TEMÁTICA Y LOS ANÁLISIS GEOGRÁFICOS REQUERIDOS EN LA FORMULACIÓN Y SEGUIMIENTO DE LOS LINEAMIENTOS DE INTERVENCIÓN Y DEMÁS PROCESOS ADELANTADOS POR LA SECRETARIA DISTRITAL DEL HABITAT</t>
  </si>
  <si>
    <t xml:space="preserve"> / 14-02-2025 / 01-09-2025</t>
  </si>
  <si>
    <t>-33-155</t>
  </si>
  <si>
    <t>PRESTAR SERVICIOS PROFESIONALES DESDE EL ASPECTO JURIDICO EN LA ELABORACIÓN, REVISIÓN Y GESTIÓN DE RESPUESTAS RELACIONADAS CON LOS PROYECTOS A CARGO DE LA SUBSECRETARIA DE COORDINACIÓN OPERATIVA.</t>
  </si>
  <si>
    <t>7</t>
  </si>
  <si>
    <t>O232020200771702-SERVICIOS DE TENENCIA DE VALORES Y OTROS ACTIVOS DE LOS FIDEICOMISOS, FONDOS FINANCIEROS Y ENTIDADES FINANCIERAS SIMILARES</t>
  </si>
  <si>
    <t>11179 - PRESTAR SERVICIOS PROFESIONALES DESDE EL ASPECTO JURIDICO EN LA ELABORACIÓN, REVISIÓN Y GESTIÓN DE RESPUESTAS RELACIONADAS CON LOS PROYECTOS A CARGO DE LA SUBSECRETARIA DE COORDINACIÓN OPERATIVA.</t>
  </si>
  <si>
    <t xml:space="preserve"> / 15-04-2025 / 14-02-2025 / 21-11-2025 / 16-05-2025 / 01-09-2025</t>
  </si>
  <si>
    <t>-62-33-210-79-155</t>
  </si>
  <si>
    <t>PRESTAR SERVICIOS PROFESIONALES PARA APOYAR LA ARTICULACIÓN DEL SEGUIMIENTO TÉCNICO, ADMINISTRATIVO Y FINANCIERO EN LA EJECUCIÓN Y ESTRUCTURACIÓN DE OBRAS DE VÍAS LOCALES, PARQUES LOCALES, ALAMEDAS Y ESPACIO PÚBLICO EN INTERVENCIONES DE MEJORAMIENTO INTEGRAL DE BARRIOS PRIORIZADOS POR LA SECRETARÍA DISTRITAL DEL HÁBITAT.</t>
  </si>
  <si>
    <t>11185 - PRESTAR SERVICIOS PROFESIONALES PARA APOYAR LA ARTICULACIÓN DEL SEGUIMIENTO TÉCNICO, ADMINISTRATIVO Y FINANCIERO EN LA EJECUCIÓN Y ESTRUCTURACIÓN DE OBRAS DE VÍAS LOCALES, PARQUES LOCALES, ALAMEDAS Y ESPACIO PÚBLICO EN INTERVENCIONES DE MEJORAMIENTO INTEGRAL DE BARRIOS PRIORIZADOS POR LA SECRETARÍA DISTRITAL DEL HÁBITAT.</t>
  </si>
  <si>
    <t xml:space="preserve"> / 01-09-2025 / 28-02-2025</t>
  </si>
  <si>
    <t>-155-42</t>
  </si>
  <si>
    <t>PRESTAR SERVICIOS PROFESIONALES JURÍDICOS PARA LA ARTICULACIÓN y SEGUIMIENTO EN LAS ETAPAS PRECONTRACTUALES, CONTRACTUALES Y POSCONTRACTUALES DE LOS CONTRATOS Y CONVENIOS ADELANTADOS EN EL MARCO DEL MEJORAMIENTO DE ENTORNO Y MEJORAMIENTO INTEGRAL DE BARRIOS PRIORIZADOS POR LA SECRETARÍA DISTRITAL DEL HÁBITAT.</t>
  </si>
  <si>
    <t>6</t>
  </si>
  <si>
    <t>11286 - PRESTAR SERVICIOS PROFESIONALES JURÍDICOS PARA LA ARTICULACIÓN y SEGUIMIENTO EN LAS ETAPAS PRECONTRACTUALES, CONTRACTUALES Y POSCONTRACTUALES DE LOS CONTRATOS Y CONVENIOS ADELANTADOS EN EL MARCO DEL MEJORAMIENTO DE ENTORNO Y MEJORAMIENTO INTEGRAL DE BARRIOS PRIORIZADOS POR LA SECRETARÍA DISTRITAL DEL HÁBITAT.</t>
  </si>
  <si>
    <t>CULMINAR LAS OBRAS EN ESPACIO PÚBLICO Y REPARACION DE REDES DE ALCANTARILLADO PARA EL MEJORAMIENTO INTEGRAL DE BARRIOS, QUE HACEN PARTE DE LOS TERRITORIOS PRIORIZADOS POR LA SECRETARIA DISTRITAL DEL HABITAT EN LA CONURBACIÓN CIUDAD BOLIVAR – SOACHA.</t>
  </si>
  <si>
    <t>4</t>
  </si>
  <si>
    <t>72101500</t>
  </si>
  <si>
    <t>Servicios de apoyo para la construcción</t>
  </si>
  <si>
    <t>Menor Cuantia</t>
  </si>
  <si>
    <t>Selección abreviada menor cuantía</t>
  </si>
  <si>
    <t>11287 - CULMINAR LAS OBRAS EN ESPACIO PÚBLICO Y REPARACION DE REDES DE ALCANTARILLADO PARA EL MEJORAMIENTO INTEGRAL DE BARRIOS, QUE HACEN PARTE DE LOS TERRITORIOS PRIORIZADOS POR LA SECRETARIA DISTRITAL DEL HABITAT EN LA CONURBACIÓN CIUDAD BOLIVAR – SOACHA.</t>
  </si>
  <si>
    <t xml:space="preserve"> / 21-11-2025 / 06-06-2025</t>
  </si>
  <si>
    <t>-210-102</t>
  </si>
  <si>
    <t>REALIZAR LA INTERVENTORÍA INTEGRAL (TÉCNICA, JURÍDICA, SOCIAL, AMBIENTAL, ADMINISTRATIVA Y FINANCIERA) PARA CULMINAR LAS OBRAS EN ESPACIO PÚBLICO Y REPARACION DE REDES DE ALCANTARILLADO PARA EL MEJORAMIENTO INTEGRAL DE BARRIOS, QUE HACEN PARTE DE LOS TERRITORIOS PRIORIZADOS POR LA SECRETARIA DISTRITAL DEL HABITAT EN LA CONURBACIÓN CIUDAD BOLIVAR – SOACHA.</t>
  </si>
  <si>
    <t>Prestación de Servicios</t>
  </si>
  <si>
    <t>Contratación directa (con ofertas)</t>
  </si>
  <si>
    <t>11288 - REALIZAR LA INTERVENTORÍA INTEGRAL (TÉCNICA, JURÍDICA, SOCIAL, AMBIENTAL, ADMINISTRATIVA Y FINANCIERA) PARA CULMINAR LAS OBRAS EN ESPACIO PÚBLICO Y REPARACION DE REDES DE ALCANTARILLADO PARA EL MEJORAMIENTO INTEGRAL DE BARRIOS, QUE HACEN PARTE DE LOS TERRITORIOS PRIORIZADOS POR LA SECRETARIA DISTRITAL DEL HABITAT EN LA CONURBACIÓN CIUDAD BOLIVAR – SOACHA.</t>
  </si>
  <si>
    <t xml:space="preserve"> / 06-06-2025</t>
  </si>
  <si>
    <t>-102</t>
  </si>
  <si>
    <t xml:space="preserve">PRESTAR SERVICIOS PROFESIONALES PARA BRINDAR INSUMOS JURÍDICOS Y NORMATIVOS A LOS PROCESOS CONTRACTUALES Y POSCONTRACTUALES ADELANTADOS EN EL MARCO DE LAS INTERVENCIONES DE ESPACIO PÚBLICO EN TERRITORIOS PRIORIZADOS POR LA SECRETARÍA DISTRITAL DEL HÁBITAT.	</t>
  </si>
  <si>
    <t xml:space="preserve">11386 - PRESTAR SERVICIOS PROFESIONALES PARA BRINDAR INSUMOS JURÍDICOS Y NORMATIVOS A LOS PROCESOS CONTRACTUALES Y POSCONTRACTUALES ADELANTADOS EN EL MARCO DE LAS INTERVENCIONES DE ESPACIO PÚBLICO EN TERRITORIOS PRIORIZADOS POR LA SECRETARÍA DISTRITAL DEL HÁBITAT.	</t>
  </si>
  <si>
    <t xml:space="preserve"> / 15-07-2025</t>
  </si>
  <si>
    <t>-123</t>
  </si>
  <si>
    <t>ADICIÓN Y PRORROGA AL CONTRATO N. 141 DE 2025 CUYO OBJETO ES: PRESTAR SERVICIOS PROFESIONALES DE APOYO A LA COORDINACION PARA REALIZAR LA PLANEACIÓN ESTRATÉGICA, SEGUIMIENTO Y CONTROL DE LAS ACTIVIDADES FINANCIERAS DE LOS PROYECTOS DE INVERSIÓN DE LA SUBDIRECCION DE BARRIOS DE LA SECRETARIA DISTRITAL DEL HÁBITAT.</t>
  </si>
  <si>
    <t>3</t>
  </si>
  <si>
    <t>11387 - ADICIÓN Y PRORROGA AL CONTRATO N. 141 DE 2025 CUYO OBJETO ES: PRESTAR SERVICIOS PROFESIONALES DE APOYO A LA COORDINACION PARA REALIZAR LA PLANEACIÓN ESTRATÉGICA, SEGUIMIENTO Y CONTROL DE LAS ACTIVIDADES FINANCIERAS DE LOS PROYECTOS DE INVERSIÓN DE LA SUBDIRECCION DE BARRIOS DE LA SECRETARIA DISTRITAL DEL HÁBITAT.</t>
  </si>
  <si>
    <t>PRESTAR SERVICIOS PROFESIONALES PARA APOYAR DESDE EL COMPONENTE TECNICO EN LA IMPLEMENTACIÓN DE LOS LINEAMIENTOS DE INTERVENCIÓN Y POLÍTICAS DE ORDENAMIENTO TERRITORIAL, ASÍ COMO EN EL SEGUIMIENTO Y EJECUCIÓN DE LAS INTERVENCIONES PRIORIZADAS DE MEJORAMIENTO INTEGRAL DE LA SECRETARÍA DISTRITAL DEL HÁBITAT.</t>
  </si>
  <si>
    <t>11414 - PRESTAR SERVICIOS PROFESIONALES PARA APOYAR DESDE EL COMPONENTE TECNICO EN LA IMPLEMENTACIÓN DE LOS LINEAMIENTOS DE INTERVENCIÓN Y POLÍTICAS DE ORDENAMIENTO TERRITORIAL, ASÍ COMO EN EL SEGUIMIENTO Y EJECUCIÓN DE LAS INTERVENCIONES PRIORIZADAS DE MEJORAMIENTO INTEGRAL DE LA SECRETARÍA DISTRITAL DEL HÁBITAT.</t>
  </si>
  <si>
    <t>PRESTAR SERVICIOS PROFESIONALES DESDE EL COMPONENTE TECNICO EN EL SEGUIMIENTO Y CONTROL DE PROYECTOS DE MEJORAMIENTO INTEGRAL DE BARRIOS Y DEMÁS OBRAS COMPLEMENTARIAS QUE SE DESARROLLEN EN LOS TERRITORIOS PRIORIZADOS POR LA SECRETARÍA DISTRITAL DEL HÁBITAT</t>
  </si>
  <si>
    <t>11485 - PRESTAR SERVICIOS PROFESIONALES DESDE EL COMPONENTE TECNICO EN EL SEGUIMIENTO Y CONTROL DE PROYECTOS DE MEJORAMIENTO INTEGRAL DE BARRIOS Y DEMÁS OBRAS COMPLEMENTARIAS QUE SE DESARROLLEN EN LOS TERRITORIOS PRIORIZADOS POR LA SECRETARÍA DISTRITAL DEL HÁBITAT</t>
  </si>
  <si>
    <t xml:space="preserve"> / 01-08-2025 / 21-11-2025</t>
  </si>
  <si>
    <t>-144-210</t>
  </si>
  <si>
    <t>11486 - PRESTAR LOS SERVICIOS PROFESIONALES DESDE EL COMPONENTE TECNICO PARA EL SEGUIMIENTO, CONTROL Y ESTRUCTURACIÓN DE LAS INTERVENCIONES A LA INFRAESTRUCTURA DE ESPACIO PUBLICO DE MEJORAMIENTO DE ENTORNO DEFINIDOS POR LA SECRETARÍA DISTRITAL DEL HÁBITAT.</t>
  </si>
  <si>
    <t xml:space="preserve">ADICIÓN Y PRORROGA AL CONTRATO N. 437 DE 2025 CUYO OBJETO ES: PRESTAR SERVICIOS PROFESIONALES PARA APOYAR EL SEGUIMIENTO TÉCNICO- AMBIENTAL EN LAS INTERVENCIONES DE MEJORAMIENTO INTEGRAL DEL HABITAT EN LOS TERRITORIOS PRIORIZADOS POR LA SECRETARÍA DISTRITAL DEL HÁBITAT
</t>
  </si>
  <si>
    <t xml:space="preserve">11550 - ADICIÓN Y PRORROGA AL CONTRATO N. 437 DE 2025 CUYO OBJETO ES: PRESTAR SERVICIOS PROFESIONALES PARA APOYAR EL SEGUIMIENTO TÉCNICO- AMBIENTAL EN LAS INTERVENCIONES DE MEJORAMIENTO INTEGRAL DEL HABITAT EN LOS TERRITORIOS PRIORIZADOS POR LA SECRETARÍA DISTRITAL DEL HÁBITAT
</t>
  </si>
  <si>
    <t>ADICIÓN Y PRORROGA AL CONTRATO N. 138 DE 2025 CUYO OBJETO ES: PRESTAR SERVICIOS PROFESIONALES PARA EL DESARROLLO DE LAS ACTIVIDADES PROPIAS DEL COMPONENTE TECNICO EN EL MARCO DE LOS PROYECTOS DE MEJORAMIENTO INTEGRAL DEL HÁBITAT DE LA SUBDIRECCIÓN DE BARRIOS.</t>
  </si>
  <si>
    <t>11551 - ADICIÓN Y PRORROGA AL CONTRATO N. 138 DE 2025 CUYO OBJETO ES: PRESTAR SERVICIOS PROFESIONALES PARA EL DESARROLLO DE LAS ACTIVIDADES PROPIAS DEL COMPONENTE TECNICO EN EL MARCO DE LOS PROYECTOS DE MEJORAMIENTO INTEGRAL DEL HÁBITAT DE LA SUBDIRECCIÓN DE BARRIOS.</t>
  </si>
  <si>
    <t xml:space="preserve"> / 21-11-2025 / 01-09-2025</t>
  </si>
  <si>
    <t>-210-155</t>
  </si>
  <si>
    <t>ADICIÓN Y PRORROGA AL CONTRATO N. 135 DE 2025 CUYO OBJETO ES: PRESTAR SERVICIOS PROFESIONALES PARA LA ARTICULACIÓN DE INFORMACIÓN RELACIONADA CON POLÍTICAS, PROGRAMAS, PROYECTOS E INSTRUMENTOS DE PLANEACIÓN, GESTIÓN Y FINANCIACIÓN, EN EL MARCO DE LAS INTERVENCIONES QUE SON PRIORIZADAS POR LA SUBSECRETARÍA DE COORDINACIÓN OPERATIVA DE LA SECRETARÍA DISTRITAL DEL HÁBITAT.</t>
  </si>
  <si>
    <t>O232020200991123-SERVICIOS DE LA ADMINISTRACIÓN PÚBLICA RELACIONADOS CON LA VIVIENDA E INFRAESTRUCTURA DE SERVICIOS PÚBLICOS</t>
  </si>
  <si>
    <t>11681 - ADICIÓN Y PRORROGA AL CONTRATO N. 135 DE 2025 CUYO OBJETO ES: PRESTAR SERVICIOS PROFESIONALES PARA LA ARTICULACIÓN DE INFORMACIÓN RELACIONADA CON POLÍTICAS, PROGRAMAS, PROYECTOS E INSTRUMENTOS DE PLANEACIÓN, GESTIÓN Y FINANCIACIÓN, EN EL MARCO DE LAS INTERVENCIONES QUE SON PRIORIZADAS POR LA SUBSECRETARÍA DE COORDINACIÓN OPERATIVA DE LA SECRETARÍA DISTRITAL DEL HÁBITAT.</t>
  </si>
  <si>
    <t xml:space="preserve"> / 30-09-2025 / 15-09-2025</t>
  </si>
  <si>
    <t>-183-170</t>
  </si>
  <si>
    <t>PRESTAR SERVICIOS PROFESIONALES EN EL ACOMPAÑAMIENTO TÉCNICO, ADMINISTRATIVO Y FINANCIERO EN LA ESTRUCTURACIÓN DE LOS PROCESOS DE SELECCIÓN PARA EL DESARROLLO DE PROYECTOS DE VÍAS LOCALES, PARQUES LOCALES, ALAMEDAS Y ESPACIO PÚBLICO EN INTERVENCIONES DE MEJORAMIENTO INTEGRAL DE BARRIOS DE LOS PRIORIZADOS POR LA SECRETARÍA DISTRITAL DEL HÁBITAT.</t>
  </si>
  <si>
    <t>11726 - PRESTAR SERVICIOS PROFESIONALES EN EL ACOMPAÑAMIENTO TÉCNICO, ADMINISTRATIVO Y FINANCIERO EN LA ESTRUCTURACIÓN DE LOS PROCESOS DE SELECCIÓN PARA EL DESARROLLO DE PROYECTOS DE VÍAS LOCALES, PARQUES LOCALES, ALAMEDAS Y ESPACIO PÚBLICO EN INTERVENCIONES DE MEJORAMIENTO INTEGRAL DE BARRIOS DE LOS PRIORIZADOS POR LA SECRETARÍA DISTRITAL DEL HÁBITAT.</t>
  </si>
  <si>
    <t xml:space="preserve"> / 30-09-2025 / 21-11-2025</t>
  </si>
  <si>
    <t>-183-210</t>
  </si>
  <si>
    <t>ADICIÓN Y PRORROGA AL CONTRATO N. 471 DE 2025 : "PRESTAR SERVICIOS PROFESIONALES PARA APOYAR  DESDE EL COMPONENTE TÉCNICO LA SUPERVISIÓN Y REPORTE DE AVANCES DE OBRAS DE ESPACIO PÚBLICO Y DE INFRAESTRUCTURA VIAL ASOCIADAS A LAS INTERVENCIONES DE MEJORAMIENTO INTEGRAL DE BARRIOS PRIORIZADOS POR LA SECRETARÍA DISTRITAL DEL HÁBITAT".</t>
  </si>
  <si>
    <t>5</t>
  </si>
  <si>
    <t>11728 - ADICIÓN Y PRORROGA AL CONTRATO N. 471 DE 2025 : "PRESTAR SERVICIOS PROFESIONALES PARA APOYAR  DESDE EL COMPONENTE TÉCNICO LA SUPERVISIÓN Y REPORTE DE AVANCES DE OBRAS DE ESPACIO PÚBLICO Y DE INFRAESTRUCTURA VIAL ASOCIADAS A LAS INTERVENCIONES DE MEJORAMIENTO INTEGRAL DE BARRIOS PRIORIZADOS POR LA SECRETARÍA DISTRITAL DEL HÁBITAT".</t>
  </si>
  <si>
    <t xml:space="preserve"> / 30-09-2025</t>
  </si>
  <si>
    <t>-183</t>
  </si>
  <si>
    <t>ADICIÓN Y PRORROGA AL CONTRATO N. 770 DE 2025 CUYO OBJETO ES: PRESTAR SERVICIOS PROFESIONALES EN ASPECTOS TÉCNICOS - AMBIENTALES Y DE SEGURIDAD Y SALUD EN EL TRABAJO PARA LA ESTRUCTURACIÓN DE LAS OBRAS DESARROLLADAS EN TERRITORIOS PRIORIZADOS POR LA SECRETARÍA DISTRITAL DEL HÁBITAT.</t>
  </si>
  <si>
    <t>11729 - ADICIÓN Y PRORROGA AL CONTRATO N. 770 DE 2025 CUYO OBJETO ES: PRESTAR SERVICIOS PROFESIONALES EN ASPECTOS TÉCNICOS - AMBIENTALES Y DE SEGURIDAD Y SALUD EN EL TRABAJO PARA LA ESTRUCTURACIÓN DE LAS OBRAS DESARROLLADAS EN TERRITORIOS PRIORIZADOS POR LA SECRETARÍA DISTRITAL DEL HÁBITAT.</t>
  </si>
  <si>
    <t>BOLSA DE REDUCCION</t>
  </si>
  <si>
    <t>00000000</t>
  </si>
  <si>
    <t>No identificado</t>
  </si>
  <si>
    <t>Obra</t>
  </si>
  <si>
    <t>Licitación Pública</t>
  </si>
  <si>
    <t>11731 - BOLSA DE REDUCCION</t>
  </si>
  <si>
    <t xml:space="preserve"> / 30-09-2025 / 31-12-2025</t>
  </si>
  <si>
    <t>-183-242</t>
  </si>
  <si>
    <t>PRESTAR SERVICIOS PROFESIONALES EN LA GESTIÓN Y ACTIVIDADES TÉCNICAS DE SEGUIMIENTO A LOS PROYECTOS DESARROLLADOS EN EL MARCO DE LAS INTERVENCIONES DE MEJORAMIENTO INTEGRAL DEL HÁBITAT.</t>
  </si>
  <si>
    <t>11796 - PRESTAR SERVICIOS PROFESIONALES EN LA GESTIÓN Y ACTIVIDADES TÉCNICAS DE SEGUIMIENTO A LOS PROYECTOS DESARROLLADOS EN EL MARCO DE LAS INTERVENCIONES DE MEJORAMIENTO INTEGRAL DEL HÁBITAT.</t>
  </si>
  <si>
    <t xml:space="preserve"> / 21-11-2025 / 04-11-2025</t>
  </si>
  <si>
    <t>-210-198</t>
  </si>
  <si>
    <t>PRESTAR SERVICIOS DE APOYO A LA GESTIÓN EN LA IMPLEMENTACIÓN DE LOS PROCEDIMIENTOS DE GESTIÓN DOCUMENTAL , ORGANIZACIÓN Y DEPURACIÓN DE ARCHIVO EN EL MARCO DEL PROGRAMA DE MEJORAMIENTO INTEGRAL DEL HÁBITAT DE LA SECRETARÍA DISTRITAL DEL HÁBITAT.</t>
  </si>
  <si>
    <t>20</t>
  </si>
  <si>
    <t>Prestación de Servicios  de Apoyo a la Gestión</t>
  </si>
  <si>
    <t>11798 - PRESTAR SERVICIOS DE APOYO A LA GESTIÓN EN LA IMPLEMENTACIÓN DE LOS PROCEDIMIENTOS DE GESTIÓN DOCUMENTAL , ORGANIZACIÓN Y DEPURACIÓN DE ARCHIVO EN EL MARCO DEL PROGRAMA DE MEJORAMIENTO INTEGRAL DEL HÁBITAT DE LA SECRETARÍA DISTRITAL DEL HÁBITAT.</t>
  </si>
  <si>
    <t>Prestar servicios de apoyo a la gestión en el manejo y consolidación de los procedimientos administrativos y de gestió documental para los expedientes generados en el marco de las intervenciones de Mejoramiento Integral del Hábitat adelantadas por la Secretaría Distrital del Hábitat.</t>
  </si>
  <si>
    <t>11811 - Prestar servicios de apoyo a la gestión en el manejo y consolidación de los procedimientos administrativos y de gestió documental para los expedientes generados en el marco de las intervenciones de Mejoramiento Integral del Hábitat adelantadas por la Secretaría Distrital del Hábitat.</t>
  </si>
  <si>
    <t xml:space="preserve"> / 06-11-2025</t>
  </si>
  <si>
    <t>-203</t>
  </si>
  <si>
    <t>PRESTAR SERVICIOS PROFESIONALES DESDE EL COMPONENTE JURIDICO PARA TRAMITAR LOS REQUERIMIENTOS EN EL MARCO DE LOS CONTRATOS Y CONVENIOS DERIVADOS DE LAS INTERVENCIONES DE INFRAESTRUCTURA A ESPACIO PÚBLICO DE LA SECRETARIA DISTRITAL DEL HABITAT</t>
  </si>
  <si>
    <t>11812 - PRESTAR SERVICIOS PROFESIONALES DESDE EL COMPONENTE JURIDICO PARA TRAMITAR LOS REQUERIMIENTOS EN EL MARCO DE LOS CONTRATOS Y CONVENIOS DERIVADOS DE LAS INTERVENCIONES DE INFRAESTRUCTURA A ESPACIO PÚBLICO DE LA SECRETARIA DISTRITAL DEL HABITAT</t>
  </si>
  <si>
    <t>ADICIÓN Y PRORROGA AL CONTRATO 423-2025 PRESTAR SERVICIOS PROFESIONALES PARA APOYAR A LA SUBSECRETARIA DE COORDINACIÓN OPERATIVA EN EL SEGUIMIENTO A LA GESTIÓN INTRA E INTERINSTITUCIONAL RELACIONADAS CON LA FORMULACIÓN E IMPLEMENTACIÓN DE ESTRATEGIAS PARA LOS PLANES, PROGRAMAS Y PROYECTOS DE COMPETENCIA DE LA SUBSECRETARÍA DE COORDINACIÓN OPERATIVA</t>
  </si>
  <si>
    <t>11859 - ADICIÓN Y PRORROGA AL CONTRATO 423-2025 PRESTAR SERVICIOS PROFESIONALES PARA APOYAR A LA SUBSECRETARIA DE COORDINACIÓN OPERATIVA EN EL SEGUIMIENTO A LA GESTIÓN INTRA E INTERINSTITUCIONAL RELACIONADAS CON LA FORMULACIÓN E IMPLEMENTACIÓN DE ESTRATEGIAS PARA LOS PLANES, PROGRAMAS Y PROYECTOS DE COMPETENCIA DE LA SUBSECRETARÍA DE COORDINACIÓN OPERATIVA</t>
  </si>
  <si>
    <t xml:space="preserve"> / 21-11-2025</t>
  </si>
  <si>
    <t>-210</t>
  </si>
  <si>
    <t>PAGO LIQUIDACIÓN CONTRATO 596-2024 "PRESTAR SERVICIOS PROFESIONALES PARA APOYAR EL SEGUIMIENTO A LA EJECUCION DE LOS ASPECTOS AMBIENTALES DESDE EL COMPONENTE TECNICO DEL PROGRAMA DE MEJORAMIENTO DE VIVIENDA EN CONDICIONES DE HABITABILIDAD DE LOS TERRITORIOS PRIORIZADOS POR LA SECRETARÍA DISTRITAL DEL HÁBITAT"</t>
  </si>
  <si>
    <t>11862 - PAGO LIQUIDACIÓN CONTRATO 596-2024 "PRESTAR SERVICIOS PROFESIONALES PARA APOYAR EL SEGUIMIENTO A LA EJECUCION DE LOS ASPECTOS AMBIENTALES DESDE EL COMPONENTE TECNICO DEL PROGRAMA DE MEJORAMIENTO DE VIVIENDA EN CONDICIONES DE HABITABILIDAD DE LOS TERRITORIOS PRIORIZADOS POR LA SECRETARÍA DISTRITAL DEL HÁBITAT"</t>
  </si>
  <si>
    <t>PRESTAR SERVICIOS PROFESIONALES JURÍDICOS PARA EL SOPORTE LEGAL EN LA GESTIÓN ADMINISTRATIVA Y CONTRACTUAL DE LAS ACTUACIONES DESARROLLADAS EN EL MARCO DE LAS INTERVENCIONES INTEGRALES DE ESPACIO PÚBLICO Y REVITALIZACIÓN EJECUTADAS POR LA SECRETARÍA DISTRITAL DEL HÁBITAT.</t>
  </si>
  <si>
    <t>8</t>
  </si>
  <si>
    <t>11891 - PRESTAR SERVICIOS PROFESIONALES JURÍDICOS PARA EL SOPORTE LEGAL EN LA GESTIÓN ADMINISTRATIVA Y CONTRACTUAL DE LAS ACTUACIONES DESARROLLADAS EN EL MARCO DE LAS INTERVENCIONES INTEGRALES DE ESPACIO PÚBLICO Y REVITALIZACIÓN EJECUTADAS POR LA SECRETARÍA DISTRITAL DEL HÁBITAT.</t>
  </si>
  <si>
    <t>PRESTAR SERVICIOS PROFESIONALES DESDE EL COMPONENTE TÉCNICO PARA EL ANÁLISIS, EVALUACIÓN Y SEGUIMIENTO DE LAS CONDICIONES DEL TERRENO, Y COMPONENTES GEOTÉCNICOS PRESENTES EN LOS TERRITORIOS PRIORIZADOS POR LA SECRETARÍA DISTRITAL DEL HÁBITAT</t>
  </si>
  <si>
    <t>11892 - PRESTAR SERVICIOS PROFESIONALES DESDE EL COMPONENTE TÉCNICO PARA EL ANÁLISIS, EVALUACIÓN Y SEGUIMIENTO DE LAS CONDICIONES DEL TERRENO, Y COMPONENTES GEOTÉCNICOS PRESENTES EN LOS TERRITORIOS PRIORIZADOS POR LA SECRETARÍA DISTRITAL DEL HÁBITAT</t>
  </si>
  <si>
    <t>BOLSAS SALDOS</t>
  </si>
  <si>
    <t>11893 - BOLSAS SALDOS</t>
  </si>
  <si>
    <t xml:space="preserve"> / 01-12-2025 / 21-11-2025</t>
  </si>
  <si>
    <t>-223-210</t>
  </si>
  <si>
    <t>PRESTAR SERVICIOS PROFESIONALES DE APOYO PARA LA ELABORACIÓN Y SUMINISTRO DE INSUMOS JURÍDICOS Y NORMATIVOS QUE RESPALDEN LOS PROCESOS DE ESTRUCTURACIÓN Y EJECUCIÓN QUE ADELANTE LA SECRETARÍA DISTRITAL DEL HÁBITAT EN EL MARCO DE LAS INTERVENCIONES INTEGRALES PRIORIZADAS.</t>
  </si>
  <si>
    <t>26</t>
  </si>
  <si>
    <t>12008 - PRESTAR SERVICIOS PROFESIONALES DE APOYO PARA LA ELABORACIÓN Y SUMINISTRO DE INSUMOS JURÍDICOS Y NORMATIVOS QUE RESPALDEN LOS PROCESOS DE ESTRUCTURACIÓN Y EJECUCIÓN QUE ADELANTE LA SECRETARÍA DISTRITAL DEL HÁBITAT EN EL MARCO DE LAS INTERVENCIONES INTEGRALES PRIORIZADAS.</t>
  </si>
  <si>
    <t xml:space="preserve"> / 01-12-2025</t>
  </si>
  <si>
    <t>-223</t>
  </si>
  <si>
    <t>PSHH421MT2</t>
  </si>
  <si>
    <t>REALIZAR LOS ESTUDIOS Y DISEÑOS DEFINITIVOS Y LA EJECUCIÓN DE LAS OBRAS DE ESPACIO PÚBLICO, EN EL MARCO DE LA ESTRATEGIA REVITALIZA TU BARRIO, EN LOS PROYECTOS PRIORIZADOS POR LA SECRETARIA DISTRITAL DE HÁBITAT</t>
  </si>
  <si>
    <t>80101500</t>
  </si>
  <si>
    <t>Servicios de consultoría de negocios y administración corporativa</t>
  </si>
  <si>
    <t>11028 - REALIZAR LOS ESTUDIOS Y DISEÑOS DEFINITIVOS Y LA EJECUCIÓN DE LAS OBRAS DE ESPACIO PÚBLICO, EN EL MARCO DE LA ESTRATEGIA REVITALIZA TU BARRIO, EN LOS PROYECTOS PRIORIZADOS POR LA SECRETARIA DISTRITAL DE HÁBITAT</t>
  </si>
  <si>
    <t>S</t>
  </si>
  <si>
    <t>REALIZAR INTERVENTORÍA INTEGRAL A LOS ESTUDIOS Y DISEÑOS DEFINITIVOS Y LA EJECUCIÓN DE LAS OBRAS DE ESPACIO PÚBLICO, EN EL MARCO DE LA ESTRATEGIA REVITALIZA TU BARRIO, EN LOS PROYECTOS PRIORIZADOS POR LA SECRETARIA DISTRITAL DE HÁBITAT</t>
  </si>
  <si>
    <t>Interventoría</t>
  </si>
  <si>
    <t>Concurso de Méritos Abierto</t>
  </si>
  <si>
    <t>11029 - REALIZAR INTERVENTORÍA INTEGRAL A LOS ESTUDIOS Y DISEÑOS DEFINITIVOS Y LA EJECUCIÓN DE LAS OBRAS DE ESPACIO PÚBLICO, EN EL MARCO DE LA ESTRATEGIA REVITALIZA TU BARRIO, EN LOS PROYECTOS PRIORIZADOS POR LA SECRETARIA DISTRITAL DE HÁBITAT</t>
  </si>
  <si>
    <t>REALIZAR LA FACTIBILIDAD, LOS ESTUDIOS Y DISEÑOS DEFINITIVOS Y LA EJECUCIÓN DE LAS OBRAS DE ESPACIO PÚBLICO, EN EL MARCO DE LA ESTRATEGIA REVITALIZA TU BARRIO, EN LOS POLÍGONOS PRIORIZADOS POR LA SECRETARÍA DISTRITAL DE HÁBITAT.</t>
  </si>
  <si>
    <t>9</t>
  </si>
  <si>
    <t>11151 - REALIZAR LA FACTIBILIDAD, LOS ESTUDIOS Y DISEÑOS DEFINITIVOS Y LA EJECUCIÓN DE LAS OBRAS DE ESPACIO PÚBLICO, EN EL MARCO DE LA ESTRATEGIA REVITALIZA TU BARRIO, EN LOS POLÍGONOS PRIORIZADOS POR LA SECRETARÍA DISTRITAL DE HÁBITAT.</t>
  </si>
  <si>
    <t xml:space="preserve"> / 17-03-2025 / 30-01-2025 / 15-04-2025</t>
  </si>
  <si>
    <t>-49-24-62</t>
  </si>
  <si>
    <t>REALIZAR LA INTERVENTORÍA INTEGRAL A LA FACTIBILIDAD, ESTUDIOS Y DISEÑOS DEFINITIVOS Y LA EJECUCIÓN DE LAS OBRAS DE ESPACIO PÚBLICO, EN EL MARCO DE LA ESTRATEGIA REVITALIZA TU BARRIO, EN LOS POLÍGONOS PRIORIZADOS POR LA SECRETARÍA DISTRITAL DE HÁBITAT.</t>
  </si>
  <si>
    <t>11189 - REALIZAR LA INTERVENTORÍA INTEGRAL A LA FACTIBILIDAD, ESTUDIOS Y DISEÑOS DEFINITIVOS Y LA EJECUCIÓN DE LAS OBRAS DE ESPACIO PÚBLICO, EN EL MARCO DE LA ESTRATEGIA REVITALIZA TU BARRIO, EN LOS POLÍGONOS PRIORIZADOS POR LA SECRETARÍA DISTRITAL DE HÁBITAT.</t>
  </si>
  <si>
    <t xml:space="preserve"> / 17-03-2025 / 15-04-2025</t>
  </si>
  <si>
    <t>-49-62</t>
  </si>
  <si>
    <t>PAGO DE PASIVOS DEL CONTRATO No. 1116-2022</t>
  </si>
  <si>
    <t>1-100-F001_VA-Recursos Distrito</t>
  </si>
  <si>
    <t>11864 - PAGO DE PASIVOS DEL CONTRATO No. 1116-2022</t>
  </si>
  <si>
    <t xml:space="preserve"> / 21-11-2025 / 16-12-2025</t>
  </si>
  <si>
    <t>-210-231</t>
  </si>
  <si>
    <t>1-601-I037_PAS-Crédito</t>
  </si>
  <si>
    <t>PAGO DE PASIVOS DEL CONTRATO No. 1106-2023</t>
  </si>
  <si>
    <t>11865 - PAGO DE PASIVOS DEL CONTRATO No. 1106-2023</t>
  </si>
  <si>
    <t>PAGO DE PASIVOS DEL CONTRATO No. 1105-2023</t>
  </si>
  <si>
    <t>11866 - PAGO DE PASIVOS DEL CONTRATO No. 1105-2023</t>
  </si>
  <si>
    <t>PAGO DE PASIVOS DEL CONTRATO No. 1164-2023</t>
  </si>
  <si>
    <t>11867 - PAGO DE PASIVOS DEL CONTRATO No. 1164-2023</t>
  </si>
  <si>
    <t>PAGO DE PASIVOS DEL CONTRATO No. 1066-2022</t>
  </si>
  <si>
    <t>13040 - PAGO DE PASIVOS DEL CONTRATO No. 1066-2022</t>
  </si>
  <si>
    <t xml:space="preserve"> / 16-12-2025</t>
  </si>
  <si>
    <t>-231</t>
  </si>
  <si>
    <t>PAGO DE PASIVOS DEL CONTRATO No. 1176-2022</t>
  </si>
  <si>
    <t>13041 - PAGO DE PASIVOS DEL CONTRATO No. 1176-2022</t>
  </si>
  <si>
    <t>PAGO DE PASIVOS DEL CONTRATO No. 1070-2022</t>
  </si>
  <si>
    <t>13043 - PAGO DE PASIVOS DEL CONTRATO No. 1070-2022</t>
  </si>
  <si>
    <t>PSHH421CO2</t>
  </si>
  <si>
    <t>PSHH421MT3</t>
  </si>
  <si>
    <t xml:space="preserve">PRESTAR SERVICIOS PROFESIONALES PARA APOYAR EL SEGUIMIENTO Y CONTROL ADMINISTRATIVO Y DE GESTIÓN CONTRACTUAL INTEGRAL, DE LOS PROYECTOS, CONTRATOS Y/O CONVENIOS A CARGO DE LA SDHT EN  LOS POLIGONOS DE INTERVENCION  INTEGRAL DE ESPACIO PUBLICO Y REVITALIZACION </t>
  </si>
  <si>
    <t>Estudios de pre inversión e inversión</t>
  </si>
  <si>
    <t>REALIZAR 13 ESTUDIOS  Y DISEÑOS EN EL ESPACIO PÚBLICO PARA MEJORAR LA MOVILIDAD PEATONAL Y VEHICULAR, ASÍ COMO LA CONECTIVIDAD DE LOS CIRCUITOS URBANOS EXISTENTES, ORIENTADOS A POTENCIAR LAS ÁREAS DE VIVIENDA DE INTERÉS SOCIAL Y PRIORITARIO Y AREAS PARA LA CONSTRUCCIÓN DE EQUIPAMIENTO PÚBLICO COLECTIVO,</t>
  </si>
  <si>
    <t>O232020200883330-SERVICIOS DE ADMINISTRACIÓN EN PROYECTOS DE CONSTRUCCIÓN</t>
  </si>
  <si>
    <t xml:space="preserve">10456 - PRESTAR SERVICIOS PROFESIONALES PARA APOYAR EL SEGUIMIENTO Y CONTROL ADMINISTRATIVO Y DE GESTIÓN CONTRACTUAL INTEGRAL, DE LOS PROYECTOS, CONTRATOS Y/O CONVENIOS A CARGO DE LA SDHT EN  LOS POLIGONOS DE INTERVENCION  INTEGRAL DE ESPACIO PUBLICO Y REVITALIZACION </t>
  </si>
  <si>
    <t>PRESTAR SERVICIOS PROFESIONALES DE APOYO A LA SUPERVISIÓN TÉCNICA  ESPECIALIZADA, PARA LA ESTRUCTURACIÓN, GESTION, CONTROL Y SEGUIMIENTO DE LOS PROYECTOS EN EL COMPONENTE DE PRACTICAS SOSTENIBLES Y ECOBARRIOS A CARGO DE LA SDHT, EN LOS POLIGONOS DE INTERVENCION  INTEGRAL DE ESPACIO PUBLICO Y REVITALIZACION EN SUS ETAPAS PRECONTRACTUAL, CONTRACTUAL Y POSTCONTRACTUAL, CON EL FIN DE GARANTIZAR EL DESARROLLO, EJECUCIÓN, Y CUMPLIMIENTO DE METAS Y OBJETIVOS DE LA ENTIDAD.</t>
  </si>
  <si>
    <t>O232020200883221-SERVICIOS DE PLANEACIÓN URBANA</t>
  </si>
  <si>
    <t>10457 - PRESTAR SERVICIOS PROFESIONALES DE APOYO A LA SUPERVISIÓN TÉCNICA  ESPECIALIZADA, PARA LA ESTRUCTURACIÓN, GESTION, CONTROL Y SEGUIMIENTO DE LOS PROYECTOS EN EL COMPONENTE DE PRACTICAS SOSTENIBLES Y ECOBARRIOS A CARGO DE LA SDHT, EN LOS POLIGONOS DE INTERVENCION  INTEGRAL DE ESPACIO PUBLICO Y REVITALIZACION EN SUS ETAPAS PRECONTRACTUAL, CONTRACTUAL Y POSTCONTRACTUAL, CON EL FIN DE GARANTIZAR EL DESARROLLO, EJECUCIÓN, Y CUMPLIMIENTO DE METAS Y OBJETIVOS DE LA ENTIDAD.</t>
  </si>
  <si>
    <t xml:space="preserve"> / 14-02-2025</t>
  </si>
  <si>
    <t>-33</t>
  </si>
  <si>
    <t xml:space="preserve">PRESTAR SERVICIOS PROFESIONALES INTEGRALES PARA APOYAR LA GESTION FINANCIERA Y PRESUPUESTAL, ASI COMO EL REGISTRO Y SEGUIMIENTO DE LAS OPERACIONES PRESUPUESTALES DE LOS PROYECTOS, CONTRATOS Y/O CONVENIOS A CARGO DE LA SDHT EN LOS POLIGONOS DE INTERVENCION  INTEGRAL DE ESPACIO PUBLICO Y REVITALIZACION </t>
  </si>
  <si>
    <t xml:space="preserve">10458 - PRESTAR SERVICIOS PROFESIONALES INTEGRALES PARA APOYAR LA GESTION FINANCIERA Y PRESUPUESTAL, ASI COMO EL REGISTRO Y SEGUIMIENTO DE LAS OPERACIONES PRESUPUESTALES DE LOS PROYECTOS, CONTRATOS Y/O CONVENIOS A CARGO DE LA SDHT EN LOS POLIGONOS DE INTERVENCION  INTEGRAL DE ESPACIO PUBLICO Y REVITALIZACION </t>
  </si>
  <si>
    <t xml:space="preserve">PRESTAR SERVICIOS JURÍDICOS PROFESIONALES DE CARÁCTER INTEGRAL PARA APOYAR LA GESTIÓN PRECONTRACTUAL, CONTRACTUAL Y POSTCONTRACTUAL PARA ACOMPAÑAR LA FORMULACIÓN E IMPLEMENTACIÓN DE LOS PROYECTOS, CONTRATOS Y/O CONVENIOS DE LA SDHT EN LOS POLIGONOS DE INTERVENCION  INTEGRAL DE ESPACIO PUBLICO Y REVITALIZACION </t>
  </si>
  <si>
    <t xml:space="preserve">10459 - PRESTAR SERVICIOS JURÍDICOS PROFESIONALES DE CARÁCTER INTEGRAL PARA APOYAR LA GESTIÓN PRECONTRACTUAL, CONTRACTUAL Y POSTCONTRACTUAL PARA ACOMPAÑAR LA FORMULACIÓN E IMPLEMENTACIÓN DE LOS PROYECTOS, CONTRATOS Y/O CONVENIOS DE LA SDHT EN LOS POLIGONOS DE INTERVENCION  INTEGRAL DE ESPACIO PUBLICO Y REVITALIZACION </t>
  </si>
  <si>
    <t>PRESTAR SERVICIOS PROFESIONALES, DESDE EL COMPONENTE JURÍDICO, PARA ACOMPAÑAR EN LA ESTRUCTURACIÓN Y DESARROLLO DE LOS PROYECTOS A CARGO DE LA SDHT, EN  LOS POLIGONOS DE INTERVENCION  INTEGRAL DE ESPACIO PUBLICO Y REVITALIZACION EN CADA UNA DE LAS ETAPAS (PRECONTRACTUAL, CONTRACTUAL Y POSTCONTRACTUAL).</t>
  </si>
  <si>
    <t>10460 - PRESTAR SERVICIOS PROFESIONALES, DESDE EL COMPONENTE JURÍDICO, PARA ACOMPAÑAR EN LA ESTRUCTURACIÓN Y DESARROLLO DE LOS PROYECTOS A CARGO DE LA SDHT, EN  LOS POLIGONOS DE INTERVENCION  INTEGRAL DE ESPACIO PUBLICO Y REVITALIZACION EN CADA UNA DE LAS ETAPAS (PRECONTRACTUAL, CONTRACTUAL Y POSTCONTRACTUAL).</t>
  </si>
  <si>
    <t>PRESTAR SERVICIOS PROFESIONALES DE APOYO, PARA DESARROLLAR ACCIONES ORIENTADAS A FORTALECER LA GESTIÓN SOCIAL, TERRITORIAL Y POBLACIONAL DE LOS PROYECTOS E INTERVENCIONES PRIORIZADOS POR LA SDHT, EN  LOS POLIGONOS DE INTERVENCION  INTEGRAL DE ESPACIO PUBLICO Y REVITALIZACION CON EL FIN DE FACILITAR LA IMPLEMENTACIÓN DE LAS INTERVENCIONES PRIORIZADAS POR LA ENTIDAD.</t>
  </si>
  <si>
    <t>10461 - PRESTAR SERVICIOS PROFESIONALES DE APOYO, PARA DESARROLLAR ACCIONES ORIENTADAS A FORTALECER LA GESTIÓN SOCIAL, TERRITORIAL Y POBLACIONAL DE LOS PROYECTOS E INTERVENCIONES PRIORIZADOS POR LA SDHT, EN  LOS POLIGONOS DE INTERVENCION  INTEGRAL DE ESPACIO PUBLICO Y REVITALIZACION CON EL FIN DE FACILITAR LA IMPLEMENTACIÓN DE LAS INTERVENCIONES PRIORIZADAS POR LA ENTIDAD.</t>
  </si>
  <si>
    <t>PRESTAR SERVICIOS PROFESIONALES DE APOYO PARA LA EJECUCIÓN Y SEGUIMIENTO DEL COMPONENTE SOCIAL MEDIANTE LA IMPLEMENTACIÓN DE LOS PROGRAMAS QUE RESPONDAN A LAS NECESIDADES DE LAS COMUNIDADES, INSTITUCIONES Y GRUPOS DE INTERÉS INVOLUCRADOS EN LAS INTERVENCIONES PRIORIZADAS POR LA SDHT EN LOS POLÍGONOS DE INTERVENCIÓN INTEGRAL DE ESPACIO PUBLICO Y REVITALIZACIÓN.</t>
  </si>
  <si>
    <t>10462 - PRESTAR SERVICIOS PROFESIONALES DE APOYO PARA LA EJECUCIÓN Y SEGUIMIENTO DEL COMPONENTE SOCIAL MEDIANTE LA IMPLEMENTACIÓN DE LOS PROGRAMAS QUE RESPONDAN A LAS NECESIDADES DE LAS COMUNIDADES, INSTITUCIONES Y GRUPOS DE INTERÉS INVOLUCRADOS EN LAS INTERVENCIONES PRIORIZADAS POR LA SDHT EN LOS POLÍGONOS DE INTERVENCIÓN INTEGRAL DE ESPACIO PUBLICO Y REVITALIZACIÓN.</t>
  </si>
  <si>
    <t>PRESTAR SERVICIOS PROFESIONALES ESPECIALIZADOS PARA LA GESTIÓN JURÍDICA NECESARIA PARA LA FORMULACIÓN E IMPLEMENTACIÓN DE LOS PROYECTOS PRIORIZADOS A CARGO DE LA SUBSECRETARÍA DE COORDINACIÓN OPERATIVA.</t>
  </si>
  <si>
    <t>10463 - PRESTAR SERVICIOS PROFESIONALES ESPECIALIZADOS PARA LA GESTIÓN JURÍDICA NECESARIA PARA LA FORMULACIÓN E IMPLEMENTACIÓN DE LOS PROYECTOS PRIORIZADOS A CARGO DE LA SUBSECRETARÍA DE COORDINACIÓN OPERATIVA.</t>
  </si>
  <si>
    <t>PRESTAR SERVICIOS PROFESIONALES ESPECIALIZADOS EN LA FORMULACIÓN E IMPLEMENTACIÓN DE LAS POLÍTICAS DE ORDENAMIENTO TERRITORIAL, Y APOYAR Y/O REALIZAR EL SEGUIMIENTO EN LA PLANIFICACIÓN Y EJECUCIÓN DE LAS INTERVENCIONES EN LOS TERRITORIOS PRIORIZADOS POR LA SECRETARÍA DISTRITAL DEL HÁBITAT A CARGO DE LA SUBSECRETARÍA DE COORDINACIÓN OPERATIVA.</t>
  </si>
  <si>
    <t>10464 - PRESTAR SERVICIOS PROFESIONALES ESPECIALIZADOS EN LA FORMULACIÓN E IMPLEMENTACIÓN DE LAS POLÍTICAS DE ORDENAMIENTO TERRITORIAL, Y APOYAR Y/O REALIZAR EL SEGUIMIENTO EN LA PLANIFICACIÓN Y EJECUCIÓN DE LAS INTERVENCIONES EN LOS TERRITORIOS PRIORIZADOS POR LA SECRETARÍA DISTRITAL DEL HÁBITAT A CARGO DE LA SUBSECRETARÍA DE COORDINACIÓN OPERATIVA.</t>
  </si>
  <si>
    <t>PRESTAR SERVICIOS PROFESIONALES PARA APOYAR A LA SUBSECRETARÍA DE COORDINACIÓN OPERATIVA EN LA ESTRUCTURACIÓN Y SEGUIMIENTO DE LAS ESTRATEGIAS PARA LA IMPLEMENTACIÓN DE LOS PLANES, PROGRAMAS, PROYECTOS Y GESTIÓN DE SU COMPETENCIA.</t>
  </si>
  <si>
    <t>10465 - PRESTAR SERVICIOS PROFESIONALES PARA APOYAR A LA SUBSECRETARÍA DE COORDINACIÓN OPERATIVA EN LA ESTRUCTURACIÓN Y SEGUIMIENTO DE LAS ESTRATEGIAS PARA LA IMPLEMENTACIÓN DE LOS PLANES, PROGRAMAS, PROYECTOS Y GESTIÓN DE SU COMPETENCIA.</t>
  </si>
  <si>
    <t>PRESTAR SERVICIOS PROFESIONALES PARA REALIZAR EL SEGUIMIENTO INTEGRAL A LAS ACTIVIDADES TÉCNICAS, FINANCIERAS, ADMINISTRATIVAS Y JURÍDICAS DE LOS PROYECTOS, CONTRATOS Y/O CONVENIOS PRIORIZADOS POR LA SDHT, EN  LOS POLIGONOS DE INTERVENCION  INTEGRAL DE ESPACIO PUBLICO Y REVITALIZACION DE CONFORMIDAD CON LAS METAS DEFINIDAS POR LA ENTIDAD.</t>
  </si>
  <si>
    <t>10466 - PRESTAR SERVICIOS PROFESIONALES PARA REALIZAR EL SEGUIMIENTO INTEGRAL A LAS ACTIVIDADES TÉCNICAS, FINANCIERAS, ADMINISTRATIVAS Y JURÍDICAS DE LOS PROYECTOS, CONTRATOS Y/O CONVENIOS PRIORIZADOS POR LA SDHT, EN  LOS POLIGONOS DE INTERVENCION  INTEGRAL DE ESPACIO PUBLICO Y REVITALIZACION DE CONFORMIDAD CON LAS METAS DEFINIDAS POR LA ENTIDAD.</t>
  </si>
  <si>
    <t>PRESTAR SERVICIOS PROFESIONALES PARA APOYAR EN LA ESTRUCTURACIÓN, EJECUCIÓN Y REVISIÓN TÉCNICA INTEGRAL, EN SUS DIFERENTES ETAPAS, DE LOS PROYECTOS, CONTRATOS Y/O CONVENIOS DE LA SDHT, EN  LOS POLIGONOS DE INTERVENCION  INTEGRAL DE ESPACIO PUBLICO Y REVITALIZACION ASEGURANDO EL CUMPLIMIENTO DE LOS INDICADORES DE GESTIÓN Y RESULTADOS DEFINIDOS POR LA ENTIDAD.</t>
  </si>
  <si>
    <t>10467 - PRESTAR SERVICIOS PROFESIONALES PARA APOYAR EN LA ESTRUCTURACIÓN, EJECUCIÓN Y REVISIÓN TÉCNICA INTEGRAL, EN SUS DIFERENTES ETAPAS, DE LOS PROYECTOS, CONTRATOS Y/O CONVENIOS DE LA SDHT, EN  LOS POLIGONOS DE INTERVENCION  INTEGRAL DE ESPACIO PUBLICO Y REVITALIZACION ASEGURANDO EL CUMPLIMIENTO DE LOS INDICADORES DE GESTIÓN Y RESULTADOS DEFINIDOS POR LA ENTIDAD.</t>
  </si>
  <si>
    <t>PRESTAR SERVICIOS PROFESIONALES INTEGRALES PARA APOYAR EN LA ESTRUCTURACIÓN, SEGUIMIENTO Y CONTROL TÉCNICO RELACIONADOS CON LOS PROYECTOS Y CONVENIOS A CARGO DE LA SDHT, EN LOS POLIGONOS DE INTERVENCION  INTEGRAL DE ESPACIO PUBLICO Y REVITALIZACION EN CADA UNA DE SUS ETAPAS (PRECONTRACTUAL, CONTRACTUAL Y POSTCONTRACTUAL), GARANTIZANDO LA CALIDAD Y OPORTUNIDAD DE LOS PRODUCTOS Y ENTREGABLES ASOCIADOS A LA GESTIÓN DE APOYO A LA SUPERVISIÓN.</t>
  </si>
  <si>
    <t>10468 - PRESTAR SERVICIOS PROFESIONALES INTEGRALES PARA APOYAR EN LA ESTRUCTURACIÓN, SEGUIMIENTO Y CONTROL TÉCNICO RELACIONADOS CON LOS PROYECTOS Y CONVENIOS A CARGO DE LA SDHT, EN LOS POLIGONOS DE INTERVENCION  INTEGRAL DE ESPACIO PUBLICO Y REVITALIZACION EN CADA UNA DE SUS ETAPAS (PRECONTRACTUAL, CONTRACTUAL Y POSTCONTRACTUAL), GARANTIZANDO LA CALIDAD Y OPORTUNIDAD DE LOS PRODUCTOS Y ENTREGABLES ASOCIADOS A LA GESTIÓN DE APOYO A LA SUPERVISIÓN.</t>
  </si>
  <si>
    <t>PRESTAR SERVICIOS PROFESIONALES INTEGRALES PARA APOYAR EN LA ESTRUCTURACIÓN, EJECUCIÓN Y ACOMPAÑAMIENTO TÉCNICO, EN SUS DIFERENTES ETAPAS, A LOS PROYECTOS, CONTRATOS Y/O CONVENIOS DE LA SDHT, EN  LOS POLIGONOS DE INTERVENCION  INTEGRAL DE ESPACIO PUBLICO Y REVITALIZACION ASEGURANDO EL CUMPLIMIENTO DE LOS INDICADORES DE GESTIÓN Y RESULTADOS DEFINIDOS POR LA ENTIDAD.</t>
  </si>
  <si>
    <t>10469 - PRESTAR SERVICIOS PROFESIONALES INTEGRALES PARA APOYAR EN LA ESTRUCTURACIÓN, EJECUCIÓN Y ACOMPAÑAMIENTO TÉCNICO, EN SUS DIFERENTES ETAPAS, A LOS PROYECTOS, CONTRATOS Y/O CONVENIOS DE LA SDHT, EN  LOS POLIGONOS DE INTERVENCION  INTEGRAL DE ESPACIO PUBLICO Y REVITALIZACION ASEGURANDO EL CUMPLIMIENTO DE LOS INDICADORES DE GESTIÓN Y RESULTADOS DEFINIDOS POR LA ENTIDAD.</t>
  </si>
  <si>
    <t>PRESTAR SERVICIOS PROFESIONALES PARA EL ACOMPAÑAMIENTO TÉCNICO INTEGRAL EN EL SEGUIMIENTO DE LOS PROYECTOS Y/O CONTRATOS EN LOS POLIGONOS DE INTERVENCION  INTEGRAL DE ESPACIO PUBLICO Y REVITALIZACION  EN CADA UNA DE SUS ETAPAS (PRECONTRACTUAL, CONTRACTUAL Y POSTCONTRACTUAL) A CARGO DE LA SDHT, ASEGURANDO LA CORRECTA IMPLEMENTACIÓN LAS ESTRATEGIAS Y LINEAMIENTOS ESTABLEIDOS POR LA ENTIDAD.</t>
  </si>
  <si>
    <t>10470 - PRESTAR SERVICIOS PROFESIONALES PARA EL ACOMPAÑAMIENTO TÉCNICO INTEGRAL EN EL SEGUIMIENTO DE LOS PROYECTOS Y/O CONTRATOS EN LOS POLIGONOS DE INTERVENCION  INTEGRAL DE ESPACIO PUBLICO Y REVITALIZACION  EN CADA UNA DE SUS ETAPAS (PRECONTRACTUAL, CONTRACTUAL Y POSTCONTRACTUAL) A CARGO DE LA SDHT, ASEGURANDO LA CORRECTA IMPLEMENTACIÓN LAS ESTRATEGIAS Y LINEAMIENTOS ESTABLEIDOS POR LA ENTIDAD.</t>
  </si>
  <si>
    <t xml:space="preserve"> / 01-07-2025</t>
  </si>
  <si>
    <t>-118</t>
  </si>
  <si>
    <t>PRESTAR SERVICIOS PROFESIONALES PARA APOYAR EN LA ESTRUCTURACIÓN, EJECUCIÓN Y CONTROL TÉCNICO INTEGRAL EN SUS DIFERENTES ETAPAS, PARA LOS PROYECTOS, CONTRATOS Y/O CONVENIOS DE LA SDHT, EN LOS POLIGONOS DE INTERVENCION  INTEGRAL DE ESPACIO PUBLICO Y REVITALIZACION ASEGURANDO EL CUMPLIMIENTO DE LOS INDICADORES DE GESTIÓN Y RESULTADOS DEFINIDOS POR LA ENTIDAD.</t>
  </si>
  <si>
    <t>10471 - PRESTAR SERVICIOS PROFESIONALES PARA APOYAR EN LA ESTRUCTURACIÓN, EJECUCIÓN Y CONTROL TÉCNICO INTEGRAL EN SUS DIFERENTES ETAPAS, PARA LOS PROYECTOS, CONTRATOS Y/O CONVENIOS DE LA SDHT, EN LOS POLIGONOS DE INTERVENCION  INTEGRAL DE ESPACIO PUBLICO Y REVITALIZACION ASEGURANDO EL CUMPLIMIENTO DE LOS INDICADORES DE GESTIÓN Y RESULTADOS DEFINIDOS POR LA ENTIDAD.</t>
  </si>
  <si>
    <t>PRESTAR SERVICIOS PROFESIONALES INTEGRALES PARA APOYAR EN LA ESTRUCTURACIÓN, EJECUCIÓN Y CONTROL TÉCNICO PARA LOS PROYECTOS, CONTRATOS Y/O CONVENIOS DE LA SDHT, EN  LOS POLIGONOS DE INTERVENCION  INTEGRAL DE ESPACIO PUBLICO Y REVITALIZACION EN SUS DIFERENTES ETAPAS, ASEGURANDO EL CUMPLIMIENTO DE LOS INDICADORES DE GESTIÓN Y RESULTADOS DEFINIDOS POR LA ENTIDAD.</t>
  </si>
  <si>
    <t>10472 - PRESTAR SERVICIOS PROFESIONALES INTEGRALES PARA APOYAR EN LA ESTRUCTURACIÓN, EJECUCIÓN Y CONTROL TÉCNICO PARA LOS PROYECTOS, CONTRATOS Y/O CONVENIOS DE LA SDHT, EN  LOS POLIGONOS DE INTERVENCION  INTEGRAL DE ESPACIO PUBLICO Y REVITALIZACION EN SUS DIFERENTES ETAPAS, ASEGURANDO EL CUMPLIMIENTO DE LOS INDICADORES DE GESTIÓN Y RESULTADOS DEFINIDOS POR LA ENTIDAD.</t>
  </si>
  <si>
    <t>PRESTAR SERVICIOS JURÍDICOS PROFESIONALES, PARA ACOMPAÑAR DESDE EL COMPONENTE JURÍDICO Y LEGAL LA ESTRUCTURACIÓN Y EJECUCIÓN DE LOS PROYECTOS A CARGO DE LA SDHT, EN  LOS POLIGONOS DE INTERVENCION  INTEGRAL DE ESPACIO PUBLICO Y REVITALIZACION  EN CADA UNA DE LAS ETAPAS (PRECONTRACTUAL, CONTRACTUAL Y POSTCONTRACTUAL).</t>
  </si>
  <si>
    <t>10473 - PRESTAR SERVICIOS JURÍDICOS PROFESIONALES, PARA ACOMPAÑAR DESDE EL COMPONENTE JURÍDICO Y LEGAL LA ESTRUCTURACIÓN Y EJECUCIÓN DE LOS PROYECTOS A CARGO DE LA SDHT, EN  LOS POLIGONOS DE INTERVENCION  INTEGRAL DE ESPACIO PUBLICO Y REVITALIZACION  EN CADA UNA DE LAS ETAPAS (PRECONTRACTUAL, CONTRACTUAL Y POSTCONTRACTUAL).</t>
  </si>
  <si>
    <t>PRESTAR SERVICIOS TÉCNICOS PROFESIONALES DE APOYO A LA SUPERVISIÓN INTEGRAL PARA EL ACOMPAÑAMIENTO, SEGUIMIENTO Y CONTROL DE LOS PROYECTOS, CONTRATOS Y./O CONVENIOS PRIORIZADOS POR LA SDHT, EN LOS POLIGONOS DE INTERVENCION  INTEGRAL DE ESPACIO PUBLICO Y REVITALIZACION  CON EL FIN DE GARANTIZAR SU ADECUADA EJECUCIÓN, CUMPLIMIENTO DE METAS Y ALINEACIÓN CON LOS OBJETIVOS DE LA ENTIDAD.</t>
  </si>
  <si>
    <t>10474 - PRESTAR SERVICIOS TÉCNICOS PROFESIONALES DE APOYO A LA SUPERVISIÓN INTEGRAL PARA EL ACOMPAÑAMIENTO, SEGUIMIENTO Y CONTROL DE LOS PROYECTOS, CONTRATOS Y./O CONVENIOS PRIORIZADOS POR LA SDHT, EN LOS POLIGONOS DE INTERVENCION  INTEGRAL DE ESPACIO PUBLICO Y REVITALIZACION  CON EL FIN DE GARANTIZAR SU ADECUADA EJECUCIÓN, CUMPLIMIENTO DE METAS Y ALINEACIÓN CON LOS OBJETIVOS DE LA ENTIDAD.</t>
  </si>
  <si>
    <t xml:space="preserve"> / 15-07-2025 / 01-09-2025</t>
  </si>
  <si>
    <t>-123-155</t>
  </si>
  <si>
    <t>PRESTAR SERVICIOS PROFESIONALES PARA APOYAR EN LA ELABORACIÓN, REVISIÓN Y VALIDACIÓN DEL COMPONENTE AMBIENTAL INTEGRAL, ASÍ COMO EN LA IMPLEMENTACIÓN DE LAS MEDIDAS DE SEGURIDAD INDUSTRIAL Y SALUD OCUPACIONAL PARA LA FORMULACIÓN E IMPLEMENTACIÓN DE LOS PROYECTOS PRIORIZADOS POR LA SDHT, EN LOS POLIGONOS DE INTERVENCION  INTEGRAL DE ESPACIO PUBLICO Y REVITALIZACION.</t>
  </si>
  <si>
    <t>10475 - PRESTAR SERVICIOS PROFESIONALES PARA APOYAR EN LA ELABORACIÓN, REVISIÓN Y VALIDACIÓN DEL COMPONENTE AMBIENTAL INTEGRAL, ASÍ COMO EN LA IMPLEMENTACIÓN DE LAS MEDIDAS DE SEGURIDAD INDUSTRIAL Y SALUD OCUPACIONAL PARA LA FORMULACIÓN E IMPLEMENTACIÓN DE LOS PROYECTOS PRIORIZADOS POR LA SDHT, EN LOS POLIGONOS DE INTERVENCION  INTEGRAL DE ESPACIO PUBLICO Y REVITALIZACION.</t>
  </si>
  <si>
    <t>PRESTAR SERVICIOS TÉCNICOS PROFESIONALES PARA APOYAR LA SUPERVISIÓN Y  EL SEGUIMIENTO DE LOS PROYECTOS, CONTRATOS Y/O CONVENIOS PRIORIZADOS POR LA SDHT EN LOS POLIGONOS DE INTERVENCION  INTEGRAL DE ESPACIO PUBLICO Y REVITALIZACION EN CADA UNA DE SUS ETAPAS CONTRACTUALES, Y DE CONFORMIDAD CON LAS METAS DEFINIDAS POR LA ENTIDAD.</t>
  </si>
  <si>
    <t>10476 - PRESTAR SERVICIOS TÉCNICOS PROFESIONALES PARA APOYAR LA SUPERVISIÓN Y  EL SEGUIMIENTO DE LOS PROYECTOS, CONTRATOS Y/O CONVENIOS PRIORIZADOS POR LA SDHT EN LOS POLIGONOS DE INTERVENCION  INTEGRAL DE ESPACIO PUBLICO Y REVITALIZACION EN CADA UNA DE SUS ETAPAS CONTRACTUALES, Y DE CONFORMIDAD CON LAS METAS DEFINIDAS POR LA ENTIDAD.</t>
  </si>
  <si>
    <t xml:space="preserve">PRESTAR SERVICIOS PROFESIONALES INTEGRALES PARA LA ORIENTACION Y EL ACOMPAÑAMIENTO TÉCNICO EN LA ELABORACIÓN DE CARTOGRAFÍAS, ESTUDIOS ESPECIALES Y CATASTRALES, SOPORTES NECESARIOS PARA LA FORMULACIÓN E IMPLEMENTACIÓN DE LAS INTERVENCIONES DE LOS PROYECTOS PRIORIZADOS POR LA SDHT EN  LOS POLIGONOS DE INTERVENCION  INTEGRAL DE ESPACIO PUBLICO Y REVITALIZACION </t>
  </si>
  <si>
    <t xml:space="preserve">10477 - PRESTAR SERVICIOS PROFESIONALES INTEGRALES PARA LA ORIENTACION Y EL ACOMPAÑAMIENTO TÉCNICO EN LA ELABORACIÓN DE CARTOGRAFÍAS, ESTUDIOS ESPECIALES Y CATASTRALES, SOPORTES NECESARIOS PARA LA FORMULACIÓN E IMPLEMENTACIÓN DE LAS INTERVENCIONES DE LOS PROYECTOS PRIORIZADOS POR LA SDHT EN  LOS POLIGONOS DE INTERVENCION  INTEGRAL DE ESPACIO PUBLICO Y REVITALIZACION </t>
  </si>
  <si>
    <t>PRESTAR SERVICIOS PROFESIONALES DE APOYO A LA SUPERVISIÓN TÉCNICA INTEGRAL PARA LA ESTRUCTURACIÓN, SEGUIMIENTO Y CONTROL DE LOS PROYECTOS A CARGO DE LA SDHT, EN  LOS POLIGONOS DE INTERVENCION  INTEGRAL DE ESPACIO PUBLICO Y REVITALIZACION.</t>
  </si>
  <si>
    <t>10478 - PRESTAR SERVICIOS PROFESIONALES DE APOYO A LA SUPERVISIÓN TÉCNICA INTEGRAL PARA LA ESTRUCTURACIÓN, SEGUIMIENTO Y CONTROL DE LOS PROYECTOS A CARGO DE LA SDHT, EN  LOS POLIGONOS DE INTERVENCION  INTEGRAL DE ESPACIO PUBLICO Y REVITALIZACION.</t>
  </si>
  <si>
    <t>10983 - PRESTAR SERVICIOS PROFESIONALES DE APOYO A LA SUPERVISIÓN TÉCNICA INTEGRAL PARA LA ESTRUCTURACIÓN, SEGUIMIENTO Y CONTROL DE LOS PROYECTOS A CARGO DE LA SDHT, EN  LOS POLIGONOS DE INTERVENCION  INTEGRAL DE ESPACIO PUBLICO Y REVITALIZACION.</t>
  </si>
  <si>
    <t xml:space="preserve"> / 15-04-2025 / 01-12-2025 / 30-04-2025 / 01-09-2025 / 28-02-2025</t>
  </si>
  <si>
    <t>-62-223-73-155-42</t>
  </si>
  <si>
    <t>11152 - REALIZAR LA INTERVENTORÍA INTEGRAL A LA FACTIBILIDAD, ESTUDIOS Y DISEÑOS DEFINITIVOS Y LA EJECUCIÓN DE LAS OBRAS DE ESPACIO PÚBLICO, EN EL MARCO DE LA ESTRATEGIA REVITALIZA TU BARRIO, EN LOS POLÍGONOS PRIORIZADOS POR LA SECRETARÍA DISTRITAL DE HÁBITAT.</t>
  </si>
  <si>
    <t xml:space="preserve"> / 30-01-2025 / 06-02-2025 / 17-03-2025 / 15-04-2025</t>
  </si>
  <si>
    <t>-24-25-49-62</t>
  </si>
  <si>
    <t>11190 - REALIZAR LA FACTIBILIDAD, LOS ESTUDIOS Y DISEÑOS DEFINITIVOS Y LA EJECUCIÓN DE LAS OBRAS DE ESPACIO PÚBLICO, EN EL MARCO DE LA ESTRATEGIA REVITALIZA TU BARRIO, EN LOS POLÍGONOS PRIORIZADOS POR LA SECRETARÍA DISTRITAL DE HÁBITAT.</t>
  </si>
  <si>
    <t>PRESTAR SERVICIOS PROFESIONALES PARA EL ACOMPAÑAMIENTO TÉCNICO INTEGRAL  EN EL SEGUIMIENTO DE LOS CONTRATOS EN LOS POLIGONOS DE INTERVENCION INTEGRAL DE ESPACIO PUBLICO Y REVITALIZACION, ASEGURANDO LA CORRECTA IMPLEMENTACIÓN LAS ESTRATEGIAS Y LINEAMIENTOS ESTABLECIDOS POR LA ENTIDAD</t>
  </si>
  <si>
    <t>11358 - PRESTAR SERVICIOS PROFESIONALES PARA EL ACOMPAÑAMIENTO TÉCNICO INTEGRAL  EN EL SEGUIMIENTO DE LOS CONTRATOS EN LOS POLIGONOS DE INTERVENCION INTEGRAL DE ESPACIO PUBLICO Y REVITALIZACION, ASEGURANDO LA CORRECTA IMPLEMENTACIÓN LAS ESTRATEGIAS Y LINEAMIENTOS ESTABLECIDOS POR LA ENTIDAD</t>
  </si>
  <si>
    <t xml:space="preserve"> / 01-07-2025 / 15-07-2025</t>
  </si>
  <si>
    <t>-118-123</t>
  </si>
  <si>
    <t>PRESTAR SERVICIOS TÉCNICOS PROFESIONALES DE APOYO A LA SUPERVISIÓN INTEGRAL PARA EL ACOMPAÑAMIENTO, SEGUIMIENTO Y CONTROL DE LOS  CONTRATOS PRIORIZADOS POR LA SDHT, EN LOS POLIGONOS DE INTERVENCION  INTEGRAL DE ESPACIO PUBLICO Y REVITALIZACION  CON EL FIN DE GARANTIZAR SU ADECUADA EJECUCIÓN, CUMPLIMIENTO DE METAS Y ALINEACIÓN CON LOS OBJETIVOS DE LA ENTIDAD</t>
  </si>
  <si>
    <t>11409 - PRESTAR SERVICIOS TÉCNICOS PROFESIONALES DE APOYO A LA SUPERVISIÓN INTEGRAL PARA EL ACOMPAÑAMIENTO, SEGUIMIENTO Y CONTROL DE LOS  CONTRATOS PRIORIZADOS POR LA SDHT, EN LOS POLIGONOS DE INTERVENCION  INTEGRAL DE ESPACIO PUBLICO Y REVITALIZACION  CON EL FIN DE GARANTIZAR SU ADECUADA EJECUCIÓN, CUMPLIMIENTO DE METAS Y ALINEACIÓN CON LOS OBJETIVOS DE LA ENTIDAD</t>
  </si>
  <si>
    <t xml:space="preserve"> / 01-12-2025 / 15-07-2025</t>
  </si>
  <si>
    <t>-223-123</t>
  </si>
  <si>
    <t>PRÓRROGA NO. 1 Y ADICIÓN NO.1 AL CONTRATO DE PRESTACIÓN DE SERVICIOS 119-2025 “PRESTAR SERVICIOS PROFESIONALES DE APOYO, PARA DESARROLLAR ACCIONES ORIENTADAS A FORTALECER LA GESTIÓN SOCIAL, TERRITORIAL Y POBLACIONAL DE LOS PROYECTOS E INTERVENCIONES PRIORIZADOS POR LA SDHT, EN  LOS POLIGONOS DE INTERVENCION  INTEGRAL DE ESPACIO PUBLICO Y REVITALIZACION CON EL FIN DE FACILITAR LA IMPLEMENTACIÓN DE LAS INTERVENCIONES PRIORIZADAS POR LA ENTIDAD”</t>
  </si>
  <si>
    <t>11520 - PRÓRROGA NO. 1 Y ADICIÓN NO.1 AL CONTRATO DE PRESTACIÓN DE SERVICIOS 119-2025 “PRESTAR SERVICIOS PROFESIONALES DE APOYO, PARA DESARROLLAR ACCIONES ORIENTADAS A FORTALECER LA GESTIÓN SOCIAL, TERRITORIAL Y POBLACIONAL DE LOS PROYECTOS E INTERVENCIONES PRIORIZADOS POR LA SDHT, EN  LOS POLIGONOS DE INTERVENCION  INTEGRAL DE ESPACIO PUBLICO Y REVITALIZACION CON EL FIN DE FACILITAR LA IMPLEMENTACIÓN DE LAS INTERVENCIONES PRIORIZADAS POR LA ENTIDAD”</t>
  </si>
  <si>
    <t>PRÓRROGA NO. 1 Y ADICIÓN NO.1 AL CONTRATO DE PRESTACIÓN DE SERVICIOS 278-2025 “PRESTAR SERVICIOS PROFESIONALES ESPECIALIZADOS EN LA FORMULACIÓN E IMPLEMENTACIÓN DE LAS POLÍTICAS DE ORDENAMIENTO TERRITORIAL, Y APOYAR Y/O REALIZAR EL SEGUIMIENTO EN LA PLANIFICACIÓN Y EJECUCIÓN DE LAS INTERVENCIONES EN LOS TERRITORIOS PRIORIZADOS POR LA SECRETARÍA DISTRITAL DEL HÁBITAT A CARGO DE LA SUBSECRETARÍA DE COORDINACIÓN OPERATIVA”</t>
  </si>
  <si>
    <t>11521 - PRÓRROGA NO. 1 Y ADICIÓN NO.1 AL CONTRATO DE PRESTACIÓN DE SERVICIOS 278-2025 “PRESTAR SERVICIOS PROFESIONALES ESPECIALIZADOS EN LA FORMULACIÓN E IMPLEMENTACIÓN DE LAS POLÍTICAS DE ORDENAMIENTO TERRITORIAL, Y APOYAR Y/O REALIZAR EL SEGUIMIENTO EN LA PLANIFICACIÓN Y EJECUCIÓN DE LAS INTERVENCIONES EN LOS TERRITORIOS PRIORIZADOS POR LA SECRETARÍA DISTRITAL DEL HÁBITAT A CARGO DE LA SUBSECRETARÍA DE COORDINACIÓN OPERATIVA”</t>
  </si>
  <si>
    <t>PRÓRROGA NO. 1 Y ADICIÓN NO.1 AL CONTRATO DE PRESTACIÓN DE SERVICIOS 117-2025 “PRESTAR SERVICIOS PROFESIONALES PARA APOYAR EN LA ESTRUCTURACIÓN, EJECUCIÓN Y CONTROL TÉCNICO INTEGRAL EN SUS DIFERENTES ETAPAS, PARA LOS PROYECTOS, CONTRATOS Y/O CONVENIOS DE LA SDHT, EN LOS POLIGONOS DE INTERVENCION  INTEGRAL DE ESPACIO PUBLICO Y REVITALIZACION ASEGURANDO EL CUMPLIMIENTO DE LOS INDICADORES DE GESTIÓN Y RESULTADOS DEFINIDOS POR LA ENTIDAD”</t>
  </si>
  <si>
    <t>11522 - PRÓRROGA NO. 1 Y ADICIÓN NO.1 AL CONTRATO DE PRESTACIÓN DE SERVICIOS 117-2025 “PRESTAR SERVICIOS PROFESIONALES PARA APOYAR EN LA ESTRUCTURACIÓN, EJECUCIÓN Y CONTROL TÉCNICO INTEGRAL EN SUS DIFERENTES ETAPAS, PARA LOS PROYECTOS, CONTRATOS Y/O CONVENIOS DE LA SDHT, EN LOS POLIGONOS DE INTERVENCION  INTEGRAL DE ESPACIO PUBLICO Y REVITALIZACION ASEGURANDO EL CUMPLIMIENTO DE LOS INDICADORES DE GESTIÓN Y RESULTADOS DEFINIDOS POR LA ENTIDAD”</t>
  </si>
  <si>
    <t>PRÓRROGA NO. 1 Y ADICIÓN NO.1 AL CONTRATO DE PRESTACIÓN DE SERVICIOS 118-2025 “PRESTAR SERVICIOS PROFESIONALES INTEGRALES PARA APOYAR EN LA ESTRUCTURACIÓN, EJECUCIÓN Y CONTROL TÉCNICO PARA LOS PROYECTOS, CONTRATOS Y/O CONVENIOS DE LA SDHT, EN  LOS POLIGONOS DE INTERVENCION  INTEGRAL DE ESPACIO PUBLICO Y REVITALIZACION EN SUS DIFERENTES ETAPAS, ASEGURANDO EL CUMPLIMIENTO DE LOS INDICADORES DE GESTIÓN Y RESULTADOS DEFINIDOS POR LA ENTIDAD”.</t>
  </si>
  <si>
    <t>11523 - PRÓRROGA NO. 1 Y ADICIÓN NO.1 AL CONTRATO DE PRESTACIÓN DE SERVICIOS 118-2025 “PRESTAR SERVICIOS PROFESIONALES INTEGRALES PARA APOYAR EN LA ESTRUCTURACIÓN, EJECUCIÓN Y CONTROL TÉCNICO PARA LOS PROYECTOS, CONTRATOS Y/O CONVENIOS DE LA SDHT, EN  LOS POLIGONOS DE INTERVENCION  INTEGRAL DE ESPACIO PUBLICO Y REVITALIZACION EN SUS DIFERENTES ETAPAS, ASEGURANDO EL CUMPLIMIENTO DE LOS INDICADORES DE GESTIÓN Y RESULTADOS DEFINIDOS POR LA ENTIDAD”.</t>
  </si>
  <si>
    <t>PRÓRROGA NO. 1 Y ADICIÓN NO.1 AL CONTRATO DE PRESTACIÓN DE SERVICIOS 055-2025 “PRESTAR SERVICIOS JURÍDICOS PROFESIONALES, PARA ACOMPAÑAR DESDE EL COMPONENTE JURÍDICO Y LEGAL LA ESTRUCTURACIÓN Y EJECUCIÓN DE LOS PROYECTOS A CARGO DE LA SDHT, EN  LOS POLIGONOS DE INTERVENCION  INTEGRAL DE ESPACIO PUBLICO Y REVITALIZACION  EN CADA UNA DE LAS ETAPAS (PRECONTRACTUAL, CONTRACTUAL Y POSTCONTRACTUAL)”.</t>
  </si>
  <si>
    <t>11524 - PRÓRROGA NO. 1 Y ADICIÓN NO.1 AL CONTRATO DE PRESTACIÓN DE SERVICIOS 055-2025 “PRESTAR SERVICIOS JURÍDICOS PROFESIONALES, PARA ACOMPAÑAR DESDE EL COMPONENTE JURÍDICO Y LEGAL LA ESTRUCTURACIÓN Y EJECUCIÓN DE LOS PROYECTOS A CARGO DE LA SDHT, EN  LOS POLIGONOS DE INTERVENCION  INTEGRAL DE ESPACIO PUBLICO Y REVITALIZACION  EN CADA UNA DE LAS ETAPAS (PRECONTRACTUAL, CONTRACTUAL Y POSTCONTRACTUAL)”.</t>
  </si>
  <si>
    <t>PRÓRROGA NO. 1 Y ADICIÓN NO.1 AL CONTRATO DE PRESTACIÓN DE SERVICIOS 116-2025 “PRESTAR SERVICIOS PROFESIONALES PARA APOYAR EN LA ELABORACIÓN, REVISIÓN Y VALIDACIÓN DEL COMPONENTE AMBIENTAL INTEGRAL, ASÍ COMO EN LA IMPLEMENTACIÓN DE LAS MEDIDAS DE SEGURIDAD INDUSTRIAL Y SALUD OCUPACIONAL PARA LA FORMULACIÓN E IMPLEMENTACIÓN DE LOS PROYECTOS PRIORIZADOS POR LA SDHT, EN LOS POLIGONOS DE INTERVENCION  INTEGRAL DE ESPACIO PUBLICO Y REVITALIZACION”.</t>
  </si>
  <si>
    <t>11525 - PRÓRROGA NO. 1 Y ADICIÓN NO.1 AL CONTRATO DE PRESTACIÓN DE SERVICIOS 116-2025 “PRESTAR SERVICIOS PROFESIONALES PARA APOYAR EN LA ELABORACIÓN, REVISIÓN Y VALIDACIÓN DEL COMPONENTE AMBIENTAL INTEGRAL, ASÍ COMO EN LA IMPLEMENTACIÓN DE LAS MEDIDAS DE SEGURIDAD INDUSTRIAL Y SALUD OCUPACIONAL PARA LA FORMULACIÓN E IMPLEMENTACIÓN DE LOS PROYECTOS PRIORIZADOS POR LA SDHT, EN LOS POLIGONOS DE INTERVENCION  INTEGRAL DE ESPACIO PUBLICO Y REVITALIZACION”.</t>
  </si>
  <si>
    <t xml:space="preserve"> / 01-09-2025 / 15-09-2025</t>
  </si>
  <si>
    <t>-155-170</t>
  </si>
  <si>
    <t>PRÓRROGA NO. 1 Y ADICIÓN NO.1 AL CONTRATO DE PRESTACIÓN DE SERVICIOS 115-2025 “PRESTAR SERVICIOS PROFESIONALES INTEGRALES PARA LA ORIENTACION Y EL ACOMPAÑAMIENTO TÉCNICO EN LA ELABORACIÓN DE CARTOGRAFÍAS, ESTUDIOS ESPECIALES Y CATASTRALES, SOPORTES NECESARIOS PARA LA FORMULACIÓN E IMPLEMENTACIÓN DE LAS INTERVENCIONES DE LOS PROYECTOS PRIORIZADOS POR LA SDHT EN  LOS POLIGONOS DE INTERVENCION  INTEGRAL DE ESPACIO PUBLICO Y REVITALIZACION”.</t>
  </si>
  <si>
    <t>11526 - PRÓRROGA NO. 1 Y ADICIÓN NO.1 AL CONTRATO DE PRESTACIÓN DE SERVICIOS 115-2025 “PRESTAR SERVICIOS PROFESIONALES INTEGRALES PARA LA ORIENTACION Y EL ACOMPAÑAMIENTO TÉCNICO EN LA ELABORACIÓN DE CARTOGRAFÍAS, ESTUDIOS ESPECIALES Y CATASTRALES, SOPORTES NECESARIOS PARA LA FORMULACIÓN E IMPLEMENTACIÓN DE LAS INTERVENCIONES DE LOS PROYECTOS PRIORIZADOS POR LA SDHT EN  LOS POLIGONOS DE INTERVENCION  INTEGRAL DE ESPACIO PUBLICO Y REVITALIZACION”.</t>
  </si>
  <si>
    <t>PRÓRROGA NO. 1 Y ADICIÓN NO.1 AL CONTRATO DE PRESTACIÓN DE SERVICIOS 193-2025 "PRESTAR SERVICIOS PROFESIONALES DE APOYO A LA SUPERVISIÓN TÉCNICA  ESPECIALIZADA, PARA LA ESTRUCTURACIÓN, GESTION, CONTROL Y SEGUIMIENTO DE LOS PROYECTOS EN EL COMPONENTE DE PRACTICAS SOSTENIBLES Y ECOBARRIOS A CARGO DE LA SDHT, EN LOS POLIGONOS DE INTERVENCION  INTEGRAL DE ESPACIO PUBLICO Y REVITALIZACION EN SUS ETAPAS PRECONTRACTUAL, CONTRACTUAL Y POSTCONTRACTUAL, CON EL FIN DE GARANTIZAR EL DESARROLLO, EJECUCIÓN, Y CUMPLIMIENTO DE METAS Y OBJETIVOS DE LA ENTIDAD"</t>
  </si>
  <si>
    <t>11654 - PRÓRROGA NO. 1 Y ADICIÓN NO.1 AL CONTRATO DE PRESTACIÓN DE SERVICIOS 193-2025 "PRESTAR SERVICIOS PROFESIONALES DE APOYO A LA SUPERVISIÓN TÉCNICA  ESPECIALIZADA, PARA LA ESTRUCTURACIÓN, GESTION, CONTROL Y SEGUIMIENTO DE LOS PROYECTOS EN EL COMPONENTE DE PRACTICAS SOSTENIBLES Y ECOBARRIOS A CARGO DE LA SDHT, EN LOS POLIGONOS DE INTERVENCION  INTEGRAL DE ESPACIO PUBLICO Y REVITALIZACION EN SUS ETAPAS PRECONTRACTUAL, CONTRACTUAL Y POSTCONTRACTUAL, CON EL FIN DE GARANTIZAR EL DESARROLLO, EJECUCIÓN, Y CUMPLIMIENTO DE METAS Y OBJETIVOS DE LA ENTIDAD"</t>
  </si>
  <si>
    <t xml:space="preserve"> / 15-09-2025</t>
  </si>
  <si>
    <t>-170</t>
  </si>
  <si>
    <t>PRÓRROGA NO. 1 Y ADICIÓN NO.1 AL CONTRATO DE PRESTACIÓN DE SERVICIOS 305-2025 "PRESTAR SERVICIOS JURÍDICOS PROFESIONALES DE CARÁCTER INTEGRAL PARA APOYAR LA GESTIÓN PRECONTRACTUAL, CONTRACTUAL Y POSTCONTRACTUAL PARA ACOMPAÑAR LA FORMULACIÓN E IMPLEMENTACIÓN DE LOS PROYECTOS, CONTRATOS Y/O CONVENIOS DE LA SDHT EN LOS POLIGONOS DE INTERVENCION  INTEGRAL DE ESPACIO PUBLICO Y REVITALIZACION"</t>
  </si>
  <si>
    <t>11655 - PRÓRROGA NO. 1 Y ADICIÓN NO.1 AL CONTRATO DE PRESTACIÓN DE SERVICIOS 305-2025 "PRESTAR SERVICIOS JURÍDICOS PROFESIONALES DE CARÁCTER INTEGRAL PARA APOYAR LA GESTIÓN PRECONTRACTUAL, CONTRACTUAL Y POSTCONTRACTUAL PARA ACOMPAÑAR LA FORMULACIÓN E IMPLEMENTACIÓN DE LOS PROYECTOS, CONTRATOS Y/O CONVENIOS DE LA SDHT EN LOS POLIGONOS DE INTERVENCION  INTEGRAL DE ESPACIO PUBLICO Y REVITALIZACION"</t>
  </si>
  <si>
    <t>PRÓRROGA NO. 1 Y ADICIÓN NO.1 AL CONTRATO DE PRESTACIÓN DE SERVICIOS 311-2025 "PRESTAR SERVICIOS PROFESIONALES INTEGRALES PARA APOYAR EN LA ESTRUCTURACIÓN, EJECUCIÓN Y ACOMPAÑAMIENTO TÉCNICO, EN SUS DIFERENTES ETAPAS, A LOS PROYECTOS, CONTRATOS Y/O CONVENIOS DE LA SDHT, EN  LOS POLIGONOS DE INTERVENCION  INTEGRAL DE ESPACIO PUBLICO Y REVITALIZACION ASEGURANDO EL CUMPLIMIENTO DE LOS INDICADORES DE GESTIÓN Y RESULTADOS DEFINIDOS POR LA ENTIDAD"</t>
  </si>
  <si>
    <t>11656 - PRÓRROGA NO. 1 Y ADICIÓN NO.1 AL CONTRATO DE PRESTACIÓN DE SERVICIOS 311-2025 "PRESTAR SERVICIOS PROFESIONALES INTEGRALES PARA APOYAR EN LA ESTRUCTURACIÓN, EJECUCIÓN Y ACOMPAÑAMIENTO TÉCNICO, EN SUS DIFERENTES ETAPAS, A LOS PROYECTOS, CONTRATOS Y/O CONVENIOS DE LA SDHT, EN  LOS POLIGONOS DE INTERVENCION  INTEGRAL DE ESPACIO PUBLICO Y REVITALIZACION ASEGURANDO EL CUMPLIMIENTO DE LOS INDICADORES DE GESTIÓN Y RESULTADOS DEFINIDOS POR LA ENTIDAD"</t>
  </si>
  <si>
    <t>PRÓRROGA NO. 1 Y ADICIÓN NO.1 AL CONTRATO DE PRESTACIÓN DE SERVICIOS 304-2025 "PRESTAR SERVICIOS TÉCNICOS PROFESIONALES PARA APOYAR LA SUPERVISIÓN Y  EL SEGUIMIENTO DE LOS PROYECTOS, CONTRATOS Y/O CONVENIOS PRIORIZADOS POR LA SDHT EN LOS POLIGONOS DE INTERVENCION  INTEGRAL DE ESPACIO PUBLICO Y REVITALIZACION EN CADA UNA DE SUS ETAPAS CONTRACTUALES, Y DE CONFORMIDAD CON LAS METAS DEFINIDAS POR LA ENTIDAD"</t>
  </si>
  <si>
    <t>11657 - PRÓRROGA NO. 1 Y ADICIÓN NO.1 AL CONTRATO DE PRESTACIÓN DE SERVICIOS 304-2025 "PRESTAR SERVICIOS TÉCNICOS PROFESIONALES PARA APOYAR LA SUPERVISIÓN Y  EL SEGUIMIENTO DE LOS PROYECTOS, CONTRATOS Y/O CONVENIOS PRIORIZADOS POR LA SDHT EN LOS POLIGONOS DE INTERVENCION  INTEGRAL DE ESPACIO PUBLICO Y REVITALIZACION EN CADA UNA DE SUS ETAPAS CONTRACTUALES, Y DE CONFORMIDAD CON LAS METAS DEFINIDAS POR LA ENTIDAD"</t>
  </si>
  <si>
    <t>PRÓRROGA NO. 1 Y ADICIÓN NO.1 AL CONTRATO DE PRESTACIÓN DE SERVICIOS 834-2025 "PRESTAR SERVICIOS PROFESIONALES DE APOYO A LA SUPERVISIÓN TÉCNICA INTEGRAL PARA LA ESTRUCTURACIÓN, SEGUIMIENTO Y CONTROL DE LOS PROYECTOS A CARGO DE LA SDHT, EN  LOS POLIGONOS DE INTERVENCION  INTEGRAL DE ESPACIO PUBLICO Y REVITALIZACION"</t>
  </si>
  <si>
    <t>11658 - PRÓRROGA NO. 1 Y ADICIÓN NO.1 AL CONTRATO DE PRESTACIÓN DE SERVICIOS 834-2025 "PRESTAR SERVICIOS PROFESIONALES DE APOYO A LA SUPERVISIÓN TÉCNICA INTEGRAL PARA LA ESTRUCTURACIÓN, SEGUIMIENTO Y CONTROL DE LOS PROYECTOS A CARGO DE LA SDHT, EN  LOS POLIGONOS DE INTERVENCION  INTEGRAL DE ESPACIO PUBLICO Y REVITALIZACION"</t>
  </si>
  <si>
    <t xml:space="preserve">PRÓRROGA NO. 1 Y ADICIÓN NO.1 AL CONTRATO DE PRESTACIÓN DE SERVICIOS 284-2025 PRESTAR SERVICIOS PROFESIONALES INTEGRALES PARA APOYAR LA GESTION FINANCIERA Y PRESUPUESTAL, ASI COMO EL REGISTRO Y SEGUIMIENTO DE LAS OPERACIONES PRESUPUESTALES DE LOS PROYECTOS, CONTRATOS Y/O CONVENIOS A CARGO DE LA SDHT EN LOS POLIGONOS DE INTERVENCION  INTEGRAL DE ESPACIO PUBLICO Y REVITALIZACION </t>
  </si>
  <si>
    <t xml:space="preserve">11856 - PRÓRROGA NO. 1 Y ADICIÓN NO.1 AL CONTRATO DE PRESTACIÓN DE SERVICIOS 284-2025 PRESTAR SERVICIOS PROFESIONALES INTEGRALES PARA APOYAR LA GESTION FINANCIERA Y PRESUPUESTAL, ASI COMO EL REGISTRO Y SEGUIMIENTO DE LAS OPERACIONES PRESUPUESTALES DE LOS PROYECTOS, CONTRATOS Y/O CONVENIOS A CARGO DE LA SDHT EN LOS POLIGONOS DE INTERVENCION  INTEGRAL DE ESPACIO PUBLICO Y REVITALIZACION </t>
  </si>
  <si>
    <t>PRÓRROGA NO. 1 Y ADICIÓN NO.1 AL CONTRATO DE PRESTACIÓN DE SERVICIOS 279-2025 PRESTAR SERVICIOS PROFESIONALES ESPECIALIZADOS PARA LA GESTIÓN JURÍDICA NECESARIA PARA LA FORMULACIÓN E IMPLEMENTACIÓN DE LOS PROYECTOS PRIORIZADOS A CARGO DE LA SUBSECRETARÍA DE COORDINACIÓN OPERATIVA.</t>
  </si>
  <si>
    <t>24</t>
  </si>
  <si>
    <t>11857 - PRÓRROGA NO. 1 Y ADICIÓN NO.1 AL CONTRATO DE PRESTACIÓN DE SERVICIOS 279-2025 PRESTAR SERVICIOS PROFESIONALES ESPECIALIZADOS PARA LA GESTIÓN JURÍDICA NECESARIA PARA LA FORMULACIÓN E IMPLEMENTACIÓN DE LOS PROYECTOS PRIORIZADOS A CARGO DE LA SUBSECRETARÍA DE COORDINACIÓN OPERATIVA.</t>
  </si>
  <si>
    <t>PRÓRROGA NO. 1 Y ADICIÓN NO.1 AL CONTRATO DE PRESTACIÓN DE SERVICIOS 731-2025 PRESTAR SERVICIOS PROFESIONALES INTEGRALES PARA APOYAR EN LA ESTRUCTURACIÓN SEGUIMIENTO Y CONTROL TÉCNICO RELACIONADOS CON LOS PROYECTOS Y CONVENIOS A CARGO DE LA SDHT EN LOS POLIGONOS DE INTERVENCION  INTEGRAL DE ESPACIO PUBLICO Y REVITALIZACION EN CADA UNA DE SUS ETAPAS (PRECONTRACTUAL CONTRACTUAL Y POSTCONTRACTUAL) GARANTIZANDO LA CALIDAD Y OPORTUNIDAD DE LOS PRODUCTOS Y ENTREGABLES ASOCIADOS A LA GESTIÓN DE APOYO A LA SUPERVISIÓN.</t>
  </si>
  <si>
    <t>11858 - PRÓRROGA NO. 1 Y ADICIÓN NO.1 AL CONTRATO DE PRESTACIÓN DE SERVICIOS 731-2025 PRESTAR SERVICIOS PROFESIONALES INTEGRALES PARA APOYAR EN LA ESTRUCTURACIÓN SEGUIMIENTO Y CONTROL TÉCNICO RELACIONADOS CON LOS PROYECTOS Y CONVENIOS A CARGO DE LA SDHT EN LOS POLIGONOS DE INTERVENCION  INTEGRAL DE ESPACIO PUBLICO Y REVITALIZACION EN CADA UNA DE SUS ETAPAS (PRECONTRACTUAL CONTRACTUAL Y POSTCONTRACTUAL) GARANTIZANDO LA CALIDAD Y OPORTUNIDAD DE LOS PRODUCTOS Y ENTREGABLES ASOCIADOS A LA GESTIÓN DE APOYO A LA SUPERVISIÓN.</t>
  </si>
  <si>
    <t>PRÓRROGA NO. 1 Y ADICIÓN NO.1 AL CONTRATO DE PRESTACIÓN DE SERVICIOS 277-2025 PRESTAR SERVICIOS PROFESIONALES PARA REALIZAR EL SEGUIMIENTO INTEGRAL A LAS ACTIVIDADES TÉCNICAS FINANCIERAS ADMINISTRATIVAS Y JURÍDICAS DE LOS PROYECTOS CONTRATOS Y/O CONVENIOS PRIORIZADOS POR LA SDHT EN  LOS POLIGONOS DE INTERVENCION  INTEGRAL DE ESPACIO PUBLICO Y REVITALIZACION DE CONFORMIDAD CON LAS METAS DEFINIDAS POR LA ENTIDAD.</t>
  </si>
  <si>
    <t>12028 - PRÓRROGA NO. 1 Y ADICIÓN NO.1 AL CONTRATO DE PRESTACIÓN DE SERVICIOS 277-2025 PRESTAR SERVICIOS PROFESIONALES PARA REALIZAR EL SEGUIMIENTO INTEGRAL A LAS ACTIVIDADES TÉCNICAS FINANCIERAS ADMINISTRATIVAS Y JURÍDICAS DE LOS PROYECTOS CONTRATOS Y/O CONVENIOS PRIORIZADOS POR LA SDHT EN  LOS POLIGONOS DE INTERVENCION  INTEGRAL DE ESPACIO PUBLICO Y REVITALIZACION DE CONFORMIDAD CON LAS METAS DEFINIDAS POR LA ENTIDAD.</t>
  </si>
  <si>
    <t>PAGO DE PASIVOS DEL CONTRATO No. 1252-2022</t>
  </si>
  <si>
    <t>13042 - PAGO DE PASIVOS DEL CONTRATO No. 1252-2022</t>
  </si>
  <si>
    <t>PSHH422</t>
  </si>
  <si>
    <t>20200320_7575</t>
  </si>
  <si>
    <t>PSHH422CO1</t>
  </si>
  <si>
    <t>PSHH422MT1</t>
  </si>
  <si>
    <t>PRESTAR SERVICIOS DE APOYO EN LAS ACTIVIDADES DE GESTIÓN ADMINISTRATIVA Y  DOCUMENTAL DE ACUERDO CON LOS PROCEDIMIENTOS ESTABLECIDOS POR LA SDHT Y LA NORMATIVIDAD VIGENTE APLICABLE.</t>
  </si>
  <si>
    <t>ESTUDIOS Y DISEÑOS DE PROYECTO PARA EL MEJORAMIENTO INTEGRAL DE BARRIOS - BOGOTÁ 2020-2024</t>
  </si>
  <si>
    <t>10230 - PRESTAR SERVICIOS DE APOYO EN LAS ACTIVIDADES DE GESTIÓN ADMINISTRATIVA Y  DOCUMENTAL DE ACUERDO CON LOS PROCEDIMIENTOS ESTABLECIDOS POR LA SDHT Y LA NORMATIVIDAD VIGENTE APLICABLE.</t>
  </si>
  <si>
    <t>-34</t>
  </si>
  <si>
    <t>PRESTAR SERVICIOS DE APOYO PARA LA  GESTIÓN DE LOS  PROCESOS ADMINISTRATIVOS,  CONTRACTUALES Y DE ARCHIVO  DE ACUERDO CON LOS PROCEDIMIENTOS ESTABLECIDOS POR LA SDHT Y LA NORMATIVIDAD VIGENTE APLICABLE.</t>
  </si>
  <si>
    <t>10233 - PRESTAR SERVICIOS DE APOYO PARA LA  GESTIÓN DE LOS  PROCESOS ADMINISTRATIVOS,  CONTRACTUALES Y DE ARCHIVO  DE ACUERDO CON LOS PROCEDIMIENTOS ESTABLECIDOS POR LA SDHT Y LA NORMATIVIDAD VIGENTE APLICABLE.</t>
  </si>
  <si>
    <t>PRESTAR SERVICIOS DE APOYO A LA GESTIÓN EN PROCESOS ADMINISTRATIVOS Y DE GESTIÒN DOCUMENTAL  DE  CONFORMIDAD CON LOS PROCEDIMIENTOS ESTABLECIDOS POR LA SDHT Y LA NORMATIVIDAD VIGENTE APLICABLE.</t>
  </si>
  <si>
    <t>10234 - PRESTAR SERVICIOS DE APOYO A LA GESTIÓN EN PROCESOS ADMINISTRATIVOS Y DE GESTIÒN DOCUMENTAL  DE  CONFORMIDAD CON LOS PROCEDIMIENTOS ESTABLECIDOS POR LA SDHT Y LA NORMATIVIDAD VIGENTE APLICABLE.</t>
  </si>
  <si>
    <t>PRESTAR SERVICIOS DE APOYO A LA GESTIÓN  PARA LA EJECUCIÓN DE ACTIVIDADES ADMINISTRATIVAS, ASISTENCIALES Y CONTABLES REQUERIDAS POR LA SDHT.</t>
  </si>
  <si>
    <t>10235 - PRESTAR SERVICIOS DE APOYO A LA GESTIÓN  PARA LA EJECUCIÓN DE ACTIVIDADES ADMINISTRATIVAS, ASISTENCIALES Y CONTABLES REQUERIDAS POR LA SDHT.</t>
  </si>
  <si>
    <t>-157</t>
  </si>
  <si>
    <t xml:space="preserve">PRESTAR SERVICIOS DE APOYO A LA GESTIÓN TÉCNICA DE LOS CONTRATOS Y/O PROYECTOS  A CARGO DE LA SDHT, EN LOS POLIGONOS DE INTERVENCION  INTEGRAL DE ESPACIO PUBLICO Y REVITALIZACION. </t>
  </si>
  <si>
    <t xml:space="preserve">10237 - PRESTAR SERVICIOS DE APOYO A LA GESTIÓN TÉCNICA DE LOS CONTRATOS Y/O PROYECTOS  A CARGO DE LA SDHT, EN LOS POLIGONOS DE INTERVENCION  INTEGRAL DE ESPACIO PUBLICO Y REVITALIZACION. </t>
  </si>
  <si>
    <t xml:space="preserve">PRESTAR SERVICIOS PROFESIONALES, DESDE EL COMPONENTE JURÍDICO, PARA ACOMPAÑAR LA ESTRUCTURACIÓN Y LAS DIFERENTES ETAPAS  (PRECONTRACTUAL, CONTRACTUAL Y POSTCONTRACTUAL) DE LOS PROYECTOS A CARGO DE LA SDHT EN  LOS POLIGONOS DE INTERVENCION  INTEGRAL DE ESPACIO PUBLICO Y REVITALIZACION. </t>
  </si>
  <si>
    <t xml:space="preserve">10239 - PRESTAR SERVICIOS PROFESIONALES, DESDE EL COMPONENTE JURÍDICO, PARA ACOMPAÑAR LA ESTRUCTURACIÓN Y LAS DIFERENTES ETAPAS  (PRECONTRACTUAL, CONTRACTUAL Y POSTCONTRACTUAL) DE LOS PROYECTOS A CARGO DE LA SDHT EN  LOS POLIGONOS DE INTERVENCION  INTEGRAL DE ESPACIO PUBLICO Y REVITALIZACION. </t>
  </si>
  <si>
    <t xml:space="preserve">PRESTAR SERVICIOS DE APOYO A LA GESTIÓN AL COMPONENTE JURÍDICO Y ACOMPAÑAMIENTO AL PROCESO DE LIQUIDACIÓN DE LOS PROYECTOS, CONTRATOS Y/O CONVENIOS PRIORIZADOS POR LA SDHT EN  LOS POLIGONOS DE INTERVENCION  INTEGRAL DE ESPACIO PUBLICO Y REVITALIZACION. </t>
  </si>
  <si>
    <t xml:space="preserve">10240 - PRESTAR SERVICIOS DE APOYO A LA GESTIÓN AL COMPONENTE JURÍDICO Y ACOMPAÑAMIENTO AL PROCESO DE LIQUIDACIÓN DE LOS PROYECTOS, CONTRATOS Y/O CONVENIOS PRIORIZADOS POR LA SDHT EN  LOS POLIGONOS DE INTERVENCION  INTEGRAL DE ESPACIO PUBLICO Y REVITALIZACION. </t>
  </si>
  <si>
    <t>PRESTAR SERVICIOS DE APOYO A LA GESTIÒN ADMINISTRATIVA Y  DOCUMENTAL DE ACUERDO CON LOS PROCEDIMIENTOS ESTABLECIDOS POR   LA SDHT  Y LA NORMATIVIDAD VIGENTE APLICABLE.</t>
  </si>
  <si>
    <t>10242 - PRESTAR SERVICIOS DE APOYO A LA GESTIÒN ADMINISTRATIVA Y  DOCUMENTAL DE ACUERDO CON LOS PROCEDIMIENTOS ESTABLECIDOS POR   LA SDHT  Y LA NORMATIVIDAD VIGENTE APLICABLE.</t>
  </si>
  <si>
    <t>PRESTAR SERVICIOS DE APOYO A LA GESTIÓN TÉCNICA A LOS PROYECTOS, CONTRATOS Y/O CONVENIOS PRIORIZADOS  POR LA SDHT.</t>
  </si>
  <si>
    <t>10246 - PRESTAR SERVICIOS DE APOYO A LA GESTIÓN TÉCNICA A LOS PROYECTOS, CONTRATOS Y/O CONVENIOS PRIORIZADOS  POR LA SDHT.</t>
  </si>
  <si>
    <t xml:space="preserve"> / 30-01-2025 / 01-09-2025</t>
  </si>
  <si>
    <t>-23-157</t>
  </si>
  <si>
    <t>PRESTAR SERVICIOS PROFESIONALES  DE APOYO A LA SUPERVISIÓN TÉCNICA INTEGRAL PARA EL SEGUIMIENTO Y CONTROL DE LOS PROYECTOS, CONTRATOS Y/O CONVENIOS PRIORIZADOS POR LA SDHT, EN LOS POLIGONOS DE INTERVENCION  INTEGRAL DE ESPACIO PUBLICO Y REVITALIZACION.</t>
  </si>
  <si>
    <t>O232020200883321-SERVICIOS DE INGENIERÍA EN PROYECTOS DE CONSTRUCCIÓN</t>
  </si>
  <si>
    <t>10248 - PRESTAR SERVICIOS PROFESIONALES  DE APOYO A LA SUPERVISIÓN TÉCNICA INTEGRAL PARA EL SEGUIMIENTO Y CONTROL DE LOS PROYECTOS, CONTRATOS Y/O CONVENIOS PRIORIZADOS POR LA SDHT, EN LOS POLIGONOS DE INTERVENCION  INTEGRAL DE ESPACIO PUBLICO Y REVITALIZACION.</t>
  </si>
  <si>
    <t xml:space="preserve"> / 01-07-2025 / 14-02-2025 / 15-07-2025</t>
  </si>
  <si>
    <t>-119-34-128</t>
  </si>
  <si>
    <t>PRESTAR SERVICIOS DE APOYO A LA GESTIÓN TÉCNICA A  LOS PROYECTOS Y/O CONTRATOS PRIORIZADOS POR LA SDHT EN LOS POLIGONOS DE INTERVENCION  INTEGRAL DE ESPACIO PUBLICO Y REVITALIZACION.</t>
  </si>
  <si>
    <t>10420 - PRESTAR SERVICIOS DE APOYO A LA GESTIÓN TÉCNICA A  LOS PROYECTOS Y/O CONTRATOS PRIORIZADOS POR LA SDHT EN LOS POLIGONOS DE INTERVENCION  INTEGRAL DE ESPACIO PUBLICO Y REVITALIZACION.</t>
  </si>
  <si>
    <t>PRESTAR SERVICIOS PROFESIONALES PARA APOYAR LAS ACTIVIDADES TÉCNICAS RELACIONADAS CON LOS CENTROS POBLADOS DE LOS PROYECTOS A CARGO DE LA SECRETARÍA DISTRITAL DEL HÁBITAT.</t>
  </si>
  <si>
    <t>10421 - PRESTAR SERVICIOS PROFESIONALES PARA APOYAR LAS ACTIVIDADES TÉCNICAS RELACIONADAS CON LOS CENTROS POBLADOS DE LOS PROYECTOS A CARGO DE LA SECRETARÍA DISTRITAL DEL HÁBITAT.</t>
  </si>
  <si>
    <t xml:space="preserve"> / 30-01-2025 / 15-04-2025 / 03-06-2025 / 21-11-2025</t>
  </si>
  <si>
    <t>-23-63-98-211</t>
  </si>
  <si>
    <t>PRESTAR SERVICIOS PROFESIONALES PARA GESTIONAR EL COMPONENTE SOCIAL MEDIANTE LA ARTICULACIÓN Y SEGUIMIENTO DE ACCIONES CON COMUNIDADES, INSTITUCIONES Y GRUPOS DE INTERÉS INVOLUCRADOS EN LA FORMULACIÓN E IMPLEMENTACIÓN DE LAS INTERVENCIONES PRIORIZADAS POR LA SDHT EN  LOS POLIGONOS DE INTERVENCION  INTEGRAL DE ESPACIO PUBLICO Y REVITALIZACION.</t>
  </si>
  <si>
    <t>10422 - PRESTAR SERVICIOS PROFESIONALES PARA GESTIONAR EL COMPONENTE SOCIAL MEDIANTE LA ARTICULACIÓN Y SEGUIMIENTO DE ACCIONES CON COMUNIDADES, INSTITUCIONES Y GRUPOS DE INTERÉS INVOLUCRADOS EN LA FORMULACIÓN E IMPLEMENTACIÓN DE LAS INTERVENCIONES PRIORIZADAS POR LA SDHT EN  LOS POLIGONOS DE INTERVENCION  INTEGRAL DE ESPACIO PUBLICO Y REVITALIZACION.</t>
  </si>
  <si>
    <t xml:space="preserve"> / 02-01-2025 / 15-07-2025</t>
  </si>
  <si>
    <t>-2-128</t>
  </si>
  <si>
    <t>PRESTAR SERVICIOS PROFESIONALES AL COMPONENTE SOCIAL DE LA SDHT, MEDIANTE EL ACOMPAÑAMIENTO A LAS ACTIVIDADES DE ARTICULACIÓN, SEGUIMIENTO Y VINCULACIÓN CON COMUNIDADES, INSTITUCIONES Y GRUPOS DE INTERÉS, PARA LA IMPLEMENTACIÓN DE LAS INTERVENCIONES PRIORIZADAS POR LA ENTIDAD EN  LOS POLIGONOS DE INTERVENCION  INTEGRAL DE ESPACIO PUBLICO Y REVITALIZACION.</t>
  </si>
  <si>
    <t>10423 - PRESTAR SERVICIOS PROFESIONALES AL COMPONENTE SOCIAL DE LA SDHT, MEDIANTE EL ACOMPAÑAMIENTO A LAS ACTIVIDADES DE ARTICULACIÓN, SEGUIMIENTO Y VINCULACIÓN CON COMUNIDADES, INSTITUCIONES Y GRUPOS DE INTERÉS, PARA LA IMPLEMENTACIÓN DE LAS INTERVENCIONES PRIORIZADAS POR LA ENTIDAD EN  LOS POLIGONOS DE INTERVENCION  INTEGRAL DE ESPACIO PUBLICO Y REVITALIZACION.</t>
  </si>
  <si>
    <t xml:space="preserve"> / 30-01-2025 / 14-02-2025</t>
  </si>
  <si>
    <t>-23-34</t>
  </si>
  <si>
    <t>PRESTAR SERVICIOS DE APOYO A LA GESTIÓN AL COMPONENTE SOCIAL PARA LA EJECUCIÓN DE ACTIVIDADES ADMINISTRATIVAS, ASISTENCIALES Y OPERATIVAS REQUERIDAS PARA EL CUMPLIMIENTO DE LAS METAS Y PROYECTOS A CARGO DE LA SDHT EN LOS POLIGONOS DE INTERVENCION  INTEGRAL DE ESPACIO PUBLICO Y REVITALIZACION.</t>
  </si>
  <si>
    <t>10424 - PRESTAR SERVICIOS DE APOYO A LA GESTIÓN AL COMPONENTE SOCIAL PARA LA EJECUCIÓN DE ACTIVIDADES ADMINISTRATIVAS, ASISTENCIALES Y OPERATIVAS REQUERIDAS PARA EL CUMPLIMIENTO DE LAS METAS Y PROYECTOS A CARGO DE LA SDHT EN LOS POLIGONOS DE INTERVENCION  INTEGRAL DE ESPACIO PUBLICO Y REVITALIZACION.</t>
  </si>
  <si>
    <t>PRESTAR SERVICIOS PROFESIONALES PARA APOYAR A LA SUPERVISIÓN EN EL CONTROL TÉCNICO DE LA EJECUCIÓN  INTEGRAL DE LOS PROYECTOS A CARGO POR LA SDHT, EN LOS POLIGONOS DE INTERVENCION  INTEGRAL DE ESPACIO PUBLICO Y REVITALIZACION.</t>
  </si>
  <si>
    <t>10425 - PRESTAR SERVICIOS PROFESIONALES PARA APOYAR A LA SUPERVISIÓN EN EL CONTROL TÉCNICO DE LA EJECUCIÓN  INTEGRAL DE LOS PROYECTOS A CARGO POR LA SDHT, EN LOS POLIGONOS DE INTERVENCION  INTEGRAL DE ESPACIO PUBLICO Y REVITALIZACION.</t>
  </si>
  <si>
    <t xml:space="preserve"> / 01-07-2025 / 14-02-2025 / 15-07-2025 / 16-05-2025 / 01-09-2025</t>
  </si>
  <si>
    <t>-119-34-128-83-157</t>
  </si>
  <si>
    <t>PRESTAR SERVICIOS PROFESIONALES DE APOYO, ESPECÍFICAMENTE EN EL COMPONENTE SOCIAL, MEDIANTE LA ASISTENCIA EN EL MONITOREO Y ESTABLECIMIENTO DE VÍNCULOS CON COMUNIDADES, INSTITUCIONES Y GRUPOS CLAVE, CON EL FIN DE FACILITAR LA IMPLEMENTACIÓN DE LAS INTERVENCIONES PRIORIZADAS POR LA SDHT EN LOS POLIGONOS DE INTERVENCION  INTEGRAL DE ESPACIO PUBLICO Y REVITALIZACION.</t>
  </si>
  <si>
    <t>10426 - PRESTAR SERVICIOS PROFESIONALES DE APOYO, ESPECÍFICAMENTE EN EL COMPONENTE SOCIAL, MEDIANTE LA ASISTENCIA EN EL MONITOREO Y ESTABLECIMIENTO DE VÍNCULOS CON COMUNIDADES, INSTITUCIONES Y GRUPOS CLAVE, CON EL FIN DE FACILITAR LA IMPLEMENTACIÓN DE LAS INTERVENCIONES PRIORIZADAS POR LA SDHT EN LOS POLIGONOS DE INTERVENCION  INTEGRAL DE ESPACIO PUBLICO Y REVITALIZACION.</t>
  </si>
  <si>
    <t>-34-157</t>
  </si>
  <si>
    <t xml:space="preserve">PRESTAR SERVICIOS PROFESIONALES DE APOYO, ESPECÍFICAMENTE EN EL COMPONENTE SOCIAL, MEDIANTE LA ASISTENCIA EN EL MONITOREO Y ESTABLECIMIENTO DE VÍNCULOS CON COMUNIDADES, INSTITUCIONES Y GRUPOS CLAVE, CON EL FIN DE FACILITAR LA IMPLEMENTACIÓN DE LAS INTERVENCIONES PRIORIZADAS POR LA SDHT EN  LOS POLIGONOS DE INTERVENCION  INTEGRAL DE ESPACIO PUBLICO Y REVITALIZACION. </t>
  </si>
  <si>
    <t xml:space="preserve">10427 - PRESTAR SERVICIOS PROFESIONALES DE APOYO, ESPECÍFICAMENTE EN EL COMPONENTE SOCIAL, MEDIANTE LA ASISTENCIA EN EL MONITOREO Y ESTABLECIMIENTO DE VÍNCULOS CON COMUNIDADES, INSTITUCIONES Y GRUPOS CLAVE, CON EL FIN DE FACILITAR LA IMPLEMENTACIÓN DE LAS INTERVENCIONES PRIORIZADAS POR LA SDHT EN  LOS POLIGONOS DE INTERVENCION  INTEGRAL DE ESPACIO PUBLICO Y REVITALIZACION. </t>
  </si>
  <si>
    <t>PRESTAR SERVICIOS PROFESIONALES DE APOYO, ESPECÍFICAMENTE EN EL COMPONENTE SOCIAL, MEDIANTE LA ASISTENCIA EN EL MONITOREO Y ESTABLECIMIENTO DE VÍNCULOS CON COMUNIDADES, INSTITUCIONES Y GRUPOS CLAVE, CON EL FIN DE FACILITAR LA IMPLEMENTACIÓN DE LAS INTERVENCIONES PRIORIZADAS POR LA SDHT EN  LOS POLIGONOS DE INTERVENCION  INTEGRAL DE ESPACIO PUBLICO Y REVITALIZACION.</t>
  </si>
  <si>
    <t>10428 - PRESTAR SERVICIOS PROFESIONALES DE APOYO, ESPECÍFICAMENTE EN EL COMPONENTE SOCIAL, MEDIANTE LA ASISTENCIA EN EL MONITOREO Y ESTABLECIMIENTO DE VÍNCULOS CON COMUNIDADES, INSTITUCIONES Y GRUPOS CLAVE, CON EL FIN DE FACILITAR LA IMPLEMENTACIÓN DE LAS INTERVENCIONES PRIORIZADAS POR LA SDHT EN  LOS POLIGONOS DE INTERVENCION  INTEGRAL DE ESPACIO PUBLICO Y REVITALIZACION.</t>
  </si>
  <si>
    <t>10429 - PRESTAR SERVICIOS DE APOYO EN LAS ACTIVIDADES DE GESTIÓN ADMINISTRATIVA Y  DOCUMENTAL DE ACUERDO CON LOS PROCEDIMIENTOS ESTABLECIDOS POR LA SDHT Y LA NORMATIVIDAD VIGENTE APLICABLE.</t>
  </si>
  <si>
    <t>PRESTAR SERVICIOS DE APOYO A LA GESTIÓN PARA REALIZAR ACTIVIDADES PROPIAS DE LOS PROCESOS ADMINISTRATIVOS DERIVADOS DE LA ESTRUCTURACIÓN DE LAS ESTRATEGIAS EN LA IMPLEMENTACIÓN DE PLANES, PROGRAMAS Y PROYECTOS PRIORIZADOS POR LA SUBSECRETARIA DE COORDINACIÓN OPERATIVA</t>
  </si>
  <si>
    <t>10430 - PRESTAR SERVICIOS DE APOYO A LA GESTIÓN PARA REALIZAR ACTIVIDADES PROPIAS DE LOS PROCESOS ADMINISTRATIVOS DERIVADOS DE LA ESTRUCTURACIÓN DE LAS ESTRATEGIAS EN LA IMPLEMENTACIÓN DE PLANES, PROGRAMAS Y PROYECTOS PRIORIZADOS POR LA SUBSECRETARIA DE COORDINACIÓN OPERATIVA</t>
  </si>
  <si>
    <t>PRESTAR SERVICIOS PROFESIONALES PARA APOYAR LA GESTIÓN ADMINISTRATIVA INTEGRAL Y DE ACTUALIZACIÓN, IMPLEMENTACIÓN, SEGUIMIENTO Y CONTROL  DE LOS PROCESOS Y PROCEDIMIENTOS ASOCIADOS AL SISTEMA DE  GESTIÓN DE CALIDAD Y MIPG DE LA SDHT.</t>
  </si>
  <si>
    <t>10984 - PRESTAR SERVICIOS PROFESIONALES PARA APOYAR LA GESTIÓN ADMINISTRATIVA INTEGRAL Y DE ACTUALIZACIÓN, IMPLEMENTACIÓN, SEGUIMIENTO Y CONTROL  DE LOS PROCESOS Y PROCEDIMIENTOS ASOCIADOS AL SISTEMA DE  GESTIÓN DE CALIDAD Y MIPG DE LA SDHT.</t>
  </si>
  <si>
    <t>-119</t>
  </si>
  <si>
    <t>REALIZAR LA CONSTRUCCIÓN DE LAS OBRAS DEL PROYECTO INTEGRAL DEREVITALIZACIÓN URBANA EN LA LOCALIDAD DE SAN CRISTÓBAL</t>
  </si>
  <si>
    <t>1-100-F088_VA-CRÉDITO ACUERDO 840 DE 2022</t>
  </si>
  <si>
    <t>10989 - REALIZAR LA CONSTRUCCIÓN DE LAS OBRAS DEL PROYECTO INTEGRAL DEREVITALIZACIÓN URBANA EN LA LOCALIDAD DE SAN CRISTÓBAL</t>
  </si>
  <si>
    <t>10992 - REALIZAR LA CONSTRUCCIÓN DE LAS OBRAS DEL PROYECTO INTEGRAL DEREVITALIZACIÓN URBANA EN LA LOCALIDAD DE SAN CRISTÓBAL</t>
  </si>
  <si>
    <t xml:space="preserve"> / 13-11-2025 / 01-08-2025 / 01-09-2025</t>
  </si>
  <si>
    <t>-207-143-157</t>
  </si>
  <si>
    <t>REALIZAR LA INTERVENTORÍA TÉCNICA, JURÍDICA, SOCIAL, AMBIENTAL,ADMINISTRATIVA Y FINANCIERA PARA LA CONSTRUCCIÓN DE OBRAS DE ESPACIOPÚBLICO EN LOS TERRITORIOS PRIORIZADOS POR LA SECRETARÍA DISTRITAL DELHÁBITAT EN LA LOCALIDAD DE SAN CRISTÓBAL.</t>
  </si>
  <si>
    <t>10995 - REALIZAR LA INTERVENTORÍA TÉCNICA, JURÍDICA, SOCIAL, AMBIENTAL,ADMINISTRATIVA Y FINANCIERA PARA LA CONSTRUCCIÓN DE OBRAS DE ESPACIOPÚBLICO EN LOS TERRITORIOS PRIORIZADOS POR LA SECRETARÍA DISTRITAL DELHÁBITAT EN LA LOCALIDAD DE SAN CRISTÓBAL.</t>
  </si>
  <si>
    <t xml:space="preserve"> / 01-08-2025</t>
  </si>
  <si>
    <t>-143</t>
  </si>
  <si>
    <t>10997 - REALIZAR LA INTERVENTORÍA TÉCNICA, JURÍDICA, SOCIAL, AMBIENTAL,ADMINISTRATIVA Y FINANCIERA PARA LA CONSTRUCCIÓN DE OBRAS DE ESPACIOPÚBLICO EN LOS TERRITORIOS PRIORIZADOS POR LA SECRETARÍA DISTRITAL DELHÁBITAT EN LA LOCALIDAD DE SAN CRISTÓBAL.</t>
  </si>
  <si>
    <t>REALIZAR ESTUDIOS DE FACTIBILIDAD, ESTUDIOS Y DISEÑOS DEFINITIVOS Y LA EJECUCIÓN DE LAS OBRAS EN LOS CORREDORES URBANOS DE MOVILIDAD SOSTENIBLE Y SEGURA, EN EL AMBITO DEL PROYECTO INTEGRAL DE REVITALIZACIÓN URBANA DEL CABLE AÉREO DE POTOSÍ (PIRCAP), EN LA LOCALIDAD DE CIUDAD BOLIVAR, DE ACUERDO CON LA PRIORIZACIÓN DE LA SECRETARÍA DISTRITAL DE HÁBITAT.</t>
  </si>
  <si>
    <t>10999 - REALIZAR ESTUDIOS DE FACTIBILIDAD, ESTUDIOS Y DISEÑOS DEFINITIVOS Y LA EJECUCIÓN DE LAS OBRAS EN LOS CORREDORES URBANOS DE MOVILIDAD SOSTENIBLE Y SEGURA, EN EL AMBITO DEL PROYECTO INTEGRAL DE REVITALIZACIÓN URBANA DEL CABLE AÉREO DE POTOSÍ (PIRCAP), EN LA LOCALIDAD DE CIUDAD BOLIVAR, DE ACUERDO CON LA PRIORIZACIÓN DE LA SECRETARÍA DISTRITAL DE HÁBITAT.</t>
  </si>
  <si>
    <t xml:space="preserve"> / 01-08-2025 / 02-01-2025</t>
  </si>
  <si>
    <t>-143-2</t>
  </si>
  <si>
    <t>RECURSOS PARA PAGO DE  PASIVOS</t>
  </si>
  <si>
    <t>Otro</t>
  </si>
  <si>
    <t>11000 - RECURSOS PARA PAGO DE  PASIVOS</t>
  </si>
  <si>
    <t xml:space="preserve"> / 28-02-2025 / 15-04-2025 / 18-03-2025 / 15-08-2025 / 01-08-2025 / 30-04-2025 / 01-07-2025 / 03-06-2025 / 14-02-2025 / 01-09-2025 / 16-12-2025 / 21-11-2025</t>
  </si>
  <si>
    <t>-43-63-53-148-143-74-119-98-34-157-228-211</t>
  </si>
  <si>
    <t xml:space="preserve">AUNAR ESFUERZOS ENTRE LA SECRETARIA DISTRITAL DEL HÁBITAT-SDHT Y LA EMPRESA DE DESARROLLO Y RENOVACIÓN URBANA –RENOBO PARA LA GESTIÓN FINANCIERA PARA EL DESARROLLO DEL "PROYECTO INTEGRAL DE REVITALIZACIÓN EN EL ÁMBITO DEL CABLE AÉREO POTOSÍ - PIR CAP.
</t>
  </si>
  <si>
    <t xml:space="preserve">11114 - AUNAR ESFUERZOS ENTRE LA SECRETARIA DISTRITAL DEL HÁBITAT-SDHT Y LA EMPRESA DE DESARROLLO Y RENOVACIÓN URBANA –RENOBO PARA LA GESTIÓN FINANCIERA PARA EL DESARROLLO DEL "PROYECTO INTEGRAL DE REVITALIZACIÓN EN EL ÁMBITO DEL CABLE AÉREO POTOSÍ - PIR CAP.
</t>
  </si>
  <si>
    <t xml:space="preserve"> / 02-01-2025</t>
  </si>
  <si>
    <t>-2</t>
  </si>
  <si>
    <t>PAGO DE PASIVOS DEL CONTRATO No. 1130-2023</t>
  </si>
  <si>
    <t>11180 - PAGO DE PASIVOS DEL CONTRATO No. 1130-2023</t>
  </si>
  <si>
    <t xml:space="preserve"> / 15-04-2025 / 14-02-2025</t>
  </si>
  <si>
    <t>-63-34</t>
  </si>
  <si>
    <t>PAGO DE PASIVOS DEL CONTRATO No. 1128-2023</t>
  </si>
  <si>
    <t>11182 - PAGO DE PASIVOS DEL CONTRATO No. 1128-2023</t>
  </si>
  <si>
    <t xml:space="preserve"> / 28-02-2025 / 15-04-2025</t>
  </si>
  <si>
    <t>-43-63</t>
  </si>
  <si>
    <t>PAGO DE PASIVOS DEL CONTRATO No. 1260-2022</t>
  </si>
  <si>
    <t>11183 - PAGO DE PASIVOS DEL CONTRATO No. 1260-2022</t>
  </si>
  <si>
    <t xml:space="preserve"> / 28-02-2025 / 21-11-2025</t>
  </si>
  <si>
    <t>-43-211</t>
  </si>
  <si>
    <t>11211 - PAGO DE PASIVOS DEL CONTRATO No. 1130-2023</t>
  </si>
  <si>
    <t xml:space="preserve"> / 15-04-2025</t>
  </si>
  <si>
    <t>-63</t>
  </si>
  <si>
    <t>11212 - PAGO DE PASIVOS DEL CONTRATO No. 1128-2023</t>
  </si>
  <si>
    <t>11228 - PAGO DE PASIVOS DEL CONTRATO No. 1130-2023</t>
  </si>
  <si>
    <t xml:space="preserve"> / 30-04-2025</t>
  </si>
  <si>
    <t>-74</t>
  </si>
  <si>
    <t>11229 - PAGO DE PASIVOS DEL CONTRATO No. 1128-2023</t>
  </si>
  <si>
    <t>11282 - PAGO DE PASIVOS DEL CONTRATO No. 1128-2023</t>
  </si>
  <si>
    <t xml:space="preserve"> / 03-06-2025 / 01-09-2025</t>
  </si>
  <si>
    <t>-98-157</t>
  </si>
  <si>
    <t>REALIZAR DIAGNOSTICO Y LAS ACCIONES NECESARIAS PARA CONCLUIR LAS OBRAS DEL PARQUE GUACAMAYAS Y EL MIRADOR ALTAMIRA CHIGUAZA CON EL FIN DE MITIGAR LOS RIESGOS IDENTIFICADOS, EN EL MARCO DEL PROYECTO INTEGRAL DE REVITALIZACIÓN EN LA LOCALIDAD DE SAN CRISTÓBAL</t>
  </si>
  <si>
    <t>11334 - REALIZAR DIAGNOSTICO Y LAS ACCIONES NECESARIAS PARA CONCLUIR LAS OBRAS DEL PARQUE GUACAMAYAS Y EL MIRADOR ALTAMIRA CHIGUAZA CON EL FIN DE MITIGAR LOS RIESGOS IDENTIFICADOS, EN EL MARCO DEL PROYECTO INTEGRAL DE REVITALIZACIÓN EN LA LOCALIDAD DE SAN CRISTÓBAL</t>
  </si>
  <si>
    <t xml:space="preserve"> / 26-09-2025 / 25-06-2025 / 16-10-2025</t>
  </si>
  <si>
    <t>-180-112-191</t>
  </si>
  <si>
    <t xml:space="preserve">REALIZAR LA INTERVENTORÍA TÉCNICA, ADMINISTRATIVA, JURÍDICA, FINANCIERA, SOCIAL Y AMBIENTAL PARA REALIZAR EL DIAGNOSTICO Y LAS ACCIONES NECESARIAS PARA CONCLUIR LAS OBRAS DEL PARQUE GUACAMAYAS Y EL MIRADOR ALTAMIRA CHIGUAZA CON EL FIN DE MITIGAR LOS RIESGOS IDENTIFICADOS, EN EL MARCO DEL PROYECTO INTEGRAL DE REVITALIZACIÓN EN LA LOCALIDAD DE SAN CRISTÓBAL
</t>
  </si>
  <si>
    <t xml:space="preserve">11335 - REALIZAR LA INTERVENTORÍA TÉCNICA, ADMINISTRATIVA, JURÍDICA, FINANCIERA, SOCIAL Y AMBIENTAL PARA REALIZAR EL DIAGNOSTICO Y LAS ACCIONES NECESARIAS PARA CONCLUIR LAS OBRAS DEL PARQUE GUACAMAYAS Y EL MIRADOR ALTAMIRA CHIGUAZA CON EL FIN DE MITIGAR LOS RIESGOS IDENTIFICADOS, EN EL MARCO DEL PROYECTO INTEGRAL DE REVITALIZACIÓN EN LA LOCALIDAD DE SAN CRISTÓBAL
</t>
  </si>
  <si>
    <t>PRESTAR SERVICIOS PROFESIONALES DE APOYO A LA SUPERVISIÓN TÉCNICA INTEGRAL PARA EL SEGUIMIENTO Y CONTROL DE LOS CONTRATOS Y/O CONVENIOS PRIORIZADOS POR LA SDHT, EN LOS POLIGONOS DE INTERVENCION INTEGRAL DE ESPACIO PUBLICO Y REVITALIZACION.</t>
  </si>
  <si>
    <t>11359 - PRESTAR SERVICIOS PROFESIONALES DE APOYO A LA SUPERVISIÓN TÉCNICA INTEGRAL PARA EL SEGUIMIENTO Y CONTROL DE LOS CONTRATOS Y/O CONVENIOS PRIORIZADOS POR LA SDHT, EN LOS POLIGONOS DE INTERVENCION INTEGRAL DE ESPACIO PUBLICO Y REVITALIZACION.</t>
  </si>
  <si>
    <t xml:space="preserve"> / 01-07-2025 / 01-09-2025</t>
  </si>
  <si>
    <t>-119-157</t>
  </si>
  <si>
    <t>PRESTAR SERVICIOS PROFESIONALES PARA APOYAR LA GESTIÓN ADMINISTRATIVA INTEGRAL Y DE ACTUALIZACIÓN, IMPLEMENTACIÓN, SEGUIMIENTO Y CONTROL DE LOS PROCESOS Y PROCEDIMIENTOS ASOCIADOS AL SISTEMA DE GESTIÓN DE CALIDAD Y MIPG DE LA SDHT.</t>
  </si>
  <si>
    <t>11360 - PRESTAR SERVICIOS PROFESIONALES PARA APOYAR LA GESTIÓN ADMINISTRATIVA INTEGRAL Y DE ACTUALIZACIÓN, IMPLEMENTACIÓN, SEGUIMIENTO Y CONTROL DE LOS PROCESOS Y PROCEDIMIENTOS ASOCIADOS AL SISTEMA DE GESTIÓN DE CALIDAD Y MIPG DE LA SDHT.</t>
  </si>
  <si>
    <t>PRESTAR SERVICIOS PROFESIONALES PARA APOYAR TÉCNICAMENTE  EN EL SEGUIMIENTO A LA EJECUCIÓN Y CONTROL DE LOS CONTRATOS RELACIONADOS CON LOS  PROYECTOS INTEGRALES DE REVITALIZACIÓN</t>
  </si>
  <si>
    <t>11364 - PRESTAR SERVICIOS PROFESIONALES PARA APOYAR TÉCNICAMENTE  EN EL SEGUIMIENTO A LA EJECUCIÓN Y CONTROL DE LOS CONTRATOS RELACIONADOS CON LOS  PROYECTOS INTEGRALES DE REVITALIZACIÓN</t>
  </si>
  <si>
    <t xml:space="preserve"> / 01-07-2025 / 15-07-2025 / 01-09-2025</t>
  </si>
  <si>
    <t>-119-128-157</t>
  </si>
  <si>
    <t>11365 - PAGO DE PASIVOS DEL CONTRATO No. 1128-2023</t>
  </si>
  <si>
    <t>PRESTAR SERVICIOS PROFESIONALES PARA GESTIONAR EL COMPONENTE SOCIAL MEDIANTE LA ARTICULACIÓN Y SEGUIMIENTO DE ACCIONES CON COMUNIDADES, INSTITUCIONES Y GRUPOS DE INTERÉS INVOLUCRADOS EN LA FORMULACIÓN E IMPLEMENTACIÓN DE LAS INTERVENCIONES PRIORIZADAS  EN  LOS POLIGONOS DE INTERVENCION  INTEGRAL DE ESPACIO PUBLICO Y REVITALIZACION.</t>
  </si>
  <si>
    <t>11410 - PRESTAR SERVICIOS PROFESIONALES PARA GESTIONAR EL COMPONENTE SOCIAL MEDIANTE LA ARTICULACIÓN Y SEGUIMIENTO DE ACCIONES CON COMUNIDADES, INSTITUCIONES Y GRUPOS DE INTERÉS INVOLUCRADOS EN LA FORMULACIÓN E IMPLEMENTACIÓN DE LAS INTERVENCIONES PRIORIZADAS  EN  LOS POLIGONOS DE INTERVENCION  INTEGRAL DE ESPACIO PUBLICO Y REVITALIZACION.</t>
  </si>
  <si>
    <t>-128</t>
  </si>
  <si>
    <t>PRESTAR SERVICIOS DE APOYO A LA GESTIÓN, DESDE EL COMPONENTE ADMINISTRATIVO, EN LOS PROCESOS DERIVADOS DE LA ESTRUCTURACIÓN DE LAS ESTRATEGIAS E IMPLEMENTACIÓN DE LOS PLANES, PROGRAMAS Y PROYECTOS PRIORIZADOS POR LA SDHT</t>
  </si>
  <si>
    <t>11412 - PRESTAR SERVICIOS DE APOYO A LA GESTIÓN, DESDE EL COMPONENTE ADMINISTRATIVO, EN LOS PROCESOS DERIVADOS DE LA ESTRUCTURACIÓN DE LAS ESTRATEGIAS E IMPLEMENTACIÓN DE LOS PLANES, PROGRAMAS Y PROYECTOS PRIORIZADOS POR LA SDHT</t>
  </si>
  <si>
    <t>TRASLADO PRESUPUESTAL</t>
  </si>
  <si>
    <t>11475 - TRASLADO PRESUPUESTAL</t>
  </si>
  <si>
    <t xml:space="preserve"> / 01-08-2025 / 01-09-2025</t>
  </si>
  <si>
    <t>-143-157</t>
  </si>
  <si>
    <t>PRÓRROGA NO. 1 Y ADICIÓN NO.1 AL CONTRATO DE PRESTACIÓN DE SERVICIOS 058-2025 "PRESTAR SERVICIOS DE APOYO EN LAS ACTIVIDADES DE GESTIÓN ADMINISTRATIVA Y  DOCUMENTAL DE ACUERDO CON LOS PROCEDIMIENTOS ESTABLECIDOS POR LA SDHT Y LA NORMATIVIDAD VIGENTE APLICABLE".</t>
  </si>
  <si>
    <t>11528 - PRÓRROGA NO. 1 Y ADICIÓN NO.1 AL CONTRATO DE PRESTACIÓN DE SERVICIOS 058-2025 "PRESTAR SERVICIOS DE APOYO EN LAS ACTIVIDADES DE GESTIÓN ADMINISTRATIVA Y  DOCUMENTAL DE ACUERDO CON LOS PROCEDIMIENTOS ESTABLECIDOS POR LA SDHT Y LA NORMATIVIDAD VIGENTE APLICABLE".</t>
  </si>
  <si>
    <t>PRÓRROGA NO. 1 Y ADICIÓN NO.1 AL CONTRATO DE PRESTACIÓN DE SERVICIOS 057-2025 "PRESTAR SERVICIOS DE APOYO PARA LA  GESTIÓN DE LOS  PROCESOS ADMINISTRATIVOS,  CONTRACTUALES Y DE ARCHIVO  DE ACUERDO CON LOS PROCEDIMIENTOS ESTABLECIDOS POR LA SDHT Y LA NORMATIVIDAD VIGENTE APLICABLE".</t>
  </si>
  <si>
    <t>11529 - PRÓRROGA NO. 1 Y ADICIÓN NO.1 AL CONTRATO DE PRESTACIÓN DE SERVICIOS 057-2025 "PRESTAR SERVICIOS DE APOYO PARA LA  GESTIÓN DE LOS  PROCESOS ADMINISTRATIVOS,  CONTRACTUALES Y DE ARCHIVO  DE ACUERDO CON LOS PROCEDIMIENTOS ESTABLECIDOS POR LA SDHT Y LA NORMATIVIDAD VIGENTE APLICABLE".</t>
  </si>
  <si>
    <t>PRÓRROGA NO. 1 Y ADICIÓN NO.1 AL CONTRATO DE PRESTACIÓN DE SERVICIOS 094-2025 "PRESTAR SERVICIOS DE APOYO A LA GESTIÓN EN PROCESOS ADMINISTRATIVOS Y DE GESTIÒN DOCUMENTAL  DE  CONFORMIDAD CON LOS PROCEDIMIENTOS ESTABLECIDOS POR LA SDHT Y LA NORMATIVIDAD VIGENTE APLICABLE".</t>
  </si>
  <si>
    <t>11530 - PRÓRROGA NO. 1 Y ADICIÓN NO.1 AL CONTRATO DE PRESTACIÓN DE SERVICIOS 094-2025 "PRESTAR SERVICIOS DE APOYO A LA GESTIÓN EN PROCESOS ADMINISTRATIVOS Y DE GESTIÒN DOCUMENTAL  DE  CONFORMIDAD CON LOS PROCEDIMIENTOS ESTABLECIDOS POR LA SDHT Y LA NORMATIVIDAD VIGENTE APLICABLE".</t>
  </si>
  <si>
    <t>PRÓRROGA NO. 1 Y ADICIÓN NO.1 AL CONTRATO DE PRESTACIÓN DE SERVICIOS 056-2025 "PRESTAR SERVICIOS DE APOYO A LA GESTIÓN  PARA LA EJECUCIÓN DE ACTIVIDADES ADMINISTRATIVAS, ASISTENCIALES Y CONTABLES REQUERIDAS POR LA SDHT".</t>
  </si>
  <si>
    <t>11531 - PRÓRROGA NO. 1 Y ADICIÓN NO.1 AL CONTRATO DE PRESTACIÓN DE SERVICIOS 056-2025 "PRESTAR SERVICIOS DE APOYO A LA GESTIÓN  PARA LA EJECUCIÓN DE ACTIVIDADES ADMINISTRATIVAS, ASISTENCIALES Y CONTABLES REQUERIDAS POR LA SDHT".</t>
  </si>
  <si>
    <t xml:space="preserve">PRÓRROGA NO. 1 Y ADICIÓN NO.1 AL CONTRATO DE PRESTACIÓN DE SERVICIOS 121-2025 "PRESTAR SERVICIOS DE APOYO A LA GESTIÓN AL COMPONENTE JURÍDICO Y ACOMPAÑAMIENTO AL PROCESO DE LIQUIDACIÓN DE LOS PROYECTOS, CONTRATOS Y/O CONVENIOS PRIORIZADOS POR LA SDHT EN  LOS POLIGONOS DE INTERVENCION  INTEGRAL DE ESPACIO PUBLICO Y REVITALIZACION". </t>
  </si>
  <si>
    <t xml:space="preserve">11532 - PRÓRROGA NO. 1 Y ADICIÓN NO.1 AL CONTRATO DE PRESTACIÓN DE SERVICIOS 121-2025 "PRESTAR SERVICIOS DE APOYO A LA GESTIÓN AL COMPONENTE JURÍDICO Y ACOMPAÑAMIENTO AL PROCESO DE LIQUIDACIÓN DE LOS PROYECTOS, CONTRATOS Y/O CONVENIOS PRIORIZADOS POR LA SDHT EN  LOS POLIGONOS DE INTERVENCION  INTEGRAL DE ESPACIO PUBLICO Y REVITALIZACION". </t>
  </si>
  <si>
    <t>PRÓRROGA NO. 1 Y ADICIÓN NO.1 AL CONTRATO DE PRESTACIÓN DE SERVICIOS 629-2025 "PRESTAR SERVICIOS DE APOYO A LA GESTIÒN ADMINISTRATIVA Y  DOCUMENTAL DE ACUERDO CON LOS PROCEDIMIENTOS ESTABLECIDOS POR   LA SDHT  Y LA NORMATIVIDAD VIGENTE APLICABLE".</t>
  </si>
  <si>
    <t>11533 - PRÓRROGA NO. 1 Y ADICIÓN NO.1 AL CONTRATO DE PRESTACIÓN DE SERVICIOS 629-2025 "PRESTAR SERVICIOS DE APOYO A LA GESTIÒN ADMINISTRATIVA Y  DOCUMENTAL DE ACUERDO CON LOS PROCEDIMIENTOS ESTABLECIDOS POR   LA SDHT  Y LA NORMATIVIDAD VIGENTE APLICABLE".</t>
  </si>
  <si>
    <t xml:space="preserve">PRÓRROGA NO. 1 Y ADICIÓN NO.1 AL CONTRATO DE PRESTACIÓN DE SERVICIOS 312-2025 "PRESTAR SERVICIOS DE APOYO A LA GESTIÓN TÉCNICA DE LOS CONTRATOS Y/O PROYECTOS  A CARGO DE LA SDHT, EN LOS POLIGONOS DE INTERVENCION  INTEGRAL DE ESPACIO PUBLICO Y REVITALIZACION" </t>
  </si>
  <si>
    <t xml:space="preserve">11659 - PRÓRROGA NO. 1 Y ADICIÓN NO.1 AL CONTRATO DE PRESTACIÓN DE SERVICIOS 312-2025 "PRESTAR SERVICIOS DE APOYO A LA GESTIÓN TÉCNICA DE LOS CONTRATOS Y/O PROYECTOS  A CARGO DE LA SDHT, EN LOS POLIGONOS DE INTERVENCION  INTEGRAL DE ESPACIO PUBLICO Y REVITALIZACION" </t>
  </si>
  <si>
    <t>-171</t>
  </si>
  <si>
    <t>PRÓRROGA NO. 1 Y ADICIÓN NO.1 AL CONTRATO DE PRESTACIÓN DE SERVICIOS 554-2025 "PRESTAR SERVICIOS PROFESIONALES, DESDE EL COMPONENTE JURÍDICO, PARA ACOMPAÑAR LA ESTRUCTURACIÓN Y LAS DIFERENTES ETAPAS  (PRECONTRACTUAL, CONTRACTUAL Y POSTCONTRACTUAL) DE LOS PROYECTOS A CARGO DE LA SDHT EN  LOS POLIGONOS DE INTERVENCION  INTEGRAL DE ESPACIO PUBLICO Y REVITALIZACION"</t>
  </si>
  <si>
    <t>28</t>
  </si>
  <si>
    <t>11660 - PRÓRROGA NO. 1 Y ADICIÓN NO.1 AL CONTRATO DE PRESTACIÓN DE SERVICIOS 554-2025 "PRESTAR SERVICIOS PROFESIONALES, DESDE EL COMPONENTE JURÍDICO, PARA ACOMPAÑAR LA ESTRUCTURACIÓN Y LAS DIFERENTES ETAPAS  (PRECONTRACTUAL, CONTRACTUAL Y POSTCONTRACTUAL) DE LOS PROYECTOS A CARGO DE LA SDHT EN  LOS POLIGONOS DE INTERVENCION  INTEGRAL DE ESPACIO PUBLICO Y REVITALIZACION"</t>
  </si>
  <si>
    <t>PRÓRROGA NO. 1 Y ADICIÓN NO.1 AL CONTRATO DE PRESTACIÓN DE SERVICIOS 591-2025 "PRESTAR SERVICIOS DE APOYO A LA GESTIÓN TÉCNICA A LOS PROYECTOS, CONTRATOS Y/O CONVENIOS PRIORIZADOS  POR LA SDHT"</t>
  </si>
  <si>
    <t>27</t>
  </si>
  <si>
    <t>11661 - PRÓRROGA NO. 1 Y ADICIÓN NO.1 AL CONTRATO DE PRESTACIÓN DE SERVICIOS 591-2025 "PRESTAR SERVICIOS DE APOYO A LA GESTIÓN TÉCNICA A LOS PROYECTOS, CONTRATOS Y/O CONVENIOS PRIORIZADOS  POR LA SDHT"</t>
  </si>
  <si>
    <t>PRÓRROGA NO. 1 Y ADICIÓN NO.1 AL CONTRATO DE PRESTACIÓN DE SERVICIOS 594-2025 "PRESTAR SERVICIOS DE APOYO A LA GESTIÓN TÉCNICA A  LOS PROYECTOS Y/O CONTRATOS PRIORIZADOS POR LA SDHT EN LOS POLIGONOS DE INTERVENCION  INTEGRAL DE ESPACIO PUBLICO Y REVITALIZACION".</t>
  </si>
  <si>
    <t>21</t>
  </si>
  <si>
    <t>11662 - PRÓRROGA NO. 1 Y ADICIÓN NO.1 AL CONTRATO DE PRESTACIÓN DE SERVICIOS 594-2025 "PRESTAR SERVICIOS DE APOYO A LA GESTIÓN TÉCNICA A  LOS PROYECTOS Y/O CONTRATOS PRIORIZADOS POR LA SDHT EN LOS POLIGONOS DE INTERVENCION  INTEGRAL DE ESPACIO PUBLICO Y REVITALIZACION".</t>
  </si>
  <si>
    <t>PRÓRROGA NO. 1 Y ADICIÓN NO.1 AL CONTRATO DE PRESTACIÓN DE SERVICIOS 197-2025 "PRESTAR SERVICIOS PROFESIONALES AL COMPONENTE SOCIAL DE LA SDHT, MEDIANTE EL ACOMPAÑAMIENTO A LAS ACTIVIDADES DE ARTICULACIÓN, SEGUIMIENTO Y VINCULACIÓN CON COMUNIDADES, INSTITUCIONES Y GRUPOS DE INTERÉS, PARA LA IMPLEMENTACIÓN DE LAS INTERVENCIONES PRIORIZADAS POR LA ENTIDAD EN  LOS POLIGONOS DE INTERVENCION  INTEGRAL DE ESPACIO PUBLICO Y REVITALIZACION"</t>
  </si>
  <si>
    <t>11663 - PRÓRROGA NO. 1 Y ADICIÓN NO.1 AL CONTRATO DE PRESTACIÓN DE SERVICIOS 197-2025 "PRESTAR SERVICIOS PROFESIONALES AL COMPONENTE SOCIAL DE LA SDHT, MEDIANTE EL ACOMPAÑAMIENTO A LAS ACTIVIDADES DE ARTICULACIÓN, SEGUIMIENTO Y VINCULACIÓN CON COMUNIDADES, INSTITUCIONES Y GRUPOS DE INTERÉS, PARA LA IMPLEMENTACIÓN DE LAS INTERVENCIONES PRIORIZADAS POR LA ENTIDAD EN  LOS POLIGONOS DE INTERVENCION  INTEGRAL DE ESPACIO PUBLICO Y REVITALIZACION"</t>
  </si>
  <si>
    <t xml:space="preserve"> / 15-09-2025 / 21-11-2025</t>
  </si>
  <si>
    <t>-171-211</t>
  </si>
  <si>
    <t>PRÓRROGA NO. 1 Y ADICIÓN NO.1 AL CONTRATO DE PRESTACIÓN DE SERVICIOS 601-2025 "PRESTAR SERVICIOS DE APOYO A LA GESTIÓN AL COMPONENTE SOCIAL PARA LA EJECUCIÓN DE ACTIVIDADES ADMINISTRATIVAS, ASISTENCIALES Y OPERATIVAS REQUERIDAS PARA EL CUMPLIMIENTO DE LAS METAS Y PROYECTOS A CARGO DE LA SDHT EN LOS POLIGONOS DE INTERVENCION  INTEGRAL DE ESPACIO PUBLICO Y REVITALIZACION"</t>
  </si>
  <si>
    <t>11664 - PRÓRROGA NO. 1 Y ADICIÓN NO.1 AL CONTRATO DE PRESTACIÓN DE SERVICIOS 601-2025 "PRESTAR SERVICIOS DE APOYO A LA GESTIÓN AL COMPONENTE SOCIAL PARA LA EJECUCIÓN DE ACTIVIDADES ADMINISTRATIVAS, ASISTENCIALES Y OPERATIVAS REQUERIDAS PARA EL CUMPLIMIENTO DE LAS METAS Y PROYECTOS A CARGO DE LA SDHT EN LOS POLIGONOS DE INTERVENCION  INTEGRAL DE ESPACIO PUBLICO Y REVITALIZACION"</t>
  </si>
  <si>
    <t>PRÓRROGA NO. 1 Y ADICIÓN NO.1 AL CONTRATO DE PRESTACIÓN DE SERVICIOS 201-2025 "PRESTAR SERVICIOS PROFESIONALES PARA BRINDAR ACOMPAÑAMIENTO TECNICO EN EL SEGUIMIENTO Y CONTROL DE PROYECTOS MISIONALES DE COMPETENCIA DE LA SUBSECRETARIA DE COORDINACION OPERATIVA QUE SEAN PRIORIZADOS POR LA SECRETARIA DISTRITAL DEL HABITAT"</t>
  </si>
  <si>
    <t>11665 - PRÓRROGA NO. 1 Y ADICIÓN NO.1 AL CONTRATO DE PRESTACIÓN DE SERVICIOS 201-2025 "PRESTAR SERVICIOS PROFESIONALES PARA BRINDAR ACOMPAÑAMIENTO TECNICO EN EL SEGUIMIENTO Y CONTROL DE PROYECTOS MISIONALES DE COMPETENCIA DE LA SUBSECRETARIA DE COORDINACION OPERATIVA QUE SEAN PRIORIZADOS POR LA SECRETARIA DISTRITAL DEL HABITAT"</t>
  </si>
  <si>
    <t xml:space="preserve"> / 26-09-2025 / 15-09-2025</t>
  </si>
  <si>
    <t>-180-171</t>
  </si>
  <si>
    <t>PAGO DE PASIVOS DEL CONTRATO No. 1270-2022</t>
  </si>
  <si>
    <t>11882 - PAGO DE PASIVOS DEL CONTRATO No. 1270-2022</t>
  </si>
  <si>
    <t>-211</t>
  </si>
  <si>
    <t>11883 - PAGO DE PASIVOS DEL CONTRATO No. 1128-2023</t>
  </si>
  <si>
    <t>PSHH422MT2</t>
  </si>
  <si>
    <t xml:space="preserve">PRESTAR SERVICIOS PROFESIONALES PARA APOYAR LA COORDINACIÓN DESDE EL COMPONENTE JURÍDICO EN LAS ETAPAS PRECONTRACTUALES, CONTRACTUALES Y POSCONTRACTUALES DE LOS CONTRATOS Y CONVENIOS ADELANTADOS EN EL MARCO DEL MEJORAMIENTO DE ENTORNO DE LA SECRETARÍA DISTRITAL DE HÁBITAT.	</t>
  </si>
  <si>
    <t xml:space="preserve">10727 - PRESTAR SERVICIOS PROFESIONALES PARA APOYAR LA COORDINACIÓN DESDE EL COMPONENTE JURÍDICO EN LAS ETAPAS PRECONTRACTUALES, CONTRACTUALES Y POSCONTRACTUALES DE LOS CONTRATOS Y CONVENIOS ADELANTADOS EN EL MARCO DEL MEJORAMIENTO DE ENTORNO DE LA SECRETARÍA DISTRITAL DE HÁBITAT.	</t>
  </si>
  <si>
    <t>PRESTAR SERVICIOS PROFESIONALES ESPECIALIZADOS, PARA APOYAR EL COMPONENTE TÉCNICO INTEGRAL A CADA COMPONENTE DE LOS PROYECTOS DERIVADOS DEL PROGRAMA DE MEJORAMIENTO INTEGRAL DEL HÁBITAT DE LA SUBDIRECCIÓN DE BARRIOS.</t>
  </si>
  <si>
    <t>10728 - PRESTAR SERVICIOS PROFESIONALES ESPECIALIZADOS, PARA APOYAR EL COMPONENTE TÉCNICO INTEGRAL A CADA COMPONENTE DE LOS PROYECTOS DERIVADOS DEL PROGRAMA DE MEJORAMIENTO INTEGRAL DEL HÁBITAT DE LA SUBDIRECCIÓN DE BARRIOS.</t>
  </si>
  <si>
    <t>PRESTAR SERVICIOS PROFESIONALES PARA LA OPTIMIZACIÓN INTEGRAL DE LAS ACTIVIDADES GEOGRÁFICAS, DESARROLLO DE BASES DE DATOS Y GENERACIÓN DE  ANÁLISIS EN EL MARCO DE LOS PLANES DE INTERVENCION PARA EL MEJORAMIENTO INTEGRAL DE LA SECRETARIA DISTRITAL DEL HABITAT.</t>
  </si>
  <si>
    <t>10729 - PRESTAR SERVICIOS PROFESIONALES PARA LA OPTIMIZACIÓN INTEGRAL DE LAS ACTIVIDADES GEOGRÁFICAS, DESARROLLO DE BASES DE DATOS Y GENERACIÓN DE  ANÁLISIS EN EL MARCO DE LOS PLANES DE INTERVENCION PARA EL MEJORAMIENTO INTEGRAL DE LA SECRETARIA DISTRITAL DEL HABITAT.</t>
  </si>
  <si>
    <t>PRESTAR SERVICIOS PROFESIONALES PARA APOYAR LA ARTICULACIÓN, IMPLEMENTACIÓN Y EL SEGUIMIENTO TECNICO DE LAS INTERVENCIONES DESARROLLADAS POR EL PROGRAMA DE MEJORAMIENTO INTEGRAL DEL HABITAT DE LA SECRETARIA DISTRITAL DEL HABITAT.</t>
  </si>
  <si>
    <t>10731 - PRESTAR SERVICIOS PROFESIONALES PARA APOYAR LA ARTICULACIÓN, IMPLEMENTACIÓN Y EL SEGUIMIENTO TECNICO DE LAS INTERVENCIONES DESARROLLADAS POR EL PROGRAMA DE MEJORAMIENTO INTEGRAL DEL HABITAT DE LA SECRETARIA DISTRITAL DEL HABITAT.</t>
  </si>
  <si>
    <t xml:space="preserve">PRESTAR SERVICIOS PROFESIONALES PARA APOYAR EL CONTROL FINANCIERO, SEGUIMIENTO Y LA PLANEACIÓN ESTRATÉGICA EN LOS PROCESOS ADELANTADOS POR LA SUBDIRECCIÓN DE BARRIOS DE LA SECRETARÍA DISTRITAL DEL HÁBITAT.
</t>
  </si>
  <si>
    <t xml:space="preserve">10732 - PRESTAR SERVICIOS PROFESIONALES PARA APOYAR EL CONTROL FINANCIERO, SEGUIMIENTO Y LA PLANEACIÓN ESTRATÉGICA EN LOS PROCESOS ADELANTADOS POR LA SUBDIRECCIÓN DE BARRIOS DE LA SECRETARÍA DISTRITAL DEL HÁBITAT.
</t>
  </si>
  <si>
    <t>PRESTAR LOS SERVICIOS PROFESIONALES PARA REALIZAR MODELOS ARQUITECTONICOS EN EL MARCO DEL MEJORAMIENTO INTEGRAL DEL HÁBITAT Y LOS PLANES DE INTERVENCIÓN PARA EL MEJORAMIENTO INTEGRAL DEL HÁBITAT EN LOS TERRITORIOS PRIORIZADOS POR LA SECRETARÍA DISTRITAL DEL HÁBITAT.</t>
  </si>
  <si>
    <t>10733 - PRESTAR LOS SERVICIOS PROFESIONALES PARA REALIZAR MODELOS ARQUITECTONICOS EN EL MARCO DEL MEJORAMIENTO INTEGRAL DEL HÁBITAT Y LOS PLANES DE INTERVENCIÓN PARA EL MEJORAMIENTO INTEGRAL DEL HÁBITAT EN LOS TERRITORIOS PRIORIZADOS POR LA SECRETARÍA DISTRITAL DEL HÁBITAT.</t>
  </si>
  <si>
    <t>PRESTAR SERVICIOS PROFESIONALES PARA LA ACTUALIZACIÓN DE BASES DE DATOS GEOGRÁFICAS, ANALISIS ESPACIALES Y GENERACIÓN DE CARTOGRAFIA EN EL MARCO DE LAS INTERVENCIONES DE ESPACIO PUBLICO DE LA SECRETARIA DISTRITAL DEL HABITAT.</t>
  </si>
  <si>
    <t>10734 - PRESTAR SERVICIOS PROFESIONALES PARA LA ACTUALIZACIÓN DE BASES DE DATOS GEOGRÁFICAS, ANALISIS ESPACIALES Y GENERACIÓN DE CARTOGRAFIA EN EL MARCO DE LAS INTERVENCIONES DE ESPACIO PUBLICO DE LA SECRETARIA DISTRITAL DEL HABITAT.</t>
  </si>
  <si>
    <t>PRESTAR SERVICIOS PROFESIONALES DESDE EL COMPONENTE TÉCNICO EN LOS PROYECTOS DE INFRAESTRUCTURA DE
 ESPACIO PÚBLICO DE MEJORAMIENTO DE ENTORNO DEFINIDOS POR LA SECRETARÍA DISTRITAL DEL HÁBITAT.</t>
  </si>
  <si>
    <t>10736 - PRESTAR SERVICIOS PROFESIONALES DESDE EL COMPONENTE TÉCNICO EN LOS PROYECTOS DE INFRAESTRUCTURA DE
 ESPACIO PÚBLICO DE MEJORAMIENTO DE ENTORNO DEFINIDOS POR LA SECRETARÍA DISTRITAL DEL HÁBITAT.</t>
  </si>
  <si>
    <t xml:space="preserve"> / 30-04-2025 / 01-09-2025</t>
  </si>
  <si>
    <t>-74-157</t>
  </si>
  <si>
    <t xml:space="preserve">PRESTAR LOS SERVICIOS PROFESIONALES PARA BRINDAR APOYO A LAS ACTIVIDADES SOCIALES Y DE  RELACIONAMIENTO CON LAS COMUNIDADES EN EL MARCO DE LA FORMULACIÓN Y SEGUIMIENTO DE LOS PLANES DE INTERVENCIÓN PARA EL MEJORAMIENTO INTEGRAL DEL HÁBITAT EN LOS TERRITORIOS PRIORIZADOS POR LA SECRETARÍA DISTRITAL DEL HÁBITAT.
</t>
  </si>
  <si>
    <t xml:space="preserve">10737 - PRESTAR LOS SERVICIOS PROFESIONALES PARA BRINDAR APOYO A LAS ACTIVIDADES SOCIALES Y DE  RELACIONAMIENTO CON LAS COMUNIDADES EN EL MARCO DE LA FORMULACIÓN Y SEGUIMIENTO DE LOS PLANES DE INTERVENCIÓN PARA EL MEJORAMIENTO INTEGRAL DEL HÁBITAT EN LOS TERRITORIOS PRIORIZADOS POR LA SECRETARÍA DISTRITAL DEL HÁBITAT.
</t>
  </si>
  <si>
    <t>PRESTAR SERVICIOS PROFESIONALES DESDE EL COMPONENTE JURIDICO EN EL DESARROLLO DE LOS PROCESOS DE SELECCIÓN ADELANTADOS EN EL MARCO DEL PROGRAMA DE MEJORAMIENTO DE ENTORNO DE LA SECRETARIA DISTRITAL DEL HABITAT</t>
  </si>
  <si>
    <t>10739 - PRESTAR SERVICIOS PROFESIONALES DESDE EL COMPONENTE JURIDICO EN EL DESARROLLO DE LOS PROCESOS DE SELECCIÓN ADELANTADOS EN EL MARCO DEL PROGRAMA DE MEJORAMIENTO DE ENTORNO DE LA SECRETARIA DISTRITAL DEL HABITAT</t>
  </si>
  <si>
    <t xml:space="preserve"> / 01-09-2025 / 16-12-2025</t>
  </si>
  <si>
    <t>-157-228</t>
  </si>
  <si>
    <t>PRESTAR SERVICIOS PROFESIONALES DESDE EL COMPONENTE TECNICO EN LAS ACTIVIDADES ARQUITECTONICAS DE LOS PLANES DE INTERVENCIÓN PARA EL MEJORAMIENTO INTEGRAL DEL HÁBITAT EN LOS TERRITORIOS PRIORIZADOS POR LA SECRETARÍA DISTRITAL DEL HÁBITAT.</t>
  </si>
  <si>
    <t>10740 - PRESTAR SERVICIOS PROFESIONALES DESDE EL COMPONENTE TECNICO EN LAS ACTIVIDADES ARQUITECTONICAS DE LOS PLANES DE INTERVENCIÓN PARA EL MEJORAMIENTO INTEGRAL DEL HÁBITAT EN LOS TERRITORIOS PRIORIZADOS POR LA SECRETARÍA DISTRITAL DEL HÁBITAT.</t>
  </si>
  <si>
    <t xml:space="preserve"> / 15-04-2025 / 01-09-2025 / 21-11-2025</t>
  </si>
  <si>
    <t>-63-157-211</t>
  </si>
  <si>
    <t>PRESTAR SERVICIOS DE APOYO EN EL MARCO DEL PROCESO DEL SEGUIMIENTO DE LOS PLANES DE INTERVENCIÓN PARA EL MEJORAMIENTO INTEGRAL DEL HÁBITAT EN LOS TERRITORIOS PRIORIZADOS POR LA SECRETARÍA DISTRITAL DEL HÁBITAT.</t>
  </si>
  <si>
    <t>10742 - PRESTAR SERVICIOS DE APOYO EN EL MARCO DEL PROCESO DEL SEGUIMIENTO DE LOS PLANES DE INTERVENCIÓN PARA EL MEJORAMIENTO INTEGRAL DEL HÁBITAT EN LOS TERRITORIOS PRIORIZADOS POR LA SECRETARÍA DISTRITAL DEL HÁBITAT.</t>
  </si>
  <si>
    <t xml:space="preserve"> / 28-02-2025 / 01-09-2025</t>
  </si>
  <si>
    <t>-43-157</t>
  </si>
  <si>
    <t xml:space="preserve">PRESTAR SERVICIOS PROFESIONALES PARA APOYAR  DESDE EL COMPONENTE TÉCNICO LA SUPERVISIÓN Y REPORTES DE EJECUCIÓN DE OBRAS DE INFRAESTRUCTURA VIAL Y DE ESPACIO PÚBLICO EN LAS INTERVENCIONES DE MEJORAMIENTO INTEGRAL DE BARRIOS PRIORIZADOS POR LA SECRETARÍA DISTRITAL DEL HÁBITAT
</t>
  </si>
  <si>
    <t xml:space="preserve">10743 - PRESTAR SERVICIOS PROFESIONALES PARA APOYAR  DESDE EL COMPONENTE TÉCNICO LA SUPERVISIÓN Y REPORTES DE EJECUCIÓN DE OBRAS DE INFRAESTRUCTURA VIAL Y DE ESPACIO PÚBLICO EN LAS INTERVENCIONES DE MEJORAMIENTO INTEGRAL DE BARRIOS PRIORIZADOS POR LA SECRETARÍA DISTRITAL DEL HÁBITAT
</t>
  </si>
  <si>
    <t xml:space="preserve">PRESTAR SERVICIOS PROFESIONALES JURIDICO DE LOS PLANES DE INTERVENCIÓN DE MEJORAMIENTO INTEGRAL DEL HÁBITAT EN LOS TERRITORIOS PRIORIZADOS DE LA SECRETARÍA DISTRITAL DEL HÁBITAT.
</t>
  </si>
  <si>
    <t xml:space="preserve">10744 - PRESTAR SERVICIOS PROFESIONALES JURIDICO DE LOS PLANES DE INTERVENCIÓN DE MEJORAMIENTO INTEGRAL DEL HÁBITAT EN LOS TERRITORIOS PRIORIZADOS DE LA SECRETARÍA DISTRITAL DEL HÁBITAT.
</t>
  </si>
  <si>
    <t>PRESTAR SERVICIOS PROFESIONALES PARA LA GESTIÓN DE BASES DE DATOS GEOGRÁFICAS, ANALISIS ESPACIALES Y GENERACIÓN DE CARTOGRAFIA  EN EL MARCO DE LOS PLANES DE INTERVENCION PARA EL MEJORAMIENTO INTEGRAL DE LA SECRETARIA DISTRITAL DEL HABITAT.</t>
  </si>
  <si>
    <t>10746 - PRESTAR SERVICIOS PROFESIONALES PARA LA GESTIÓN DE BASES DE DATOS GEOGRÁFICAS, ANALISIS ESPACIALES Y GENERACIÓN DE CARTOGRAFIA  EN EL MARCO DE LOS PLANES DE INTERVENCION PARA EL MEJORAMIENTO INTEGRAL DE LA SECRETARIA DISTRITAL DEL HABITAT.</t>
  </si>
  <si>
    <t>PRESTAR LOS SERVICIOS PROFESIONALES PARA LA ARTICULACIÓN INTERINSTITUCIONAL EN EL MARCO DEL SEGUIMIENTO LOS PLANES DE INTERVENCIÓN PARA EL MEJORAMIENTO INTEGRAL DEL HÁBITAT EN LOS TERRITORIOS PRIORIZADOS POR LA SECRETARÍA DISTRITAL DEL HÁBITAT.</t>
  </si>
  <si>
    <t>10747 - PRESTAR LOS SERVICIOS PROFESIONALES PARA LA ARTICULACIÓN INTERINSTITUCIONAL EN EL MARCO DEL SEGUIMIENTO LOS PLANES DE INTERVENCIÓN PARA EL MEJORAMIENTO INTEGRAL DEL HÁBITAT EN LOS TERRITORIOS PRIORIZADOS POR LA SECRETARÍA DISTRITAL DEL HÁBITAT.</t>
  </si>
  <si>
    <t>PRESTAR SERVICIOS PROFESIONALES PARA EL SEGUIMIENTO DESDE EL COMPONENTE TECNICO DE LAS INTERVENCIONES DE MEJORAMIENTO INTEGRAL DE BARRIOS PRIORIZADOS POR LA SECRETARÍA DISTRITAL DEL HÁBITAT</t>
  </si>
  <si>
    <t>10825 - PRESTAR SERVICIOS PROFESIONALES PARA EL SEGUIMIENTO DESDE EL COMPONENTE TECNICO DE LAS INTERVENCIONES DE MEJORAMIENTO INTEGRAL DE BARRIOS PRIORIZADOS POR LA SECRETARÍA DISTRITAL DEL HÁBITAT</t>
  </si>
  <si>
    <t xml:space="preserve"> / 31-03-2025 / 16-10-2025 / 21-11-2025</t>
  </si>
  <si>
    <t>-58-191-211</t>
  </si>
  <si>
    <t>PRESTAR SERVICIOS DE APOYO A LA GESTIÓN PARA EL DESARROLLO DE LAS ACTIVIDADES DE IDENTIFICACION Y ORGANIZACIÓN DOCUMENTAL DE LOS PROYECTOS DERIVADOS DEL PROGRAMA DE MEJORAMIENTO INTEGRAL DEL HÁBITAT.</t>
  </si>
  <si>
    <t>10826 - PRESTAR SERVICIOS DE APOYO A LA GESTIÓN PARA EL DESARROLLO DE LAS ACTIVIDADES DE IDENTIFICACION Y ORGANIZACIÓN DOCUMENTAL DE LOS PROYECTOS DERIVADOS DEL PROGRAMA DE MEJORAMIENTO INTEGRAL DEL HÁBITAT.</t>
  </si>
  <si>
    <t xml:space="preserve"> / 15-04-2025 / 16-10-2025 / 15-07-2025 / 01-09-2025</t>
  </si>
  <si>
    <t>-63-191-128-157</t>
  </si>
  <si>
    <t>Pago De Pasivo Del Contrato 1118-2022</t>
  </si>
  <si>
    <t>1-601-F001_PAS-Otros distrito</t>
  </si>
  <si>
    <t>11174 - Pago De Pasivo Del Contrato 1118-2022</t>
  </si>
  <si>
    <t xml:space="preserve"> / 04-07-2025 / 03-06-2025 / 14-02-2025 / 16-05-2025</t>
  </si>
  <si>
    <t>-120-98-34-83</t>
  </si>
  <si>
    <t>PRESTAR SERVICIOS PROFESIONALES DE INGENIERIA PARA EL SEGUIMIENTO DE LOS PLANES DE INTERVENCIÓN PARA EL MEJORAMIENTO INTEGRAL DEL HÁBITAT EN LOS TERRITORIOS PRIORIZADOS POR LA SECRETARÍA DISTRITAL DEL HÁBITAT.</t>
  </si>
  <si>
    <t>11184 - PRESTAR SERVICIOS PROFESIONALES DE INGENIERIA PARA EL SEGUIMIENTO DE LOS PLANES DE INTERVENCIÓN PARA EL MEJORAMIENTO INTEGRAL DEL HÁBITAT EN LOS TERRITORIOS PRIORIZADOS POR LA SECRETARÍA DISTRITAL DEL HÁBITAT.</t>
  </si>
  <si>
    <t>Pago de Pasivo del contrato 953-2022</t>
  </si>
  <si>
    <t>11186 - Pago de Pasivo del contrato 953-2022</t>
  </si>
  <si>
    <t xml:space="preserve"> / 28-02-2025 / 18-03-2025</t>
  </si>
  <si>
    <t>-43-53</t>
  </si>
  <si>
    <t>PRESTAR SERVICIOS PROFESIONALES EN EL COMPONENTE TÉCNICO DE LOS PROYECTOS DERIVADOS DEL PROGRAMA DE MEJORAMIENTO INTEGRAL DE BARRIOS DE LA SECRETARIA DISTRITAL DEL HÁBITAT</t>
  </si>
  <si>
    <t>11383 - PRESTAR SERVICIOS PROFESIONALES EN EL COMPONENTE TÉCNICO DE LOS PROYECTOS DERIVADOS DEL PROGRAMA DE MEJORAMIENTO INTEGRAL DE BARRIOS DE LA SECRETARIA DISTRITAL DEL HÁBITAT</t>
  </si>
  <si>
    <t xml:space="preserve"> / 15-07-2025 / 21-11-2025</t>
  </si>
  <si>
    <t>-128-211</t>
  </si>
  <si>
    <t>PRESTAR SERVICIOS PROFESIONALES EN LA IMPLEMENTACIÓN Y SEGUIMIENTO A LA EJECUCIÓN DE OBRAS DE INFRAESTRUCTURA VIAL Y DE ESPACIO PÚBLICO EN LAS INTERVENCIONES DE MEJORAMIENTO INTEGRAL DE BARRIOS PRIORIZADOS POR LA SECRETARÍA DISTRITAL DEL HABITAT</t>
  </si>
  <si>
    <t>11385 - PRESTAR SERVICIOS PROFESIONALES EN LA IMPLEMENTACIÓN Y SEGUIMIENTO A LA EJECUCIÓN DE OBRAS DE INFRAESTRUCTURA VIAL Y DE ESPACIO PÚBLICO EN LAS INTERVENCIONES DE MEJORAMIENTO INTEGRAL DE BARRIOS PRIORIZADOS POR LA SECRETARÍA DISTRITAL DEL HABITAT</t>
  </si>
  <si>
    <t>PRESTAR SERVICIOS PROFESIONALES PARA DESARROLLAR LAS LABORES DE GESTIÓN SOCIAL Y RELACIONAMIENTO COMUNITARIO DE LOS PLANES DE INTERVENCIÓN PARA EL MEJORAMIENTO INTEGRAL DEL HÁBITAT EN LOS TERRITORIOS PRIORIZADOS POR LA SECRETARIA DISTRITAL DEL HABITAT</t>
  </si>
  <si>
    <t>11417 - PRESTAR SERVICIOS PROFESIONALES PARA DESARROLLAR LAS LABORES DE GESTIÓN SOCIAL Y RELACIONAMIENTO COMUNITARIO DE LOS PLANES DE INTERVENCIÓN PARA EL MEJORAMIENTO INTEGRAL DEL HÁBITAT EN LOS TERRITORIOS PRIORIZADOS POR LA SECRETARIA DISTRITAL DEL HABITAT</t>
  </si>
  <si>
    <t>PRESTAR SERVICIOS PROFESIONALES DESDE EL COMPONENTE JURIDICO EN EL DESARROLLO DE LOS PROCESOS DE SELECCIÓN Y SEGUIMIENTO EN LAS ETAPAS CONTRACTUALES Y POSTCONTRACTUALES ADELANTADOS EN EL MARCO DEL PROGRAMA DE MEJORAMIENTO DE ENTORNO DE LA SECRETARIA DISTRITAL DEL HABITAT</t>
  </si>
  <si>
    <t>11483 - PRESTAR SERVICIOS PROFESIONALES DESDE EL COMPONENTE JURIDICO EN EL DESARROLLO DE LOS PROCESOS DE SELECCIÓN Y SEGUIMIENTO EN LAS ETAPAS CONTRACTUALES Y POSTCONTRACTUALES ADELANTADOS EN EL MARCO DEL PROGRAMA DE MEJORAMIENTO DE ENTORNO DE LA SECRETARIA DISTRITAL DEL HABITAT</t>
  </si>
  <si>
    <t xml:space="preserve"> / 01-08-2025 / 04-11-2025 / 21-11-2025</t>
  </si>
  <si>
    <t>-143-200-211</t>
  </si>
  <si>
    <t>PRESTAR SERVICIOS PROFESIONALES PARA APOYAR DESDE EL COMPONENTE JURIDICO EN LA ORIENTACIÓN, REVISIÓN Y SEGUIMIENTO DE LOS DOCUMENTOS REQUERIDOS EN LAS ETAPAS PRECONTRACTUAL, CONTRACTUAL Y POS CONTRACTUAL, ASÍ COMO DE ACTOS ADMINISTRATIVOS, RESPUESTAS E INFORMES DE ORGANISMOS DE CONTROL.</t>
  </si>
  <si>
    <t>11484 - PRESTAR SERVICIOS PROFESIONALES PARA APOYAR DESDE EL COMPONENTE JURIDICO EN LA ORIENTACIÓN, REVISIÓN Y SEGUIMIENTO DE LOS DOCUMENTOS REQUERIDOS EN LAS ETAPAS PRECONTRACTUAL, CONTRACTUAL Y POS CONTRACTUAL, ASÍ COMO DE ACTOS ADMINISTRATIVOS, RESPUESTAS E INFORMES DE ORGANISMOS DE CONTROL.</t>
  </si>
  <si>
    <t>-143-211</t>
  </si>
  <si>
    <t>PRESTAR SERVICIOS PROFESIONALES DE APOYO JURÍDICO EN EL SEGUIMIENTO A LOS CONTRATOS DE CONSULTORÍA, OBRA E INTERVENTORÍA DERIVADOS DE LOS PROCESOS DE INFRAESTRUCTURA VIAL Y DE ESPACIO PÚBLICO DE LAS INTERVENCIONES DE MEJORAMIENTO INTEGRAL DE BARRIOS PRIORIZADOS POR LA SECRETARÍA DISTRITAL DEL HÁBITAT.</t>
  </si>
  <si>
    <t>11556 - PRESTAR SERVICIOS PROFESIONALES DE APOYO JURÍDICO EN EL SEGUIMIENTO A LOS CONTRATOS DE CONSULTORÍA, OBRA E INTERVENTORÍA DERIVADOS DE LOS PROCESOS DE INFRAESTRUCTURA VIAL Y DE ESPACIO PÚBLICO DE LAS INTERVENCIONES DE MEJORAMIENTO INTEGRAL DE BARRIOS PRIORIZADOS POR LA SECRETARÍA DISTRITAL DEL HÁBITAT.</t>
  </si>
  <si>
    <t xml:space="preserve"> / 01-09-2025 / 16-12-2025 / 21-11-2025</t>
  </si>
  <si>
    <t>-157-228-211</t>
  </si>
  <si>
    <t>PRESTAR SERVICIOS PROFESIONALES ESPECIALIZADOS PARA ACOMPAÑAR TECNICAMENTE LAS ACTIVIDADES DE SEGUIMIENTO Y GESTIÓN A LOS PROCESOS Y OBRAS DE INFRAESTRUCTURA VIAL Y DE ESPACIO PÚBLICO DE LAS INTERVENCIONES DE MEJORAMIENTO INTEGRAL DE BARRIOS PRIORIZADOS POR LA SECRETARÍA DISTRITAL DEL HÁBITAT.</t>
  </si>
  <si>
    <t>11557 - PRESTAR SERVICIOS PROFESIONALES ESPECIALIZADOS PARA ACOMPAÑAR TECNICAMENTE LAS ACTIVIDADES DE SEGUIMIENTO Y GESTIÓN A LOS PROCESOS Y OBRAS DE INFRAESTRUCTURA VIAL Y DE ESPACIO PÚBLICO DE LAS INTERVENCIONES DE MEJORAMIENTO INTEGRAL DE BARRIOS PRIORIZADOS POR LA SECRETARÍA DISTRITAL DEL HÁBITAT.</t>
  </si>
  <si>
    <t xml:space="preserve"> / 01-09-2025 / 21-11-2025</t>
  </si>
  <si>
    <t>-157-211</t>
  </si>
  <si>
    <t xml:space="preserve">ADICIÓN Y PRORROGA AL CONTRATO N. 351 DE 2025 CUYO OBJETO ES: PRESTAR LOS SERVICIOS PROFESIONALES PARA BRINDAR APOYO A LAS ACTIVIDADES SOCIALES Y DE  RELACIONAMIENTO CON LAS COMUNIDADES EN EL MARCO DE LA FORMULACIÓN Y SEGUIMIENTO DE LOS PLANES DE INTERVENCIÓN PARA EL MEJORAMIENTO INTEGRAL DEL HÁBITAT EN LOS TERRITORIOS PRIORIZADOS POR LA SECRETARÍA DISTRITAL DEL HÁBITAT.
</t>
  </si>
  <si>
    <t xml:space="preserve">11560 - ADICIÓN Y PRORROGA AL CONTRATO N. 351 DE 2025 CUYO OBJETO ES: PRESTAR LOS SERVICIOS PROFESIONALES PARA BRINDAR APOYO A LAS ACTIVIDADES SOCIALES Y DE  RELACIONAMIENTO CON LAS COMUNIDADES EN EL MARCO DE LA FORMULACIÓN Y SEGUIMIENTO DE LOS PLANES DE INTERVENCIÓN PARA EL MEJORAMIENTO INTEGRAL DEL HÁBITAT EN LOS TERRITORIOS PRIORIZADOS POR LA SECRETARÍA DISTRITAL DEL HÁBITAT.
</t>
  </si>
  <si>
    <t xml:space="preserve">ADICIÓN Y PRORROGA AL CONTRATO N. 353 DE 2025 CUYO OBJETO ES: PRESTAR SERVICIOS PROFESIONALES JURIDICO DE LOS PLANES DE INTERVENCIÓN DE MEJORAMIENTO INTEGRAL DEL HÁBITAT EN LOS TERRITORIOS PRIORIZADOS DE LA SECRETARÍA DISTRITAL DEL HÁBITAT.
</t>
  </si>
  <si>
    <t xml:space="preserve">11561 - ADICIÓN Y PRORROGA AL CONTRATO N. 353 DE 2025 CUYO OBJETO ES: PRESTAR SERVICIOS PROFESIONALES JURIDICO DE LOS PLANES DE INTERVENCIÓN DE MEJORAMIENTO INTEGRAL DEL HÁBITAT EN LOS TERRITORIOS PRIORIZADOS DE LA SECRETARÍA DISTRITAL DEL HÁBITAT.
</t>
  </si>
  <si>
    <t>ADICIÓN Y PRORROGA AL CONTRATO N. 516 DE 2025 CUYO OBJETO ES: PRESTAR SERVICIOS PROFESIONALES DE INGENIERIA PARA EL SEGUIMIENTO DE LOS PLANES DE INTERVENCIÓN PARA EL MEJORAMIENTO INTEGRAL DEL HÁBITAT EN LOS TERRITORIOS PRIORIZADOS POR LA SECRETARÍA DISTRITAL DEL HÁBITAT.</t>
  </si>
  <si>
    <t>11563 - ADICIÓN Y PRORROGA AL CONTRATO N. 516 DE 2025 CUYO OBJETO ES: PRESTAR SERVICIOS PROFESIONALES DE INGENIERIA PARA EL SEGUIMIENTO DE LOS PLANES DE INTERVENCIÓN PARA EL MEJORAMIENTO INTEGRAL DEL HÁBITAT EN LOS TERRITORIOS PRIORIZADOS POR LA SECRETARÍA DISTRITAL DEL HÁBITAT.</t>
  </si>
  <si>
    <t>PRESTAR SERVICIOS PROFESIONALES EN EL ACOMPAÑAMIENTO JURÍDICO EN LAS ACTIVIDADES DE REVISIÓN, ESTRUCTURACIÓN, ETAPA CONTRACTUAL Y POSCONTRACTUAL DE LOS PROCESOS DE SELECCIÓN DERIVADOS DE LOS PROYECTOS PARA EL MEJORAMIENTO INTEGRAL DE BARRIOS EN LOS TERRITORIOS PRIORIZADOS POR LA SECRETARÍA DISTRITAL DEL HÁBITAT</t>
  </si>
  <si>
    <t>11757 - PRESTAR SERVICIOS PROFESIONALES EN EL ACOMPAÑAMIENTO JURÍDICO EN LAS ACTIVIDADES DE REVISIÓN, ESTRUCTURACIÓN, ETAPA CONTRACTUAL Y POSCONTRACTUAL DE LOS PROCESOS DE SELECCIÓN DERIVADOS DE LOS PROYECTOS PARA EL MEJORAMIENTO INTEGRAL DE BARRIOS EN LOS TERRITORIOS PRIORIZADOS POR LA SECRETARÍA DISTRITAL DEL HÁBITAT</t>
  </si>
  <si>
    <t xml:space="preserve"> / 16-10-2025 / 21-11-2025</t>
  </si>
  <si>
    <t>-191-211</t>
  </si>
  <si>
    <t>PRESTAR SERVICIOS PROFESIONALES JURÍDICOS ORIENTADOS AL SEGUIMIENTO DE LA GESTIÓN ADMINISTRATIVA Y CONTRACTUAL EN LA EJECUCIÓN DE CONVENIOS, CONTRATOS DE CONSULTORÍA, OBRA E INTERVENTORÍA, EN EL MARCO DEL PROYECTO DE MEJORAMIENTO INTEGRAL DE BARRIOS EN LOS TERRITORIOS PRIORIZADOS POR LA SECRETARÍA DISTRITAL DEL HÁBITAT.</t>
  </si>
  <si>
    <t>11758 - PRESTAR SERVICIOS PROFESIONALES JURÍDICOS ORIENTADOS AL SEGUIMIENTO DE LA GESTIÓN ADMINISTRATIVA Y CONTRACTUAL EN LA EJECUCIÓN DE CONVENIOS, CONTRATOS DE CONSULTORÍA, OBRA E INTERVENTORÍA, EN EL MARCO DEL PROYECTO DE MEJORAMIENTO INTEGRAL DE BARRIOS EN LOS TERRITORIOS PRIORIZADOS POR LA SECRETARÍA DISTRITAL DEL HÁBITAT.</t>
  </si>
  <si>
    <t xml:space="preserve">PRESTAR SERVICIOS PROFESIONALES PARA EL ACOMPAÑAMIENTO EN LA GESTIÓN DE PLANEACIÓN ESTRATÉGICA, SEGUIMIENTO Y CONTROL DE LAS ACTIVIDADES FINANCIERAS RELACIONADAS CON LOS PROYECTOS DE ADECUACIÓN DE ENTORNOS EN LOS TERRITORIOS PRIORIZADOS POR LA SECRETARÍA DISTRITAL DEL HÁBITAT. </t>
  </si>
  <si>
    <t xml:space="preserve">11759 - PRESTAR SERVICIOS PROFESIONALES PARA EL ACOMPAÑAMIENTO EN LA GESTIÓN DE PLANEACIÓN ESTRATÉGICA, SEGUIMIENTO Y CONTROL DE LAS ACTIVIDADES FINANCIERAS RELACIONADAS CON LOS PROYECTOS DE ADECUACIÓN DE ENTORNOS EN LOS TERRITORIOS PRIORIZADOS POR LA SECRETARÍA DISTRITAL DEL HÁBITAT. </t>
  </si>
  <si>
    <t>PRESTAR SERVICIOS PROFESIONALES PARA EL SEGUIMIENTO TÉCNICO DE  LAS INTERVENCIONES DESARROLLADAS POR EL PROGRAMA  DE MEJORAMIENTO INTEGRAL DE BARRIOS DE LA SECRETARIA DISTRITAL  DEL HÁBITAT.</t>
  </si>
  <si>
    <t>11787 - PRESTAR SERVICIOS PROFESIONALES PARA EL SEGUIMIENTO TÉCNICO DE  LAS INTERVENCIONES DESARROLLADAS POR EL PROGRAMA  DE MEJORAMIENTO INTEGRAL DE BARRIOS DE LA SECRETARIA DISTRITAL  DEL HÁBITAT.</t>
  </si>
  <si>
    <t xml:space="preserve"> / 04-11-2025 / 21-11-2025</t>
  </si>
  <si>
    <t>-200-211</t>
  </si>
  <si>
    <t>Prestar servicios profesionales desde el componente técnico en la generación, actualización y análisis de bases de datos geográficas derivadas de las actividades y planes de Intervención para el Mejoramiento Integral del Hábitat de la Secretaría Distrital del Hábitat.</t>
  </si>
  <si>
    <t>11789 - Prestar servicios profesionales desde el componente técnico en la generación, actualización y análisis de bases de datos geográficas derivadas de las actividades y planes de Intervención para el Mejoramiento Integral del Hábitat de la Secretaría Distrital del Hábitat.</t>
  </si>
  <si>
    <t>Prestar servicios profesionales desde el componente técnico en la depuración y actualización de las bases de datos geográficas requeridas para la generación de análisis espaciales y cartografía temática del programa de Mejoramiento Integral del Hábitat en los territorios priorizados por la Secretaría Distrital del Hábitat.</t>
  </si>
  <si>
    <t>11790 - Prestar servicios profesionales desde el componente técnico en la depuración y actualización de las bases de datos geográficas requeridas para la generación de análisis espaciales y cartografía temática del programa de Mejoramiento Integral del Hábitat en los territorios priorizados por la Secretaría Distrital del Hábitat.</t>
  </si>
  <si>
    <t>PRESTAR SERVICIOS PROFESIONALES DESDE EL COMPONENTE JURÍDICO EN EL DESARROLLO DE LOS PROCESOS DE SELECCIÓN Y SEGUIMIENTO EN LAS ETAPAS CONTRACTUALES Y POSTCONTRACTUALES ADELANTADOS EN EL MARCO DEL PROGRAMA DE MEJORAMIENTO
DE ENTORNO DE LA SECRETARIA DISTRITAL DEL HÁBITAT.</t>
  </si>
  <si>
    <t>11804 - PRESTAR SERVICIOS PROFESIONALES DESDE EL COMPONENTE JURÍDICO EN EL DESARROLLO DE LOS PROCESOS DE SELECCIÓN Y SEGUIMIENTO EN LAS ETAPAS CONTRACTUALES Y POSTCONTRACTUALES ADELANTADOS EN EL MARCO DEL PROGRAMA DE MEJORAMIENTO
DE ENTORNO DE LA SECRETARIA DISTRITAL DEL HÁBITAT.</t>
  </si>
  <si>
    <t xml:space="preserve"> / 02-12-2025 / 04-11-2025 / 21-11-2025</t>
  </si>
  <si>
    <t>-224-200-211</t>
  </si>
  <si>
    <t>PRESTAR LOS SERVICIOS PROFESIONALES EN EL SEGUIMIENTO INSTITUCIONAL, EL MONITOREO Y CONSOLIDACIÓN DE LA INFORMACIÓN RELACIONADA CON LOS PLANES DE INTERVENCIÓN DEL PROGRAMA DE MEJORAMIENTO INTEGRAL DEL HÁBITAT.</t>
  </si>
  <si>
    <t>11860 - PRESTAR LOS SERVICIOS PROFESIONALES EN EL SEGUIMIENTO INSTITUCIONAL, EL MONITOREO Y CONSOLIDACIÓN DE LA INFORMACIÓN RELACIONADA CON LOS PLANES DE INTERVENCIÓN DEL PROGRAMA DE MEJORAMIENTO INTEGRAL DEL HÁBITAT.</t>
  </si>
  <si>
    <t>ADICIÓN Y PRORROGA 1. AL CONTRATO 1074-2025 "PRESTAR SERVICIOS DE APOYO A LA GESTIÓN PARA EL DESARROLLO DE LAS ACTIVIDADES DE IDENTIFICACIÓN Y ORGANIZACIÓN DOCUMENTAL DE LOS PROYECTOS DERIVADOS DEL PROGRAMA DE MEJORAMIENTO INTEGRAL DEL HÁBITAT."</t>
  </si>
  <si>
    <t>11885 - ADICIÓN Y PRORROGA 1. AL CONTRATO 1074-2025 "PRESTAR SERVICIOS DE APOYO A LA GESTIÓN PARA EL DESARROLLO DE LAS ACTIVIDADES DE IDENTIFICACIÓN Y ORGANIZACIÓN DOCUMENTAL DE LOS PROYECTOS DERIVADOS DEL PROGRAMA DE MEJORAMIENTO INTEGRAL DEL HÁBITAT."</t>
  </si>
  <si>
    <t>PRESTAR SERVICIOS PROFESIONALES PARA APOYAR LA ESTRUCTURACIÓN, EVALUACIÓN Y SEGUIMIENTO DE PROCESOS Y PROYECTOS DE LA SECRETARÍA DISTRITAL DEL HÁBITAT CONFORME A LAS DISPOSICIONES TÉCNICAS, ADMINISTRATIVAS Y CONTRACTUALES VIGENTES.</t>
  </si>
  <si>
    <t>11890 - PRESTAR SERVICIOS PROFESIONALES PARA APOYAR LA ESTRUCTURACIÓN, EVALUACIÓN Y SEGUIMIENTO DE PROCESOS Y PROYECTOS DE LA SECRETARÍA DISTRITAL DEL HÁBITAT CONFORME A LAS DISPOSICIONES TÉCNICAS, ADMINISTRATIVAS Y CONTRACTUALES VIGENTES.</t>
  </si>
  <si>
    <t>PSHH422CO2</t>
  </si>
  <si>
    <t>PSHH422MT3</t>
  </si>
  <si>
    <t>PRESTAR SERVICIOS PROFESIONALES DE APOYO A LA SUPERVISIÓN TÉCNICA INTEGRAL, ESPECIALIZADA, PARA LA ESTRUCTURACIÓN, GESTION, CONTROL Y SEGUIMIENTO A LOS PROYECTOS A CARGO DE LA SDHT, EN  LOS POLIGONOS DE INTERVENCION  INTEGRAL DE ESPACIO PUBLICO Y REVITALIZACION.</t>
  </si>
  <si>
    <t>10431 - PRESTAR SERVICIOS PROFESIONALES DE APOYO A LA SUPERVISIÓN TÉCNICA INTEGRAL, ESPECIALIZADA, PARA LA ESTRUCTURACIÓN, GESTION, CONTROL Y SEGUIMIENTO A LOS PROYECTOS A CARGO DE LA SDHT, EN  LOS POLIGONOS DE INTERVENCION  INTEGRAL DE ESPACIO PUBLICO Y REVITALIZACION.</t>
  </si>
  <si>
    <t>PRESTAR SERVICIOS DE APOYO A LA GESTIÓN PARA EL ACOMPAÑAMIEMTO TÉCNICO DE LOS CONTRATOS Y/O PROYECTOS A CARGO DE LA SDHT PRIORIZADOS POR LA ENTIDAD EN LOS POLIGONOS DE INTERVENCION  INTEGRAL DE ESPACIO PUBLICO Y REVITALIZACION.</t>
  </si>
  <si>
    <t>10432 - PRESTAR SERVICIOS DE APOYO A LA GESTIÓN PARA EL ACOMPAÑAMIEMTO TÉCNICO DE LOS CONTRATOS Y/O PROYECTOS A CARGO DE LA SDHT PRIORIZADOS POR LA ENTIDAD EN LOS POLIGONOS DE INTERVENCION  INTEGRAL DE ESPACIO PUBLICO Y REVITALIZACION.</t>
  </si>
  <si>
    <t>PRESTAR SERVICIOS PROFESIONALES DE APOYO A LA SUPERVISIÓN TÉCNICA INTEGRAL, PARA EL SEGUIMIENTO Y CONTROL EN  LOS POLIGONOS DE INTERVENCION  INTEGRAL DE ESPACIO PUBLICO Y REVITALIZACION CON EL OBJETIVO DE ASEGURAR SU CORRECTA EJECUCIÓN, CUMPLIMIENTO DE METAS Y ALINEACIÓN CON LOS OBJETIVOS DE LA SDHT.</t>
  </si>
  <si>
    <t>10433 - PRESTAR SERVICIOS PROFESIONALES DE APOYO A LA SUPERVISIÓN TÉCNICA INTEGRAL, PARA EL SEGUIMIENTO Y CONTROL EN  LOS POLIGONOS DE INTERVENCION  INTEGRAL DE ESPACIO PUBLICO Y REVITALIZACION CON EL OBJETIVO DE ASEGURAR SU CORRECTA EJECUCIÓN, CUMPLIMIENTO DE METAS Y ALINEACIÓN CON LOS OBJETIVOS DE LA SDHT.</t>
  </si>
  <si>
    <t>PRESTAR SERVICIOS PROFESIONALES INTEGRALES PARA APOYAR EN LA ESTRUCTURACIÓN, EJECUCIÓN Y ACOMPAÑAMIENTO TÉCNICO DE LOS PROYECTOS, CONTRATOS Y/O CONVENIOS DE LA SDHT, EN  LOS POLIGONOS DE INTERVENCION  INTEGRAL DE ESPACIO PUBLICO Y REVITALIZACION ASEGURANDO EL CUMPLIMIENTO DE LOS INDICADORES DE GESTIÓN Y RESULTADOS DEFINIDOS POR LA ENTIDAD.</t>
  </si>
  <si>
    <t>10434 - PRESTAR SERVICIOS PROFESIONALES INTEGRALES PARA APOYAR EN LA ESTRUCTURACIÓN, EJECUCIÓN Y ACOMPAÑAMIENTO TÉCNICO DE LOS PROYECTOS, CONTRATOS Y/O CONVENIOS DE LA SDHT, EN  LOS POLIGONOS DE INTERVENCION  INTEGRAL DE ESPACIO PUBLICO Y REVITALIZACION ASEGURANDO EL CUMPLIMIENTO DE LOS INDICADORES DE GESTIÓN Y RESULTADOS DEFINIDOS POR LA ENTIDAD.</t>
  </si>
  <si>
    <t>PRESTAR SERVICIOS PROFESIONALES PARA APOYAR EN LA ESTRUCTURACIÓN, EJECUCIÓN Y CONTROL TÉCNICO INTEGRAL DE LOS PROYECTOS A CARGO POR LA SDHT, EN LOS POLIGONOS DE INTERVENCION  INTEGRAL DE ESPACIO PUBLICO Y REVITALIZACION.</t>
  </si>
  <si>
    <t>10435 - PRESTAR SERVICIOS PROFESIONALES PARA APOYAR EN LA ESTRUCTURACIÓN, EJECUCIÓN Y CONTROL TÉCNICO INTEGRAL DE LOS PROYECTOS A CARGO POR LA SDHT, EN LOS POLIGONOS DE INTERVENCION  INTEGRAL DE ESPACIO PUBLICO Y REVITALIZACION.</t>
  </si>
  <si>
    <t>PRESTAR SERVICIOS PROFESIONALES PARA APOYAR EN LA FORMULACIÓN, REVISIÓN, EVALUACIÓN Y SEGUIMIENTO DE LOS CRITERIOS ECONÓMICOS Y FINANCIEROS NECESARIOS PARA EL DISEÑO, IMPLEMENTACIÓN Y OPTIMIZACIÓN DE LOS PROYECTOS PRIORIZADOS POR LA SDHT, EN  LOS POLIGONOS DE INTERVENCION  INTEGRAL DE ESPACIO PUBLICO Y REVITALIZACION ASEGURANDO SU ALINEACIÓN CON LOS OBJETIVOS ESTRATÉGICOS Y NORMATIVOS DE LA ENTIDAD.</t>
  </si>
  <si>
    <t>10436 - PRESTAR SERVICIOS PROFESIONALES PARA APOYAR EN LA FORMULACIÓN, REVISIÓN, EVALUACIÓN Y SEGUIMIENTO DE LOS CRITERIOS ECONÓMICOS Y FINANCIEROS NECESARIOS PARA EL DISEÑO, IMPLEMENTACIÓN Y OPTIMIZACIÓN DE LOS PROYECTOS PRIORIZADOS POR LA SDHT, EN  LOS POLIGONOS DE INTERVENCION  INTEGRAL DE ESPACIO PUBLICO Y REVITALIZACION ASEGURANDO SU ALINEACIÓN CON LOS OBJETIVOS ESTRATÉGICOS Y NORMATIVOS DE LA ENTIDAD.</t>
  </si>
  <si>
    <t>10437 - PRESTAR SERVICIOS PROFESIONALES INTEGRALES PARA APOYAR EN LA ESTRUCTURACIÓN, EJECUCIÓN Y ACOMPAÑAMIENTO TÉCNICO DE LOS PROYECTOS, CONTRATOS Y/O CONVENIOS DE LA SDHT, EN  LOS POLIGONOS DE INTERVENCION  INTEGRAL DE ESPACIO PUBLICO Y REVITALIZACION ASEGURANDO EL CUMPLIMIENTO DE LOS INDICADORES DE GESTIÓN Y RESULTADOS DEFINIDOS POR LA ENTIDAD.</t>
  </si>
  <si>
    <t>PRESTAR SERVICIOS PROFESIONALES INTEGRALES PARA APOYAR EN LA ESTRUCTURACIÓN Y  GESTION DE LOS PROCESOS CONTRACTUALES DE LOS PROYECTOS PRIORIZADOS POR LA ENTIDAD EN  LOS  POLIGONOS DE INTERVENCION  INTEGRAL DE ESPACIO PUBLICO Y REVITALIZACION.</t>
  </si>
  <si>
    <t>10438 - PRESTAR SERVICIOS PROFESIONALES INTEGRALES PARA APOYAR EN LA ESTRUCTURACIÓN Y  GESTION DE LOS PROCESOS CONTRACTUALES DE LOS PROYECTOS PRIORIZADOS POR LA ENTIDAD EN  LOS  POLIGONOS DE INTERVENCION  INTEGRAL DE ESPACIO PUBLICO Y REVITALIZACION.</t>
  </si>
  <si>
    <t>PRESTAR SERVICIOS PROFESIONALES PARA APOYAR LA SUPERVISIÓN TÉCNICA INTEGRAL DE LOS PROYECTOS Y/O CONTRATOS A CARGO DE LA SDHT, EN LOS POLIGONOS DE INTERVENCION  INTEGRAL DE ESPACIO PUBLICO Y REVITALIZACION CON EL PROPÓSITO DE GARANTIZAR SU CORRECTA EJECUCIÓN EN CADA UNA DE SUS ETAPAS (PRECONTRACTUAL, CONTRACTUAL Y POSTCONTRACTUAL), PARA EL CUMPLIMIENTO DE LAS METAS Y OBJETIVOS ESTABLECIDOS POR LA ADMINISTRACIÓN.</t>
  </si>
  <si>
    <t>10440 - PRESTAR SERVICIOS PROFESIONALES PARA APOYAR LA SUPERVISIÓN TÉCNICA INTEGRAL DE LOS PROYECTOS Y/O CONTRATOS A CARGO DE LA SDHT, EN LOS POLIGONOS DE INTERVENCION  INTEGRAL DE ESPACIO PUBLICO Y REVITALIZACION CON EL PROPÓSITO DE GARANTIZAR SU CORRECTA EJECUCIÓN EN CADA UNA DE SUS ETAPAS (PRECONTRACTUAL, CONTRACTUAL Y POSTCONTRACTUAL), PARA EL CUMPLIMIENTO DE LAS METAS Y OBJETIVOS ESTABLECIDOS POR LA ADMINISTRACIÓN.</t>
  </si>
  <si>
    <t>PRESTAR SERVICIOS PROFESIONALES PARA APOYAR EN LA SUPERVISIÓN TÉCNICA INTEGRAL DE LOS PROYECTOS Y/O CONTRATOS PRIORIZADOS POR LA SDHT, EN  LOS POLIGONOS DE INTERVENCION  INTEGRAL DE ESPACIO PUBLICO Y REVITALIZACION A FIN DE ASEGURAR SU ADECUADA EJECUCIÓN EN CADA UNA DE SUS ETAPAS (PRECONTRACTUAL, CONTRACTUAL Y POSTCONTRACTUAL), CUMPLIR CON LAS METAS PROPUESTAS Y ALINEAR LOS RESULTADOS CON LOS OBJETIVOS ASUMIDOS POR LA ENTIDAD.</t>
  </si>
  <si>
    <t>10441 - PRESTAR SERVICIOS PROFESIONALES PARA APOYAR EN LA SUPERVISIÓN TÉCNICA INTEGRAL DE LOS PROYECTOS Y/O CONTRATOS PRIORIZADOS POR LA SDHT, EN  LOS POLIGONOS DE INTERVENCION  INTEGRAL DE ESPACIO PUBLICO Y REVITALIZACION A FIN DE ASEGURAR SU ADECUADA EJECUCIÓN EN CADA UNA DE SUS ETAPAS (PRECONTRACTUAL, CONTRACTUAL Y POSTCONTRACTUAL), CUMPLIR CON LAS METAS PROPUESTAS Y ALINEAR LOS RESULTADOS CON LOS OBJETIVOS ASUMIDOS POR LA ENTIDAD.</t>
  </si>
  <si>
    <t>PRESTAR SERVICIOS PROFESIONALES PARA APOYAR LA SUPERVISIÓN TÉCNICA INTEGRAL DE LOS PROYECTOS Y CONTRATOS EN  LOS POLIGONOS DE INTERVENCION  INTEGRAL DE ESPACIO PUBLICO Y REVITALIZACION MEDIANTE EL SEGUIMIENTO EN CADA UNA DE SUS ETAPAS (PRECONTRACTUAL, CONTRACTUAL Y POSTCONTRACTUAL), A FIN DE CUMPLIR CON LOS OBJETIVOS Y METAS DEFINIDOS POR LA SDHT.</t>
  </si>
  <si>
    <t>10442 - PRESTAR SERVICIOS PROFESIONALES PARA APOYAR LA SUPERVISIÓN TÉCNICA INTEGRAL DE LOS PROYECTOS Y CONTRATOS EN  LOS POLIGONOS DE INTERVENCION  INTEGRAL DE ESPACIO PUBLICO Y REVITALIZACION MEDIANTE EL SEGUIMIENTO EN CADA UNA DE SUS ETAPAS (PRECONTRACTUAL, CONTRACTUAL Y POSTCONTRACTUAL), A FIN DE CUMPLIR CON LOS OBJETIVOS Y METAS DEFINIDOS POR LA SDHT.</t>
  </si>
  <si>
    <t xml:space="preserve"> / 01-07-2025 / 14-02-2025</t>
  </si>
  <si>
    <t>-119-34</t>
  </si>
  <si>
    <t>PRESTAR SERVICIOS PROFESIONALES ESPECIALIZADOS DE APOYO A LA SUPERVISIÓN TÉCNICA INTEGRAL PARA LA ESTRUCTURACIÓN, SEGUIMIENTO Y CONTROL DE LOS PROYECTOS A CARGO DE LA SDHT, EN  LOS POLIGONOS DE INTERVENCION  INTEGRAL DE ESPACIO PUBLICO Y REVITALIZACION.</t>
  </si>
  <si>
    <t>10443 - PRESTAR SERVICIOS PROFESIONALES ESPECIALIZADOS DE APOYO A LA SUPERVISIÓN TÉCNICA INTEGRAL PARA LA ESTRUCTURACIÓN, SEGUIMIENTO Y CONTROL DE LOS PROYECTOS A CARGO DE LA SDHT, EN  LOS POLIGONOS DE INTERVENCION  INTEGRAL DE ESPACIO PUBLICO Y REVITALIZACION.</t>
  </si>
  <si>
    <t>PRESTAR SERVICIOS PROFESIONALES DE APOYO A LA SUPERVISIÓN TÉCNICA INTEGRAL PARA EL CONTROL Y SEGUIMIENTO DE LOS PROYECTOS Y/O CONTRATOS EN  LOS POLIGONOS DE INTERVENCION  INTEGRAL DE ESPACIO PUBLICO Y REVITALIZACION.</t>
  </si>
  <si>
    <t>10444 - PRESTAR SERVICIOS PROFESIONALES DE APOYO A LA SUPERVISIÓN TÉCNICA INTEGRAL PARA EL CONTROL Y SEGUIMIENTO DE LOS PROYECTOS Y/O CONTRATOS EN  LOS POLIGONOS DE INTERVENCION  INTEGRAL DE ESPACIO PUBLICO Y REVITALIZACION.</t>
  </si>
  <si>
    <t>PRESTAR SERVICIOS PROFESIONALES DE APOYO A LA SUPERVISIÓN TÉCNICA INTEGRAL A LOS PROYECTOS Y/O CONTRATOS EN  LOS POLIGONOS DE INTERVENCION  INTEGRAL DE ESPACIO PUBLICO Y REVITALIZACION.</t>
  </si>
  <si>
    <t>10445 - PRESTAR SERVICIOS PROFESIONALES DE APOYO A LA SUPERVISIÓN TÉCNICA INTEGRAL A LOS PROYECTOS Y/O CONTRATOS EN  LOS POLIGONOS DE INTERVENCION  INTEGRAL DE ESPACIO PUBLICO Y REVITALIZACION.</t>
  </si>
  <si>
    <t>PRESTAR SERVICIOS PROFESIONALES PARA PRESTAR APOYO A LA SUPERVISIÓN EN LA ELABORACIÓN, REVISIÓN Y VALIDACIÓN DEL COMPONENTE AMBIENTAL, ASÍ COMO EN LA IMPLEMENTACIÓN DE LAS MEDIDAS DE SEGURIDAD INDUSTRIAL Y SALUD OCUPACIONAL PARA LA FORMULACIÓN E IMPLEMENTACIÓN DE LOS PROYECTOS PRIORIZADOS POR LA SDHT, EN  LOS POLIGONOS DE INTERVENCION  INTEGRAL DE ESPACIO PUBLICO Y REVITALIZACION.</t>
  </si>
  <si>
    <t>10447 - PRESTAR SERVICIOS PROFESIONALES PARA PRESTAR APOYO A LA SUPERVISIÓN EN LA ELABORACIÓN, REVISIÓN Y VALIDACIÓN DEL COMPONENTE AMBIENTAL, ASÍ COMO EN LA IMPLEMENTACIÓN DE LAS MEDIDAS DE SEGURIDAD INDUSTRIAL Y SALUD OCUPACIONAL PARA LA FORMULACIÓN E IMPLEMENTACIÓN DE LOS PROYECTOS PRIORIZADOS POR LA SDHT, EN  LOS POLIGONOS DE INTERVENCION  INTEGRAL DE ESPACIO PUBLICO Y REVITALIZACION.</t>
  </si>
  <si>
    <t>PRESTAR SERVICIOS PROFESIONALES DE APOYO A LA SUPERVISIÓN TÉCNICA INTEGRAL PARA EL SEGUIMIENTO Y CONTROL DE LOS PROYECTOS Y CONTRATOS PRIORIZADOS POR LA SDHT, EN  LOS POLIGONOS DE INTERVENCION  INTEGRAL DE ESPACIO PUBLICO Y REVITALIZACION EN SUS ETAPAS PRECONTRACTUAL, CONTRACTUAL Y POSTCONTRACTUAL, GARANTIZANDO SU ADECUADA EJECUCIÓN Y ALINEACIÓN CON LAS METAS Y OBJETIVOS DE LA ENTIDAD.</t>
  </si>
  <si>
    <t>10448 - PRESTAR SERVICIOS PROFESIONALES DE APOYO A LA SUPERVISIÓN TÉCNICA INTEGRAL PARA EL SEGUIMIENTO Y CONTROL DE LOS PROYECTOS Y CONTRATOS PRIORIZADOS POR LA SDHT, EN  LOS POLIGONOS DE INTERVENCION  INTEGRAL DE ESPACIO PUBLICO Y REVITALIZACION EN SUS ETAPAS PRECONTRACTUAL, CONTRACTUAL Y POSTCONTRACTUAL, GARANTIZANDO SU ADECUADA EJECUCIÓN Y ALINEACIÓN CON LAS METAS Y OBJETIVOS DE LA ENTIDAD.</t>
  </si>
  <si>
    <t>PRESTAR SERVICIOS PROFESIONALES TÉCNICOS INTEGRALES PARA APOYAR EN LA ELABORACIÓN DE CARTOGRAFÍAS, ESTUDIOS TÉCNICOS Y CATASTRALES, ASÍ COMO LOS SOPORTES NECESARIOS QUE PERMITAN LA FORMULACIÓN Y EJECUCIÓN DE LAS INTERVENCIONES CORRESPONDIENTES A LOS PROYECTOS PRIORIZADOS POR LA SDHT EN LOS POLIGONOS DE INTERVENCION  INTEGRAL DE ESPACIO PUBLICO Y REVITALIZACION.</t>
  </si>
  <si>
    <t>10449 - PRESTAR SERVICIOS PROFESIONALES TÉCNICOS INTEGRALES PARA APOYAR EN LA ELABORACIÓN DE CARTOGRAFÍAS, ESTUDIOS TÉCNICOS Y CATASTRALES, ASÍ COMO LOS SOPORTES NECESARIOS QUE PERMITAN LA FORMULACIÓN Y EJECUCIÓN DE LAS INTERVENCIONES CORRESPONDIENTES A LOS PROYECTOS PRIORIZADOS POR LA SDHT EN LOS POLIGONOS DE INTERVENCION  INTEGRAL DE ESPACIO PUBLICO Y REVITALIZACION.</t>
  </si>
  <si>
    <t>PRESTAR SERVICIOS PROFESIONALES EN MATERIA JURÍDICA EN EL MARCO DE LA GESTIÓN PREDIAL PARA LOS PROYECTOS PRIORIZADOS POR LA SUBDIRECCIÓN DE OPERACIONES.</t>
  </si>
  <si>
    <t>10450 - PRESTAR SERVICIOS PROFESIONALES EN MATERIA JURÍDICA EN EL MARCO DE LA GESTIÓN PREDIAL PARA LOS PROYECTOS PRIORIZADOS POR LA SUBDIRECCIÓN DE OPERACIONES.</t>
  </si>
  <si>
    <t>PRESTAR SERVICIOS PROFESIONALES PARA ACOMPAÑAR LA EJECUCIÓN DE LAS ESTRATEGIAS DE GESTIÓN SOCIAL A DESARROLLAR CON LAS COMUNIDADES Y DEMÁS ACTORES INVOLUCRADOS EN LA ESTRUCTURACIÓN E IMPLEMENTACIÓN DE INTERVENCIONES Y/O PROYECTOS PRIORIZADOS POR LA SDHT EN  LOS POLIGONOS DE INTERVENCION  INTEGRAL DE ESPACIO PUBLICO Y REVITALIZACION.</t>
  </si>
  <si>
    <t>10451 - PRESTAR SERVICIOS PROFESIONALES PARA ACOMPAÑAR LA EJECUCIÓN DE LAS ESTRATEGIAS DE GESTIÓN SOCIAL A DESARROLLAR CON LAS COMUNIDADES Y DEMÁS ACTORES INVOLUCRADOS EN LA ESTRUCTURACIÓN E IMPLEMENTACIÓN DE INTERVENCIONES Y/O PROYECTOS PRIORIZADOS POR LA SDHT EN  LOS POLIGONOS DE INTERVENCION  INTEGRAL DE ESPACIO PUBLICO Y REVITALIZACION.</t>
  </si>
  <si>
    <t>PRESTAR SERVICIOS PROFESIONALES PARA APOYAR LA IMPLEMENTACIÓN DE LA ESTRATEGIA DE GESTIÓN SOCIAL Y DE PARTICIPACIÓN CIUDADANA DE LOS  PROYECTOS  Y/O CONTRATOS PRIORIZADOS POR LA SDHT EN  LOS POLIGONOS DE INTERVENCION  INTEGRAL DE ESPACIO PUBLICO Y REVITALIZACION.</t>
  </si>
  <si>
    <t>10452 - PRESTAR SERVICIOS PROFESIONALES PARA APOYAR LA IMPLEMENTACIÓN DE LA ESTRATEGIA DE GESTIÓN SOCIAL Y DE PARTICIPACIÓN CIUDADANA DE LOS  PROYECTOS  Y/O CONTRATOS PRIORIZADOS POR LA SDHT EN  LOS POLIGONOS DE INTERVENCION  INTEGRAL DE ESPACIO PUBLICO Y REVITALIZACION.</t>
  </si>
  <si>
    <t>PRESTAR SERVICIOS PROFESIONALES ESPECIALIZADOS PARA LA GESTIÓN DEL COMPONENTE SOCIAL, MEDIANTE LA PLANIFICACIÓN, ARTICULACIÓN Y SEGUIMIENTO DE ACCIONES CON COMUNIDADES, INSTITUCIONES Y GRUPOS DE INTERÉS INVOLUCRADOS EN  LAS INTERVENCIONES PRIORIZADAS POR LA SDHT, EN  LOS POLIGONOS DE INTERVENCION  INTEGRAL DE ESPACIO PUBLICO Y REVITALIZACION.</t>
  </si>
  <si>
    <t>10453 - PRESTAR SERVICIOS PROFESIONALES ESPECIALIZADOS PARA LA GESTIÓN DEL COMPONENTE SOCIAL, MEDIANTE LA PLANIFICACIÓN, ARTICULACIÓN Y SEGUIMIENTO DE ACCIONES CON COMUNIDADES, INSTITUCIONES Y GRUPOS DE INTERÉS INVOLUCRADOS EN  LAS INTERVENCIONES PRIORIZADAS POR LA SDHT, EN  LOS POLIGONOS DE INTERVENCION  INTEGRAL DE ESPACIO PUBLICO Y REVITALIZACION.</t>
  </si>
  <si>
    <t>PRESTAR SERVICIOS PROFESIONALES PARA APOYAR LA ARTICULACIÓN DE LOS   PROCESOS ADMINISTRATIVOS, GESTIÓN CONTRACTUAL Y SEGUIMIENTO DE LA  EJECUCIÓN PRESUPUESTAL, EN EL MARCO DE LOS PROYECTOS DE INVERSIÓN DE LA SUBSECRETARÍA DE COORDINACIÓN OPERATIVA.</t>
  </si>
  <si>
    <t>10454 - PRESTAR SERVICIOS PROFESIONALES PARA APOYAR LA ARTICULACIÓN DE LOS   PROCESOS ADMINISTRATIVOS, GESTIÓN CONTRACTUAL Y SEGUIMIENTO DE LA  EJECUCIÓN PRESUPUESTAL, EN EL MARCO DE LOS PROYECTOS DE INVERSIÓN DE LA SUBSECRETARÍA DE COORDINACIÓN OPERATIVA.</t>
  </si>
  <si>
    <t>PRESTAR SERVICIOS PROFESIONALES PARA APOYAR LAS ACTIVIDADES DE ESTRUCTURACIÓN EN LA ETAPA PRE-CONTRACTUAL, EN EL SEGUIMIENTO A LA EJECUCIÓN DE LOS PROYECTOS Y CONTRATOS, ASÍ  COMO EL APOYO A LA SUPERVISIÓN DE  LOS CONTRATOS/O CONVENIOS  EN EL MARCO DE LOS PROGRAMAS DE REVITALIZACIÓN DE LA SDHT,  EN  LOS POLÍGONOS DE INTERVENCIÓN  INTEGRAL DE ESPACIO PÚBLICO.</t>
  </si>
  <si>
    <t>11181 - PRESTAR SERVICIOS PROFESIONALES PARA APOYAR LAS ACTIVIDADES DE ESTRUCTURACIÓN EN LA ETAPA PRE-CONTRACTUAL, EN EL SEGUIMIENTO A LA EJECUCIÓN DE LOS PROYECTOS Y CONTRATOS, ASÍ  COMO EL APOYO A LA SUPERVISIÓN DE  LOS CONTRATOS/O CONVENIOS  EN EL MARCO DE LOS PROGRAMAS DE REVITALIZACIÓN DE LA SDHT,  EN  LOS POLÍGONOS DE INTERVENCIÓN  INTEGRAL DE ESPACIO PÚBLICO.</t>
  </si>
  <si>
    <t xml:space="preserve"> / 28-02-2025 / 15-07-2025</t>
  </si>
  <si>
    <t>-43-128</t>
  </si>
  <si>
    <t>PRESTAR SERVICIOS PROFESIONALES PARA APOYAR EL SEGUIMIENTO DE LA EJECUCIÓN DE LOS CONTRATOS A CARGO DE LA SUBDIRECCIÓN DE OPERACIONES, ASÍ COMO APOYAR TÉCNICA Y ADMINISTRATIVAMENTE LAS ACTIVIDADES NECESARIAS PARA EL DESARROLLO DE LOS PROCESOS SOBRE DE LAS INTERVENCIONES EN LOS POLÍGONOS DE INTERVENCIÓN INTEGRAL DEL ESPACIO PUBLICO Y REVITALIZACIÓN</t>
  </si>
  <si>
    <t>11361 - PRESTAR SERVICIOS PROFESIONALES PARA APOYAR EL SEGUIMIENTO DE LA EJECUCIÓN DE LOS CONTRATOS A CARGO DE LA SUBDIRECCIÓN DE OPERACIONES, ASÍ COMO APOYAR TÉCNICA Y ADMINISTRATIVAMENTE LAS ACTIVIDADES NECESARIAS PARA EL DESARROLLO DE LOS PROCESOS SOBRE DE LAS INTERVENCIONES EN LOS POLÍGONOS DE INTERVENCIÓN INTEGRAL DEL ESPACIO PUBLICO Y REVITALIZACIÓN</t>
  </si>
  <si>
    <t>PRESTAR SERVICIOS PROFESIONALES DE APOYO A LA SUPERVISIÓN TÉCNICA INTEGRAL PARA EL CONTROL Y SEGUIMIENTO DE LOS CONTRATOS EN LOS POLIGONOS DE INTERVENCION INTEGRAL DE ESPACIO PUBLICO Y REVITALIZACION.</t>
  </si>
  <si>
    <t>11362 - PRESTAR SERVICIOS PROFESIONALES DE APOYO A LA SUPERVISIÓN TÉCNICA INTEGRAL PARA EL CONTROL Y SEGUIMIENTO DE LOS CONTRATOS EN LOS POLIGONOS DE INTERVENCION INTEGRAL DE ESPACIO PUBLICO Y REVITALIZACION.</t>
  </si>
  <si>
    <t>PRESTAR SERVICIOS PROFESIONALES DE APOYO A LA SUPERVISIÓN TÉCNICA INTEGRAL PARA EL SEGUIMIENTO Y CONTROL DE LOS CONTRATOS PRIORIZADOS POR LA SDHT, EN LOS POLIGONOS DE INTERVENCION INTEGRAL DE ESPACIO PUBLICO Y REVITALIZACION EN SUS DIFERENTES ETAPAS GARANTIZANDO SU ADECUADA EJECUCIÓN Y ALINEACIÓN CON LAS METAS Y OBJETIVOS DE LA ENTIDAD.</t>
  </si>
  <si>
    <t>11363 - PRESTAR SERVICIOS PROFESIONALES DE APOYO A LA SUPERVISIÓN TÉCNICA INTEGRAL PARA EL SEGUIMIENTO Y CONTROL DE LOS CONTRATOS PRIORIZADOS POR LA SDHT, EN LOS POLIGONOS DE INTERVENCION INTEGRAL DE ESPACIO PUBLICO Y REVITALIZACION EN SUS DIFERENTES ETAPAS GARANTIZANDO SU ADECUADA EJECUCIÓN Y ALINEACIÓN CON LAS METAS Y OBJETIVOS DE LA ENTIDAD.</t>
  </si>
  <si>
    <t>PRESTAR SERVICIOS PROFESIONALES PARA APOYAR EL SEGUIMIENTO A LA EJECUCIÓN DE LOS PROYECTOS Y LOS CONTRATOS Y/O CONVENIOS EN EJECUCION EN EL MARCO DE LOS PROGRAMAS DE REVITALIZACIÓN DE LA SDHT, EN LOS POLÍGONOS DE INTERVENCIÓN INTEGRAL DE ESPACIO PÚBLICO</t>
  </si>
  <si>
    <t>11411 - PRESTAR SERVICIOS PROFESIONALES PARA APOYAR EL SEGUIMIENTO A LA EJECUCIÓN DE LOS PROYECTOS Y LOS CONTRATOS Y/O CONVENIOS EN EJECUCION EN EL MARCO DE LOS PROGRAMAS DE REVITALIZACIÓN DE LA SDHT, EN LOS POLÍGONOS DE INTERVENCIÓN INTEGRAL DE ESPACIO PÚBLICO</t>
  </si>
  <si>
    <t>PRESTAR SERVICIOS PROFESIONALES PARA APOYAR DESDE EL COMPENTE FINANCIERO, LA ARTICULACIÓN DE LOS PROCESOS ADMINISTRATIVOS, DE GESTIÓN CONTRACTUAL Y EL SEGUIMIENTO DE LA EJECUCIÓN PRESUPUESTAL</t>
  </si>
  <si>
    <t>11413 - PRESTAR SERVICIOS PROFESIONALES PARA APOYAR DESDE EL COMPENTE FINANCIERO, LA ARTICULACIÓN DE LOS PROCESOS ADMINISTRATIVOS, DE GESTIÓN CONTRACTUAL Y EL SEGUIMIENTO DE LA EJECUCIÓN PRESUPUESTAL</t>
  </si>
  <si>
    <t>PAGO DE PASIVO CONTRATO 1008 DE 2021</t>
  </si>
  <si>
    <t>Consultoría</t>
  </si>
  <si>
    <t>11501 - PAGO DE PASIVO CONTRATO 1008 DE 2021</t>
  </si>
  <si>
    <t xml:space="preserve"> / 15-08-2025 / 02-12-2025 / 01-09-2025</t>
  </si>
  <si>
    <t>-148-224-157</t>
  </si>
  <si>
    <t>PAGO DE PASIVO CONTRATO 1029 DE 2021</t>
  </si>
  <si>
    <t>11502 - PAGO DE PASIVO CONTRATO 1029 DE 2021</t>
  </si>
  <si>
    <t xml:space="preserve"> / 15-08-2025 / 02-12-2025 / 16-12-2025</t>
  </si>
  <si>
    <t>-148-224-228</t>
  </si>
  <si>
    <t>PRÓRROGA NO. 1 Y ADICIÓN NO.1 AL CONTRATO DE PRESTACIÓN DE SERVICIOS 099-2025 "PRESTAR SERVICIOS PROFESIONALES DE APOYO A LA SUPERVISIÓN TÉCNICA INTEGRAL, PARA EL SEGUIMIENTO Y CONTROL EN  LOS POLIGONOS DE INTERVENCION  INTEGRAL DE ESPACIO PUBLICO Y REVITALIZACION CON EL OBJETIVO DE ASEGURAR SU CORRECTA EJECUCIÓN, CUMPLIMIENTO DE METAS Y ALINEACIÓN CON LOS OBJETIVOS DE LA SDHT.</t>
  </si>
  <si>
    <t>11534 - PRÓRROGA NO. 1 Y ADICIÓN NO.1 AL CONTRATO DE PRESTACIÓN DE SERVICIOS 099-2025 "PRESTAR SERVICIOS PROFESIONALES DE APOYO A LA SUPERVISIÓN TÉCNICA INTEGRAL, PARA EL SEGUIMIENTO Y CONTROL EN  LOS POLIGONOS DE INTERVENCION  INTEGRAL DE ESPACIO PUBLICO Y REVITALIZACION CON EL OBJETIVO DE ASEGURAR SU CORRECTA EJECUCIÓN, CUMPLIMIENTO DE METAS Y ALINEACIÓN CON LOS OBJETIVOS DE LA SDHT.</t>
  </si>
  <si>
    <t>PRÓRROGA NO. 1 Y ADICIÓN NO.1 AL CONTRATO DE PRESTACIÓN DE SERVICIOS 120-2025 "PRESTAR SERVICIOS PROFESIONALES INTEGRALES PARA APOYAR EN LA ESTRUCTURACIÓN Y  GESTION DE LOS PROCESOS CONTRACTUALES DE LOS PROYECTOS PRIORIZADOS POR LA ENTIDAD EN  LOS  POLIGONOS DE INTERVENCION  INTEGRAL DE ESPACIO PUBLICO Y REVITALIZACION".</t>
  </si>
  <si>
    <t>11535 - PRÓRROGA NO. 1 Y ADICIÓN NO.1 AL CONTRATO DE PRESTACIÓN DE SERVICIOS 120-2025 "PRESTAR SERVICIOS PROFESIONALES INTEGRALES PARA APOYAR EN LA ESTRUCTURACIÓN Y  GESTION DE LOS PROCESOS CONTRACTUALES DE LOS PROYECTOS PRIORIZADOS POR LA ENTIDAD EN  LOS  POLIGONOS DE INTERVENCION  INTEGRAL DE ESPACIO PUBLICO Y REVITALIZACION".</t>
  </si>
  <si>
    <t>PRÓRROGA NO. 1 Y ADICIÓN NO.1 AL CONTRATO DE PRESTACIÓN DE SERVICIOS 092-2025 "PRESTAR SERVICIOS PROFESIONALES PARA APOYAR EN LA SUPERVISIÓN TÉCNICA INTEGRAL DE LOS PROYECTOS Y/O CONTRATOS PRIORIZADOS POR LA SDHT, EN  LOS POLIGONOS DE INTERVENCION  INTEGRAL DE ESPACIO PUBLICO Y REVITALIZACION A FIN DE ASEGURAR SU ADECUADA EJECUCIÓN EN CADA UNA DE SUS ETAPAS (PRECONTRACTUAL, CONTRACTUAL Y POSTCONTRACTUAL), CUMPLIR CON LAS METAS PROPUESTAS Y ALINEAR LOS RESULTADOS CON LOS OBJETIVOS ASUMIDOS POR LA ENTIDAD".</t>
  </si>
  <si>
    <t>11536 - PRÓRROGA NO. 1 Y ADICIÓN NO.1 AL CONTRATO DE PRESTACIÓN DE SERVICIOS 092-2025 "PRESTAR SERVICIOS PROFESIONALES PARA APOYAR EN LA SUPERVISIÓN TÉCNICA INTEGRAL DE LOS PROYECTOS Y/O CONTRATOS PRIORIZADOS POR LA SDHT, EN  LOS POLIGONOS DE INTERVENCION  INTEGRAL DE ESPACIO PUBLICO Y REVITALIZACION A FIN DE ASEGURAR SU ADECUADA EJECUCIÓN EN CADA UNA DE SUS ETAPAS (PRECONTRACTUAL, CONTRACTUAL Y POSTCONTRACTUAL), CUMPLIR CON LAS METAS PROPUESTAS Y ALINEAR LOS RESULTADOS CON LOS OBJETIVOS ASUMIDOS POR LA ENTIDAD".</t>
  </si>
  <si>
    <t>PRÓRROGA NO. 1 Y ADICIÓN NO.1 AL CONTRATO DE PRESTACIÓN DE SERVICIOS 283-2025 "PRESTAR SERVICIOS PROFESIONALES DE APOYO A LA SUPERVISIÓN TÉCNICA INTEGRAL, ESPECIALIZADA, PARA LA ESTRUCTURACIÓN, GESTION, CONTROL Y SEGUIMIENTO A LOS PROYECTOS A CARGO DE LA SDHT, EN  LOS POLIGONOS DE INTERVENCION  INTEGRAL DE ESPACIO PUBLICO Y REVITALIZACION"</t>
  </si>
  <si>
    <t>25</t>
  </si>
  <si>
    <t>11666 - PRÓRROGA NO. 1 Y ADICIÓN NO.1 AL CONTRATO DE PRESTACIÓN DE SERVICIOS 283-2025 "PRESTAR SERVICIOS PROFESIONALES DE APOYO A LA SUPERVISIÓN TÉCNICA INTEGRAL, ESPECIALIZADA, PARA LA ESTRUCTURACIÓN, GESTION, CONTROL Y SEGUIMIENTO A LOS PROYECTOS A CARGO DE LA SDHT, EN  LOS POLIGONOS DE INTERVENCION  INTEGRAL DE ESPACIO PUBLICO Y REVITALIZACION"</t>
  </si>
  <si>
    <t>PRÓRROGA NO. 1 Y ADICIÓN NO.1 AL CONTRATO DE PRESTACIÓN DE SERVICIOS 307-2025 "PRESTAR SERVICIOS PROFESIONALES INTEGRALES PARA APOYAR EN LA ESTRUCTURACIÓN, EJECUCIÓN Y ACOMPAÑAMIENTO TÉCNICO DE LOS PROYECTOS, CONTRATOS Y/O CONVENIOS DE LA SDHT, EN  LOS POLIGONOS DE INTERVENCION  INTEGRAL DE ESPACIO PUBLICO Y REVITALIZACION ASEGURANDO EL CUMPLIMIENTO DE LOS INDICADORES DE GESTIÓN Y RESULTADOS DEFINIDOS POR LA ENTIDAD"</t>
  </si>
  <si>
    <t>11668 - PRÓRROGA NO. 1 Y ADICIÓN NO.1 AL CONTRATO DE PRESTACIÓN DE SERVICIOS 307-2025 "PRESTAR SERVICIOS PROFESIONALES INTEGRALES PARA APOYAR EN LA ESTRUCTURACIÓN, EJECUCIÓN Y ACOMPAÑAMIENTO TÉCNICO DE LOS PROYECTOS, CONTRATOS Y/O CONVENIOS DE LA SDHT, EN  LOS POLIGONOS DE INTERVENCION  INTEGRAL DE ESPACIO PUBLICO Y REVITALIZACION ASEGURANDO EL CUMPLIMIENTO DE LOS INDICADORES DE GESTIÓN Y RESULTADOS DEFINIDOS POR LA ENTIDAD"</t>
  </si>
  <si>
    <t>PRÓRROGA NO. 1 Y ADICIÓN NO.1 AL CONTRATO DE PRESTACIÓN DE SERVICIOS 368-2025 "PRESTAR SERVICIOS PROFESIONALES PARA APOYAR EN LA FORMULACIÓN, REVISIÓN, EVALUACIÓN Y SEGUIMIENTO DE LOS CRITERIOS ECONÓMICOS Y FINANCIEROS NECESARIOS PARA EL DISEÑO, IMPLEMENTACIÓN Y OPTIMIZACIÓN DE LOS PROYECTOS PRIORIZADOS POR LA SDHT, EN  LOS POLIGONOS DE INTERVENCION  INTEGRAL DE ESPACIO PUBLICO Y REVITALIZACION ASEGURANDO SU ALINEACIÓN CON LOS OBJETIVOS ESTRATÉGICOS Y NORMATIVOS DE LA ENTIDAD"</t>
  </si>
  <si>
    <t>11669 - PRÓRROGA NO. 1 Y ADICIÓN NO.1 AL CONTRATO DE PRESTACIÓN DE SERVICIOS 368-2025 "PRESTAR SERVICIOS PROFESIONALES PARA APOYAR EN LA FORMULACIÓN, REVISIÓN, EVALUACIÓN Y SEGUIMIENTO DE LOS CRITERIOS ECONÓMICOS Y FINANCIEROS NECESARIOS PARA EL DISEÑO, IMPLEMENTACIÓN Y OPTIMIZACIÓN DE LOS PROYECTOS PRIORIZADOS POR LA SDHT, EN  LOS POLIGONOS DE INTERVENCION  INTEGRAL DE ESPACIO PUBLICO Y REVITALIZACION ASEGURANDO SU ALINEACIÓN CON LOS OBJETIVOS ESTRATÉGICOS Y NORMATIVOS DE LA ENTIDAD"</t>
  </si>
  <si>
    <t>PRÓRROGA NO. 1 Y ADICIÓN NO.1 AL CONTRATO DE PRESTACIÓN DE SERVICIOS 310-2025 "PRESTAR SERVICIOS PROFESIONALES INTEGRALES PARA APOYAR EN LA ESTRUCTURACIÓN, EJECUCIÓN Y ACOMPAÑAMIENTO TÉCNICO DE LOS PROYECTOS, CONTRATOS Y/O CONVENIOS DE LA SDHT, EN  LOS POLIGONOS DE INTERVENCION  INTEGRAL DE ESPACIO PUBLICO Y REVITALIZACION ASEGURANDO EL CUMPLIMIENTO DE LOS INDICADORES DE GESTIÓN Y RESULTADOS DEFINIDOS POR LA ENTIDAD"</t>
  </si>
  <si>
    <t>11670 - PRÓRROGA NO. 1 Y ADICIÓN NO.1 AL CONTRATO DE PRESTACIÓN DE SERVICIOS 310-2025 "PRESTAR SERVICIOS PROFESIONALES INTEGRALES PARA APOYAR EN LA ESTRUCTURACIÓN, EJECUCIÓN Y ACOMPAÑAMIENTO TÉCNICO DE LOS PROYECTOS, CONTRATOS Y/O CONVENIOS DE LA SDHT, EN  LOS POLIGONOS DE INTERVENCION  INTEGRAL DE ESPACIO PUBLICO Y REVITALIZACION ASEGURANDO EL CUMPLIMIENTO DE LOS INDICADORES DE GESTIÓN Y RESULTADOS DEFINIDOS POR LA ENTIDAD"</t>
  </si>
  <si>
    <t>PRÓRROGA NO. 1 Y ADICIÓN NO.1 AL CONTRATO DE PRESTACIÓN DE SERVICIOS 630-2025 "PRESTAR SERVICIOS PROFESIONALES DE APOYO A LA SUPERVISIÓN TÉCNICA INTEGRAL A LOS PROYECTOS Y/O CONTRATOS EN  LOS POLIGONOS DE INTERVENCION  INTEGRAL DE ESPACIO PUBLICO Y REVITALIZACION"</t>
  </si>
  <si>
    <t>11671 - PRÓRROGA NO. 1 Y ADICIÓN NO.1 AL CONTRATO DE PRESTACIÓN DE SERVICIOS 630-2025 "PRESTAR SERVICIOS PROFESIONALES DE APOYO A LA SUPERVISIÓN TÉCNICA INTEGRAL A LOS PROYECTOS Y/O CONTRATOS EN  LOS POLIGONOS DE INTERVENCION  INTEGRAL DE ESPACIO PUBLICO Y REVITALIZACION"</t>
  </si>
  <si>
    <t>PRÓRROGA NO. 1 Y ADICIÓN NO.1 AL CONTRATO DE PRESTACIÓN DE SERVICIOS 194-2025 "PRESTAR SERVICIOS PROFESIONALES PARA PRESTAR APOYO A LA SUPERVISIÓN EN LA ELABORACIÓN, REVISIÓN Y VALIDACIÓN DEL COMPONENTE AMBIENTAL, ASÍ COMO EN LA IMPLEMENTACIÓN DE LAS MEDIDAS DE SEGURIDAD INDUSTRIAL Y SALUD OCUPACIONAL PARA LA FORMULACIÓN E IMPLEMENTACIÓN DE LOS PROYECTOS PRIORIZADOS POR LA SDHT, EN  LOS POLIGONOS DE INTERVENCION  INTEGRAL DE ESPACIO PUBLICO Y REVITALIZACION"</t>
  </si>
  <si>
    <t>11672 - PRÓRROGA NO. 1 Y ADICIÓN NO.1 AL CONTRATO DE PRESTACIÓN DE SERVICIOS 194-2025 "PRESTAR SERVICIOS PROFESIONALES PARA PRESTAR APOYO A LA SUPERVISIÓN EN LA ELABORACIÓN, REVISIÓN Y VALIDACIÓN DEL COMPONENTE AMBIENTAL, ASÍ COMO EN LA IMPLEMENTACIÓN DE LAS MEDIDAS DE SEGURIDAD INDUSTRIAL Y SALUD OCUPACIONAL PARA LA FORMULACIÓN E IMPLEMENTACIÓN DE LOS PROYECTOS PRIORIZADOS POR LA SDHT, EN  LOS POLIGONOS DE INTERVENCION  INTEGRAL DE ESPACIO PUBLICO Y REVITALIZACION"</t>
  </si>
  <si>
    <t>PRÓRROGA NO. 1 Y ADICIÓN NO.1 AL CONTRATO DE PRESTACIÓN DE SERVICIOS 905-2025 "PRESTAR SERVICIOS PROFESIONALES EN MATERIA JURÍDICA EN EL MARCO DE LA GESTIÓN PREDIAL PARA LOS PROYECTOS PRIORIZADOS POR LA SUBDIRECCIÓN DE OPERACIONES"</t>
  </si>
  <si>
    <t>11674 - PRÓRROGA NO. 1 Y ADICIÓN NO.1 AL CONTRATO DE PRESTACIÓN DE SERVICIOS 905-2025 "PRESTAR SERVICIOS PROFESIONALES EN MATERIA JURÍDICA EN EL MARCO DE LA GESTIÓN PREDIAL PARA LOS PROYECTOS PRIORIZADOS POR LA SUBDIRECCIÓN DE OPERACIONES"</t>
  </si>
  <si>
    <t>PRÓRROGA NO. 1 Y ADICIÓN NO.1 AL CONTRATO DE PRESTACIÓN DE SERVICIOS 366-2025 "PRESTAR SERVICIOS PROFESIONALES PARA ACOMPAÑAR LA EJECUCIÓN DE LAS ESTRATEGIAS DE GESTIÓN SOCIAL A DESARROLLAR CON LAS COMUNIDADES Y DEMÁS ACTORES INVOLUCRADOS EN LA ESTRUCTURACIÓN E IMPLEMENTACIÓN DE INTERVENCIONES Y/O PROYECTOS PRIORIZADOS POR LA SDHT EN  LOS POLIGONOS DE INTERVENCION  INTEGRAL DE ESPACIO PUBLICO Y REVITALIZACION"</t>
  </si>
  <si>
    <t>11675 - PRÓRROGA NO. 1 Y ADICIÓN NO.1 AL CONTRATO DE PRESTACIÓN DE SERVICIOS 366-2025 "PRESTAR SERVICIOS PROFESIONALES PARA ACOMPAÑAR LA EJECUCIÓN DE LAS ESTRATEGIAS DE GESTIÓN SOCIAL A DESARROLLAR CON LAS COMUNIDADES Y DEMÁS ACTORES INVOLUCRADOS EN LA ESTRUCTURACIÓN E IMPLEMENTACIÓN DE INTERVENCIONES Y/O PROYECTOS PRIORIZADOS POR LA SDHT EN  LOS POLIGONOS DE INTERVENCION  INTEGRAL DE ESPACIO PUBLICO Y REVITALIZACION"</t>
  </si>
  <si>
    <t>PRÓRROGA NO. 1 Y ADICIÓN NO.1 AL CONTRATO DE PRESTACIÓN DE SERVICIOS 367-2025 "PRESTAR SERVICIOS PROFESIONALES PARA APOYAR LA IMPLEMENTACIÓN DE LA ESTRATEGIA DE GESTIÓN SOCIAL Y DE PARTICIPACIÓN CIUDADANA DE LOS  PROYECTOS  Y/O CONTRATOS PRIORIZADOS POR LA SDHT EN  LOS POLIGONOS DE INTERVENCION  INTEGRAL DE ESPACIO PUBLICO Y REVITALIZACION"</t>
  </si>
  <si>
    <t>12</t>
  </si>
  <si>
    <t>11676 - PRÓRROGA NO. 1 Y ADICIÓN NO.1 AL CONTRATO DE PRESTACIÓN DE SERVICIOS 367-2025 "PRESTAR SERVICIOS PROFESIONALES PARA APOYAR LA IMPLEMENTACIÓN DE LA ESTRATEGIA DE GESTIÓN SOCIAL Y DE PARTICIPACIÓN CIUDADANA DE LOS  PROYECTOS  Y/O CONTRATOS PRIORIZADOS POR LA SDHT EN  LOS POLIGONOS DE INTERVENCION  INTEGRAL DE ESPACIO PUBLICO Y REVITALIZACION"</t>
  </si>
  <si>
    <t>PRESTAR SERVICIOS PROFESIONALES PARA EL ACOMPAÑAMIENTO DESDE EL COMPONENTE TECNICO EN LA EJECUCION Y SEGUIMIENTO DE LOS PLANES DE 
INTERVENCIÓN PARA EL MEJORAMIENTO INTEGRAL DEL HÁBITAT EN LOS TERRITORIOS PRIORIZADOS POR LA SECRETARÍA DISTRITAL DEL 
HÁBITAT.</t>
  </si>
  <si>
    <t>11730 - PRESTAR SERVICIOS PROFESIONALES PARA EL ACOMPAÑAMIENTO DESDE EL COMPONENTE TECNICO EN LA EJECUCION Y SEGUIMIENTO DE LOS PLANES DE 
INTERVENCIÓN PARA EL MEJORAMIENTO INTEGRAL DEL HÁBITAT EN LOS TERRITORIOS PRIORIZADOS POR LA SECRETARÍA DISTRITAL DEL 
HÁBITAT.</t>
  </si>
  <si>
    <t xml:space="preserve"> / 02-12-2025 / 30-09-2025 / 21-11-2025</t>
  </si>
  <si>
    <t>-224-185-211</t>
  </si>
  <si>
    <t>PRÓRROGA NO. 1 Y ADICIÓN NO.1 AL CONTRATO DE PRESTACIÓN DE SERVICIOS 200-2025 PRESTAR SERVICIOS PROFESIONALES PARA APOYAR LA SUPERVISIÓN TÉCNICA INTEGRAL DE LOS PROYECTOS Y/O CONTRATOS A CARGO DE LA SDHT EN LOS POLIGONOS DE INTERVENCION  INTEGRAL DE ESPACIO PUBLICO Y REVITALIZACION CON EL PROPÓSITO DE GARANTIZAR SU CORRECTA EJECUCIÓN EN CADA UNA DE SUS ETAPAS (PRECONTRACTUAL CONTRACTUAL Y POSTCONTRACTUAL) PARA EL CUMPLIMIENTO DE LAS METAS Y OBJETIVOS ESTABLECIDOS POR LA ADMINISTRACIÓN.</t>
  </si>
  <si>
    <t>11861 - PRÓRROGA NO. 1 Y ADICIÓN NO.1 AL CONTRATO DE PRESTACIÓN DE SERVICIOS 200-2025 PRESTAR SERVICIOS PROFESIONALES PARA APOYAR LA SUPERVISIÓN TÉCNICA INTEGRAL DE LOS PROYECTOS Y/O CONTRATOS A CARGO DE LA SDHT EN LOS POLIGONOS DE INTERVENCION  INTEGRAL DE ESPACIO PUBLICO Y REVITALIZACION CON EL PROPÓSITO DE GARANTIZAR SU CORRECTA EJECUCIÓN EN CADA UNA DE SUS ETAPAS (PRECONTRACTUAL CONTRACTUAL Y POSTCONTRACTUAL) PARA EL CUMPLIMIENTO DE LAS METAS Y OBJETIVOS ESTABLECIDOS POR LA ADMINISTRACIÓN.</t>
  </si>
  <si>
    <t>PSHH422MT4</t>
  </si>
  <si>
    <t xml:space="preserve">PRESTAR SERVICIOS DE APOYO A LA GESTIÓN ADMINISTRATIVA Y FINANCIERA EN LA INTERVENCIÓN DE L MEJORAMIENTO INTEGRAL DE BARRIOS POR LA SECRETARIA DISTRITAL DEL HÁBITAT. </t>
  </si>
  <si>
    <t xml:space="preserve">10706 - PRESTAR SERVICIOS DE APOYO A LA GESTIÓN ADMINISTRATIVA Y FINANCIERA EN LA INTERVENCIÓN DE L MEJORAMIENTO INTEGRAL DE BARRIOS POR LA SECRETARIA DISTRITAL DEL HÁBITAT. </t>
  </si>
  <si>
    <t>NA</t>
  </si>
  <si>
    <t>NO APLICA</t>
  </si>
  <si>
    <t>PRESTAR SERVICIOS DE APOYO PARA REALIZAR LAS ACTIVIDADES DE GESTION DOCUMENTAL Y ORGANIZACIÓN DE LA CORRESPONDENCIA EN EL MARCO DEL PROGRAMA DE MEJORAMIENTO INTEGRAL DEL HÁBITAT DE LA SECRETARÍA DISTRITAL DEL HÁBITAT</t>
  </si>
  <si>
    <t>10707 - PRESTAR SERVICIOS DE APOYO PARA REALIZAR LAS ACTIVIDADES DE GESTION DOCUMENTAL Y ORGANIZACIÓN DE LA CORRESPONDENCIA EN EL MARCO DEL PROGRAMA DE MEJORAMIENTO INTEGRAL DEL HÁBITAT DE LA SECRETARÍA DISTRITAL DEL HÁBITAT</t>
  </si>
  <si>
    <t>PRESTAR SERVICIOS PROFESIONALES EN LAS ACTIVIDADES DE ESTRUCTURACION Y SEGUIMIENTO TÉCNICO, ADMINISTRATIVO Y FINANCIERO DE LAS INTERVENCIONES DE ESPACIO PÚBLICO DE MEJORAMIENTO INTEGRAL DE BARRIOS PRIORIZADOS POR LA SECRETARÍA DISTRITAL DEL HÁBITAT</t>
  </si>
  <si>
    <t>10709 - PRESTAR SERVICIOS PROFESIONALES EN LAS ACTIVIDADES DE ESTRUCTURACION Y SEGUIMIENTO TÉCNICO, ADMINISTRATIVO Y FINANCIERO DE LAS INTERVENCIONES DE ESPACIO PÚBLICO DE MEJORAMIENTO INTEGRAL DE BARRIOS PRIORIZADOS POR LA SECRETARÍA DISTRITAL DEL HÁBITAT</t>
  </si>
  <si>
    <t xml:space="preserve"> / 31-03-2025 / 01-09-2025 / 21-11-2025</t>
  </si>
  <si>
    <t>-58-157-211</t>
  </si>
  <si>
    <t xml:space="preserve">ADICIÓN Y PRORROGA AL CONTRATO N. 493 DE 2025 CUYO OBJETO ES: PRESTAR SERVICIOS DE APOYO A LA GESTIÓN ADMINISTRATIVA Y FINANCIERA EN LA INTERVENCIÓN DE L MEJORAMIENTO INTEGRAL DE BARRIOS POR LA SECRETARIA DISTRITAL DEL HÁBITAT. </t>
  </si>
  <si>
    <t xml:space="preserve">11564 - ADICIÓN Y PRORROGA AL CONTRATO N. 493 DE 2025 CUYO OBJETO ES: PRESTAR SERVICIOS DE APOYO A LA GESTIÓN ADMINISTRATIVA Y FINANCIERA EN LA INTERVENCIÓN DE L MEJORAMIENTO INTEGRAL DE BARRIOS POR LA SECRETARIA DISTRITAL DEL HÁBITAT. </t>
  </si>
  <si>
    <t>ADICIÓN Y PRORROGA AL CONTRATO N. 779 DE 2025 CUYO OBJETO ES: PRESTAR SERVICIOS DE APOYO PARA REALIZAR LAS ACTIVIDADES DE GESTION DOCUMENTAL Y ORGANIZACIÓN DE LA CORRESPONDENCIA EN EL MARCO DEL PROGRAMA DE MEJORAMIENTO INTEGRAL DEL HÁBITAT DE LA SECRETARÍA DISTRITAL DEL HÁBITAT</t>
  </si>
  <si>
    <t>11565 - ADICIÓN Y PRORROGA AL CONTRATO N. 779 DE 2025 CUYO OBJETO ES: PRESTAR SERVICIOS DE APOYO PARA REALIZAR LAS ACTIVIDADES DE GESTION DOCUMENTAL Y ORGANIZACIÓN DE LA CORRESPONDENCIA EN EL MARCO DEL PROGRAMA DE MEJORAMIENTO INTEGRAL DEL HÁBITAT DE LA SECRETARÍA DISTRITAL DEL HÁBITAT</t>
  </si>
  <si>
    <t>PAGO DE PASIVO DEL CONTRATO No. 996-2022</t>
  </si>
  <si>
    <t>13052 - PAGO DE PASIVO DEL CONTRATO No. 996-2022</t>
  </si>
  <si>
    <t>-228</t>
  </si>
  <si>
    <t>PSHH422MT5</t>
  </si>
  <si>
    <t>PRESTAR LOS SERVICIOS PROFESIONALES PARA APOYAR LA COORDINACIÓN DE LA FORMULACIÓN Y SEGUIMIENTO DE LOS PLANES DE INTERVENCIÓN PARA EL MEJORAMIENTO INTEGRAL DEL HÁBITAT EN LOS TERRITORIOS PRIORIZADOS POR LA SECRETARÍA DISTRITAL DEL HÁBITAT.</t>
  </si>
  <si>
    <t>10718 - PRESTAR LOS SERVICIOS PROFESIONALES PARA APOYAR LA COORDINACIÓN DE LA FORMULACIÓN Y SEGUIMIENTO DE LOS PLANES DE INTERVENCIÓN PARA EL MEJORAMIENTO INTEGRAL DEL HÁBITAT EN LOS TERRITORIOS PRIORIZADOS POR LA SECRETARÍA DISTRITAL DEL HÁBITAT.</t>
  </si>
  <si>
    <t>PRESTAR LOS SERVICIOS PROFESIONALES DESDE EL COMPONENTE SOCIAL Y TÉCNICO PARA LA FORMULACIÓN Y SEGUIMIENTO DE LOS PLANES DE INTERVENCIÓN PARA EL MEJORAMIENTO INTEGRAL DEL HÁBITAT EN LOS TERRITORIOS PRIORIZADOS POR LA SECRETARÍA DISTRITAL DEL HÁBITAT.</t>
  </si>
  <si>
    <t>10719 - PRESTAR LOS SERVICIOS PROFESIONALES DESDE EL COMPONENTE SOCIAL Y TÉCNICO PARA LA FORMULACIÓN Y SEGUIMIENTO DE LOS PLANES DE INTERVENCIÓN PARA EL MEJORAMIENTO INTEGRAL DEL HÁBITAT EN LOS TERRITORIOS PRIORIZADOS POR LA SECRETARÍA DISTRITAL DEL HÁBITAT.</t>
  </si>
  <si>
    <t>PRESTAR SERVICIOS PROFESIONALES PARA LA GENERACIÓN DE BASES DE DATOS,  ANALISIS Y APLICACIONES PARA VISUALIZAR DATOS GEOGRÁFICOS EN EL MARCO DE LOS PLANES DE INTERVENCION PARA EL MEJORAMIENTO INTEGRAL DE LA SECRETARIA DISTRITAL DEL HABITAT.</t>
  </si>
  <si>
    <t>10721 - PRESTAR SERVICIOS PROFESIONALES PARA LA GENERACIÓN DE BASES DE DATOS,  ANALISIS Y APLICACIONES PARA VISUALIZAR DATOS GEOGRÁFICOS EN EL MARCO DE LOS PLANES DE INTERVENCION PARA EL MEJORAMIENTO INTEGRAL DE LA SECRETARIA DISTRITAL DEL HABITAT.</t>
  </si>
  <si>
    <t>PRESTAR LOS SERVICIOS PROFESIONALES DESDE EL COMPONENTE URBANÍSTICO PARA LA FORMULACIÓN Y SEGUIMIENTO DE LOS PLANES DE INTERVENCIÓN PARA EL MEJORAMIENTO INTEGRAL DEL HÁBITAT EN LOS TERRITORIOS PRIORIZADOS POR LA SECRETARÍA DISTRITAL DEL HÁBITAT.</t>
  </si>
  <si>
    <t>10722 - PRESTAR LOS SERVICIOS PROFESIONALES DESDE EL COMPONENTE URBANÍSTICO PARA LA FORMULACIÓN Y SEGUIMIENTO DE LOS PLANES DE INTERVENCIÓN PARA EL MEJORAMIENTO INTEGRAL DEL HÁBITAT EN LOS TERRITORIOS PRIORIZADOS POR LA SECRETARÍA DISTRITAL DEL HÁBITAT.</t>
  </si>
  <si>
    <t>PRESTAR LOS SERVICIOS PROFESIONALES DESDE EL COMPONENTE GEOGRÁFICO PARA LA FORMULACIÓN Y SEGUIMIENTO DE LOS PLANES DE INTERVENCIÓN PARA EL MEJORAMIENTO INTEGRAL DEL HÁBITAT EN LOS TERRITORIOS PRIORIZADOS POR LA SECRETARÍA DISTRITAL DEL HÁBITAT.</t>
  </si>
  <si>
    <t>10723 - PRESTAR LOS SERVICIOS PROFESIONALES DESDE EL COMPONENTE GEOGRÁFICO PARA LA FORMULACIÓN Y SEGUIMIENTO DE LOS PLANES DE INTERVENCIÓN PARA EL MEJORAMIENTO INTEGRAL DEL HÁBITAT EN LOS TERRITORIOS PRIORIZADOS POR LA SECRETARÍA DISTRITAL DEL HÁBITAT.</t>
  </si>
  <si>
    <t>PRESTAR LOS SERVICIOS PROFESIONALES DESDE EL COMPONENTE AMBIENTAL PARA LA FORMULACIÓN Y SEGUIMIENTO DE LOS PLANES DE INTERVENCIÓN PARA EL MEJORAMIENTO INTEGRAL DEL HÁBITAT EN LOS TERRITORIOS PRIORIZADOS POR LA SECRETARÍA DISTRITAL DEL HÁBITAT.</t>
  </si>
  <si>
    <t>10724 - PRESTAR LOS SERVICIOS PROFESIONALES DESDE EL COMPONENTE AMBIENTAL PARA LA FORMULACIÓN Y SEGUIMIENTO DE LOS PLANES DE INTERVENCIÓN PARA EL MEJORAMIENTO INTEGRAL DEL HÁBITAT EN LOS TERRITORIOS PRIORIZADOS POR LA SECRETARÍA DISTRITAL DEL HÁBITAT.</t>
  </si>
  <si>
    <t>PRESTAR LOS SERVICIOS PROFESIONALES DESDE EL COMPONENTE SOCIAL PARA BRINDAR APOYO A LAS ACTIVIDADES ASOCIADAS A LA FORMULACIÓN Y EL SEGUIMIENTO DE LOS PLANES DE INTERVENCIÓN PARA EL MEJORAMIENTO INTEGRAL DEL HÁBITAT EN LOS TERRITORIOS PRIORIZADOS POR LA SECRETARÍA DISTRITAL DEL HÁBITAT.</t>
  </si>
  <si>
    <t>10725 - PRESTAR LOS SERVICIOS PROFESIONALES DESDE EL COMPONENTE SOCIAL PARA BRINDAR APOYO A LAS ACTIVIDADES ASOCIADAS A LA FORMULACIÓN Y EL SEGUIMIENTO DE LOS PLANES DE INTERVENCIÓN PARA EL MEJORAMIENTO INTEGRAL DEL HÁBITAT EN LOS TERRITORIOS PRIORIZADOS POR LA SECRETARÍA DISTRITAL DEL HÁBITAT.</t>
  </si>
  <si>
    <t xml:space="preserve">Prestar servicios profesionales para respaldar el seguimiento, la formulación y evaluación de los Planes y Proyectos de Intervención en el marco del programa de Mejoramiento Integral de Barrios en los territorios priorizados por la Secretaría Distrital del Hábitat. </t>
  </si>
  <si>
    <t xml:space="preserve">11788 - Prestar servicios profesionales para respaldar el seguimiento, la formulación y evaluación de los Planes y Proyectos de Intervención en el marco del programa de Mejoramiento Integral de Barrios en los territorios priorizados por la Secretaría Distrital del Hábitat. </t>
  </si>
  <si>
    <t>Prestar servicios profesionales en la consolidación  de bases de datos geográficas, y el monitoreo para el desarrollo de instrumentos  y sistemas de análisis espacial en el marco del programa de Mejoramiento Integral del Hábitat en los territorios priorizados por la Secretaría Distrital del Hábitat.</t>
  </si>
  <si>
    <t>11791 - Prestar servicios profesionales en la consolidación  de bases de datos geográficas, y el monitoreo para el desarrollo de instrumentos  y sistemas de análisis espacial en el marco del programa de Mejoramiento Integral del Hábitat en los territorios priorizados por la Secretaría Distrital del Hábitat.</t>
  </si>
  <si>
    <t>Prestar servicios profesionales con los  elementos técnico- urbanisticos necesarios en la preparación, verificación y seguimiento de los Planes de Intervención para el Mejoramiento Integral del Hábitat en los territorios priorizados por la Secretaría Distrital del Hábitat.</t>
  </si>
  <si>
    <t>11792 - Prestar servicios profesionales con los  elementos técnico- urbanisticos necesarios en la preparación, verificación y seguimiento de los Planes de Intervención para el Mejoramiento Integral del Hábitat en los territorios priorizados por la Secretaría Distrital del Hábitat.</t>
  </si>
  <si>
    <t>Prestar servicios profesionales desde la  perspectiva geografica para revisar, analizar y ajustar las actualizaciones a los Planes y Proyectos de Intervención en el marco del programa de Mejoramiento Integral del Hábitat en los territorios priorizados por la Secretaría Distrital del Hábitat.</t>
  </si>
  <si>
    <t>11793 - Prestar servicios profesionales desde la  perspectiva geografica para revisar, analizar y ajustar las actualizaciones a los Planes y Proyectos de Intervención en el marco del programa de Mejoramiento Integral del Hábitat en los territorios priorizados por la Secretaría Distrital del Hábitat.</t>
  </si>
  <si>
    <t>Prestar servicios profesionales desde el enfoque ambiental, en las actividades de  preparación, seguimiento y fortalecimiento de los territorios priorizados por la Secretaría Distrital del Hábitat en el marco del Programa de Intervención para el Mejoramiento Integral del Hábitat.</t>
  </si>
  <si>
    <t>11794 - Prestar servicios profesionales desde el enfoque ambiental, en las actividades de  preparación, seguimiento y fortalecimiento de los territorios priorizados por la Secretaría Distrital del Hábitat en el marco del Programa de Intervención para el Mejoramiento Integral del Hábitat.</t>
  </si>
  <si>
    <t>PSHH423</t>
  </si>
  <si>
    <t>20240215_8084</t>
  </si>
  <si>
    <t>PSHH423CO1</t>
  </si>
  <si>
    <t>PSHH423MT1</t>
  </si>
  <si>
    <t>PRESTAR SERVICIOS DE APOYO A LA GESTIÓN EN LAS TAREAS ADMINISTRATIVAS Y DE MANEJO DOCUMENTAL, QUE SE GENERAN A PARTIR DE LA IMPLEMENTACIÓN DE INSTRUMENTOS DE PLANEACIÓN Y GESTIÓN DEL SUELO.</t>
  </si>
  <si>
    <t>ASISTENCIA TÉCNICA PARA LA HABILITACIÓN DE SUELO Y LA GESTIÓN DE LOS TRÁMITES DE LOS PROYECTOS QUE PROMUEVAN LA GENERACIÓN E INICIACIÓN DE VIVIENDAS VIS Y VIP EN BOGOTÁ D,C,</t>
  </si>
  <si>
    <t>Servicio de asistencia técnica</t>
  </si>
  <si>
    <t>6 HECTÁREAS DE SUELO ÚTIL GESTIONADAS PARA EL DESARROLLO DE VIVIENDA SOCIAL Y USOS COMPLEMENTARIOS</t>
  </si>
  <si>
    <t>10878 - PRESTAR SERVICIOS DE APOYO A LA GESTIÓN EN LAS TAREAS ADMINISTRATIVAS Y DE MANEJO DOCUMENTAL, QUE SE GENERAN A PARTIR DE LA IMPLEMENTACIÓN DE INSTRUMENTOS DE PLANEACIÓN Y GESTIÓN DEL SUELO.</t>
  </si>
  <si>
    <t xml:space="preserve"> / 15-08-2025 / 30-01-2025 / 01-09-2025</t>
  </si>
  <si>
    <t>-145-19-153</t>
  </si>
  <si>
    <t>PRESTAR SERVICIOS PROFESIONALES PARA LA EJECUCIÓN, MANTENIMIENTO Y OPTIMIZACIÓN CONTINUA DEL MODELO DE GESTIÓN INSTITUCIONAL EN LA DEPENDENCIA, Y APOYAR EN LAS ACTIVIDADES CONTRACTUALES REQUERIDAS.</t>
  </si>
  <si>
    <t>10883 - PRESTAR SERVICIOS PROFESIONALES PARA LA EJECUCIÓN, MANTENIMIENTO Y OPTIMIZACIÓN CONTINUA DEL MODELO DE GESTIÓN INSTITUCIONAL EN LA DEPENDENCIA, Y APOYAR EN LAS ACTIVIDADES CONTRACTUALES REQUERIDAS.</t>
  </si>
  <si>
    <t>PRESTAR SERVICIOS PROFESIONALES PARA REALIZAR EL ANÁLISIS, LA REVISIÓN Y LA ELABORACIÓN DE CONCEPTOS, ACTOS ADMINISTRATIVOS Y DOCUMENTACIÓN CON COMPONENTE JURÍDICO, A PARTIR DE LA IMPLEMENTACIÓN DE INSTRUMENTOS DE PLANEACIÓN Y GESTIÓN DEL SUELO.</t>
  </si>
  <si>
    <t>10895 - PRESTAR SERVICIOS PROFESIONALES PARA REALIZAR EL ANÁLISIS, LA REVISIÓN Y LA ELABORACIÓN DE CONCEPTOS, ACTOS ADMINISTRATIVOS Y DOCUMENTACIÓN CON COMPONENTE JURÍDICO, A PARTIR DE LA IMPLEMENTACIÓN DE INSTRUMENTOS DE PLANEACIÓN Y GESTIÓN DEL SUELO.</t>
  </si>
  <si>
    <t>PRESTAR SERVICIOS PROFESIONALES ESPECIALIZADOS EN LA FORMULACIÓN E IMPLEMENTACIÓN DE ESTRATEGIAS Y ACCIONES PARA LA HABILITACIÓN DE SUELO EN LOS PROYECTOS DEL SECTOR HÁBITAT.</t>
  </si>
  <si>
    <t>10897 - PRESTAR SERVICIOS PROFESIONALES ESPECIALIZADOS EN LA FORMULACIÓN E IMPLEMENTACIÓN DE ESTRATEGIAS Y ACCIONES PARA LA HABILITACIÓN DE SUELO EN LOS PROYECTOS DEL SECTOR HÁBITAT.</t>
  </si>
  <si>
    <t xml:space="preserve"> / 15-08-2025 / 01-09-2025</t>
  </si>
  <si>
    <t>-145-153</t>
  </si>
  <si>
    <t>PRESTAR SERVICIOS PROFESIONALES PARA DAR APOYO TÉCNICO EN MATERIA AMBIENTAL A LOS PROYECTOS URBANÍSTICOS ENMARCADOS EN LOS INSTRUMENTOS DE PLANEACIÓN QUE GENEREN SOLUCIONES HABITACIONALES EN EL DISTRITO CAPITAL.</t>
  </si>
  <si>
    <t>10902 - PRESTAR SERVICIOS PROFESIONALES PARA DAR APOYO TÉCNICO EN MATERIA AMBIENTAL A LOS PROYECTOS URBANÍSTICOS ENMARCADOS EN LOS INSTRUMENTOS DE PLANEACIÓN QUE GENEREN SOLUCIONES HABITACIONALES EN EL DISTRITO CAPITAL.</t>
  </si>
  <si>
    <t>PRESTAR SERVICIOS PROFESIONALES PARA LLEVAR A CABO LAS LABORES OPERATIVAS, ADMINISTRATIVAS Y DE GESTIÓN DE INFORMACIÓN, A PARTIR DE LA APLICACIÓN DE INSTRUMENTOS DE GESTIÓN DEL SUELO.</t>
  </si>
  <si>
    <t>10903 - PRESTAR SERVICIOS PROFESIONALES PARA LLEVAR A CABO LAS LABORES OPERATIVAS, ADMINISTRATIVAS Y DE GESTIÓN DE INFORMACIÓN, A PARTIR DE LA APLICACIÓN DE INSTRUMENTOS DE GESTIÓN DEL SUELO.</t>
  </si>
  <si>
    <t xml:space="preserve"> / 15-07-2025 / 15-08-2025 / 01-09-2025</t>
  </si>
  <si>
    <t>-132-145-153</t>
  </si>
  <si>
    <t>PRESTAR SERVICIOS PROFESIONALES PARA DAR APOYO Y SOPORTE JURÍDICO EN LA ELABORACIÓN, REVISIÓN Y GESTIÓN DE LOS DOCUMENTOS Y PROCESOS CONTRACTUALES A CARGO DE LA DEPENDENCIA.</t>
  </si>
  <si>
    <t>10904 - PRESTAR SERVICIOS PROFESIONALES PARA DAR APOYO Y SOPORTE JURÍDICO EN LA ELABORACIÓN, REVISIÓN Y GESTIÓN DE LOS DOCUMENTOS Y PROCESOS CONTRACTUALES A CARGO DE LA DEPENDENCIA.</t>
  </si>
  <si>
    <t>PRESTAR SERVICIOS PROFESIONALES EN LA GESTIÓN, IMPLEMENTACIÓN Y SEGUIMIENTO DE ACCIONES PARA LA HABILITACIÓN DE SUELO DESTINADO A VIVIENDA Y USOS COMPLEMENTARIOS.</t>
  </si>
  <si>
    <t>10906 - PRESTAR SERVICIOS PROFESIONALES EN LA GESTIÓN, IMPLEMENTACIÓN Y SEGUIMIENTO DE ACCIONES PARA LA HABILITACIÓN DE SUELO DESTINADO A VIVIENDA Y USOS COMPLEMENTARIOS.</t>
  </si>
  <si>
    <t xml:space="preserve">PRESTAR SERVICIOS PROFESIONALES PARA REALIZAR LA REVISIÓN DEL COMPONENTE URBANÍSTICO, GESTIÓN Y SEGUIMIENTO DE PROYECTOS ENMARCADOS EN LOS INSTRUMENTOS DE PLANEACIÓN Y GESTIÓN NECESARIOS PARA LA HABILITACIÓN DEL SUELO CON BASE EN EL PLAN DE ORDENAMIENTO TERRITORIAL. </t>
  </si>
  <si>
    <t xml:space="preserve">10907 - PRESTAR SERVICIOS PROFESIONALES PARA REALIZAR LA REVISIÓN DEL COMPONENTE URBANÍSTICO, GESTIÓN Y SEGUIMIENTO DE PROYECTOS ENMARCADOS EN LOS INSTRUMENTOS DE PLANEACIÓN Y GESTIÓN NECESARIOS PARA LA HABILITACIÓN DEL SUELO CON BASE EN EL PLAN DE ORDENAMIENTO TERRITORIAL. </t>
  </si>
  <si>
    <t>PRESTAR SERVICIOS PROFESIONALES  PARA REALIZAR EL SEGUIMIENTO, GESTIÓN Y/O DESARROLLO DE LOS INSTRUMENTOS DE PLANEACIÓN Y GESTIÓN DEL SUELO O PROYECTOS VINCULADOS A LA ENTIDAD, RELACIONADOS CON LA HABILITACIÓN DE SUELO PARA VIVIENDA, VIS/VIP Y USOS COMPLEMENTARIOS.</t>
  </si>
  <si>
    <t>16</t>
  </si>
  <si>
    <t>10908 - PRESTAR SERVICIOS PROFESIONALES  PARA REALIZAR EL SEGUIMIENTO, GESTIÓN Y/O DESARROLLO DE LOS INSTRUMENTOS DE PLANEACIÓN Y GESTIÓN DEL SUELO O PROYECTOS VINCULADOS A LA ENTIDAD, RELACIONADOS CON LA HABILITACIÓN DE SUELO PARA VIVIENDA, VIS/VIP Y USOS COMPLEMENTARIOS.</t>
  </si>
  <si>
    <t xml:space="preserve"> / 30-01-2025</t>
  </si>
  <si>
    <t>-19</t>
  </si>
  <si>
    <t>PRESTAR SERVICIOS PROFESIONALES PARA REALIZAR SEGUIMIENTO Y DAR APOYO EN LA FORMULACIÓN E IMPLEMENTACIÓN DE INSTRUMENTOS DE PLANEACIÓN Y GESTIÓN DE SUELO PREVISTOS EN EL PLAN DE ORDENAMIENTO TERRITORIAL.</t>
  </si>
  <si>
    <t>10909 - PRESTAR SERVICIOS PROFESIONALES PARA REALIZAR SEGUIMIENTO Y DAR APOYO EN LA FORMULACIÓN E IMPLEMENTACIÓN DE INSTRUMENTOS DE PLANEACIÓN Y GESTIÓN DE SUELO PREVISTOS EN EL PLAN DE ORDENAMIENTO TERRITORIAL.</t>
  </si>
  <si>
    <t>PRESTAR SERVICIOS PROFESIONALES PARA REALIZAR ACOMPAÑAMIENTO Y GESTIÓN A LOS PROYECTOS URBANÍSTICOS ENMARCADOS EN LOS INSTRUMENTOS DE PLANEACIÓN Y GESTIÓN QUE PUEDAN GENERAR VIVIENDA VIS Y VIP O USOS COMPLEMENTARIOS EN LA CIUDAD.</t>
  </si>
  <si>
    <t>10910 - PRESTAR SERVICIOS PROFESIONALES PARA REALIZAR ACOMPAÑAMIENTO Y GESTIÓN A LOS PROYECTOS URBANÍSTICOS ENMARCADOS EN LOS INSTRUMENTOS DE PLANEACIÓN Y GESTIÓN QUE PUEDAN GENERAR VIVIENDA VIS Y VIP O USOS COMPLEMENTARIOS EN LA CIUDAD.</t>
  </si>
  <si>
    <t>PRESTAR SERVICIOS PROFESIONALES PARA APOYAR EN LA IMPLEMENTACIÓN DE LOS MECANISMOS DE SEGUIMIENTO Y VALIDACIÓN AL DESARROLLO Y EJECUCIÓN DE LOS PLANES PARCIALES ADOPTADOS, E INSTRUMENTOS DE PLANEACIÓN Y GESTIÓN DEL SUELO DE ACUERDO CON LA NORMATIVIDAD VIGENTE.</t>
  </si>
  <si>
    <t>10911 - PRESTAR SERVICIOS PROFESIONALES PARA APOYAR EN LA IMPLEMENTACIÓN DE LOS MECANISMOS DE SEGUIMIENTO Y VALIDACIÓN AL DESARROLLO Y EJECUCIÓN DE LOS PLANES PARCIALES ADOPTADOS, E INSTRUMENTOS DE PLANEACIÓN Y GESTIÓN DEL SUELO DE ACUERDO CON LA NORMATIVIDAD VIGENTE.</t>
  </si>
  <si>
    <t xml:space="preserve"> / 15-07-2025 / 15-08-2025 / 30-01-2025 / 01-09-2025</t>
  </si>
  <si>
    <t>-132-145-19-153</t>
  </si>
  <si>
    <t>PRESTAR SERVICIOS PROFESIONALES PARA REALIZAR LAS ACCIONES QUE SE REQUIERAN PARA LA IMPLEMENTACIÓN DE INSTRUMENTOS DE GESTIÓN DE SUELO Y ACTIVIDADES RELACIONADAS CON LA HABILITACIÓN DE SUELO PARA VIVIENDA VIS/VIP Y USOS COMPLEMENTARIOS.</t>
  </si>
  <si>
    <t>10912 - PRESTAR SERVICIOS PROFESIONALES PARA REALIZAR LAS ACCIONES QUE SE REQUIERAN PARA LA IMPLEMENTACIÓN DE INSTRUMENTOS DE GESTIÓN DE SUELO Y ACTIVIDADES RELACIONADAS CON LA HABILITACIÓN DE SUELO PARA VIVIENDA VIS/VIP Y USOS COMPLEMENTARIOS.</t>
  </si>
  <si>
    <t>PRESTAR SERVICIOS PROFESIONALES PARA REALIZAR ANÁLISIS GEOGRÁFICO, Y ESTADÍSTICO QUE CONTRIBUYAN AL DISEÑO Y PLANIFICACIÓN DEL COMPONENTE URBANÍSTICO EN PROYECTOS DESTINADOS A HABILITAR SUELO PARA VIVIENDA VIS Y VIP EN LA CIUDAD.</t>
  </si>
  <si>
    <t>10913 - PRESTAR SERVICIOS PROFESIONALES PARA REALIZAR ANÁLISIS GEOGRÁFICO, Y ESTADÍSTICO QUE CONTRIBUYAN AL DISEÑO Y PLANIFICACIÓN DEL COMPONENTE URBANÍSTICO EN PROYECTOS DESTINADOS A HABILITAR SUELO PARA VIVIENDA VIS Y VIP EN LA CIUDAD.</t>
  </si>
  <si>
    <t>PRESTAR SERVICIOR PROFESIONALES PARA REALIZAR LA GESTION INSTITUCIONAL DE LOS PROCESOS QUE SE RELACIONEN CON LA GESTION DEL SUELO PARA PROYECTOS DE VIVIENDA EN LA ENTIDAD</t>
  </si>
  <si>
    <t>10914 - PRESTAR SERVICIOR PROFESIONALES PARA REALIZAR LA GESTION INSTITUCIONAL DE LOS PROCESOS QUE SE RELACIONEN CON LA GESTION DEL SUELO PARA PROYECTOS DE VIVIENDA EN LA ENTIDAD</t>
  </si>
  <si>
    <t>PRESTAR SERVICIOS PROFESIONALES ESPECIALIZADOS PARA ADELANTAR LA GESTIÓN DE PROYECTOS ENMARCADOS EN INSTRUMENTOS DE PLANEACIÓN Y GESTIÓN QUE PERMITAN LA HABILITACIÓN DE SUELO PARA VIVIENDA VIP/VIS Y USOS COMPLEMENTARIOS PARA EL CUMPLIMIENTO DE LAS METAS INSTITUCIONALES DE LA ENTIDAD.</t>
  </si>
  <si>
    <t>10915 - PRESTAR SERVICIOS PROFESIONALES ESPECIALIZADOS PARA ADELANTAR LA GESTIÓN DE PROYECTOS ENMARCADOS EN INSTRUMENTOS DE PLANEACIÓN Y GESTIÓN QUE PERMITAN LA HABILITACIÓN DE SUELO PARA VIVIENDA VIP/VIS Y USOS COMPLEMENTARIOS PARA EL CUMPLIMIENTO DE LAS METAS INSTITUCIONALES DE LA ENTIDAD.</t>
  </si>
  <si>
    <t>PRESTAR SERVICIOS PROFESIONALES ESPECIALIZADOS PARA EL ACOMPAÑAMIENTO EN LA GESTIÓN, IMPLEMENTACIÓN Y SEGUIMIENTO DE LOS INSTRUMENTOS DE PLANEACIÓN, GESTIÓN DE SUELO Y GESTIÓN FINANCIERA EN PROYECTOS ESTRATÉGICOS ASOCIADOS A INFRAESTRUCTURA, ACTUACIONES ESTRATÉGICAS, PLANES PARCIALES, PROYECTOS DE RENOVACIÓN Y ÁREAS DE OPORTUNIDAD PARA EL DESARROLLO DE VIVIENDA EN LA CIUDAD.</t>
  </si>
  <si>
    <t>10916 - PRESTAR SERVICIOS PROFESIONALES ESPECIALIZADOS PARA EL ACOMPAÑAMIENTO EN LA GESTIÓN, IMPLEMENTACIÓN Y SEGUIMIENTO DE LOS INSTRUMENTOS DE PLANEACIÓN, GESTIÓN DE SUELO Y GESTIÓN FINANCIERA EN PROYECTOS ESTRATÉGICOS ASOCIADOS A INFRAESTRUCTURA, ACTUACIONES ESTRATÉGICAS, PLANES PARCIALES, PROYECTOS DE RENOVACIÓN Y ÁREAS DE OPORTUNIDAD PARA EL DESARROLLO DE VIVIENDA EN LA CIUDAD.</t>
  </si>
  <si>
    <t>-132-195</t>
  </si>
  <si>
    <t xml:space="preserve">PRESTAR SERVICIOS PROFESIONALES PARA ELABORAR MODELACIONES, PRESENTACIONES, INFORMES E INSUMOS GRÁFICOS RELACIONADOS CON LA IMPLEMENTACIÓN DE INSTRUMENTOS DE PLANEACIÓN Y GESTIÓN DEL SUELO A CARGO DE LA DEPENDENCIA. </t>
  </si>
  <si>
    <t xml:space="preserve">10917 - PRESTAR SERVICIOS PROFESIONALES PARA ELABORAR MODELACIONES, PRESENTACIONES, INFORMES E INSUMOS GRÁFICOS RELACIONADOS CON LA IMPLEMENTACIÓN DE INSTRUMENTOS DE PLANEACIÓN Y GESTIÓN DEL SUELO A CARGO DE LA DEPENDENCIA. </t>
  </si>
  <si>
    <t>PRESTAR SERVICIOS PROFESIONALES PARA REALIZAR EL ANÁLISIS DE LOS COMPONENTES URBANÍSTICOS Y LA GESTIÓN DE LOS PROYECTOS ENMARCADOS EN INSTRUMENTOS DE PLANEACIÓN Y GESTIÓN QUE INVOLUCREN LA HABILITACIÓN DE SUELO PARA VIVIENDA VIS/VIP, Y USOS COMPLEMENTARIOS.</t>
  </si>
  <si>
    <t>10918 - PRESTAR SERVICIOS PROFESIONALES PARA REALIZAR EL ANÁLISIS DE LOS COMPONENTES URBANÍSTICOS Y LA GESTIÓN DE LOS PROYECTOS ENMARCADOS EN INSTRUMENTOS DE PLANEACIÓN Y GESTIÓN QUE INVOLUCREN LA HABILITACIÓN DE SUELO PARA VIVIENDA VIS/VIP, Y USOS COMPLEMENTARIOS.</t>
  </si>
  <si>
    <t>PRESTAR SERVICIOS PROFESIONALES PARA REALIZAR EL ANÁLISIS Y/O VALIDACIÓN DE LOS ASPECTOS FINANCIEROS PARA EL DESARROLLO URBANO, A PARTIR DE LA APLICACIÓN DE LOS INSTRUMENTOS DE PLANEACIÓN Y GESTIÓN DEL SUELO A CARGO DE LA DEPENDENCIA.</t>
  </si>
  <si>
    <t>10919 - PRESTAR SERVICIOS PROFESIONALES PARA REALIZAR EL ANÁLISIS Y/O VALIDACIÓN DE LOS ASPECTOS FINANCIEROS PARA EL DESARROLLO URBANO, A PARTIR DE LA APLICACIÓN DE LOS INSTRUMENTOS DE PLANEACIÓN Y GESTIÓN DEL SUELO A CARGO DE LA DEPENDENCIA.</t>
  </si>
  <si>
    <t>PRESTAR SERVICIOS PROFESIONALES PARA REALIZAR SEGUIMIENTO, CONTROL Y GENERACIÓN DE INFORMACIÓN RELACIONADA CON LA IMPLEMENTACIÓN DE INSTRUMENTOS DE PLANEACIÓN Y GESTIÓN DEL SUELO.</t>
  </si>
  <si>
    <t>10921 - PRESTAR SERVICIOS PROFESIONALES PARA REALIZAR SEGUIMIENTO, CONTROL Y GENERACIÓN DE INFORMACIÓN RELACIONADA CON LA IMPLEMENTACIÓN DE INSTRUMENTOS DE PLANEACIÓN Y GESTIÓN DEL SUELO.</t>
  </si>
  <si>
    <t>PRESTAR SERVICIOS PROFESIONALES PARA REALIZAR ACTIVIDADES DE PARTICIPACIÓN COMUNITARIA, GESTIÓN SOCIAL Y GESTIÓN INTERINSTITUCIONAL EN LA FORMULACIÓN Y DESARROLLO DE LOS PROYECTOS A CARGO DE LA ENTIDAD.</t>
  </si>
  <si>
    <t>10922 - PRESTAR SERVICIOS PROFESIONALES PARA REALIZAR ACTIVIDADES DE PARTICIPACIÓN COMUNITARIA, GESTIÓN SOCIAL Y GESTIÓN INTERINSTITUCIONAL EN LA FORMULACIÓN Y DESARROLLO DE LOS PROYECTOS A CARGO DE LA ENTIDAD.</t>
  </si>
  <si>
    <t>PRESTAR SERVICIOS PROFESIONALES PARA REALIZAR EL ANÁLISIS Y GENERACIÓN DE INFORMACIÓN FINANCIERA PARA LA FORMULACIÓN DE ESTRATEGIAS Y ACCIONES DE FINANCIACIÓN DE LOS PROYECTOS QUE HABILITAN SUELO PARA VIVIENDA Y USOS COMPLEMENTARIOS EN LA CIUDAD.</t>
  </si>
  <si>
    <t>10925 - PRESTAR SERVICIOS PROFESIONALES PARA REALIZAR EL ANÁLISIS Y GENERACIÓN DE INFORMACIÓN FINANCIERA PARA LA FORMULACIÓN DE ESTRATEGIAS Y ACCIONES DE FINANCIACIÓN DE LOS PROYECTOS QUE HABILITAN SUELO PARA VIVIENDA Y USOS COMPLEMENTARIOS EN LA CIUDAD.</t>
  </si>
  <si>
    <t>PRESTAR SERVICIOS PROFESIONALES PARA REALIZAR EL ANÁLISIS, DESARROLLO E IMPLEMENTACIÓN DEL SISTEMA DE INFORMACIÓN DE GESTIÓN DEL SUELO Y DE LOS DEMÁS PRODUCTOS TECNOLÓGICOS QUE REQUIERA LA DEPENDENCIA.</t>
  </si>
  <si>
    <t>10926 - PRESTAR SERVICIOS PROFESIONALES PARA REALIZAR EL ANÁLISIS, DESARROLLO E IMPLEMENTACIÓN DEL SISTEMA DE INFORMACIÓN DE GESTIÓN DEL SUELO Y DE LOS DEMÁS PRODUCTOS TECNOLÓGICOS QUE REQUIERA LA DEPENDENCIA.</t>
  </si>
  <si>
    <t>PRESTAR SERVICIOS PROFESIONALES PARA REALIZAR EL ANÁLISIS DE DATOS Y LA GENERACIÓN DE INFORMACIÓN FINANCIERA DE PROYECTOS DE VIVIENDA Y SUS USOS COMPLEMENTARIOS EN EL MARCO DE LA IMPLEMENTACIÓN DE INSTRUMENTOS DE PLANEACIÓN Y GESTIÓN DEL SUELO.</t>
  </si>
  <si>
    <t>10929 - PRESTAR SERVICIOS PROFESIONALES PARA REALIZAR EL ANÁLISIS DE DATOS Y LA GENERACIÓN DE INFORMACIÓN FINANCIERA DE PROYECTOS DE VIVIENDA Y SUS USOS COMPLEMENTARIOS EN EL MARCO DE LA IMPLEMENTACIÓN DE INSTRUMENTOS DE PLANEACIÓN Y GESTIÓN DEL SUELO.</t>
  </si>
  <si>
    <t>PRESTAR SERVICIOS PROFESIONALES ESPECIALIZADOS PARA IMPLEMENTAR ESTRATEGIAS, REALIZAR ANÁLISIS Y MODELOS ALFANUMÉRICOS Y DE CARTOGRAFÍA GEORREFERENCIADA QUE SE REQUIERAN EN LA IMPLEMENTACIÓN DE INSTRUMENTOS DE PLANEACIÓN Y GESTIÓN DEL SUELO.</t>
  </si>
  <si>
    <t>1-200-F001_RB-Otros Distritos</t>
  </si>
  <si>
    <t>10931 - PRESTAR SERVICIOS PROFESIONALES ESPECIALIZADOS PARA IMPLEMENTAR ESTRATEGIAS, REALIZAR ANÁLISIS Y MODELOS ALFANUMÉRICOS Y DE CARTOGRAFÍA GEORREFERENCIADA QUE SE REQUIERAN EN LA IMPLEMENTACIÓN DE INSTRUMENTOS DE PLANEACIÓN Y GESTIÓN DEL SUELO.</t>
  </si>
  <si>
    <t xml:space="preserve">PRESTAR SERVICIOS DE APOYO A LA GESTION ADMINISTRATIVA PARA EL DESARROLLO DE LOS PROCESOS Y PROCEDIMIENTOS DE LA DEPENDENCIA, EN EL MARCO DE SU MISIONALIDAD EN GESTIÓN DEL HÁBITAT. </t>
  </si>
  <si>
    <t xml:space="preserve">10932 - PRESTAR SERVICIOS DE APOYO A LA GESTION ADMINISTRATIVA PARA EL DESARROLLO DE LOS PROCESOS Y PROCEDIMIENTOS DE LA DEPENDENCIA, EN EL MARCO DE SU MISIONALIDAD EN GESTIÓN DEL HÁBITAT. </t>
  </si>
  <si>
    <t xml:space="preserve"> / 15-07-2025 / 30-01-2025</t>
  </si>
  <si>
    <t>-132-19</t>
  </si>
  <si>
    <t>PRESTAR SERVICIOS PROFESIONALES PARA REALIZAR ACTIVIDADES TRANSVERSALES RELACIONADAS CON ORDENAMIENTO TERRITORIAL Y CON EL SEGUIMIENTO AL COMPONENTE URBANÍSTICO DE LOS INSTRUMENTOS DE GESTIÓN Y/O PLANEACIÓN QUE PERMITAN VIABILIZAR LOS PLANES, PROGRAMAS Y PROYECTOS A CARGO DE LA ENTIDAD.</t>
  </si>
  <si>
    <t>10933 - PRESTAR SERVICIOS PROFESIONALES PARA REALIZAR ACTIVIDADES TRANSVERSALES RELACIONADAS CON ORDENAMIENTO TERRITORIAL Y CON EL SEGUIMIENTO AL COMPONENTE URBANÍSTICO DE LOS INSTRUMENTOS DE GESTIÓN Y/O PLANEACIÓN QUE PERMITAN VIABILIZAR LOS PLANES, PROGRAMAS Y PROYECTOS A CARGO DE LA ENTIDAD.</t>
  </si>
  <si>
    <t>PRESTAR SERVICIOS PROFESIONALES ESPECIALIZADOS PARA LA ESTRUCTURACIÓN Y GESTIÓN DE LOS PROYECTOS QUE SE GENERAN A PARTIR DE LA IMPLEMENTACIÓN DE INSTRUMENTOS DE PLANEACIÓN Y GESTIÓN DEL SUELO.</t>
  </si>
  <si>
    <t>10935 - PRESTAR SERVICIOS PROFESIONALES ESPECIALIZADOS PARA LA ESTRUCTURACIÓN Y GESTIÓN DE LOS PROYECTOS QUE SE GENERAN A PARTIR DE LA IMPLEMENTACIÓN DE INSTRUMENTOS DE PLANEACIÓN Y GESTIÓN DEL SUELO.</t>
  </si>
  <si>
    <t xml:space="preserve"> / 30-01-2025 / 01-09-2025 / 21-11-2025</t>
  </si>
  <si>
    <t>-19-153-195</t>
  </si>
  <si>
    <t>PRESTAR SERVICIOS PROFESIONALES PARA EL ANÁLISIS Y GENERACIÓN DE INFORMACIÓN ALFANUMÉRICA Y CARTOGRAFÍA GEORREFERENCIADA, QUE PERMITAN LA ELABORACIÓN DE ESTADÍSTICAS PARA LOS ANÁLISIS URBANÍSTICOS DE LOS PROYECTOS QUE SE GENERAN A PARTIR DE LA IMPLEMENTACIÓN DE INSTRUMENTOS DE PLANEACIÓN Y GESTIÓN DEL SUELO.</t>
  </si>
  <si>
    <t>10937 - PRESTAR SERVICIOS PROFESIONALES PARA EL ANÁLISIS Y GENERACIÓN DE INFORMACIÓN ALFANUMÉRICA Y CARTOGRAFÍA GEORREFERENCIADA, QUE PERMITAN LA ELABORACIÓN DE ESTADÍSTICAS PARA LOS ANÁLISIS URBANÍSTICOS DE LOS PROYECTOS QUE SE GENERAN A PARTIR DE LA IMPLEMENTACIÓN DE INSTRUMENTOS DE PLANEACIÓN Y GESTIÓN DEL SUELO.</t>
  </si>
  <si>
    <t>PRESTAR SERVICIOS PROFESIONALES PARA APOYAR EN EL ANÁLISIS, REVISIÓN, SEGUIMIENTO Y CONCEPTUALIZACIÓN JURÍDICA DE TEMAS RELATIVOS A LA FORMULACIÓN Y SEGUIMIENTO DE LOS INSTRUMENTOS DE PLANEACIÓN Y GESTIÓN DE SUELO A CARGO DE LA ENTIDAD.</t>
  </si>
  <si>
    <t>10938 - PRESTAR SERVICIOS PROFESIONALES PARA APOYAR EN EL ANÁLISIS, REVISIÓN, SEGUIMIENTO Y CONCEPTUALIZACIÓN JURÍDICA DE TEMAS RELATIVOS A LA FORMULACIÓN Y SEGUIMIENTO DE LOS INSTRUMENTOS DE PLANEACIÓN Y GESTIÓN DE SUELO A CARGO DE LA ENTIDAD.</t>
  </si>
  <si>
    <t>PRESTAR SERVICIOS PROFESIONALES PARA APOYAR A LA DEPENDENCIA EN EL PROCESO DE ESTRUCTURACIÓN Y SEGUIMIENTO A LA APLICACIÓN DE INSTRUMENTOS DE PLANEACIÓN Y GESTIÓN DEL SUELO.</t>
  </si>
  <si>
    <t>10940 - PRESTAR SERVICIOS PROFESIONALES PARA APOYAR A LA DEPENDENCIA EN EL PROCESO DE ESTRUCTURACIÓN Y SEGUIMIENTO A LA APLICACIÓN DE INSTRUMENTOS DE PLANEACIÓN Y GESTIÓN DEL SUELO.</t>
  </si>
  <si>
    <t>PRESTAR SERVICIOS PROFESIONALES PARA REALIZAR EL ANÁLISIS DEL COMPONENTE URBANO DEL SUELO PARA LA IMPLEMENTACIÓN DE INSTRUMENTOS DE PLANEACIÓN Y GESTIÓN DEL SUELO.</t>
  </si>
  <si>
    <t>10946 - PRESTAR SERVICIOS PROFESIONALES PARA REALIZAR EL ANÁLISIS DEL COMPONENTE URBANO DEL SUELO PARA LA IMPLEMENTACIÓN DE INSTRUMENTOS DE PLANEACIÓN Y GESTIÓN DEL SUELO.</t>
  </si>
  <si>
    <t>PRESTAR SERVICIOS PROFESIONALES PARA REALIZAR LAS ACTIVIDADES RELACIONADAS CON EL SEGUIMIENTO LOS INSTRUMENTOS DE PLANEACIÓN Y GESTIÓN DEL SUELO PARA EL CUMPLIMIENTO DE METAS DE LA ENTIDAD</t>
  </si>
  <si>
    <t>10947 - PRESTAR SERVICIOS PROFESIONALES PARA REALIZAR LAS ACTIVIDADES RELACIONADAS CON EL SEGUIMIENTO LOS INSTRUMENTOS DE PLANEACIÓN Y GESTIÓN DEL SUELO PARA EL CUMPLIMIENTO DE METAS DE LA ENTIDAD</t>
  </si>
  <si>
    <t>PRESTAR SERVICIOS PROFESIONALES PARA APOYAR EN LAS ACTIVIDADES JURÍDICAS REQUERIDAS PARA EL DESARROLLO Y/O APLICACIÓN DE LOS INSTRUMENTOS DE GESTIÓN QUE PERMITAN LA HABILITACIÓN DE SUELO PARA PROYECTOS DE VIVIENDA Y USOS COMPLEMENTARIOS.</t>
  </si>
  <si>
    <t>10948 - PRESTAR SERVICIOS PROFESIONALES PARA APOYAR EN LAS ACTIVIDADES JURÍDICAS REQUERIDAS PARA EL DESARROLLO Y/O APLICACIÓN DE LOS INSTRUMENTOS DE GESTIÓN QUE PERMITAN LA HABILITACIÓN DE SUELO PARA PROYECTOS DE VIVIENDA Y USOS COMPLEMENTARIOS.</t>
  </si>
  <si>
    <t>PRESTAR SERVICIOS PARA ELABORAR AVALÚOS RELACIONADOS CON LOS PREDIOS INCLUIDOS EN LAS DECLARATORIAS DE DESARROLLO Y/O CONSTRUCCIÓN PRIORITARIAS, DE HABILITACIÓN Y USOS DE EDIFICACIÓN PRIORITARIA, ASÍ COMO CON LOS PROCESOS DE HABILITACIÓN Y GESTIÓN DEL SUELO</t>
  </si>
  <si>
    <t>80131802</t>
  </si>
  <si>
    <t>Servicios de avalúo de inmuebles</t>
  </si>
  <si>
    <t>Contrato Interadministrativo</t>
  </si>
  <si>
    <t>Contratación directa - Contrato interadministrativo</t>
  </si>
  <si>
    <t>10978 - PRESTAR SERVICIOS PARA ELABORAR AVALÚOS RELACIONADOS CON LOS PREDIOS INCLUIDOS EN LAS DECLARATORIAS DE DESARROLLO Y/O CONSTRUCCIÓN PRIORITARIAS, DE HABILITACIÓN Y USOS DE EDIFICACIÓN PRIORITARIA, ASÍ COMO CON LOS PROCESOS DE HABILITACIÓN Y GESTIÓN DEL SUELO</t>
  </si>
  <si>
    <t xml:space="preserve"> / 17-03-2025 / 21-11-2025</t>
  </si>
  <si>
    <t>-48-195</t>
  </si>
  <si>
    <t>PRESTAR SERVICIOS PROFESIONALES PARA APOYAR EN EL ANÁLISIS SOCIOECONÓMICO Y FINANCIERO QUE SE REQUIERA EN LOS INSTRUMENTOS DE PLANEACIÓN Y GESTIÓN DEL SUELO A CARGO DE LA DEPENDENCIA</t>
  </si>
  <si>
    <t>11147 - PRESTAR SERVICIOS PROFESIONALES PARA APOYAR EN EL ANÁLISIS SOCIOECONÓMICO Y FINANCIERO QUE SE REQUIERA EN LOS INSTRUMENTOS DE PLANEACIÓN Y GESTIÓN DEL SUELO A CARGO DE LA DEPENDENCIA</t>
  </si>
  <si>
    <t>PRESTAR SERVICIOS PROFESIONALES PARA REALIZAR LA  GESTIÓN, ACOMPAÑAMIENTO Y ARTICULACION DE LOS PROYECTOS ENMARCADOS EN LOS INSTRUMENTOS DE PLANEACIÓN Y GESTIÓN PARA LA HABILITACIÓN DEL SUELO PARA GENERACION DE PROYECTOS DE VIVIENDA VIS-VIP</t>
  </si>
  <si>
    <t>11326 - PRESTAR SERVICIOS PROFESIONALES PARA REALIZAR LA  GESTIÓN, ACOMPAÑAMIENTO Y ARTICULACION DE LOS PROYECTOS ENMARCADOS EN LOS INSTRUMENTOS DE PLANEACIÓN Y GESTIÓN PARA LA HABILITACIÓN DEL SUELO PARA GENERACION DE PROYECTOS DE VIVIENDA VIS-VIP</t>
  </si>
  <si>
    <t xml:space="preserve"> / 15-08-2025 / 01-09-2025 / 16-06-2025</t>
  </si>
  <si>
    <t>-145-153-109</t>
  </si>
  <si>
    <t>PRESTAR SERVICIOS PROFESIONALES PARA REALIZAR EL ANALISIS FINANCIERO DE PROYECTOS DE VIVIENDA A CARGO DE LA ENTIDAD EN EL MARCO DE LA IMPLEMENTACIÓN DE INSTRUMENTOS DE PLANEACIÓN Y GESTIÓN DEL SUELO</t>
  </si>
  <si>
    <t>11327 - PRESTAR SERVICIOS PROFESIONALES PARA REALIZAR EL ANALISIS FINANCIERO DE PROYECTOS DE VIVIENDA A CARGO DE LA ENTIDAD EN EL MARCO DE LA IMPLEMENTACIÓN DE INSTRUMENTOS DE PLANEACIÓN Y GESTIÓN DEL SUELO</t>
  </si>
  <si>
    <t xml:space="preserve"> / 16-09-2025 / 16-06-2025</t>
  </si>
  <si>
    <t>-166-109</t>
  </si>
  <si>
    <t>PRESTAR SERVICIOS PROFESIONALES PARA REALIZAR EL ACOMPAÑAMIENTO TÉCNICO EN TEMAS AMBIENTALES, DE LOS PROYECTOS URBANÍSTICOS QUE FORMEN PARTE DE LOS INSTRUMENTOS DE PLANEACIÓN Y GESTIÓN EN LA ENTIDAD</t>
  </si>
  <si>
    <t>11429 - PRESTAR SERVICIOS PROFESIONALES PARA REALIZAR EL ACOMPAÑAMIENTO TÉCNICO EN TEMAS AMBIENTALES, DE LOS PROYECTOS URBANÍSTICOS QUE FORMEN PARTE DE LOS INSTRUMENTOS DE PLANEACIÓN Y GESTIÓN EN LA ENTIDAD</t>
  </si>
  <si>
    <t xml:space="preserve"> / 15-07-2025 / 16-09-2025</t>
  </si>
  <si>
    <t>-132-166</t>
  </si>
  <si>
    <t>PRESTAR SERVICIOS PROFESIONALES PARA REALIZAR ESTUDIOS TÉCNICOS Y ACOMPAÑAMIENTO EN EL ANÁLISIS URBANÍSTICO Y LA GESTIÓN INTEGRAL DE PROYECTOS ORIENTADOS A LA HABILITACIÓN DE SUELO PARA VIVIENDA DE INTERÉS SOCIAL Y PRIORITARIO, ASÍ COMO PARA USOS COMPLEMENTARIOS</t>
  </si>
  <si>
    <t>11430 - PRESTAR SERVICIOS PROFESIONALES PARA REALIZAR ESTUDIOS TÉCNICOS Y ACOMPAÑAMIENTO EN EL ANÁLISIS URBANÍSTICO Y LA GESTIÓN INTEGRAL DE PROYECTOS ORIENTADOS A LA HABILITACIÓN DE SUELO PARA VIVIENDA DE INTERÉS SOCIAL Y PRIORITARIO, ASÍ COMO PARA USOS COMPLEMENTARIOS</t>
  </si>
  <si>
    <t>ADICIÓN Y PRORROGA No. 1 CONTRATO 314-2025 PRESTAR SERVICIOS PROFESIONALES ESPECIALIZADOS PARA ADELANTAR LA GESTIÓN DE PROYECTOS ENMARCADOS EN INSTRUMENTOS DE PLANEACIÓN Y GESTIÓN QUE PERMITAN LA HABILITACIÓN DE SUELO PARA VIVIENDA VIP/VIS Y USOS COMPLEMENTARIOS PARA EL CUMPLIMIENTO DE LAS METAS INSTITUCIONALES DE LA ENTIDAD.</t>
  </si>
  <si>
    <t>11452 - ADICIÓN Y PRORROGA No. 1 CONTRATO 314-2025 PRESTAR SERVICIOS PROFESIONALES ESPECIALIZADOS PARA ADELANTAR LA GESTIÓN DE PROYECTOS ENMARCADOS EN INSTRUMENTOS DE PLANEACIÓN Y GESTIÓN QUE PERMITAN LA HABILITACIÓN DE SUELO PARA VIVIENDA VIP/VIS Y USOS COMPLEMENTARIOS PARA EL CUMPLIMIENTO DE LAS METAS INSTITUCIONALES DE LA ENTIDAD.</t>
  </si>
  <si>
    <t xml:space="preserve"> / 15-08-2025 / 31-07-2025 / 21-11-2025</t>
  </si>
  <si>
    <t>-145-142-195</t>
  </si>
  <si>
    <t xml:space="preserve">ADICIÓN Y PRORROGA No. 1 CONTRATO 658-2025  PRESTAR SERVICIOS DE APOYO A LA GESTION ADMINISTRATIVA PARA EL DESARROLLO DE LOS PROCESOS Y PROCEDIMIENTOS DE LA DEPENDENCIA, EN EL MARCO DE SU MISIONALIDAD EN GESTIÓN DEL HÁBITAT. </t>
  </si>
  <si>
    <t xml:space="preserve">11454 - ADICIÓN Y PRORROGA No. 1 CONTRATO 658-2025  PRESTAR SERVICIOS DE APOYO A LA GESTION ADMINISTRATIVA PARA EL DESARROLLO DE LOS PROCESOS Y PROCEDIMIENTOS DE LA DEPENDENCIA, EN EL MARCO DE SU MISIONALIDAD EN GESTIÓN DEL HÁBITAT. </t>
  </si>
  <si>
    <t xml:space="preserve"> / 15-08-2025 / 31-07-2025 / 01-12-2025</t>
  </si>
  <si>
    <t>-145-142-221</t>
  </si>
  <si>
    <t>ADICIÓN Y PRORROGA No. 1 CONTRATO 569-2025 PRESTAR SERVICIOS PROFESIONALES PARA REALIZAR LAS ACTIVIDADES RELACIONADAS CON EL SEGUIMIENTO LOS INSTRUMENTOS DE PLANEACIÓN Y GESTIÓN DEL SUELO PARA EL CUMPLIMIENTO DE METAS DE LA ENTIDAD</t>
  </si>
  <si>
    <t>11457 - ADICIÓN Y PRORROGA No. 1 CONTRATO 569-2025 PRESTAR SERVICIOS PROFESIONALES PARA REALIZAR LAS ACTIVIDADES RELACIONADAS CON EL SEGUIMIENTO LOS INSTRUMENTOS DE PLANEACIÓN Y GESTIÓN DEL SUELO PARA EL CUMPLIMIENTO DE METAS DE LA ENTIDAD</t>
  </si>
  <si>
    <t xml:space="preserve"> / 15-08-2025 / 31-07-2025</t>
  </si>
  <si>
    <t>-145-142</t>
  </si>
  <si>
    <t>PRESTAR SERVICIOS PROFESIONALES PARA ANALIZAR  Y GENERAR LA INFORMACION SOCIOECONOMICA QUE SE REQUIERA A PARTIR DE LA IMPLEMENTACION DE LOS INSTRUMENTOS DE PLANEACIÓN Y GESTIÓN DEL SUELO A CARGO DE LA DEPENDENCIA</t>
  </si>
  <si>
    <t>11459 - PRESTAR SERVICIOS PROFESIONALES PARA ANALIZAR  Y GENERAR LA INFORMACION SOCIOECONOMICA QUE SE REQUIERA A PARTIR DE LA IMPLEMENTACION DE LOS INSTRUMENTOS DE PLANEACIÓN Y GESTIÓN DEL SUELO A CARGO DE LA DEPENDENCIA</t>
  </si>
  <si>
    <t xml:space="preserve"> / 31-07-2025 / 01-09-2025 / 21-11-2025</t>
  </si>
  <si>
    <t>-142-153-195</t>
  </si>
  <si>
    <t>PRESTAR SERVICIOS PROFESIONALES ESPECIALIZADOS PARA LA IMPLEMENTACIÓN DE INSTRUMENTOS DE PLANEACIÓN Y GESTIÓN DEL SUELO QUE PROMUEVAN LA GENERACION DE PROYECTOS DE VIVIENDA VIP Y VIS EN LA ENTIDAD</t>
  </si>
  <si>
    <t>11539 - PRESTAR SERVICIOS PROFESIONALES ESPECIALIZADOS PARA LA IMPLEMENTACIÓN DE INSTRUMENTOS DE PLANEACIÓN Y GESTIÓN DEL SUELO QUE PROMUEVAN LA GENERACION DE PROYECTOS DE VIVIENDA VIP Y VIS EN LA ENTIDAD</t>
  </si>
  <si>
    <t xml:space="preserve"> / 01-09-2025 / 01-12-2025</t>
  </si>
  <si>
    <t>-153-221</t>
  </si>
  <si>
    <t>PRESTAR SERVICIOS PROFESIONALES PARA REALIZAR EL SEGUIMIENTO, ACOMPAÑAMIENTO Y GESTION DE LOS PROYECTOS DE VIVIENDA VIP Y VIS A CARGO DE LA ENTIDAD</t>
  </si>
  <si>
    <t>11684 - PRESTAR SERVICIOS PROFESIONALES PARA REALIZAR EL SEGUIMIENTO, ACOMPAÑAMIENTO Y GESTION DE LOS PROYECTOS DE VIVIENDA VIP Y VIS A CARGO DE LA ENTIDAD</t>
  </si>
  <si>
    <t xml:space="preserve"> / 16-09-2025 / 21-11-2025</t>
  </si>
  <si>
    <t>-166-195</t>
  </si>
  <si>
    <t>PSHH423MT2</t>
  </si>
  <si>
    <t>Prestar servicios profesionales para apoyar las actividades administrativas, operativas y técnicas que contribuyan al cumplimiento de las funciones asignadas a la Subdirección de Apoyo a la Construcción.</t>
  </si>
  <si>
    <t>7 SERVICIOS DE PROMOCIÓN   PARA LA INICIACIÓN DE VIVIENDAS VIS Y VIP</t>
  </si>
  <si>
    <t>10223 - Prestar servicios profesionales para apoyar las actividades administrativas, operativas y técnicas que contribuyan al cumplimiento de las funciones asignadas a la Subdirección de Apoyo a la Construcción.</t>
  </si>
  <si>
    <t>-195</t>
  </si>
  <si>
    <t>Prestar los servicios profesionales necesarios para la gestión integral del presupuesto, la contratación, el seguimiento financiero y la asistencia técnica en el marco de las funciones establecidas por la entidad para la Subdirección de Apoyo a la Construcción</t>
  </si>
  <si>
    <t>10224 - Prestar los servicios profesionales necesarios para la gestión integral del presupuesto, la contratación, el seguimiento financiero y la asistencia técnica en el marco de las funciones establecidas por la entidad para la Subdirección de Apoyo a la Construcción</t>
  </si>
  <si>
    <t xml:space="preserve">Prestar servicios profesionales para brindar acompañamiento técnico y apoyo interistitucional e Intersectorial en la gestión de trámites y/o servicios de la cadena de urbanismo y construcción, para promover la iniciación de viviendas VIS y VIP de los proyectos inscritos en el Esquema de Mesa de soluciones. </t>
  </si>
  <si>
    <t xml:space="preserve">10225 - Prestar servicios profesionales para brindar acompañamiento técnico y apoyo interistitucional e Intersectorial en la gestión de trámites y/o servicios de la cadena de urbanismo y construcción, para promover la iniciación de viviendas VIS y VIP de los proyectos inscritos en el Esquema de Mesa de soluciones. </t>
  </si>
  <si>
    <t xml:space="preserve">10226 - Prestar servicios profesionales para brindar acompañamiento técnico y apoyo interistitucional e Intersectorial en la gestión de trámites y/o servicios de la cadena de urbanismo y construcción, para promover la iniciación de viviendas VIS y VIP de los proyectos inscritos en el Esquema de Mesa de soluciones. </t>
  </si>
  <si>
    <t>Prestar servicios profesionales para brindar apoyo en la labor de georeferenciación de información cartográfica de soluciones habitacionales y demás información derivada del mejoramiento integral de viviendas y proyectos inscritos y/o registrados a través del Esquema de mesa de soluciones y la Ventanilla única de la Construcción -VUC.</t>
  </si>
  <si>
    <t>10227 - Prestar servicios profesionales para brindar apoyo en la labor de georeferenciación de información cartográfica de soluciones habitacionales y demás información derivada del mejoramiento integral de viviendas y proyectos inscritos y/o registrados a través del Esquema de mesa de soluciones y la Ventanilla única de la Construcción -VUC.</t>
  </si>
  <si>
    <t xml:space="preserve"> / 15-08-2025</t>
  </si>
  <si>
    <t>-145</t>
  </si>
  <si>
    <t xml:space="preserve">10228 - Prestar servicios profesionales para brindar acompañamiento técnico y apoyo interistitucional e Intersectorial en la gestión de trámites y/o servicios de la cadena de urbanismo y construcción, para promover la iniciación de viviendas VIS y VIP de los proyectos inscritos en el Esquema de Mesa de soluciones. </t>
  </si>
  <si>
    <t>Prestar servicios profesionales en la orientación y formulación de los programas y proyectos establecidos en los instrumentos derivados del plan de ordenamiento territorial, la Política Pública Integral de Gestión del Hábitat y el Plan Maestro de Hábitat,</t>
  </si>
  <si>
    <t>10229 - Prestar servicios profesionales en la orientación y formulación de los programas y proyectos establecidos en los instrumentos derivados del plan de ordenamiento territorial, la Política Pública Integral de Gestión del Hábitat y el Plan Maestro de Hábitat,</t>
  </si>
  <si>
    <t xml:space="preserve">10231 - Prestar servicios profesionales para brindar acompañamiento técnico y apoyo interistitucional e Intersectorial en la gestión de trámites y/o servicios de la cadena de urbanismo y construcción, para promover la iniciación de viviendas VIS y VIP de los proyectos inscritos en el Esquema de Mesa de soluciones. </t>
  </si>
  <si>
    <t>Prestar servicios profesionales para liderar el control y seguimiento al  acompañamiento, apoyo técnico interinstitucional e Intersectorial ofrecido en la gestión de los trámites y/o servicios de la cadena de urbanismo y construcción de la totalidad de los los proyectos inscritos en el Esquema de mesa de soluciones.</t>
  </si>
  <si>
    <t>10232 - Prestar servicios profesionales para liderar el control y seguimiento al  acompañamiento, apoyo técnico interinstitucional e Intersectorial ofrecido en la gestión de los trámites y/o servicios de la cadena de urbanismo y construcción de la totalidad de los los proyectos inscritos en el Esquema de mesa de soluciones.</t>
  </si>
  <si>
    <t xml:space="preserve">10236 - Prestar servicios profesionales para brindar acompañamiento técnico y apoyo interistitucional e Intersectorial en la gestión de trámites y/o servicios de la cadena de urbanismo y construcción, para promover la iniciación de viviendas VIS y VIP de los proyectos inscritos en el Esquema de Mesa de soluciones. </t>
  </si>
  <si>
    <t xml:space="preserve">Prestar servicios profesionales para brindar apoyo administrativo en la gestión de trámites y/o servicios de la cadena de urbanismo y construcción, para promover la iniciación de viviendas VIS y VIP de los proyectos inscritos en el Esquema de mesa de soluciones. </t>
  </si>
  <si>
    <t xml:space="preserve">10238 - Prestar servicios profesionales para brindar apoyo administrativo en la gestión de trámites y/o servicios de la cadena de urbanismo y construcción, para promover la iniciación de viviendas VIS y VIP de los proyectos inscritos en el Esquema de mesa de soluciones. </t>
  </si>
  <si>
    <t xml:space="preserve">10249 - Prestar servicios profesionales para brindar acompañamiento técnico y apoyo interistitucional e Intersectorial en la gestión de trámites y/o servicios de la cadena de urbanismo y construcción, para promover la iniciación de viviendas VIS y VIP de los proyectos inscritos en el Esquema de Mesa de soluciones. </t>
  </si>
  <si>
    <t xml:space="preserve">Prestar servicios profesionales para brindar acompañamiento técnico y apoyo interinstitucional e Intersectorial en la gestión de trámites y/o servicios de la cadena de urbanismo y construcción, para promover la iniciación de viviendas VIS y VIP de los proyectos inscritos en el Esquema de Mesa de soluciones. </t>
  </si>
  <si>
    <t xml:space="preserve">10250 - Prestar servicios profesionales para brindar acompañamiento técnico y apoyo interinstitucional e Intersectorial en la gestión de trámites y/o servicios de la cadena de urbanismo y construcción, para promover la iniciación de viviendas VIS y VIP de los proyectos inscritos en el Esquema de Mesa de soluciones. </t>
  </si>
  <si>
    <t>Prestar servicios profesionales para apoyar los requerimientos y el levantamiento de información para desarrollos y pruebas que requiera la Ventanilla Única de la Construcción - VUC</t>
  </si>
  <si>
    <t>10261 - Prestar servicios profesionales para apoyar los requerimientos y el levantamiento de información para desarrollos y pruebas que requiera la Ventanilla Única de la Construcción - VUC</t>
  </si>
  <si>
    <t>Prestar servicios profesionales a la Subdirección de Apoyo a la Construcción de la Secretaría Distrital del Hábitat, para el acompañamiento y apoyo interinstitucional e intersectorial en la gestión de trámites y demás procedimientos asociados a la cadena de urbanismo y construcción, con el propósito de promover la iniciación de proyectos de vivienda VIS y VIP en Bogotá, en el marco del esquema de la Mesa de Soluciones</t>
  </si>
  <si>
    <t>11 SERVICIOS DE ORIENTACIÓN Y GESTIÓN FRENTE A LOS REQUERIMIENTOS ALLEGADOS A LA ENTIDAD, RELACIONADOS CON LA   ENAJENACIÓN, ARRENDAMIENTO Y DESARROLLO DE VIVIENDA</t>
  </si>
  <si>
    <t>Contratación Directa - Prestación de Servicios</t>
  </si>
  <si>
    <t>10353 - Prestar servicios profesionales a la Subdirección de Apoyo a la Construcción de la Secretaría Distrital del Hábitat, para el acompañamiento y apoyo interinstitucional e intersectorial en la gestión de trámites y demás procedimientos asociados a la cadena de urbanismo y construcción, con el propósito de promover la iniciación de proyectos de vivienda VIS y VIP en Bogotá, en el marco del esquema de la Mesa de Soluciones</t>
  </si>
  <si>
    <t xml:space="preserve"> / 01-09-2025 / 21-11-2025 / 03-01-2025</t>
  </si>
  <si>
    <t>-153-195-1</t>
  </si>
  <si>
    <t xml:space="preserve">ADICIÓN 1 PRORROGA 1 CTO 249-2025 Prestar los servicios profesionales necesarios para la gestión integral del presupuesto, la 
contratación, el seguimiento financiero y la asistencia técnica en el marco de las funciones 
establecidas por la entidad para la Subdirección de Apoyo a la Construcción.
</t>
  </si>
  <si>
    <t>53</t>
  </si>
  <si>
    <t xml:space="preserve">11606 - ADICIÓN 1 PRORROGA 1 CTO 249-2025 Prestar los servicios profesionales necesarios para la gestión integral del presupuesto, la 
contratación, el seguimiento financiero y la asistencia técnica en el marco de las funciones 
establecidas por la entidad para la Subdirección de Apoyo a la Construcción.
</t>
  </si>
  <si>
    <t xml:space="preserve"> / 16-09-2025</t>
  </si>
  <si>
    <t>-166</t>
  </si>
  <si>
    <t xml:space="preserve">ADICIÓN 1 PRORROGA 1 CTO 452-2025 Prestar servicios profesionales para brindar acompañamiento técnico y apoyo 
interinstitucional e Intersectorial en la gestión de trámites y/o servicios de la cadena de urbanismo y construcción, para promover la iniciación de viviendas VIS y VIP de los proyectos inscritos en el Esquema de Mesa de soluciones.
</t>
  </si>
  <si>
    <t>42</t>
  </si>
  <si>
    <t xml:space="preserve">11610 - ADICIÓN 1 PRORROGA 1 CTO 452-2025 Prestar servicios profesionales para brindar acompañamiento técnico y apoyo 
interinstitucional e Intersectorial en la gestión de trámites y/o servicios de la cadena de urbanismo y construcción, para promover la iniciación de viviendas VIS y VIP de los proyectos inscritos en el Esquema de Mesa de soluciones.
</t>
  </si>
  <si>
    <t xml:space="preserve">ADICIÓN 1 PRORROGA 1 CTO 421-2025 Prestar servicios profesionales para apoyar las actividades administrativas, operativas y técnicas que contribuyan al cumplimiento de las funciones asignadas a la Subdirección de Apoyo a la Construcción.
</t>
  </si>
  <si>
    <t>43</t>
  </si>
  <si>
    <t xml:space="preserve">11617 - ADICIÓN 1 PRORROGA 1 CTO 421-2025 Prestar servicios profesionales para apoyar las actividades administrativas, operativas y técnicas que contribuyan al cumplimiento de las funciones asignadas a la Subdirección de Apoyo a la Construcción.
</t>
  </si>
  <si>
    <t>ADICIÓN 1 PRORROGA 1 CTO 523-2025 Prestar profesionales especializados en la orientación y formulación de los programas y proyectos establecidos en los instrumentos derivados del plan de ordenamiento territorial, la Política Pública Integral de Gestión del Hábitat y el Plan Maestro de Hábitat.</t>
  </si>
  <si>
    <t>70</t>
  </si>
  <si>
    <t>11621 - ADICIÓN 1 PRORROGA 1 CTO 523-2025 Prestar profesionales especializados en la orientación y formulación de los programas y proyectos establecidos en los instrumentos derivados del plan de ordenamiento territorial, la Política Pública Integral de Gestión del Hábitat y el Plan Maestro de Hábitat.</t>
  </si>
  <si>
    <t>ADICIÓN 1 PRORROGA 1 CTO 545-2025 Prestar servicios profesionales para brindar acompañamiento técnico y apoyo interinstitucional e Intersectorial en la gestión de trámites y/o servicios de la cadena de urbanismo y construcción, para promover la iniciación de viviendas VIS y VIP de los proyectos inscritos en el Esquema de Mesa de soluciones.</t>
  </si>
  <si>
    <t>39</t>
  </si>
  <si>
    <t>11622 - ADICIÓN 1 PRORROGA 1 CTO 545-2025 Prestar servicios profesionales para brindar acompañamiento técnico y apoyo interinstitucional e Intersectorial en la gestión de trámites y/o servicios de la cadena de urbanismo y construcción, para promover la iniciación de viviendas VIS y VIP de los proyectos inscritos en el Esquema de Mesa de soluciones.</t>
  </si>
  <si>
    <t>PSHH423CO2</t>
  </si>
  <si>
    <t>PSHH423MT3</t>
  </si>
  <si>
    <t xml:space="preserve">Prestar servicios profesionales para la articulación interinstitucional de las actividades de racionalización y/o simplificación de trámites, procedimientos y servicios asociados a la cadena de urbanismo y construcción y soluciones habitacionales que demande la Subdirección de Apoyo a la Construcción  </t>
  </si>
  <si>
    <t>Servicios de información implementados</t>
  </si>
  <si>
    <t xml:space="preserve">10327 - Prestar servicios profesionales para la articulación interinstitucional de las actividades de racionalización y/o simplificación de trámites, procedimientos y servicios asociados a la cadena de urbanismo y construcción y soluciones habitacionales que demande la Subdirección de Apoyo a la Construcción  </t>
  </si>
  <si>
    <t xml:space="preserve"> / 03-01-2025</t>
  </si>
  <si>
    <t>-1</t>
  </si>
  <si>
    <t>Prestar servicios profesionales en el desarrollo de las actividades que requiera los tramites y servicios de la cadena de urbanismo y construcción en la gestión de soluciones habitacionales y apoyar técnicamente todo lo que requiera la Subdirección de Apoyo a la Construcción del esquema de mesa de soluciones, de moradores y de actividades productivas.</t>
  </si>
  <si>
    <t>10337 - Prestar servicios profesionales en el desarrollo de las actividades que requiera los tramites y servicios de la cadena de urbanismo y construcción en la gestión de soluciones habitacionales y apoyar técnicamente todo lo que requiera la Subdirección de Apoyo a la Construcción del esquema de mesa de soluciones, de moradores y de actividades productivas.</t>
  </si>
  <si>
    <t>Prestar servicios profesionales para el acompañamiento técnico y metodológico en los procesos de racionalización de actividades asociadas a la Cadena de Urbanismo y Construcción, así como en los proyectos relacionados con la Ventanilla Única de la Construcción, adelantados por la Subdirección de Apoyo a la Construcción en el marco de su misionalidad.</t>
  </si>
  <si>
    <t>10343 - Prestar servicios profesionales para el acompañamiento técnico y metodológico en los procesos de racionalización de actividades asociadas a la Cadena de Urbanismo y Construcción, así como en los proyectos relacionados con la Ventanilla Única de la Construcción, adelantados por la Subdirección de Apoyo a la Construcción en el marco de su misionalidad.</t>
  </si>
  <si>
    <t xml:space="preserve"> / 17-03-2025 / 03-01-2025</t>
  </si>
  <si>
    <t>-48-1</t>
  </si>
  <si>
    <t>Prestar servicios profesionales de apoyo y gestión transversal a las actividades de racionalización y/o simplificación de trámites y Otros procedimientos Administrativos asociados a la cadena de urbanismo y construcción y acompañar las actividades de sistema integrado de gestión de Calidad.</t>
  </si>
  <si>
    <t>10346 - Prestar servicios profesionales de apoyo y gestión transversal a las actividades de racionalización y/o simplificación de trámites y Otros procedimientos Administrativos asociados a la cadena de urbanismo y construcción y acompañar las actividades de sistema integrado de gestión de Calidad.</t>
  </si>
  <si>
    <t xml:space="preserve"> / 15-08-2025 / 03-01-2025</t>
  </si>
  <si>
    <t>-145-1</t>
  </si>
  <si>
    <t>PSHH423MT4</t>
  </si>
  <si>
    <t>Prestar servicios profesionales para apoyar y gestionar la operación eficiente de la ventanilla única de la construcción (VUC)</t>
  </si>
  <si>
    <t>10257 - Prestar servicios profesionales para apoyar y gestionar la operación eficiente de la ventanilla única de la construcción (VUC)</t>
  </si>
  <si>
    <t>Prestar servicios profesionales especializados en la orientación, estructuración y adecuación de los marcos normativos relacionados con los procesos de urbanismo y construcción, incluyendo los aspectos vinculados al Plan de Ordenamiento Territorial, la Política Pública Integral de Gestión del Hábitat y el Plan Maestro de Hábitat, con el fin de asegurar su conformidad legal y optimización en su aplicación.</t>
  </si>
  <si>
    <t>10264 - Prestar servicios profesionales especializados en la orientación, estructuración y adecuación de los marcos normativos relacionados con los procesos de urbanismo y construcción, incluyendo los aspectos vinculados al Plan de Ordenamiento Territorial, la Política Pública Integral de Gestión del Hábitat y el Plan Maestro de Hábitat, con el fin de asegurar su conformidad legal y optimización en su aplicación.</t>
  </si>
  <si>
    <t>10266 - Prestar servicios profesionales para apoyar los requerimientos y el levantamiento de información para desarrollos y pruebas que requiera la Ventanilla Única de la Construcción - VUC</t>
  </si>
  <si>
    <t>10268 - Prestar servicios profesionales para apoyar los requerimientos y el levantamiento de información para desarrollos y pruebas que requiera la Ventanilla Única de la Construcción - VUC</t>
  </si>
  <si>
    <t xml:space="preserve"> / 30-01-2025 / 03-01-2025</t>
  </si>
  <si>
    <t>-19-1</t>
  </si>
  <si>
    <t>Prestar servicios profesionales para el diseño, desarrollo, optimización y actualización continua de la plataforma tecnológica y sus módulos integrados en la Ventanilla Única de la Construcción (VUC), asegurando funcionalidad, eficiencia y adaptabilidad a gestión de tramites y herramientas asociadas.</t>
  </si>
  <si>
    <t>10273 - Prestar servicios profesionales para el diseño, desarrollo, optimización y actualización continua de la plataforma tecnológica y sus módulos integrados en la Ventanilla Única de la Construcción (VUC), asegurando funcionalidad, eficiencia y adaptabilidad a gestión de tramites y herramientas asociadas.</t>
  </si>
  <si>
    <t>10296 - Prestar servicios profesionales para el diseño, desarrollo, optimización y actualización continua de la plataforma tecnológica y sus módulos integrados en la Ventanilla Única de la Construcción (VUC), asegurando funcionalidad, eficiencia y adaptabilidad a gestión de tramites y herramientas asociadas.</t>
  </si>
  <si>
    <t>10299 - Prestar servicios profesionales para el diseño, desarrollo, optimización y actualización continua de la plataforma tecnológica y sus módulos integrados en la Ventanilla Única de la Construcción (VUC), asegurando funcionalidad, eficiencia y adaptabilidad a gestión de tramites y herramientas asociadas.</t>
  </si>
  <si>
    <t>10310 - Prestar servicios profesionales para el diseño, desarrollo, optimización y actualización continua de la plataforma tecnológica y sus módulos integrados en la Ventanilla Única de la Construcción (VUC), asegurando funcionalidad, eficiencia y adaptabilidad a gestión de tramites y herramientas asociadas.</t>
  </si>
  <si>
    <t>10314 - Prestar servicios profesionales para el diseño, desarrollo, optimización y actualización continua de la plataforma tecnológica y sus módulos integrados en la Ventanilla Única de la Construcción (VUC), asegurando funcionalidad, eficiencia y adaptabilidad a gestión de tramites y herramientas asociadas.</t>
  </si>
  <si>
    <t>10319 - Prestar servicios profesionales para el diseño, desarrollo, optimización y actualización continua de la plataforma tecnológica y sus módulos integrados en la Ventanilla Única de la Construcción (VUC), asegurando funcionalidad, eficiencia y adaptabilidad a gestión de tramites y herramientas asociadas.</t>
  </si>
  <si>
    <t>10321 - Prestar servicios profesionales para el diseño, desarrollo, optimización y actualización continua de la plataforma tecnológica y sus módulos integrados en la Ventanilla Única de la Construcción (VUC), asegurando funcionalidad, eficiencia y adaptabilidad a gestión de tramites y herramientas asociadas.</t>
  </si>
  <si>
    <t xml:space="preserve"> / 03-01-2025 / 21-11-2025</t>
  </si>
  <si>
    <t>-1-195</t>
  </si>
  <si>
    <t>10322 - Prestar servicios profesionales para apoyar los requerimientos y el levantamiento de información para desarrollos y pruebas que requiera la Ventanilla Única de la Construcción - VUC</t>
  </si>
  <si>
    <t>10323 - Prestar servicios profesionales para apoyar los requerimientos y el levantamiento de información para desarrollos y pruebas que requiera la Ventanilla Única de la Construcción - VUC</t>
  </si>
  <si>
    <t>Prestar Servicios Profesionales  para la documentación integral de requisitos, procesos y resultados de las actividades de desarrollo Y pruebas ejecutadas en la plataforma tecnológica De La Ventanilla Única De La Construcción (VUC).</t>
  </si>
  <si>
    <t>10324 - Prestar Servicios Profesionales  para la documentación integral de requisitos, procesos y resultados de las actividades de desarrollo Y pruebas ejecutadas en la plataforma tecnológica De La Ventanilla Única De La Construcción (VUC).</t>
  </si>
  <si>
    <t>Prestar servicios profesionales para apoyar, orientar y acompañar el impulso de soluciones habitacionales.</t>
  </si>
  <si>
    <t>10861 - Prestar servicios profesionales para apoyar, orientar y acompañar el impulso de soluciones habitacionales.</t>
  </si>
  <si>
    <t xml:space="preserve"> / 17-03-2025 / 15-07-2025 / 13-02-2025 / 16-09-2025 / 15-08-2025 / 30-01-2025 / 05-12-2025 / 31-07-2025 / 01-09-2025 / 15-10-2025 / 03-01-2025 / 21-11-2025 / 16-06-2025 / 01-12-2025</t>
  </si>
  <si>
    <t>-48-132-27-166-145-19-225-142-153-194-1-195-109-221</t>
  </si>
  <si>
    <t>Prestar servicios profesionales para apoyar el mantenimiento y soporte técnico de la Ventanilla Única de la Construcción (VUC), mediante la gestión de requerimientos, atención a usuarios, pruebas funcionales, manejo documental y elaboración de productos técnicos, conforme a los lineamientos de la Secretaría Distrital del Hábitat.</t>
  </si>
  <si>
    <t>144</t>
  </si>
  <si>
    <t>11427 - Prestar servicios profesionales para apoyar el mantenimiento y soporte técnico de la Ventanilla Única de la Construcción (VUC), mediante la gestión de requerimientos, atención a usuarios, pruebas funcionales, manejo documental y elaboración de productos técnicos, conforme a los lineamientos de la Secretaría Distrital del Hábitat.</t>
  </si>
  <si>
    <t xml:space="preserve"> / 15-07-2025 / 05-12-2025 / 21-11-2025</t>
  </si>
  <si>
    <t>-132-225-195</t>
  </si>
  <si>
    <t>Prestar servicios profesionales para apoyar el diseño, desarrollo, actualización y operación de la plataforma tecnológica Ventanilla Única de la Construcción (VUC), asegurando su funcionamiento, seguridad y eficiencia, mediante la atención de requerimientos, la documentación técnica, la participación en espacios de coordinación interinstitucional y el cumplimiento de las actividades asignadas por la Secretaría Distrital del Hábitat.</t>
  </si>
  <si>
    <t>11458 - Prestar servicios profesionales para apoyar el diseño, desarrollo, actualización y operación de la plataforma tecnológica Ventanilla Única de la Construcción (VUC), asegurando su funcionamiento, seguridad y eficiencia, mediante la atención de requerimientos, la documentación técnica, la participación en espacios de coordinación interinstitucional y el cumplimiento de las actividades asignadas por la Secretaría Distrital del Hábitat.</t>
  </si>
  <si>
    <t xml:space="preserve"> / 05-12-2025 / 31-07-2025 / 21-11-2025</t>
  </si>
  <si>
    <t>-225-142-195</t>
  </si>
  <si>
    <t xml:space="preserve">ADICIÓN 1 PRORROGA 1 CTO 248-2025 Prestar servicios profesionales para el diseño, desarrollo, optimización y actualización continua de la plataforma tecnológica y sus módulos integrados en la Ventanilla Única de la Construcción (VUC), asegurando funcionalidad, eficiencia y adaptabilidad a gestión de trámites y herramientas asociadas. </t>
  </si>
  <si>
    <t xml:space="preserve">11603 - ADICIÓN 1 PRORROGA 1 CTO 248-2025 Prestar servicios profesionales para el diseño, desarrollo, optimización y actualización continua de la plataforma tecnológica y sus módulos integrados en la Ventanilla Única de la Construcción (VUC), asegurando funcionalidad, eficiencia y adaptabilidad a gestión de trámites y herramientas asociadas. </t>
  </si>
  <si>
    <t xml:space="preserve"> / 16-09-2025 / 15-10-2025 / 21-11-2025</t>
  </si>
  <si>
    <t>-166-194-195</t>
  </si>
  <si>
    <t xml:space="preserve"> ADICIÓN 1 PRORROGA 1 CTO 420-2025 Prestar servicios profesionales para apoyar los requerimientos y el levantamiento de información para desarrollos y pruebas que requiera la Ventanilla Única de la Construcción – VUC.</t>
  </si>
  <si>
    <t>47</t>
  </si>
  <si>
    <t>11620 -  ADICIÓN 1 PRORROGA 1 CTO 420-2025 Prestar servicios profesionales para apoyar los requerimientos y el levantamiento de información para desarrollos y pruebas que requiera la Ventanilla Única de la Construcción – VUC.</t>
  </si>
  <si>
    <t xml:space="preserve"> / 16-09-2025 / 15-10-2025</t>
  </si>
  <si>
    <t>-166-194</t>
  </si>
  <si>
    <t>ADICIÓN 1 PRORROGA 1 CTO 771-2025 Prestar servicios profesionales para apoyar y gestionar la operación eficiente de la Ventanilla Única de la Construcción (VUC)</t>
  </si>
  <si>
    <t>73</t>
  </si>
  <si>
    <t>11626 - ADICIÓN 1 PRORROGA 1 CTO 771-2025 Prestar servicios profesionales para apoyar y gestionar la operación eficiente de la Ventanilla Única de la Construcción (VUC)</t>
  </si>
  <si>
    <t>ADICIÓN Y PRÓRROGA 1 CTO 250 - 2025 Prestar servicios profesionales para el diseño, desarrollo, optimización y actualización continua de la plataforma tecnológica y sus módulos integrados en la Ventanilla Única de la Construcción (VUC), asegurando funcionalidad, eficiencia y adaptabilidad a gestión de trámites y herramientas asociadas.</t>
  </si>
  <si>
    <t>11918 - ADICIÓN Y PRÓRROGA 1 CTO 250 - 2025 Prestar servicios profesionales para el diseño, desarrollo, optimización y actualización continua de la plataforma tecnológica y sus módulos integrados en la Ventanilla Única de la Construcción (VUC), asegurando funcionalidad, eficiencia y adaptabilidad a gestión de trámites y herramientas asociadas.</t>
  </si>
  <si>
    <t xml:space="preserve"> / 05-12-2025 / 01-12-2025</t>
  </si>
  <si>
    <t>-225-221</t>
  </si>
  <si>
    <t>PSHH423MT5</t>
  </si>
  <si>
    <t>Prestar servicios profesionales jurídicos para la orientación, estructuración, ejecución  y seguimiento de programas y servicios que promuevan la  iniciación de unidades de viviendas Vis y Vip en Bogotá</t>
  </si>
  <si>
    <t>10364 - Prestar servicios profesionales jurídicos para la orientación, estructuración, ejecución  y seguimiento de programas y servicios que promuevan la  iniciación de unidades de viviendas Vis y Vip en Bogotá</t>
  </si>
  <si>
    <t xml:space="preserve">Prestar servicios profesionales para el desarrollo de las actividades administrativas y operativas en gestión de calidad que contribuyan al cumplimiento de las funciones asignadas a la Subdirección de Apoyo a la Construcción en la Secretaría Distrital del Hábitat. </t>
  </si>
  <si>
    <t xml:space="preserve">10367 - Prestar servicios profesionales para el desarrollo de las actividades administrativas y operativas en gestión de calidad que contribuyan al cumplimiento de las funciones asignadas a la Subdirección de Apoyo a la Construcción en la Secretaría Distrital del Hábitat. </t>
  </si>
  <si>
    <t>Prestar servicios profesionales para articular las actividades que requieran la implementación de nuevos servicios que contribuyan al cumplimiento de las funciones asignadas a la Secretaría Distrital del Hábitat</t>
  </si>
  <si>
    <t>10370 - Prestar servicios profesionales para articular las actividades que requieran la implementación de nuevos servicios que contribuyan al cumplimiento de las funciones asignadas a la Secretaría Distrital del Hábitat</t>
  </si>
  <si>
    <t>Prestar servicios profesionales para brindar apoyo en las actividades que requieran la implementación de nuevos servicios en el componente  técnico que contribuyan al cumplimiento de las funciones asignadas a la Secretaría Distrital del Hábitat</t>
  </si>
  <si>
    <t>10374 - Prestar servicios profesionales para brindar apoyo en las actividades que requieran la implementación de nuevos servicios en el componente  técnico que contribuyan al cumplimiento de las funciones asignadas a la Secretaría Distrital del Hábitat</t>
  </si>
  <si>
    <t xml:space="preserve">ADICIÓN 1 PRORROGA 1 CTO 177-2025 Prestar servicios profesionales para el desarrollo de las actividades administrativas y operativas en gestión de calidad que contribuyan al cumplimiento de las funciones asignadas a la Subdirección de Apoyo a la Construcción en la Secretaría Distrital del Hábitat. </t>
  </si>
  <si>
    <t>57</t>
  </si>
  <si>
    <t xml:space="preserve">11602 - ADICIÓN 1 PRORROGA 1 CTO 177-2025 Prestar servicios profesionales para el desarrollo de las actividades administrativas y operativas en gestión de calidad que contribuyan al cumplimiento de las funciones asignadas a la Subdirección de Apoyo a la Construcción en la Secretaría Distrital del Hábitat. </t>
  </si>
  <si>
    <t>ADICIÓN 1 PRORROGA 1 CTO 416-2025 Prestar servicios profesionales jurídicos para la orientación, estructuración, ejecución y seguimiento de programas y servicios que promuevan la iniciación de unidades de viviendas VIS y VIP en Bogotá.</t>
  </si>
  <si>
    <t>11613 - ADICIÓN 1 PRORROGA 1 CTO 416-2025 Prestar servicios profesionales jurídicos para la orientación, estructuración, ejecución y seguimiento de programas y servicios que promuevan la iniciación de unidades de viviendas VIS y VIP en Bogotá.</t>
  </si>
  <si>
    <t>ADICIÓN 1 PRORROGA 1 CTO 750-2025 Prestar servicios profesionales para articular las actividades que requieran la implementación de nuevos servicios que contribuyan al cumplimiento de las funciones asignadas a la Secretaría Distrital del Hábitat.</t>
  </si>
  <si>
    <t>11623 - ADICIÓN 1 PRORROGA 1 CTO 750-2025 Prestar servicios profesionales para articular las actividades que requieran la implementación de nuevos servicios que contribuyan al cumplimiento de las funciones asignadas a la Secretaría Distrital del Hábitat.</t>
  </si>
  <si>
    <t>PSHH423MT6</t>
  </si>
  <si>
    <t>Prestar servicios profesionales para apoyar la ejecución y seguimiento del  programa de Banco Virtual de Materiales y su operación en el módulo, ademas de los módulos de asignacion de subsidios de la Secretaría Distrital del Hábitat.</t>
  </si>
  <si>
    <t>10349 - Prestar servicios profesionales para apoyar la ejecución y seguimiento del  programa de Banco Virtual de Materiales y su operación en el módulo, ademas de los módulos de asignacion de subsidios de la Secretaría Distrital del Hábitat.</t>
  </si>
  <si>
    <t xml:space="preserve"> Prestar servicios profesionales para articular el acompañamiento interinstitucional en la gestión de los y trámites para la iniciación de soluciones habitacionales en el marco de mejoramiento integral de vivienda.</t>
  </si>
  <si>
    <t>10358 -  Prestar servicios profesionales para articular el acompañamiento interinstitucional en la gestión de los y trámites para la iniciación de soluciones habitacionales en el marco de mejoramiento integral de vivienda.</t>
  </si>
  <si>
    <t>ADICIÓN 1 PRORROGA 1 CTO 692-2025 Prestar servicios profesionales para apoyar la ejecución y seguimiento del programa de Banco Virtual de Materiales y su operación en el módulo, además de los módulos de asignación de subsidios de la Secretaría Distrital del Hábitat.</t>
  </si>
  <si>
    <t>75</t>
  </si>
  <si>
    <t>11625 - ADICIÓN 1 PRORROGA 1 CTO 692-2025 Prestar servicios profesionales para apoyar la ejecución y seguimiento del programa de Banco Virtual de Materiales y su operación en el módulo, además de los módulos de asignación de subsidios de la Secretaría Distrital del Hábitat.</t>
  </si>
  <si>
    <t>PSHH424</t>
  </si>
  <si>
    <t>20240209_8085</t>
  </si>
  <si>
    <t>PSHH424CO1</t>
  </si>
  <si>
    <t>PSHH424MT2</t>
  </si>
  <si>
    <t>PRESTAR SERVICIOS PROFESIONALES PARA APOYAR LA PROMOCIÓN, COMUNICACIÓN Y DIVULGACIÓN DE LAS ACTIVIDADES DESARROLLADAS EN EL MARCO DEL COMPONENTE DE PARTICIPACIÓN Y RELACIONAMIENTO CON LA CIUDADANÍA.</t>
  </si>
  <si>
    <t>DESARROLLO DE ESTRATEGIAS QUE PROMUEVAN LA PARTICIPACIÓN CIUDADANA EN LA REVITALIZACIÓN Y RESILIENCIADE ESPACIOS PÚBLICOS MEDIANTE GOBERNANZA COLABORATIVA, GESTIÓN E INNOVACIÓN SOCIAL EN BOGOTÁ D,C,</t>
  </si>
  <si>
    <t>Documentos de planeación</t>
  </si>
  <si>
    <t xml:space="preserve">19 INFORMES CON RESULTADOS DE ENCUESTA DE SATISFACCIÓN CIUDADANA </t>
  </si>
  <si>
    <t>10773 - PRESTAR SERVICIOS PROFESIONALES PARA APOYAR LA PROMOCIÓN, COMUNICACIÓN Y DIVULGACIÓN DE LAS ACTIVIDADES DESARROLLADAS EN EL MARCO DEL COMPONENTE DE PARTICIPACIÓN Y RELACIONAMIENTO CON LA CIUDADANÍA.</t>
  </si>
  <si>
    <t xml:space="preserve"> / 18-11-2025 / 13-02-2025 / 15-08-2025</t>
  </si>
  <si>
    <t>-213-32-104</t>
  </si>
  <si>
    <t>PRESTAR SERVICIOS PROFESIONALES PARA ARTICULAR EL DESARROLLO DE ACTIVIDADES RELACIONADAS CON LA FORMULACIÓN, IMPLEMENTACIÓN Y SEGUIMIENTO DE ESTRATEGIAS DE PARTICIPACIÓN Y RELACIONAMIENTO CON LA CIUDADANÍA</t>
  </si>
  <si>
    <t>10777 - PRESTAR SERVICIOS PROFESIONALES PARA ARTICULAR EL DESARROLLO DE ACTIVIDADES RELACIONADAS CON LA FORMULACIÓN, IMPLEMENTACIÓN Y SEGUIMIENTO DE ESTRATEGIAS DE PARTICIPACIÓN Y RELACIONAMIENTO CON LA CIUDADANÍA</t>
  </si>
  <si>
    <t xml:space="preserve"> / 13-02-2025 / 15-10-2025 / 15-08-2025</t>
  </si>
  <si>
    <t>-32-192-104</t>
  </si>
  <si>
    <t>PRESTAR SERVICIOS PROFESIONALES PARA APOYAR EL POSICIONAMIENTO, LA IMPLEMENTACIÓN Y EL SEGUIMIENTO DE ACCIONES ORIENTADAS A FORTALECER LA GESTIÓN TERRITORIAL DEL SECTOR HÁBITAT Y PROMOVER LA PARTICIPACIÓN CIUDADANA EN LAS LOCALIDADES DEL DISTRITO CAPITAL.</t>
  </si>
  <si>
    <t>11085 - PRESTAR SERVICIOS PROFESIONALES PARA APOYAR EL POSICIONAMIENTO, LA IMPLEMENTACIÓN Y EL SEGUIMIENTO DE ACCIONES ORIENTADAS A FORTALECER LA GESTIÓN TERRITORIAL DEL SECTOR HÁBITAT Y PROMOVER LA PARTICIPACIÓN CIUDADANA EN LAS LOCALIDADES DEL DISTRITO CAPITAL.</t>
  </si>
  <si>
    <t xml:space="preserve"> / 16-04-2025 / 13-02-2025 / 15-09-2025 / 15-08-2025</t>
  </si>
  <si>
    <t>-66-32-173-104</t>
  </si>
  <si>
    <t>REALIZAR ACCIONES DE GESTIÓN SOCIAL Y GOBERNANZA COLABORATIVA EN EL ESPACIO PÚBLICO, MEDIANTE LA IMPLEMENTACIÓN DE LAS ESTRATEGIAS TERRITORIOS MÁGICOS E INNOVACIÓN SOCIAL DEL HÁBITAT, CON EL FIN DE FORTALECER LA PARTICIPACIÓN CIUDADANA Y LA REVITALIZACIÓN DE DICHOS ESPACIOS</t>
  </si>
  <si>
    <t>93141500</t>
  </si>
  <si>
    <t>Desarrollo y servicios sociales</t>
  </si>
  <si>
    <t>11090 - REALIZAR ACCIONES DE GESTIÓN SOCIAL Y GOBERNANZA COLABORATIVA EN EL ESPACIO PÚBLICO, MEDIANTE LA IMPLEMENTACIÓN DE LAS ESTRATEGIAS TERRITORIOS MÁGICOS E INNOVACIÓN SOCIAL DEL HÁBITAT, CON EL FIN DE FORTALECER LA PARTICIPACIÓN CIUDADANA Y LA REVITALIZACIÓN DE DICHOS ESPACIOS</t>
  </si>
  <si>
    <t xml:space="preserve"> / 28-02-2025 / 15-12-2025 / 15-10-2025 / 15-08-2025 / 21-11-2025</t>
  </si>
  <si>
    <t>-45-229-192-104-216</t>
  </si>
  <si>
    <t>PSHH424CO3</t>
  </si>
  <si>
    <t>PSHH424MT3</t>
  </si>
  <si>
    <t>PRESTAR SERVICIOS PROFESIONALES PARA REALIZAR, REVISAR Y APOYAR JURIDICAMENTE LA GESTION CONTRACTUAL Y ADMINISTRATIVA EN LAS DIFERENTES ETAPAS DE LOS PROCESOS CONTRACTUALES REQUERIDOS EN EL COMPONENTE DE PARTICIPACIÓN Y RELACIONAMIENTO CON LA CIUDADANÍA.</t>
  </si>
  <si>
    <t>10589 - PRESTAR SERVICIOS PROFESIONALES PARA REALIZAR, REVISAR Y APOYAR JURIDICAMENTE LA GESTION CONTRACTUAL Y ADMINISTRATIVA EN LAS DIFERENTES ETAPAS DE LOS PROCESOS CONTRACTUALES REQUERIDOS EN EL COMPONENTE DE PARTICIPACIÓN Y RELACIONAMIENTO CON LA CIUDADANÍA.</t>
  </si>
  <si>
    <t>PRESTAR SERVICIOS DE APOYO A LA GESTIÓN PARA ADELANTAR ACTIVIDADES ADMINISTRATIVAS RELACIONADAS CON PROCESOS CONTRACTUALES, DE CORRESPONDENCIA Y DE SEGUIMIENTO A LAS ACTIVIDADES DEL COMPONENTE DE PARTICIPACIÓN Y RELACIONAMIENTO CON LA CIUDADANÍA.</t>
  </si>
  <si>
    <t>10592 - PRESTAR SERVICIOS DE APOYO A LA GESTIÓN PARA ADELANTAR ACTIVIDADES ADMINISTRATIVAS RELACIONADAS CON PROCESOS CONTRACTUALES, DE CORRESPONDENCIA Y DE SEGUIMIENTO A LAS ACTIVIDADES DEL COMPONENTE DE PARTICIPACIÓN Y RELACIONAMIENTO CON LA CIUDADANÍA.</t>
  </si>
  <si>
    <t>TRA004</t>
  </si>
  <si>
    <t>TRAZADOR PRESUPUESTAL DE JUVENTUD - TPJ</t>
  </si>
  <si>
    <t>PRESTAR SERVICIOS PROFESIONALES PARA DESARROLLAR ACTIVIDADES DE FORMULACIÓN, IMPLEMENTACIÓN Y SEGUIMIENTO DE LAS ACCIONES DE APROPIACIÓN DEL ESPACIO PÚBLICO, EN EL MARCO DEL COMPONENTE DE PARTICIPACIÓN Y RELACIONAMIENTO CON LA CIUDADANÍA</t>
  </si>
  <si>
    <t>10645 - PRESTAR SERVICIOS PROFESIONALES PARA DESARROLLAR ACTIVIDADES DE FORMULACIÓN, IMPLEMENTACIÓN Y SEGUIMIENTO DE LAS ACCIONES DE APROPIACIÓN DEL ESPACIO PÚBLICO, EN EL MARCO DEL COMPONENTE DE PARTICIPACIÓN Y RELACIONAMIENTO CON LA CIUDADANÍA</t>
  </si>
  <si>
    <t xml:space="preserve"> / 18-11-2025 / 13-02-2025</t>
  </si>
  <si>
    <t>-213-32</t>
  </si>
  <si>
    <t>PRESTAR SERVICIOS DE APOYO A LA GESTIÓN EN LAS ACTIVIDADES LOGÍSTICAS Y OPERATIVAS PARA LA PROMOCIÓN E IMPLEMENTACIÓN DE LAS ESTRATEGIAS DE PARTICIPACIÓN Y RELACIONAMIENTO CON LA CIUDADANÍA.</t>
  </si>
  <si>
    <t>10647 - PRESTAR SERVICIOS DE APOYO A LA GESTIÓN EN LAS ACTIVIDADES LOGÍSTICAS Y OPERATIVAS PARA LA PROMOCIÓN E IMPLEMENTACIÓN DE LAS ESTRATEGIAS DE PARTICIPACIÓN Y RELACIONAMIENTO CON LA CIUDADANÍA.</t>
  </si>
  <si>
    <t xml:space="preserve"> / 28-02-2025 / 13-02-2025 / 15-08-2025</t>
  </si>
  <si>
    <t>-45-32-104</t>
  </si>
  <si>
    <t>PRESTAR SERVICIOS PROFESIONALES PARA DESARROLLAR ACTIVIDADES ESTRATÉGICAS Y TÉCNICAS RELACIONADAS CON LA FORMULACIÓN, EJECUCIÓN Y SEGUIMIENTO DE LAS ESTRATEGIAS DE PARTICIPACIÓN EN EL ESPACIO PÚBLICO, LIDERADAS POR LA SECRETARÍA DISTRITAL DEL HÁBITAT.</t>
  </si>
  <si>
    <t>10648 - PRESTAR SERVICIOS PROFESIONALES PARA DESARROLLAR ACTIVIDADES ESTRATÉGICAS Y TÉCNICAS RELACIONADAS CON LA FORMULACIÓN, EJECUCIÓN Y SEGUIMIENTO DE LAS ESTRATEGIAS DE PARTICIPACIÓN EN EL ESPACIO PÚBLICO, LIDERADAS POR LA SECRETARÍA DISTRITAL DEL HÁBITAT.</t>
  </si>
  <si>
    <t xml:space="preserve"> / 18-11-2025</t>
  </si>
  <si>
    <t>-213</t>
  </si>
  <si>
    <t>PRESTAR SERVICIOS PROFESIONALES PARA EL DESARROLLO DE ACTIVIDADES ESTRATÉGICAS Y TÉCNICAS DE FORMULACIÓN, EJECUCIÓN Y SEGUIMIENTO DE LAS ACCIONES EN EL MARCO DEL COMPONENTE DE PARTICIPACIÓN Y RELACIONAMIENTO CON LA CIUDADANÍA.</t>
  </si>
  <si>
    <t>10763 - PRESTAR SERVICIOS PROFESIONALES PARA EL DESARROLLO DE ACTIVIDADES ESTRATÉGICAS Y TÉCNICAS DE FORMULACIÓN, EJECUCIÓN Y SEGUIMIENTO DE LAS ACCIONES EN EL MARCO DEL COMPONENTE DE PARTICIPACIÓN Y RELACIONAMIENTO CON LA CIUDADANÍA.</t>
  </si>
  <si>
    <t xml:space="preserve"> / 13-02-2025 / 15-08-2025</t>
  </si>
  <si>
    <t>-32-104</t>
  </si>
  <si>
    <t>10768 - PRESTAR SERVICIOS DE APOYO A LA GESTIÓN EN LAS ACTIVIDADES LOGÍSTICAS Y OPERATIVAS PARA LA PROMOCIÓN E IMPLEMENTACIÓN DE LAS ESTRATEGIAS DE PARTICIPACIÓN Y RELACIONAMIENTO CON LA CIUDADANÍA.</t>
  </si>
  <si>
    <t>-104</t>
  </si>
  <si>
    <t>PRESTAR SERVICIOS PROFESIONALES PARA APOYAR EL POSICIONAMIENTO E IMPLEMENTACIÓN  DE LAS ESTRATEGIAS DE PARTICIPACIÓN E INTERVENCIÓN DEL SECTOR HÁBITAT A NIVEL TERRITORIAL Y SU ARTICULACIÓN CON EL NIVEL CENTRAL</t>
  </si>
  <si>
    <t>10774 - PRESTAR SERVICIOS PROFESIONALES PARA APOYAR EL POSICIONAMIENTO E IMPLEMENTACIÓN  DE LAS ESTRATEGIAS DE PARTICIPACIÓN E INTERVENCIÓN DEL SECTOR HÁBITAT A NIVEL TERRITORIAL Y SU ARTICULACIÓN CON EL NIVEL CENTRAL</t>
  </si>
  <si>
    <t>10780 - PRESTAR SERVICIOS DE APOYO A LA GESTIÓN EN LAS ACTIVIDADES LOGÍSTICAS Y OPERATIVAS PARA LA PROMOCIÓN E IMPLEMENTACIÓN DE LAS ESTRATEGIAS DE PARTICIPACIÓN Y RELACIONAMIENTO CON LA CIUDADANÍA.</t>
  </si>
  <si>
    <t>PRESTAR SERVICIOS PROFESIONALES PARA APOYAR EL DESARROLLO DE ACTIVIDADES ESTRATÉGICAS Y TÉCNICAS RELACIONADAS CON EL DISEÑO, EJECUCIÓN Y SEGUIMIENTO DE LAS ESTRATEGIAS DE PARTICIPACIÓN EN EL ESPACIO PÚBLICO LIDERADAS POR LA SECRETARÍA DISTRITAL DEL HÁBITAT.</t>
  </si>
  <si>
    <t>10781 - PRESTAR SERVICIOS PROFESIONALES PARA APOYAR EL DESARROLLO DE ACTIVIDADES ESTRATÉGICAS Y TÉCNICAS RELACIONADAS CON EL DISEÑO, EJECUCIÓN Y SEGUIMIENTO DE LAS ESTRATEGIAS DE PARTICIPACIÓN EN EL ESPACIO PÚBLICO LIDERADAS POR LA SECRETARÍA DISTRITAL DEL HÁBITAT.</t>
  </si>
  <si>
    <t>11077 - PRESTAR SERVICIOS DE APOYO A LA GESTIÓN EN LAS ACTIVIDADES LOGÍSTICAS Y OPERATIVAS PARA LA PROMOCIÓN E IMPLEMENTACIÓN DE LAS ESTRATEGIAS DE PARTICIPACIÓN Y RELACIONAMIENTO CON LA CIUDADANÍA.</t>
  </si>
  <si>
    <t>PRESTAR SERVICIOS PROFESIONALES PARA EL DESARROLLO DE ACTIVIDADES  DE FORMULACIÓN, EJECUCIÓN Y SEGUIMIENTO A LAS INTERVENCIONES DE APROPIACIÓN EN EL ESPACIO PÚBLICO, LIDERADAS POR LA SECRETARÍA DISTRITAL DEL HÁBITAT.</t>
  </si>
  <si>
    <t>11078 - PRESTAR SERVICIOS PROFESIONALES PARA EL DESARROLLO DE ACTIVIDADES  DE FORMULACIÓN, EJECUCIÓN Y SEGUIMIENTO A LAS INTERVENCIONES DE APROPIACIÓN EN EL ESPACIO PÚBLICO, LIDERADAS POR LA SECRETARÍA DISTRITAL DEL HÁBITAT.</t>
  </si>
  <si>
    <t>PRESTAR SERVICIOS PROFESIONALES PARA APOYAR LA EJECUCIÓN DE LAS INTERVENCIONES EN EL ESPACIO PÚBLICO, ASÍ COMO LA CONSTRUCCIÓN E IMPLEMENTACIÓN DE HERRAMIENTAS GRÁFICAS, INSTRUMENTOS DE SEGUIMIENTO Y SOPORTE NECESARIOS PARA LA PROMOCIÓN, DIVULGACIÓN Y EJECUCIÓN DE LAS ESTRATEGIAS DE PARTICIPACIÓN Y RELACIONAMIENTO CON LA CIUDADANÍA</t>
  </si>
  <si>
    <t>11083 - PRESTAR SERVICIOS PROFESIONALES PARA APOYAR LA EJECUCIÓN DE LAS INTERVENCIONES EN EL ESPACIO PÚBLICO, ASÍ COMO LA CONSTRUCCIÓN E IMPLEMENTACIÓN DE HERRAMIENTAS GRÁFICAS, INSTRUMENTOS DE SEGUIMIENTO Y SOPORTE NECESARIOS PARA LA PROMOCIÓN, DIVULGACIÓN Y EJECUCIÓN DE LAS ESTRATEGIAS DE PARTICIPACIÓN Y RELACIONAMIENTO CON LA CIUDADANÍA</t>
  </si>
  <si>
    <t>PRESTAR SERVICIOS PROFESIONALES PARA LA IMPLEMENTACIÓN DE LA POLÍTICA DE TRANSPARENCIA Y ACCESO A LA INFORMACIÓN PÚBLICA, ASÍ COMO DE LA POLÍTICA DE RACIONALIZACIÓN DE TRÁMITES, EN EL MARCO DEL MODELO INTEGRADO DE PLANEACIÓN Y GESTIÓN, CONFORME A LA NORMATIVA VIGENTE, Y DE LAS ESTRATEGIAS DE RELACIONAMIENTO CON LA CIUDADANÍA</t>
  </si>
  <si>
    <t>11084 - PRESTAR SERVICIOS PROFESIONALES PARA LA IMPLEMENTACIÓN DE LA POLÍTICA DE TRANSPARENCIA Y ACCESO A LA INFORMACIÓN PÚBLICA, ASÍ COMO DE LA POLÍTICA DE RACIONALIZACIÓN DE TRÁMITES, EN EL MARCO DEL MODELO INTEGRADO DE PLANEACIÓN Y GESTIÓN, CONFORME A LA NORMATIVA VIGENTE, Y DE LAS ESTRATEGIAS DE RELACIONAMIENTO CON LA CIUDADANÍA</t>
  </si>
  <si>
    <t>PRESTAR SERVICIOS PROFESIONALES PARA LA IMPLEMENTACIÓN Y SEGUIMIENTO DE LAS ESTRATEGIAS DE PARTICIPACIÓN CON ENFOQUE DIFERENCIAL, ASÍ COMO PARA EL SEGUIMIENTO Y REPORTE DE LOS COMPROMISOS DERIVADOS DE LAS POLÍTICAS PÚBLICAS RELACIONADAS CON LA PARTICIPACIÓN Y EL RELACIONAMIENTO CON LA CIUDADANÍA DEL SECTOR HÁBITAT</t>
  </si>
  <si>
    <t>11086 - PRESTAR SERVICIOS PROFESIONALES PARA LA IMPLEMENTACIÓN Y SEGUIMIENTO DE LAS ESTRATEGIAS DE PARTICIPACIÓN CON ENFOQUE DIFERENCIAL, ASÍ COMO PARA EL SEGUIMIENTO Y REPORTE DE LOS COMPROMISOS DERIVADOS DE LAS POLÍTICAS PÚBLICAS RELACIONADAS CON LA PARTICIPACIÓN Y EL RELACIONAMIENTO CON LA CIUDADANÍA DEL SECTOR HÁBITAT</t>
  </si>
  <si>
    <t xml:space="preserve"> / 13-02-2025</t>
  </si>
  <si>
    <t>-32</t>
  </si>
  <si>
    <t>PRESTAR POR SUS PROPIOS MEDIOS, CON PLENA AUTONOMÍA, LOS SERVICIOS PROFESIONALES ESPECIALIZADOS EN LAS ACTIVIDADES DE DESARROLLO, IMPLEMENTACIÓN, ARTICULACIÓN Y SEGUIMIENTO DE LAS ESTRATEGIAS DE REVITALIZACIÓN DE LA SECRETARÍA DISTRITAL DEL HÁBITAT; ASÍ COMO APOYAR EN LA COORDINACIÓN INTERINSTITUCIONAL, LA GESTIÓN SOCIAL Y LA PARTICIPACIÓN CIUDADANA EN LOS TERRITORIOS, CON EL FIN DE PROPORCIONAR ESPACIOS INCLUSIVOS Y ACCESIBLES EN EL MARCO DEL PLAN DE DESARROLLO BOGOTÁ CAMINA SEGURA.</t>
  </si>
  <si>
    <t>11087 - PRESTAR POR SUS PROPIOS MEDIOS, CON PLENA AUTONOMÍA, LOS SERVICIOS PROFESIONALES ESPECIALIZADOS EN LAS ACTIVIDADES DE DESARROLLO, IMPLEMENTACIÓN, ARTICULACIÓN Y SEGUIMIENTO DE LAS ESTRATEGIAS DE REVITALIZACIÓN DE LA SECRETARÍA DISTRITAL DEL HÁBITAT; ASÍ COMO APOYAR EN LA COORDINACIÓN INTERINSTITUCIONAL, LA GESTIÓN SOCIAL Y LA PARTICIPACIÓN CIUDADANA EN LOS TERRITORIOS, CON EL FIN DE PROPORCIONAR ESPACIOS INCLUSIVOS Y ACCESIBLES EN EL MARCO DEL PLAN DE DESARROLLO BOGOTÁ CAMINA SEGURA.</t>
  </si>
  <si>
    <t xml:space="preserve"> / 28-02-2025 / 31-03-2025 / 16-04-2025 / 18-11-2025 / 13-02-2025 / 15-08-2025 / 28-02-2025</t>
  </si>
  <si>
    <t>-45-50-66-213-32-104-41</t>
  </si>
  <si>
    <t>Suministro de materiales de construcción y ferretería requeridos para las intervenciones en espacios públicos priorizados por la SDHT y el mantenimiento de sus instalaciones.</t>
  </si>
  <si>
    <t>60121223</t>
  </si>
  <si>
    <t>Pintura de acuarela líquida</t>
  </si>
  <si>
    <t>Orden De Compra</t>
  </si>
  <si>
    <t>Seléccion abreviada - acuerdo marco</t>
  </si>
  <si>
    <t>11088 - Suministro de materiales de construcción y ferretería requeridos para las intervenciones en espacios públicos priorizados por la SDHT y el mantenimiento de sus instalaciones.</t>
  </si>
  <si>
    <t xml:space="preserve"> / 31-03-2025 / 15-05-2025 / 15-08-2025</t>
  </si>
  <si>
    <t>-50-88-104</t>
  </si>
  <si>
    <t>11089 - REALIZAR ACCIONES DE GESTIÓN SOCIAL Y GOBERNANZA COLABORATIVA EN EL ESPACIO PÚBLICO, MEDIANTE LA IMPLEMENTACIÓN DE LAS ESTRATEGIAS TERRITORIOS MÁGICOS E INNOVACIÓN SOCIAL DEL HÁBITAT, CON EL FIN DE FORTALECER LA PARTICIPACIÓN CIUDADANA Y LA REVITALIZACIÓN DE DICHOS ESPACIOS</t>
  </si>
  <si>
    <t xml:space="preserve"> / 28-02-2025 / 18-11-2025 / 19-08-2025 / 15-09-2025 / 15-12-2025 / 15-08-2025</t>
  </si>
  <si>
    <t>-45-213-150-173-229-104</t>
  </si>
  <si>
    <t>11511 - Suministro de materiales de construcción y ferretería requeridos para las intervenciones en espacios públicos priorizados por la SDHT y el mantenimiento de sus instalaciones.</t>
  </si>
  <si>
    <t xml:space="preserve"> / 18-11-2025 / 19-08-2025 / 28-08-2025</t>
  </si>
  <si>
    <t>-213-150-154</t>
  </si>
  <si>
    <t>Prestar servicios profesionales para la formulación, ejecución y seguimiento de las estrategias de participación en el espacio público, mediante el desarrollo de las actividades técnicas y estratégicas requeridas por la Secretaría Distrital del Hábitat.</t>
  </si>
  <si>
    <t>11756 - Prestar servicios profesionales para la formulación, ejecución y seguimiento de las estrategias de participación en el espacio público, mediante el desarrollo de las actividades técnicas y estratégicas requeridas por la Secretaría Distrital del Hábitat.</t>
  </si>
  <si>
    <t xml:space="preserve"> / 15-10-2025 / 21-11-2025</t>
  </si>
  <si>
    <t>-192-216</t>
  </si>
  <si>
    <t>ADICIÓN Y PRORROGA CONTRATO No. 413 DE 2025- PRESTAR SERVICIOS PROFESIONALES PARA DESARROLLAR ACTIVIDADES DE FORMULACIÓN, IMPLEMENTACIÓN Y SEGUIMIENTO DE LAS ACCIONES DE APROPIACIÓN DEL ESPACIO PÚBLICO, EN EL MARCO DEL COMPONENTE DE PARTICIPACIÓN Y RELACIONAMIENTO CON LA CIUDADANÍA</t>
  </si>
  <si>
    <t>11875 - ADICIÓN Y PRORROGA CONTRATO No. 413 DE 2025- PRESTAR SERVICIOS PROFESIONALES PARA DESARROLLAR ACTIVIDADES DE FORMULACIÓN, IMPLEMENTACIÓN Y SEGUIMIENTO DE LAS ACCIONES DE APROPIACIÓN DEL ESPACIO PÚBLICO, EN EL MARCO DEL COMPONENTE DE PARTICIPACIÓN Y RELACIONAMIENTO CON LA CIUDADANÍA</t>
  </si>
  <si>
    <t xml:space="preserve"> / 18-11-2025 / 21-11-2025</t>
  </si>
  <si>
    <t>-213-216</t>
  </si>
  <si>
    <t>ADICIÓN Y PRORROGA CONTRATO No. 404 DE 2025 - PRESTAR SERVICIOS PROFESIONALES PARA APOYAR EL POSICIONAMIENTO E IMPLEMENTACIÓN  DE LAS ESTRATEGIAS DE PARTICIPACIÓN E INTERVENCIÓN DEL SECTOR HÁBITAT A NIVEL TERRITORIAL Y SU ARTICULACIÓN CON EL NIVEL CENTRAL</t>
  </si>
  <si>
    <t>11876 - ADICIÓN Y PRORROGA CONTRATO No. 404 DE 2025 - PRESTAR SERVICIOS PROFESIONALES PARA APOYAR EL POSICIONAMIENTO E IMPLEMENTACIÓN  DE LAS ESTRATEGIAS DE PARTICIPACIÓN E INTERVENCIÓN DEL SECTOR HÁBITAT A NIVEL TERRITORIAL Y SU ARTICULACIÓN CON EL NIVEL CENTRAL</t>
  </si>
  <si>
    <t>ADICIÓN Y PRORROGA CONTRATO No. 412 DE 2025- PRESTAR SERVICIOS DE APOYO A LA GESTIÓN EN LAS ACTIVIDADES LOGÍSTICAS Y OPERATIVAS PARA LA PROMOCIÓN E IMPLEMENTACIÓN DE LAS ESTRATEGIAS DE PARTICIPACIÓN Y RELACIONAMIENTO CON LA CIUDADANÍA.</t>
  </si>
  <si>
    <t>11877 - ADICIÓN Y PRORROGA CONTRATO No. 412 DE 2025- PRESTAR SERVICIOS DE APOYO A LA GESTIÓN EN LAS ACTIVIDADES LOGÍSTICAS Y OPERATIVAS PARA LA PROMOCIÓN E IMPLEMENTACIÓN DE LAS ESTRATEGIAS DE PARTICIPACIÓN Y RELACIONAMIENTO CON LA CIUDADANÍA.</t>
  </si>
  <si>
    <t>Prestar servicios profesionales para apoyar la articulación de actores sociales y la gestión de estrategias que promuevan la apropiación y resiliencia de espacios urbanos y rurales, que impulsen la participación comunitaria en las intervenciones priorizadas por la Secretaría Distrital del Hábitat</t>
  </si>
  <si>
    <t>23</t>
  </si>
  <si>
    <t>11897 - Prestar servicios profesionales para apoyar la articulación de actores sociales y la gestión de estrategias que promuevan la apropiación y resiliencia de espacios urbanos y rurales, que impulsen la participación comunitaria en las intervenciones priorizadas por la Secretaría Distrital del Hábitat</t>
  </si>
  <si>
    <t>-216</t>
  </si>
  <si>
    <t>PSHH424CO2</t>
  </si>
  <si>
    <t>PSHH424MT4</t>
  </si>
  <si>
    <t>PRESTAR SERVICIOS PROFESIONALES EN LA FORMULACIÓN,  EJECUCIÓN Y SEGUIMIENTO DE LAS ESTRATEGIAS DE PARTICIPACIÓN CIUDADANA Y GESTIÓN SOCIAL DISEÑADAS E IMPLEMENTADAS POR LAS ENTIDADES DEL SECTOR HÁBITAT</t>
  </si>
  <si>
    <t>Servicios de asistencia técnica en planificación urbana y ordenamiento territorial</t>
  </si>
  <si>
    <t>10646 - PRESTAR SERVICIOS PROFESIONALES EN LA FORMULACIÓN,  EJECUCIÓN Y SEGUIMIENTO DE LAS ESTRATEGIAS DE PARTICIPACIÓN CIUDADANA Y GESTIÓN SOCIAL DISEÑADAS E IMPLEMENTADAS POR LAS ENTIDADES DEL SECTOR HÁBITAT</t>
  </si>
  <si>
    <t xml:space="preserve"> / 13-02-2025 / 15-09-2025 / 15-08-2025</t>
  </si>
  <si>
    <t>-32-173-104</t>
  </si>
  <si>
    <t>TRA003</t>
  </si>
  <si>
    <t>TRAZADOR PRESUPUESTAL DE CULTURA CIUDADANA - TPCC</t>
  </si>
  <si>
    <t>PRESTAR SERVICIOS PROFESIONALES PARA ARTICULAR EL DESARROLLO DE ACTIVIDADES DE FORMULACIÓN, IMPLEMENTACIÓN Y SEGUIMIENTO DERIVADOS DE LOS PLANES, PROGRAMAS, PROYECTOS Y ESTRATEGIAS DEL SECTOR HÁBITAT EN SU COMPONENTE SOCIAL Y RELACIONAMIENTO CON EL CIUDADANO</t>
  </si>
  <si>
    <t>10649 - PRESTAR SERVICIOS PROFESIONALES PARA ARTICULAR EL DESARROLLO DE ACTIVIDADES DE FORMULACIÓN, IMPLEMENTACIÓN Y SEGUIMIENTO DERIVADOS DE LOS PLANES, PROGRAMAS, PROYECTOS Y ESTRATEGIAS DEL SECTOR HÁBITAT EN SU COMPONENTE SOCIAL Y RELACIONAMIENTO CON EL CIUDADANO</t>
  </si>
  <si>
    <t>PRESTAR SERVICIOS PROFESIONALES PARA APOYAR LA FORMULACIÓN, SEGUIMIENTO Y ELABORACIÓN DE REPORTES DE LAS ACTIVIDADES RELACIONADAS CON LA PLANEACIÓN, PRESUPUESTO, CONTRATACIÓN, IMPLEMENTACIÓN Y SEGUIMIENTO EN EL COMPONENTE DE PARTICIPACIÓN Y RELACIONAMIENTO CON LA CIUDADANÍA.</t>
  </si>
  <si>
    <t>11074 - PRESTAR SERVICIOS PROFESIONALES PARA APOYAR LA FORMULACIÓN, SEGUIMIENTO Y ELABORACIÓN DE REPORTES DE LAS ACTIVIDADES RELACIONADAS CON LA PLANEACIÓN, PRESUPUESTO, CONTRATACIÓN, IMPLEMENTACIÓN Y SEGUIMIENTO EN EL COMPONENTE DE PARTICIPACIÓN Y RELACIONAMIENTO CON LA CIUDADANÍA.</t>
  </si>
  <si>
    <t>ADICIÓN Y PRORROGA DEL CONTRATO No. 324 DE 2025 "PRESTAR SERVICIOS PROFESIONALES EN LA FORMULACIÓN, EJECUCIÓN Y SEGUIMIENTO DE LAS ESTRATEGIAS DE PARTICIPACIÓN CIUDADANA Y GESTIÓN SOCIAL DISEÑADAS E IMPLEMENTADAS POR LAS ENTIDADES DEL SECTOR HÁBITAT".</t>
  </si>
  <si>
    <t>11693 - ADICIÓN Y PRORROGA DEL CONTRATO No. 324 DE 2025 "PRESTAR SERVICIOS PROFESIONALES EN LA FORMULACIÓN, EJECUCIÓN Y SEGUIMIENTO DE LAS ESTRATEGIAS DE PARTICIPACIÓN CIUDADANA Y GESTIÓN SOCIAL DISEÑADAS E IMPLEMENTADAS POR LAS ENTIDADES DEL SECTOR HÁBITAT".</t>
  </si>
  <si>
    <t>-173</t>
  </si>
  <si>
    <t>ADICIÓN Y PRORROGA CONTRATO No. 467 DE 2025- PRESTAR SERVICIOS PROFESIONALES PARA ARTICULAR EL DESARROLLO DE ACTIVIDADES DE FORMULACIÓN, IMPLEMENTACIÓN Y SEGUIMIENTO DERIVADOS DE LOS PLANES, PROGRAMAS, PROYECTOS Y ESTRATEGIAS DEL SECTOR HÁBITAT EN SU COMPONENTE SOCIAL Y RELACIONAMIENTO CON EL CIUDADANO</t>
  </si>
  <si>
    <t>11878 - ADICIÓN Y PRORROGA CONTRATO No. 467 DE 2025- PRESTAR SERVICIOS PROFESIONALES PARA ARTICULAR EL DESARROLLO DE ACTIVIDADES DE FORMULACIÓN, IMPLEMENTACIÓN Y SEGUIMIENTO DERIVADOS DE LOS PLANES, PROGRAMAS, PROYECTOS Y ESTRATEGIAS DEL SECTOR HÁBITAT EN SU COMPONENTE SOCIAL Y RELACIONAMIENTO CON EL CIUDADANO</t>
  </si>
  <si>
    <t>PSHH424MT5</t>
  </si>
  <si>
    <t>PRESTAR SERVICIOS PROFESIONALES ESPECIALIZADOS PARA ARTICULAR LOS PROCESOS DE PLANEACIÓN ESTRATÉGICA, PRESUPUESTO, CONTRATACIÓN Y SEGUIMIENTO TRANSVERSAL REQUERIDOS EN EL COMPONENTE DE PARTICIPACIÓN Y RELACIONAMIENTO CON LA CIUDADANÍA.</t>
  </si>
  <si>
    <t>REALIZAR 7648 ASISTENCIAS  TÉCNICAS A TRAVÉS DE LA ESTRATEGIA "HABITANDO TERRITORIOS", MEDIANTE EL ACOMPAÑAMIENTO DE INSTANCIAS DE PARTICIPACIÓN CIUDADANA, FERIAS DE SERVICIOS Y OTROS ESCENARIOS DE RELACIONAMIENTO CON LA COMUNIDAD POR PARTE DE LA SECRETARÍA DISTRITAL DEL HÁBITAT,</t>
  </si>
  <si>
    <t>10590 - PRESTAR SERVICIOS PROFESIONALES ESPECIALIZADOS PARA ARTICULAR LOS PROCESOS DE PLANEACIÓN ESTRATÉGICA, PRESUPUESTO, CONTRATACIÓN Y SEGUIMIENTO TRANSVERSAL REQUERIDOS EN EL COMPONENTE DE PARTICIPACIÓN Y RELACIONAMIENTO CON LA CIUDADANÍA.</t>
  </si>
  <si>
    <t>PRESTAR SERVICIOS PROFESIONALES PARA ARTICULAR LA IMPLEMENTACIÓN Y SEGUIMIENTO DE LAS ESTRATEGIAS DE PARTICIPACIÓN DEL SECTOR HÁBITAT A NIVEL TERRITORIAL Y SU ARTICULACIÓN CON EL NIVEL DISTRITAL</t>
  </si>
  <si>
    <t>10591 - PRESTAR SERVICIOS PROFESIONALES PARA ARTICULAR LA IMPLEMENTACIÓN Y SEGUIMIENTO DE LAS ESTRATEGIAS DE PARTICIPACIÓN DEL SECTOR HÁBITAT A NIVEL TERRITORIAL Y SU ARTICULACIÓN CON EL NIVEL DISTRITAL</t>
  </si>
  <si>
    <t>10764 - PRESTAR SERVICIOS PROFESIONALES PARA APOYAR EL POSICIONAMIENTO, LA IMPLEMENTACIÓN Y EL SEGUIMIENTO DE ACCIONES ORIENTADAS A FORTALECER LA GESTIÓN TERRITORIAL DEL SECTOR HÁBITAT Y PROMOVER LA PARTICIPACIÓN CIUDADANA EN LAS LOCALIDADES DEL DISTRITO CAPITAL.</t>
  </si>
  <si>
    <t>10765 - PRESTAR SERVICIOS PROFESIONALES PARA APOYAR EL POSICIONAMIENTO, LA IMPLEMENTACIÓN Y EL SEGUIMIENTO DE ACCIONES ORIENTADAS A FORTALECER LA GESTIÓN TERRITORIAL DEL SECTOR HÁBITAT Y PROMOVER LA PARTICIPACIÓN CIUDADANA EN LAS LOCALIDADES DEL DISTRITO CAPITAL.</t>
  </si>
  <si>
    <t xml:space="preserve"> / 13-02-2025 / 28-02-2025</t>
  </si>
  <si>
    <t>-32-41</t>
  </si>
  <si>
    <t>10766 - PRESTAR SERVICIOS PROFESIONALES PARA APOYAR EL POSICIONAMIENTO, LA IMPLEMENTACIÓN Y EL SEGUIMIENTO DE ACCIONES ORIENTADAS A FORTALECER LA GESTIÓN TERRITORIAL DEL SECTOR HÁBITAT Y PROMOVER LA PARTICIPACIÓN CIUDADANA EN LAS LOCALIDADES DEL DISTRITO CAPITAL.</t>
  </si>
  <si>
    <t>10767 - PRESTAR SERVICIOS PROFESIONALES PARA APOYAR EL POSICIONAMIENTO, LA IMPLEMENTACIÓN Y EL SEGUIMIENTO DE ACCIONES ORIENTADAS A FORTALECER LA GESTIÓN TERRITORIAL DEL SECTOR HÁBITAT Y PROMOVER LA PARTICIPACIÓN CIUDADANA EN LAS LOCALIDADES DEL DISTRITO CAPITAL.</t>
  </si>
  <si>
    <t>10769 - PRESTAR SERVICIOS PROFESIONALES PARA APOYAR EL POSICIONAMIENTO, LA IMPLEMENTACIÓN Y EL SEGUIMIENTO DE ACCIONES ORIENTADAS A FORTALECER LA GESTIÓN TERRITORIAL DEL SECTOR HÁBITAT Y PROMOVER LA PARTICIPACIÓN CIUDADANA EN LAS LOCALIDADES DEL DISTRITO CAPITAL.</t>
  </si>
  <si>
    <t>10770 - PRESTAR SERVICIOS PROFESIONALES PARA APOYAR EL POSICIONAMIENTO, LA IMPLEMENTACIÓN Y EL SEGUIMIENTO DE ACCIONES ORIENTADAS A FORTALECER LA GESTIÓN TERRITORIAL DEL SECTOR HÁBITAT Y PROMOVER LA PARTICIPACIÓN CIUDADANA EN LAS LOCALIDADES DEL DISTRITO CAPITAL.</t>
  </si>
  <si>
    <t>10771 - PRESTAR SERVICIOS DE APOYO A LA GESTIÓN EN LAS ACTIVIDADES LOGÍSTICAS Y OPERATIVAS PARA LA PROMOCIÓN E IMPLEMENTACIÓN DE LAS ESTRATEGIAS DE PARTICIPACIÓN Y RELACIONAMIENTO CON LA CIUDADANÍA.</t>
  </si>
  <si>
    <t>10772 - PRESTAR SERVICIOS PROFESIONALES PARA APOYAR EL POSICIONAMIENTO, LA IMPLEMENTACIÓN Y EL SEGUIMIENTO DE ACCIONES ORIENTADAS A FORTALECER LA GESTIÓN TERRITORIAL DEL SECTOR HÁBITAT Y PROMOVER LA PARTICIPACIÓN CIUDADANA EN LAS LOCALIDADES DEL DISTRITO CAPITAL.</t>
  </si>
  <si>
    <t>10775 - PRESTAR SERVICIOS PROFESIONALES PARA APOYAR EL POSICIONAMIENTO, LA IMPLEMENTACIÓN Y EL SEGUIMIENTO DE ACCIONES ORIENTADAS A FORTALECER LA GESTIÓN TERRITORIAL DEL SECTOR HÁBITAT Y PROMOVER LA PARTICIPACIÓN CIUDADANA EN LAS LOCALIDADES DEL DISTRITO CAPITAL.</t>
  </si>
  <si>
    <t>10776 - PRESTAR SERVICIOS PROFESIONALES PARA APOYAR EL POSICIONAMIENTO, LA IMPLEMENTACIÓN Y EL SEGUIMIENTO DE ACCIONES ORIENTADAS A FORTALECER LA GESTIÓN TERRITORIAL DEL SECTOR HÁBITAT Y PROMOVER LA PARTICIPACIÓN CIUDADANA EN LAS LOCALIDADES DEL DISTRITO CAPITAL.</t>
  </si>
  <si>
    <t>PRESTAR SERVICIOS PROFESIONALES PARA EL DESARROLLO DE ACTIVIDADES OPERATIVAS Y ADMINISTRATIVAS DERIVADAS DE LAS ESTRATEGIAS DE PARTICIPACIÓN E INTERVENCIÓN DEL SECTOR HÁBITAT A NIVEL TERRITORIAL, ASÍ COMO EL SEGUIMIENTO DOCUMENTAL REQUERIDO</t>
  </si>
  <si>
    <t>10778 - PRESTAR SERVICIOS PROFESIONALES PARA EL DESARROLLO DE ACTIVIDADES OPERATIVAS Y ADMINISTRATIVAS DERIVADAS DE LAS ESTRATEGIAS DE PARTICIPACIÓN E INTERVENCIÓN DEL SECTOR HÁBITAT A NIVEL TERRITORIAL, ASÍ COMO EL SEGUIMIENTO DOCUMENTAL REQUERIDO</t>
  </si>
  <si>
    <t>10779 - PRESTAR SERVICIOS PROFESIONALES PARA APOYAR EL POSICIONAMIENTO, LA IMPLEMENTACIÓN Y EL SEGUIMIENTO DE ACCIONES ORIENTADAS A FORTALECER LA GESTIÓN TERRITORIAL DEL SECTOR HÁBITAT Y PROMOVER LA PARTICIPACIÓN CIUDADANA EN LAS LOCALIDADES DEL DISTRITO CAPITAL.</t>
  </si>
  <si>
    <t>PRESTAR SERVICIOS PROFESIONALES PARA EL DESARROLLO DE LAS ACTIVIDADES REQUERIDAS EN EL FORTALECIMIENTO DE LA GESTION SOCIAL, TERRITORIAL Y POBLACIONAL DEL SECTOR HÁBITAT EN LAS LOCALIDADES DEL DISTRITO CAPITAL.</t>
  </si>
  <si>
    <t>10782 - PRESTAR SERVICIOS PROFESIONALES PARA EL DESARROLLO DE LAS ACTIVIDADES REQUERIDAS EN EL FORTALECIMIENTO DE LA GESTION SOCIAL, TERRITORIAL Y POBLACIONAL DEL SECTOR HÁBITAT EN LAS LOCALIDADES DEL DISTRITO CAPITAL.</t>
  </si>
  <si>
    <t xml:space="preserve"> / 31-03-2025 / 13-02-2025 / 21-11-2025</t>
  </si>
  <si>
    <t>-50-32-216</t>
  </si>
  <si>
    <t>10783 - PRESTAR SERVICIOS PROFESIONALES PARA APOYAR EL POSICIONAMIENTO, LA IMPLEMENTACIÓN Y EL SEGUIMIENTO DE ACCIONES ORIENTADAS A FORTALECER LA GESTIÓN TERRITORIAL DEL SECTOR HÁBITAT Y PROMOVER LA PARTICIPACIÓN CIUDADANA EN LAS LOCALIDADES DEL DISTRITO CAPITAL.</t>
  </si>
  <si>
    <t>PRESTAR SERVICIOS DE APOYO A LA GESTION EN LAS ACTIVIDADES LOGISTICAS, OPERATIVAS Y DE GESTIÓN SOCIAL PARA LA PROMOCION E IMPLEMENTACIÓN DE LAS ESTRATEGIAS DE PARTICIPACIÓN Y RELACIONAMIENTO CON LA CIUDADANÍA.</t>
  </si>
  <si>
    <t>11075 - PRESTAR SERVICIOS DE APOYO A LA GESTION EN LAS ACTIVIDADES LOGISTICAS, OPERATIVAS Y DE GESTIÓN SOCIAL PARA LA PROMOCION E IMPLEMENTACIÓN DE LAS ESTRATEGIAS DE PARTICIPACIÓN Y RELACIONAMIENTO CON LA CIUDADANÍA.</t>
  </si>
  <si>
    <t xml:space="preserve"> / 13-02-2025 / 15-08-2025 / 28-02-2025</t>
  </si>
  <si>
    <t>-32-104-41</t>
  </si>
  <si>
    <t>PRESTAR SERVICIOS PROFESIONALES PARA APOYAR EL POSICIONAMIENTO E IMPLEMENTACIÓN DE LAS ACCIONES ORIENTADAS A FORTALECER LA GESTIÓN TERRITORIAL DEL SECTOR HÁBITAT Y PROMOVER LA PARTICIPACIÓN CIUDADANA EN LAS LOCALIDADES DEL DISTRITO CAPITAL</t>
  </si>
  <si>
    <t>11076 - PRESTAR SERVICIOS PROFESIONALES PARA APOYAR EL POSICIONAMIENTO E IMPLEMENTACIÓN DE LAS ACCIONES ORIENTADAS A FORTALECER LA GESTIÓN TERRITORIAL DEL SECTOR HÁBITAT Y PROMOVER LA PARTICIPACIÓN CIUDADANA EN LAS LOCALIDADES DEL DISTRITO CAPITAL</t>
  </si>
  <si>
    <t xml:space="preserve"> / 28-02-2025 / 20-01-2025 / 18-11-2025 / 13-02-2025 / 15-08-2025</t>
  </si>
  <si>
    <t>-45-16-213-32-104</t>
  </si>
  <si>
    <t>11079 - PRESTAR SERVICIOS PROFESIONALES PARA APOYAR EL POSICIONAMIENTO, LA IMPLEMENTACIÓN Y EL SEGUIMIENTO DE ACCIONES ORIENTADAS A FORTALECER LA GESTIÓN TERRITORIAL DEL SECTOR HÁBITAT Y PROMOVER LA PARTICIPACIÓN CIUDADANA EN LAS LOCALIDADES DEL DISTRITO CAPITAL.</t>
  </si>
  <si>
    <t>11080 - PRESTAR SERVICIOS PROFESIONALES PARA APOYAR EL POSICIONAMIENTO, LA IMPLEMENTACIÓN Y EL SEGUIMIENTO DE ACCIONES ORIENTADAS A FORTALECER LA GESTIÓN TERRITORIAL DEL SECTOR HÁBITAT Y PROMOVER LA PARTICIPACIÓN CIUDADANA EN LAS LOCALIDADES DEL DISTRITO CAPITAL.</t>
  </si>
  <si>
    <t xml:space="preserve"> / 18-11-2025 / 13-02-2025 / 15-09-2025 / 15-08-2025</t>
  </si>
  <si>
    <t>-213-32-173-104</t>
  </si>
  <si>
    <t>11081 - PRESTAR SERVICIOS DE APOYO A LA GESTIÓN EN LAS ACTIVIDADES LOGÍSTICAS Y OPERATIVAS PARA LA PROMOCIÓN E IMPLEMENTACIÓN DE LAS ESTRATEGIAS DE PARTICIPACIÓN Y RELACIONAMIENTO CON LA CIUDADANÍA.</t>
  </si>
  <si>
    <t>PRESTAR SERVICIOS DE APOYO A LA GESTIÓN EN LAS ACTIVIDADES LOGÍSTICAS Y OPERATIVAS PARA LA PROMOCIÓN E IMPLEMENTACIÓN DE LAS ESTRATEGIAS DE PARTICIPACIÓN Y RELACIONAMIENTO CON LA CIUDADANÍA</t>
  </si>
  <si>
    <t>11082 - PRESTAR SERVICIOS DE APOYO A LA GESTIÓN EN LAS ACTIVIDADES LOGÍSTICAS Y OPERATIVAS PARA LA PROMOCIÓN E IMPLEMENTACIÓN DE LAS ESTRATEGIAS DE PARTICIPACIÓN Y RELACIONAMIENTO CON LA CIUDADANÍA</t>
  </si>
  <si>
    <t>Prestar por sus propios medios con plena autonomía los servicios profesionales especializados en la estructuración y ejecución de iniciativas interinstitucionales para el fortalecimiento de alianzas y el relacionamiento estratégico de la Secretaría Distrital de Hábitat, que impulsen la participación ciudadana y la gobernanza colaborativa para la revitalización y resiliencia de los espacios públicos.</t>
  </si>
  <si>
    <t>11508 - Prestar por sus propios medios con plena autonomía los servicios profesionales especializados en la estructuración y ejecución de iniciativas interinstitucionales para el fortalecimiento de alianzas y el relacionamiento estratégico de la Secretaría Distrital de Hábitat, que impulsen la participación ciudadana y la gobernanza colaborativa para la revitalización y resiliencia de los espacios públicos.</t>
  </si>
  <si>
    <t>ADICIÓN Y PRORROGA DEL CONTRATO No. 753 DE 2025 "PRESTAR SERVICIOS PROFESIONALES PARA APOYAR EL POSICIONAMIENTO, LA IMPLEMENTACIÓN Y EL SEGUIMIENTO DE ACCIONES ORIENTADAS A FORTALECER LA GESTIÓN TERRITORIAL DEL SECTOR HÁBITAT Y PROMOVER LA PARTICIPACIÓN CIUDADANA EN LAS LOCALIDADES DEL DISTRITO CAPITAL.</t>
  </si>
  <si>
    <t>11691 - ADICIÓN Y PRORROGA DEL CONTRATO No. 753 DE 2025 "PRESTAR SERVICIOS PROFESIONALES PARA APOYAR EL POSICIONAMIENTO, LA IMPLEMENTACIÓN Y EL SEGUIMIENTO DE ACCIONES ORIENTADAS A FORTALECER LA GESTIÓN TERRITORIAL DEL SECTOR HÁBITAT Y PROMOVER LA PARTICIPACIÓN CIUDADANA EN LAS LOCALIDADES DEL DISTRITO CAPITAL.</t>
  </si>
  <si>
    <t>-173-216</t>
  </si>
  <si>
    <t>ADICIÓN Y PRORROGA  CONTRATO No. 479 DE 2025- PRESTAR SERVICIOS PROFESIONALES PARA EL DESARROLLO DE LAS ACTIVIDADES REQUERIDAS EN EL FORTALECIMIENTO DE LA GESTION SOCIAL, TERRITORIAL Y POBLACIONAL DEL SECTOR HÁBITAT EN LAS LOCALIDADES DEL DISTRITO CAPITAL.</t>
  </si>
  <si>
    <t>11694 - ADICIÓN Y PRORROGA  CONTRATO No. 479 DE 2025- PRESTAR SERVICIOS PROFESIONALES PARA EL DESARROLLO DE LAS ACTIVIDADES REQUERIDAS EN EL FORTALECIMIENTO DE LA GESTION SOCIAL, TERRITORIAL Y POBLACIONAL DEL SECTOR HÁBITAT EN LAS LOCALIDADES DEL DISTRITO CAPITAL.</t>
  </si>
  <si>
    <t>ADICIÓN Y PRORROGA CONTRATO No. 378 DE 2025 - PRESTAR SERVICIOS PROFESIONALES PARA APOYAR EL POSICIONAMIENTO, LA IMPLEMENTACIÓN Y EL SEGUIMIENTO DE ACCIONES ORIENTADAS A FORTALECER LA GESTIÓN TERRITORIAL DEL SECTOR HÁBITAT Y PROMOVER LA PARTICIPACIÓN CIUDADANA EN LAS LOCALIDADES DEL DISTRITO CAPITAL.</t>
  </si>
  <si>
    <t>11879 - ADICIÓN Y PRORROGA CONTRATO No. 378 DE 2025 - PRESTAR SERVICIOS PROFESIONALES PARA APOYAR EL POSICIONAMIENTO, LA IMPLEMENTACIÓN Y EL SEGUIMIENTO DE ACCIONES ORIENTADAS A FORTALECER LA GESTIÓN TERRITORIAL DEL SECTOR HÁBITAT Y PROMOVER LA PARTICIPACIÓN CIUDADANA EN LAS LOCALIDADES DEL DISTRITO CAPITAL.</t>
  </si>
  <si>
    <t>ADICIÓN Y PRORROGA CONTRATO No. 403 DE 2025- PRESTAR SERVICIOS PROFESIONALES PARA EL DESARROLLO DE ACTIVIDADES OPERATIVAS Y ADMINISTRATIVAS DERIVADAS DE LAS ESTRATEGIAS DE PARTICIPACIÓN E INTERVENCIÓN DEL SECTOR HÁBITAT A NIVEL TERRITORIAL, ASÍ COMO EL SEGUIMIENTO DOCUMENTAL REQUERIDO</t>
  </si>
  <si>
    <t>11880 - ADICIÓN Y PRORROGA CONTRATO No. 403 DE 2025- PRESTAR SERVICIOS PROFESIONALES PARA EL DESARROLLO DE ACTIVIDADES OPERATIVAS Y ADMINISTRATIVAS DERIVADAS DE LAS ESTRATEGIAS DE PARTICIPACIÓN E INTERVENCIÓN DEL SECTOR HÁBITAT A NIVEL TERRITORIAL, ASÍ COMO EL SEGUIMIENTO DOCUMENTAL REQUERIDO</t>
  </si>
  <si>
    <t>11896 - PRESTAR SERVICIOS PROFESIONALES PARA APOYAR EL POSICIONAMIENTO, LA IMPLEMENTACIÓN Y EL SEGUIMIENTO DE ACCIONES ORIENTADAS A FORTALECER LA GESTIÓN TERRITORIAL DEL SECTOR HÁBITAT Y PROMOVER LA PARTICIPACIÓN CIUDADANA EN LAS LOCALIDADES DEL DISTRITO CAPITAL.</t>
  </si>
  <si>
    <t>PSHH425</t>
  </si>
  <si>
    <t>20240218_8091</t>
  </si>
  <si>
    <t>PSHH425CO1</t>
  </si>
  <si>
    <t>PSHH425MT1</t>
  </si>
  <si>
    <t>PRESTAR SERVICIOS PROFESIONALES PARA REALIZAR ACTIVIDADES QUE PERMITAN DETERMINAR EL CUMPLIMIENTO DE LAS METAS, PROGRAMAS Y PROYECTOS, DE ACUERDO CON LAS FUNCIONES DE LA SUBDIRECCIÓN DE SERVICIOS PÚBLICOS</t>
  </si>
  <si>
    <t>MEJORAMIENTO DE LA PRESTACIÓN Y ACCESO DE LOS SERVICIOS PÚBLICOS DOMICILIARIOS, EN ESPECIAL EN SUELO RURAL Y HOGARES EN CONDICIÓN DE VULNERABILIDAD DE BOGOTÁ D,C</t>
  </si>
  <si>
    <t>2 ASISTENCIA TÉCNICA PARA LA MEJORA DE LAS CONDICIONES DE PRESTACIÓN DE SERVICIOS PÚBLICOS DOMICILIARIOS EN HOGARES DE SUELO URBANO Y RURAL</t>
  </si>
  <si>
    <t>10129 - PRESTAR SERVICIOS PROFESIONALES PARA REALIZAR ACTIVIDADES QUE PERMITAN DETERMINAR EL CUMPLIMIENTO DE LAS METAS, PROGRAMAS Y PROYECTOS, DE ACUERDO CON LAS FUNCIONES DE LA SUBDIRECCIÓN DE SERVICIOS PÚBLICOS</t>
  </si>
  <si>
    <t xml:space="preserve"> / 31-07-2025</t>
  </si>
  <si>
    <t>-140</t>
  </si>
  <si>
    <t>PRESTAR SERVICIOS PROFESIONALES PARA REALIZAR ACTIVIDADES RELACIONADAS CON LA IMPLEMENTACION Y FORTALECIMIENTO DEL CATASTRO UNIFICADO DE REDES Y USUARIOS, GESTION DEL DESARROLLO DE INICIATIVAS ORIENTADAS AL DESPLIEGUE DE TECNOLOGIAS Y FNCER, DESARROLLO DE PROYECTOS ENERGETICOS Y DE TELECOMUNICACIONES Y EL SOTERRAMIENTO Y ORGANIZACION DE REDES DE SERVICIOS PUBLICOS</t>
  </si>
  <si>
    <t>10130 - PRESTAR SERVICIOS PROFESIONALES PARA REALIZAR ACTIVIDADES RELACIONADAS CON LA IMPLEMENTACION Y FORTALECIMIENTO DEL CATASTRO UNIFICADO DE REDES Y USUARIOS, GESTION DEL DESARROLLO DE INICIATIVAS ORIENTADAS AL DESPLIEGUE DE TECNOLOGIAS Y FNCER, DESARROLLO DE PROYECTOS ENERGETICOS Y DE TELECOMUNICACIONES Y EL SOTERRAMIENTO Y ORGANIZACION DE REDES DE SERVICIOS PUBLICOS</t>
  </si>
  <si>
    <t>-174</t>
  </si>
  <si>
    <t xml:space="preserve">PRESTAR SERVICIOS PROFESIONALES PARA REALIZAR ACTIVIDADES RELACIONADAS CON EL OTORGAMIENTO DE BENEFICIOS ECONÓMICOS DE LOS SERVICIOS PÚBLICOS DE ACUEDUCTO ALCANTARILLADO Y ASEO DIRIGIDOS A LA POBLACIÓN DE BAJOS INGRESOS </t>
  </si>
  <si>
    <t xml:space="preserve">10131 - PRESTAR SERVICIOS PROFESIONALES PARA REALIZAR ACTIVIDADES RELACIONADAS CON EL OTORGAMIENTO DE BENEFICIOS ECONÓMICOS DE LOS SERVICIOS PÚBLICOS DE ACUEDUCTO ALCANTARILLADO Y ASEO DIRIGIDOS A LA POBLACIÓN DE BAJOS INGRESOS </t>
  </si>
  <si>
    <t>PRESTAR SERVICIOS PROFESIONALES PARA REALIZAR ACTIVIDADES RELACIONADAS CON EL FORTALECIMIENTO ORGANIZACIONAL A LOS PEQUEÑOS PRESTADORES DE LOS SERVICIOS PÚBLICOS DOMICILIARIOS Y APOYAR EL PROCESO DE VALIDACIÓN Y VERIFICACIÓN DE CUENTAS DE COBRO DE LOS BENEFICIOS ECONÓMICOS EN MATERIA DE SERVICIOS PÚBLICOS DOMICILIARIOS.</t>
  </si>
  <si>
    <t>10132 - PRESTAR SERVICIOS PROFESIONALES PARA REALIZAR ACTIVIDADES RELACIONADAS CON EL FORTALECIMIENTO ORGANIZACIONAL A LOS PEQUEÑOS PRESTADORES DE LOS SERVICIOS PÚBLICOS DOMICILIARIOS Y APOYAR EL PROCESO DE VALIDACIÓN Y VERIFICACIÓN DE CUENTAS DE COBRO DE LOS BENEFICIOS ECONÓMICOS EN MATERIA DE SERVICIOS PÚBLICOS DOMICILIARIOS.</t>
  </si>
  <si>
    <t xml:space="preserve">PRESTAR SERVICIOS PROFESIONALES PARA REALIZAR ACTIVIDADES DE SEGUIMIENTO Y GESTION DE INFORMACION DE LOS SERVICIOS PUBLICOS DOMICILIARIOS RELACIONADOS CON SUBSIDIOS, CONTRIBUCIONES Y BENEFICIOS ECONOMICOS OTORGADOS POR EL DISTRITO CAPITAL </t>
  </si>
  <si>
    <t xml:space="preserve">10133 - PRESTAR SERVICIOS PROFESIONALES PARA REALIZAR ACTIVIDADES DE SEGUIMIENTO Y GESTION DE INFORMACION DE LOS SERVICIOS PUBLICOS DOMICILIARIOS RELACIONADOS CON SUBSIDIOS, CONTRIBUCIONES Y BENEFICIOS ECONOMICOS OTORGADOS POR EL DISTRITO CAPITAL </t>
  </si>
  <si>
    <t xml:space="preserve">PRESTAR SERVICIOS PROFESIONALES PARA REALIZAR ACTIVIDADES RELACIONADAS CON EL FONDO DE SOLIDARIDAD Y REDISTRIBUCION DE INGRESOS, OTORGAMIENTO DEL BENEFICIO MINIMO VITAL Y OTROS BENEFICIOS ECONOMICOS EN MATERIA FINANCIERA EN EL AMBITO DE LOS SERVICIOS PUBLICOS DOMICILIARIOS </t>
  </si>
  <si>
    <t xml:space="preserve">10134 - PRESTAR SERVICIOS PROFESIONALES PARA REALIZAR ACTIVIDADES RELACIONADAS CON EL FONDO DE SOLIDARIDAD Y REDISTRIBUCION DE INGRESOS, OTORGAMIENTO DEL BENEFICIO MINIMO VITAL Y OTROS BENEFICIOS ECONOMICOS EN MATERIA FINANCIERA EN EL AMBITO DE LOS SERVICIOS PUBLICOS DOMICILIARIOS </t>
  </si>
  <si>
    <t>PRESTAR SERVICIOS PROFESIONALES PARA REALIZAR ACTIVIDADES RELACIONADAS CON LA GESTION DEL FONDO DE SOLIDARIDAD Y REDISTRIBUCIÓN DEL INGRESO - FSRI Y EL OTORGAMIENTO DE BENEFICIOS ECONOMICOS A LOS PRESTADORES DE LOS SERVICIOS PUBLICOS DOMICILIARIOS ACUEDUCTO, ALCANTARILLADO Y ASEO EN EL DISTRITO CAPITAL</t>
  </si>
  <si>
    <t>10135 - PRESTAR SERVICIOS PROFESIONALES PARA REALIZAR ACTIVIDADES RELACIONADAS CON LA GESTION DEL FONDO DE SOLIDARIDAD Y REDISTRIBUCIÓN DEL INGRESO - FSRI Y EL OTORGAMIENTO DE BENEFICIOS ECONOMICOS A LOS PRESTADORES DE LOS SERVICIOS PUBLICOS DOMICILIARIOS ACUEDUCTO, ALCANTARILLADO Y ASEO EN EL DISTRITO CAPITAL</t>
  </si>
  <si>
    <t>PRESTAR SERVICIOS PROFESIONALES PARA ADELANTAR ACTIVIDADES TECNICAS QUE PERMITAN EL CUMPLIMIENTO DE LAS METAS DEL PLAN DE DESARROLLO A CARGO DE LA DIRECCIÓN DE SERVICIOS PÚBLICOS</t>
  </si>
  <si>
    <t>10136 - PRESTAR SERVICIOS PROFESIONALES PARA ADELANTAR ACTIVIDADES TECNICAS QUE PERMITAN EL CUMPLIMIENTO DE LAS METAS DEL PLAN DE DESARROLLO A CARGO DE LA DIRECCIÓN DE SERVICIOS PÚBLICOS</t>
  </si>
  <si>
    <t xml:space="preserve"> / 14-04-2025 / 19-11-2025</t>
  </si>
  <si>
    <t>-61-215</t>
  </si>
  <si>
    <t>PRESTAR SERVICIOS PROFESIONALES PARA APOYAR EL SEGUIMIENTO Y LA EJECUCIÓN DE LOS PROYECTOS ENERGÉTICOS DESARROLLADOS EN EL MARCO DE LAS FUNCIONES Y COMPETENCIAS DE LA SECRETARIA DISTRITAL DEL HABITAT</t>
  </si>
  <si>
    <t>10166 - PRESTAR SERVICIOS PROFESIONALES PARA APOYAR EL SEGUIMIENTO Y LA EJECUCIÓN DE LOS PROYECTOS ENERGÉTICOS DESARROLLADOS EN EL MARCO DE LAS FUNCIONES Y COMPETENCIAS DE LA SECRETARIA DISTRITAL DEL HABITAT</t>
  </si>
  <si>
    <t xml:space="preserve"> / 17-07-2025 / 20-01-2025 / 19-11-2025 / 15-07-2025 / 03-01-2025</t>
  </si>
  <si>
    <t>-133-14-215-130-3</t>
  </si>
  <si>
    <t>PRESTAR SERVICIOS PROFESIONALES PARA APOYAR LA IMPLEMENTACION DE PROYECTOS Y EL DESARROLLO DE HERRAMIENTAS ENCAMINADAS AL FORTALECIMIENTO DE LA PRESTACION DE SERVICIOS PUBLICOS EN EL DISTRITO CAPITAL.</t>
  </si>
  <si>
    <t>9 SERVICIO DE GESTIÓN CATASTRAL PARA LOS SERVICIOS PÚBLICOS</t>
  </si>
  <si>
    <t>10216 - PRESTAR SERVICIOS PROFESIONALES PARA APOYAR LA IMPLEMENTACION DE PROYECTOS Y EL DESARROLLO DE HERRAMIENTAS ENCAMINADAS AL FORTALECIMIENTO DE LA PRESTACION DE SERVICIOS PUBLICOS EN EL DISTRITO CAPITAL.</t>
  </si>
  <si>
    <t xml:space="preserve"> / 31-07-2025 / 19-11-2025 / 20-01-2025 / 27-02-2025</t>
  </si>
  <si>
    <t>-140-215-14-40</t>
  </si>
  <si>
    <t>ADICIÓN No. 1 Y PRORROGA No. 1 DEL CONTRATO DE PRESTACIÓN DE SERVICIOS No. 151 DE 2025, CUYO OBJETO ES: “PRESTAR SERVICIOS PROFESIONALES PARA REALIZAR ACTIVIDADES QUE PERMITAN DETERMINAR EL CUMPLIMIENTO DE LAS METAS, PROGRAMAS Y PROYECTOS, DE ACUERDO CON LAS FUNCIONES DE LA SUBDIRECCIÓN DE SERVICIOS PÚBLICOS”</t>
  </si>
  <si>
    <t>11450 - ADICIÓN No. 1 Y PRORROGA No. 1 DEL CONTRATO DE PRESTACIÓN DE SERVICIOS No. 151 DE 2025, CUYO OBJETO ES: “PRESTAR SERVICIOS PROFESIONALES PARA REALIZAR ACTIVIDADES QUE PERMITAN DETERMINAR EL CUMPLIMIENTO DE LAS METAS, PROGRAMAS Y PROYECTOS, DE ACUERDO CON LAS FUNCIONES DE LA SUBDIRECCIÓN DE SERVICIOS PÚBLICOS”</t>
  </si>
  <si>
    <t>PSHH425MT2</t>
  </si>
  <si>
    <t>PRESTAR SERVICIOS PROFESIONALES PARA DESARROLLAR ACTIVIDADES RELACIONADAS CON LA GESTIÓN Y ANÁLISIS DE INFORMACIÓN, CON EL FIN DE ELABORAR ESTRATEGIAS E INSTRUMENTOS DE PLANIFICACIÓN QUE MEJOREN LA PRESTACIÓN DE LOS SERVICIOS PÚBLICOS INCLUYENDO SU ENFOQUE REGIONAL</t>
  </si>
  <si>
    <t>10213 - PRESTAR SERVICIOS PROFESIONALES PARA DESARROLLAR ACTIVIDADES RELACIONADAS CON LA GESTIÓN Y ANÁLISIS DE INFORMACIÓN, CON EL FIN DE ELABORAR ESTRATEGIAS E INSTRUMENTOS DE PLANIFICACIÓN QUE MEJOREN LA PRESTACIÓN DE LOS SERVICIOS PÚBLICOS INCLUYENDO SU ENFOQUE REGIONAL</t>
  </si>
  <si>
    <t>PRESTAR SERVICIOS PROFESIONALES PARA REAALIZAR ACTIVIDADES RELACIONADAS CON LA IMPLEMENTACIÓN DE POLÍTICAS Y PLANES QUE PROMUEVAN EL DESARROLLO SOSTENIBLE, LA RESILIENCIA CLIMÁTICA Y LA ECONOMÍA CIRCULAR, EN EL MARCO DE LA GESTIÓN DE LOS SERVICIOS PÚBLICOS EN EL DISTRITO INCLUYENDO ENFOQUE REGIONAL</t>
  </si>
  <si>
    <t>10214 - PRESTAR SERVICIOS PROFESIONALES PARA REAALIZAR ACTIVIDADES RELACIONADAS CON LA IMPLEMENTACIÓN DE POLÍTICAS Y PLANES QUE PROMUEVAN EL DESARROLLO SOSTENIBLE, LA RESILIENCIA CLIMÁTICA Y LA ECONOMÍA CIRCULAR, EN EL MARCO DE LA GESTIÓN DE LOS SERVICIOS PÚBLICOS EN EL DISTRITO INCLUYENDO ENFOQUE REGIONAL</t>
  </si>
  <si>
    <t>PRESTAR SERVICIOS PROFESIONALES PARA LA IMPLEMENTACIÓN DE POLÍTICAS Y PLANES DE SERVICIOS PÚBLICOS, CON ÉNFASIS EN LA CREACIÓN DE ALIANZAS Y LA CONSOLIDACIÓN DE ESTRATEGIAS PARTICIPATIVAS, PARA PROMOVER UN MODELO DE ECONOMÍA CIRCULAR INCLUSIVO Y SOSTENIBLE</t>
  </si>
  <si>
    <t>10215 - PRESTAR SERVICIOS PROFESIONALES PARA LA IMPLEMENTACIÓN DE POLÍTICAS Y PLANES DE SERVICIOS PÚBLICOS, CON ÉNFASIS EN LA CREACIÓN DE ALIANZAS Y LA CONSOLIDACIÓN DE ESTRATEGIAS PARTICIPATIVAS, PARA PROMOVER UN MODELO DE ECONOMÍA CIRCULAR INCLUSIVO Y SOSTENIBLE</t>
  </si>
  <si>
    <t>PRESTAR SERVICIOS PROFESIONALES PARA REALIZAR ACTIVIDADES DE VERIFICACIÓN REGULATORIA EN LA FORMULACIÓN, DESARROLLO Y SEGUIMIENTO DE LAS POLÍTICAS PÚBLICAS DE SERVICIOS PÚBLICOS DOMICILIARIOS EN EL EN EL DISTRITO CAPITAL Y LA REGIÓN</t>
  </si>
  <si>
    <t>10217 - PRESTAR SERVICIOS PROFESIONALES PARA REALIZAR ACTIVIDADES DE VERIFICACIÓN REGULATORIA EN LA FORMULACIÓN, DESARROLLO Y SEGUIMIENTO DE LAS POLÍTICAS PÚBLICAS DE SERVICIOS PÚBLICOS DOMICILIARIOS EN EL EN EL DISTRITO CAPITAL Y LA REGIÓN</t>
  </si>
  <si>
    <t>PRESTAR SERVICIOS PROFESIONALES PARA REALIZAR ACTIVIDADES RELACIONADAS CON LA FORMULACIÓN, DESARROLLO Y SEGUIMIENTO DE PLANES, POLÍTICAS, PROGRAMAS Y PROYECTOS RELACIONADOS CON EL SERVICIO PÚBLICO DE ASEO Y LA GESTIÓN DE RESIDUOS SÓLIDOS EN EL AREA URBANA Y RURAL DE DISTRITO CAPITAL</t>
  </si>
  <si>
    <t>10218 - PRESTAR SERVICIOS PROFESIONALES PARA REALIZAR ACTIVIDADES RELACIONADAS CON LA FORMULACIÓN, DESARROLLO Y SEGUIMIENTO DE PLANES, POLÍTICAS, PROGRAMAS Y PROYECTOS RELACIONADOS CON EL SERVICIO PÚBLICO DE ASEO Y LA GESTIÓN DE RESIDUOS SÓLIDOS EN EL AREA URBANA Y RURAL DE DISTRITO CAPITAL</t>
  </si>
  <si>
    <t>PRESTAR SERVICIOS PROFESIONALES PARA LA FORMULACIÓN, DESARROLLO Y SEGUIMIENTO DE PLANES, POLÍTICAS, PROGRAMAS Y PROYECTOS DEL SERVICIO PUBLICO DE ASEO Y LA GESTIÓN DE RESIDUOS SÓLIDOS EN EL DISTRITO CAPITAL DESDE EL COMPONENTE REGULATORIO Y NORMATIVO</t>
  </si>
  <si>
    <t>10219 - PRESTAR SERVICIOS PROFESIONALES PARA LA FORMULACIÓN, DESARROLLO Y SEGUIMIENTO DE PLANES, POLÍTICAS, PROGRAMAS Y PROYECTOS DEL SERVICIO PUBLICO DE ASEO Y LA GESTIÓN DE RESIDUOS SÓLIDOS EN EL DISTRITO CAPITAL DESDE EL COMPONENTE REGULATORIO Y NORMATIVO</t>
  </si>
  <si>
    <t xml:space="preserve">PRESTAR SERVICIOS PARA PROMOVER ACCIONES DE ARTICULACION REGIONAL DESDE UN ENFOQUE AMBIENTAL QUE PERMITAN LA IMPLEMENTACIÓN DE POLITICAS DE SERVICIOS PUBLICOS EN EL DISTRITO CAPITAL </t>
  </si>
  <si>
    <t xml:space="preserve">10220 - PRESTAR SERVICIOS PARA PROMOVER ACCIONES DE ARTICULACION REGIONAL DESDE UN ENFOQUE AMBIENTAL QUE PERMITAN LA IMPLEMENTACIÓN DE POLITICAS DE SERVICIOS PUBLICOS EN EL DISTRITO CAPITAL </t>
  </si>
  <si>
    <t>PRESTAR SERVICIOS PROFESIONALES PARA APOYAR A LA SUBDIRECCIÓN DE SERVICIOS PÚBLICOS Y LA SUBSECRETARÍA DE PLANEACIÓN Y POLÍTICA EN EL SEGUIMIENTO Y REVISIÓN JURÍDICA DE LAS SOLICITUDES, RESPUESTAS, PRODUCTOS, DOCUMENTOS, ACTOS ADMINISTRATIVOS Y DEMÁS NECESIDADES JURÍDICAS EN MATERIA DE SERVICIOS PÚBLICOS Y GESTIÓN INTEGRAL DEL HÁBITAT</t>
  </si>
  <si>
    <t>10221 - PRESTAR SERVICIOS PROFESIONALES PARA APOYAR A LA SUBDIRECCIÓN DE SERVICIOS PÚBLICOS Y LA SUBSECRETARÍA DE PLANEACIÓN Y POLÍTICA EN EL SEGUIMIENTO Y REVISIÓN JURÍDICA DE LAS SOLICITUDES, RESPUESTAS, PRODUCTOS, DOCUMENTOS, ACTOS ADMINISTRATIVOS Y DEMÁS NECESIDADES JURÍDICAS EN MATERIA DE SERVICIOS PÚBLICOS Y GESTIÓN INTEGRAL DEL HÁBITAT</t>
  </si>
  <si>
    <t>REALIZAR UNA CONSULTORÍA TÉCNICA, INSTITUCIONAL, FINANCIERA Y NORMATIVA DE LAS ENTIDADES DEL NIVEL CENTRAL DEL DISTRITO CAPITAL Y SUS ENTIDADES ADSCRITAS Y VINCULADAS CON COMPETENCIAS EN SERVICIOS PÚBLICOS DE ACUEDUCTO Y ALCANTARILLADO, QUE PERMITA IDENTIFICAR ESCENARIOS CON MAYOR VIABILIDAD PARA EL FORTALECIMIENTO DE LA PRESTACIÓN DE ESTOS SERVICIOS, DESDE UNA PERSPECTIVA DISTRITAL</t>
  </si>
  <si>
    <t>10222 - REALIZAR UNA CONSULTORÍA TÉCNICA, INSTITUCIONAL, FINANCIERA Y NORMATIVA DE LAS ENTIDADES DEL NIVEL CENTRAL DEL DISTRITO CAPITAL Y SUS ENTIDADES ADSCRITAS Y VINCULADAS CON COMPETENCIAS EN SERVICIOS PÚBLICOS DE ACUEDUCTO Y ALCANTARILLADO, QUE PERMITA IDENTIFICAR ESCENARIOS CON MAYOR VIABILIDAD PARA EL FORTALECIMIENTO DE LA PRESTACIÓN DE ESTOS SERVICIOS, DESDE UNA PERSPECTIVA DISTRITAL</t>
  </si>
  <si>
    <t xml:space="preserve"> / 14-04-2025 / 07-10-2025 / 15-10-2025 / 16-09-2025</t>
  </si>
  <si>
    <t>-61-186-190-174</t>
  </si>
  <si>
    <t>PSHH425CO2</t>
  </si>
  <si>
    <t>PSHH425MT3</t>
  </si>
  <si>
    <t>ADQUISICIÓN, INSTALACIÓN Y PUESTA EN FUNCIONAMIENTO DE ESTACIONES Y EQUIPOS DE MEDICIÓN Y CONTROL, EN LOS SISTEMAS DE ABASTECIMIENTO DE AGUA POTABLE EN LOS ACUEDUCTOS COMUNITARIOS QUE DETERMINE LA SECRETARÍA DISTRITAL DEL HÁBITAT</t>
  </si>
  <si>
    <t>Servicio de asistencia técnica para la administración y operación de los servicios públicos domiciliarios</t>
  </si>
  <si>
    <t>47101500</t>
  </si>
  <si>
    <t>Equipo para el tratamiento y suministro de agua</t>
  </si>
  <si>
    <t>10168 - ADQUISICIÓN, INSTALACIÓN Y PUESTA EN FUNCIONAMIENTO DE ESTACIONES Y EQUIPOS DE MEDICIÓN Y CONTROL, EN LOS SISTEMAS DE ABASTECIMIENTO DE AGUA POTABLE EN LOS ACUEDUCTOS COMUNITARIOS QUE DETERMINE LA SECRETARÍA DISTRITAL DEL HÁBITAT</t>
  </si>
  <si>
    <t xml:space="preserve"> / 07-10-2025 / 15-10-2025 / 19-11-2025 / 16-09-2025 / 14-04-2025</t>
  </si>
  <si>
    <t>-186-190-215-174-61</t>
  </si>
  <si>
    <t>PRESTAR SERVICIOS PROFESIONALES PARA REALIZAR EL ACOMPAÑAMIENTO A  LOS ACUEDUCTOS COMUNITARIOS DEL DISTRITO CAPITAL, DESARROLLANDO ACTIVIDADES PARA EL MEJORAMIENTO DE LA INFRAESTRUCTURA DE ESTOS, CON EL FIN OPTIMIZAR LA CALIDAD DEL SERVICIO PÚBLICO DE AGUA</t>
  </si>
  <si>
    <t>10200 - PRESTAR SERVICIOS PROFESIONALES PARA REALIZAR EL ACOMPAÑAMIENTO A  LOS ACUEDUCTOS COMUNITARIOS DEL DISTRITO CAPITAL, DESARROLLANDO ACTIVIDADES PARA EL MEJORAMIENTO DE LA INFRAESTRUCTURA DE ESTOS, CON EL FIN OPTIMIZAR LA CALIDAD DEL SERVICIO PÚBLICO DE AGUA</t>
  </si>
  <si>
    <t>PRESTAR SERVICIOS PROFESIONALES PARA IMPLEMENTAR EL MODELO DE ECONOMÍA CIRCULAR EN LOS ACUEDUCTOS COMUNITARIOS, DESARROLLANDO LA VERIFICACIÓN DE LA OPERACIÓN DE LOS SISTEMAS DE POTABILIZACIÓN PARA LA MEJORA DE LA PRESTACIÓN DEL SERVICIO PÚBLICO</t>
  </si>
  <si>
    <t>10201 - PRESTAR SERVICIOS PROFESIONALES PARA IMPLEMENTAR EL MODELO DE ECONOMÍA CIRCULAR EN LOS ACUEDUCTOS COMUNITARIOS, DESARROLLANDO LA VERIFICACIÓN DE LA OPERACIÓN DE LOS SISTEMAS DE POTABILIZACIÓN PARA LA MEJORA DE LA PRESTACIÓN DEL SERVICIO PÚBLICO</t>
  </si>
  <si>
    <t>PRESTAR SERVICIOS PROFESIONALES PARA ACOMPAÑAR A LOS ACUEDUCTOS COMUNITARIOS EN LA MEJORA DE LA PRESTACIÓN DEL SERVICIO DE AGUA, VERIFICANDO LA OPERACIÓN DE LOS SISTEMAS DE ACUEDUCTO Y EL DESARROLLANDO INICIATIVAS DE TRATAMIENTO DE AGUAS RESIDUALES EN EL SUELO RURAL, CON EL FIN DE MEJORAR LAS CONDICIONES DE SANEAMIENTO EN LAS COMUNIDADES RURALES</t>
  </si>
  <si>
    <t>10202 - PRESTAR SERVICIOS PROFESIONALES PARA ACOMPAÑAR A LOS ACUEDUCTOS COMUNITARIOS EN LA MEJORA DE LA PRESTACIÓN DEL SERVICIO DE AGUA, VERIFICANDO LA OPERACIÓN DE LOS SISTEMAS DE ACUEDUCTO Y EL DESARROLLANDO INICIATIVAS DE TRATAMIENTO DE AGUAS RESIDUALES EN EL SUELO RURAL, CON EL FIN DE MEJORAR LAS CONDICIONES DE SANEAMIENTO EN LAS COMUNIDADES RURALES</t>
  </si>
  <si>
    <t>PRESTAR SERVICIOS PROFESIONALES PARA REALIZAR ACTIVIDADES DE FORTALECIMIENTO, SOSTENIBILIDAD Y OTORGAMIENTO DE BENEFICIOS ECONÓMICOS A LOS PEQUEÑOS PRESTADORES DE LOS SERVICIOS PÚBLICOS EN EL AREA RURAL EL DISTRITO CAPITAL, ASI COMO PROMOVER LA PARTICIPACION CIUDADANA EN LAS AREAS URBANAS Y RURALES DE LA CIUDAD</t>
  </si>
  <si>
    <t>10203 - PRESTAR SERVICIOS PROFESIONALES PARA REALIZAR ACTIVIDADES DE FORTALECIMIENTO, SOSTENIBILIDAD Y OTORGAMIENTO DE BENEFICIOS ECONÓMICOS A LOS PEQUEÑOS PRESTADORES DE LOS SERVICIOS PÚBLICOS EN EL AREA RURAL EL DISTRITO CAPITAL, ASI COMO PROMOVER LA PARTICIPACION CIUDADANA EN LAS AREAS URBANAS Y RURALES DE LA CIUDAD</t>
  </si>
  <si>
    <t>PRESTAR SERVICIOS PROFESIONALES PARA LA IMPLEMENTACIÓNY ARTICULACIÓN DE PROGRAMAS, PROYECTOS E INSTRUMENTOS PARA EL FORTALECIMIENTO DE LOS PRESTADORES DE LOS SERVICIOS PÚBLICOS  EN EL TERRRITORIO URBANO Y RURAL DEL DISTRITO CAPITAL</t>
  </si>
  <si>
    <t>10204 - PRESTAR SERVICIOS PROFESIONALES PARA LA IMPLEMENTACIÓNY ARTICULACIÓN DE PROGRAMAS, PROYECTOS E INSTRUMENTOS PARA EL FORTALECIMIENTO DE LOS PRESTADORES DE LOS SERVICIOS PÚBLICOS  EN EL TERRRITORIO URBANO Y RURAL DEL DISTRITO CAPITAL</t>
  </si>
  <si>
    <t>PRESTAR SERVICIOS PROFESIONALES PARA DESARROLLAR ACTIVIDADES DE GESTIÓN AMBIENTAL Y SOCIAL DE LAS ACTIVIDADES LIDERADAS POR LA SUBDIRECCION DE SERVICIOS PUBLICOS EN EL TERRRITORIO URBANO Y RURAL DEL DISTRITO CAPITAL</t>
  </si>
  <si>
    <t>10205 - PRESTAR SERVICIOS PROFESIONALES PARA DESARROLLAR ACTIVIDADES DE GESTIÓN AMBIENTAL Y SOCIAL DE LAS ACTIVIDADES LIDERADAS POR LA SUBDIRECCION DE SERVICIOS PUBLICOS EN EL TERRRITORIO URBANO Y RURAL DEL DISTRITO CAPITAL</t>
  </si>
  <si>
    <t>PRESTAR SERVICIOS PROFESIONALES PARA EL DESARROLLO DE ESPACIOS PEDAGOGICOS PARA LA PROMOCIÓN DE LA EDUCACIÓN AMBIENTAL LAS ACTIVIDADES LIDERADAS POR LA SUBDIRECCION DE SERVICIOS PUBLICOS EN EL TERRRITORIO URBANO Y RURAL DEL DISTRITO CAPITAL</t>
  </si>
  <si>
    <t>10206 - PRESTAR SERVICIOS PROFESIONALES PARA EL DESARROLLO DE ESPACIOS PEDAGOGICOS PARA LA PROMOCIÓN DE LA EDUCACIÓN AMBIENTAL LAS ACTIVIDADES LIDERADAS POR LA SUBDIRECCION DE SERVICIOS PUBLICOS EN EL TERRRITORIO URBANO Y RURAL DEL DISTRITO CAPITAL</t>
  </si>
  <si>
    <t xml:space="preserve"> / 19-11-2025 / 16-09-2025 / 27-02-2025 / 12-02-2025</t>
  </si>
  <si>
    <t>-215-174-40-30</t>
  </si>
  <si>
    <t>PRESTAR SERVICIOS PROFESIONALES PARA LA IMPLEMENTACIÓN DE POLÍTICAS PÚBLICAS E INSTRUMENTOS DE PLANEACIÓN LIDERADOS POR LA SUBDIRECCIÓN DE SERVICIOS PÚBLICOS, ASÍ COMO DESARROLLAR ACCIONES QUE CONTRIBUYAN A LA VISIÓN REGIONAL, AL IMPULSO DE MODELOS DE ECONOMÍA CIRCULAR Y PRÁCTICAS SOSTENIBLES ALREDEDOR DE LA PRESTACIÓN DE SERVICIOS PUBLICOS</t>
  </si>
  <si>
    <t>10207 - PRESTAR SERVICIOS PROFESIONALES PARA LA IMPLEMENTACIÓN DE POLÍTICAS PÚBLICAS E INSTRUMENTOS DE PLANEACIÓN LIDERADOS POR LA SUBDIRECCIÓN DE SERVICIOS PÚBLICOS, ASÍ COMO DESARROLLAR ACCIONES QUE CONTRIBUYAN A LA VISIÓN REGIONAL, AL IMPULSO DE MODELOS DE ECONOMÍA CIRCULAR Y PRÁCTICAS SOSTENIBLES ALREDEDOR DE LA PRESTACIÓN DE SERVICIOS PUBLICOS</t>
  </si>
  <si>
    <t xml:space="preserve"> / 30-04-2025 / 16-09-2025</t>
  </si>
  <si>
    <t>-76-174</t>
  </si>
  <si>
    <t xml:space="preserve">PRESTAR SERVICIOS PROFESIONALES JURÍDICOS PARA REALIZAR ACTIVIDADES QUE PERMITAN EJECUTAR POLÍTICAS, PLANES Y PROYECTOS PARA EL MEJORAMIENTO DE LA PRESTACIÓN DE LOS SERVICIOS PÚBLICOS EN EL TERRITORIO URBANO Y RURAL DEL DISTRITO CAPITAL Y LA REGIÓN </t>
  </si>
  <si>
    <t xml:space="preserve">10208 - PRESTAR SERVICIOS PROFESIONALES JURÍDICOS PARA REALIZAR ACTIVIDADES QUE PERMITAN EJECUTAR POLÍTICAS, PLANES Y PROYECTOS PARA EL MEJORAMIENTO DE LA PRESTACIÓN DE LOS SERVICIOS PÚBLICOS EN EL TERRITORIO URBANO Y RURAL DEL DISTRITO CAPITAL Y LA REGIÓN </t>
  </si>
  <si>
    <t>PRESTAR SERVICIOS DE APOYO A LA GESTION PARA EL DESARROLLO DE ACTIVIDADES ASISTENCIALES Y OPERATIVAS QUE GARANTICEN EL MANEJO E INGRESO DE LA INFORMACION, LA APLICACION DEL SISTEMA DE GESTION DOCUMENTAL Y LA ADMINISTRACION DEL ARCHIVO FISICO DE LA SUBDIRECCION DE SERVICIOS PUBLICOS</t>
  </si>
  <si>
    <t>10209 - PRESTAR SERVICIOS DE APOYO A LA GESTION PARA EL DESARROLLO DE ACTIVIDADES ASISTENCIALES Y OPERATIVAS QUE GARANTICEN EL MANEJO E INGRESO DE LA INFORMACION, LA APLICACION DEL SISTEMA DE GESTION DOCUMENTAL Y LA ADMINISTRACION DEL ARCHIVO FISICO DE LA SUBDIRECCION DE SERVICIOS PUBLICOS</t>
  </si>
  <si>
    <t>PRESTAR SERVICIOS PROFESIONALES PARA REALIZAR ACTIVIDADES JURIDICAS  EN LAS DIFERNTES ETAPAS  DE LOS PROCESOS DE CONTRATACION, PARA EL CUMPLIMIENTO DE LAS METAS Y PROYECTOS A CARGO DE LA SUBDIRECCION DE SERVICIOS PUBLICOS</t>
  </si>
  <si>
    <t>10210 - PRESTAR SERVICIOS PROFESIONALES PARA REALIZAR ACTIVIDADES JURIDICAS  EN LAS DIFERNTES ETAPAS  DE LOS PROCESOS DE CONTRATACION, PARA EL CUMPLIMIENTO DE LAS METAS Y PROYECTOS A CARGO DE LA SUBDIRECCION DE SERVICIOS PUBLICOS</t>
  </si>
  <si>
    <t>-76</t>
  </si>
  <si>
    <t>ADQUISICIÓN, INSTALACIÓN Y PUESTA EN FUNCIONAMIENTO DE SISTEMAS DE POTABILIZACIÓN DE AGUA PARA ACUEDUCTOS COMUNITARIOS PRIORIZADOS POR LA SECRETARÍA DISTRITAL DEL HÁBITAT</t>
  </si>
  <si>
    <t>10211 - ADQUISICIÓN, INSTALACIÓN Y PUESTA EN FUNCIONAMIENTO DE SISTEMAS DE POTABILIZACIÓN DE AGUA PARA ACUEDUCTOS COMUNITARIOS PRIORIZADOS POR LA SECRETARÍA DISTRITAL DEL HÁBITAT</t>
  </si>
  <si>
    <t xml:space="preserve"> / 14-04-2025 / 07-10-2025 / 15-10-2025 / 19-11-2025 / 16-09-2025</t>
  </si>
  <si>
    <t>-61-186-190-215-174</t>
  </si>
  <si>
    <t>PRESTAR SERVICIOS PROFESIONALES JURÍDICOS DURANTE LAS DIFERENTES ETAPAS DE LOS PROCESOS DE CONTRATACIÓN, CON EL PROPÓSITO DE GARANTIZAR EL CUMPLIMIENTO DE LAS METAS Y PROYECTOS A CARGO DE LA SUBDIRECCIÓN DE SERVICIOS PÚBLICOS</t>
  </si>
  <si>
    <t>11248 - PRESTAR SERVICIOS PROFESIONALES JURÍDICOS DURANTE LAS DIFERENTES ETAPAS DE LOS PROCESOS DE CONTRATACIÓN, CON EL PROPÓSITO DE GARANTIZAR EL CUMPLIMIENTO DE LAS METAS Y PROYECTOS A CARGO DE LA SUBDIRECCIÓN DE SERVICIOS PÚBLICOS</t>
  </si>
  <si>
    <t>PSHH425CO3</t>
  </si>
  <si>
    <t>PSHH425MT4</t>
  </si>
  <si>
    <t>PRESTAR SERVICIOS PROFESIONALES PARA REALIZAR LA GESTION, ESTRUCTURACION Y ANALISIS DE LA INFORMACION GEOGRAFICA Y ALFANUMERICA, COMO INSUMO PARA LOS PLANES, PROGRAMAS Y PROYECTOS DEL SECTOR HABITAT Y DESARROLLAR, EL ANALISIS DE LA INFORMACIÓN DE LAS EMPRESAS DE SERVICIOS PÚBLICOS EN EL CONTEXTO DEL CATASTRO UNIFICADO DE REDES Y USUARIOS</t>
  </si>
  <si>
    <t>Servicios de  Información actualizados</t>
  </si>
  <si>
    <t>10161 - PRESTAR SERVICIOS PROFESIONALES PARA REALIZAR LA GESTION, ESTRUCTURACION Y ANALISIS DE LA INFORMACION GEOGRAFICA Y ALFANUMERICA, COMO INSUMO PARA LOS PLANES, PROGRAMAS Y PROYECTOS DEL SECTOR HABITAT Y DESARROLLAR, EL ANALISIS DE LA INFORMACIÓN DE LAS EMPRESAS DE SERVICIOS PÚBLICOS EN EL CONTEXTO DEL CATASTRO UNIFICADO DE REDES Y USUARIOS</t>
  </si>
  <si>
    <t>-3</t>
  </si>
  <si>
    <t xml:space="preserve">PRESTAR SERVICIOS PROFESIONALES  PARA REALIZAR EL ANALISIS DE LA INFORMACION DE LAS EMPRESAS DE SERVICIOS PUBLICOS EN EL MARCO DEL CATASTRO UNIFICADO DE REDES Y USUARIOS, INTEGRADA EN EL DATA LAKE DE LA SDHT, GARANTIZANDO EL DESARROLLO Y DESPLIEGUE DE DASH-BOARDS Y TABLEROS DE INFORMACIÓN EN EL SISTEMA DE INFORMACIÓN MISIONAL, EN EL MARCO DE LOS PLANES, PROGRAMAS Y PROYECTOS DEL SECTOR HÁBITAT </t>
  </si>
  <si>
    <t xml:space="preserve">10163 - PRESTAR SERVICIOS PROFESIONALES  PARA REALIZAR EL ANALISIS DE LA INFORMACION DE LAS EMPRESAS DE SERVICIOS PUBLICOS EN EL MARCO DEL CATASTRO UNIFICADO DE REDES Y USUARIOS, INTEGRADA EN EL DATA LAKE DE LA SDHT, GARANTIZANDO EL DESARROLLO Y DESPLIEGUE DE DASH-BOARDS Y TABLEROS DE INFORMACIÓN EN EL SISTEMA DE INFORMACIÓN MISIONAL, EN EL MARCO DE LOS PLANES, PROGRAMAS Y PROYECTOS DEL SECTOR HÁBITAT </t>
  </si>
  <si>
    <t xml:space="preserve"> / 03-01-2025 / 16-09-2025</t>
  </si>
  <si>
    <t>-3-174</t>
  </si>
  <si>
    <t>PSHH426</t>
  </si>
  <si>
    <t>20240222_8090</t>
  </si>
  <si>
    <t>PSHH426CO1</t>
  </si>
  <si>
    <t>PSHH426MT1</t>
  </si>
  <si>
    <t>Prestar Servicios Profesionales Para La Ejecución De Actividades Desde El Componente Social requeridas Para El Desarrollo De Los Programas y proyectos de acceso a la vivienda a cargo de La Subsecretaría De Gestión Financiera</t>
  </si>
  <si>
    <t>SUBSIDIO DISTRITAL DE VIVIENDA PARA EL ACCESO A SOLUCIONES HABITACIONALES POR PARTE DE HOGARES VULNERABLES EN BOGOTÁ D,C,</t>
  </si>
  <si>
    <t>Servicio de apoyo financiero para arrendamiento de vivienda</t>
  </si>
  <si>
    <t>5 SUBSIDIOS PARA ARRENDAMIENTO DE VIVIENDA</t>
  </si>
  <si>
    <t>10040 - Prestar Servicios Profesionales Para La Ejecución De Actividades Desde El Componente Social requeridas Para El Desarrollo De Los Programas y proyectos de acceso a la vivienda a cargo de La Subsecretaría De Gestión Financiera</t>
  </si>
  <si>
    <t xml:space="preserve"> / 01-09-2025 / 30-12-2025</t>
  </si>
  <si>
    <t>-159-240</t>
  </si>
  <si>
    <t>TRA006</t>
  </si>
  <si>
    <t>AUN PROCESO LE APLICA TODOS LOS TRAZADORES</t>
  </si>
  <si>
    <t>Prestar Servicios Profesionales Para apoyar en las actividades para la implementación de de Estrategias para La Movilización De Recursos de Financiación De Los diferentes Proyectos Y Programas De La Subsecretaría De Gestión Financiera</t>
  </si>
  <si>
    <t>10045 - Prestar Servicios Profesionales Para apoyar en las actividades para la implementación de de Estrategias para La Movilización De Recursos de Financiación De Los diferentes Proyectos Y Programas De La Subsecretaría De Gestión Financiera</t>
  </si>
  <si>
    <t>Prestar Servicios Profesionales Para realizar la  Gestión  Financiera De Los diferentes Programas Y Proyectos de acceso a la vivienda A Cargo De La Subsecretaría De Gestión Financiera</t>
  </si>
  <si>
    <t>10046 - Prestar Servicios Profesionales Para realizar la  Gestión  Financiera De Los diferentes Programas Y Proyectos de acceso a la vivienda A Cargo De La Subsecretaría De Gestión Financiera</t>
  </si>
  <si>
    <t xml:space="preserve"> / 30-12-2025 / 17-02-2025</t>
  </si>
  <si>
    <t>-240-31</t>
  </si>
  <si>
    <t>Prestar servicios profesionales jurídicos para realizar acompañamiento y seguimiento a los programas y proyectos de acceso a la vivienda a cargo de la Subsecretaría de Gestión Financiera</t>
  </si>
  <si>
    <t>10048 - Prestar servicios profesionales jurídicos para realizar acompañamiento y seguimiento a los programas y proyectos de acceso a la vivienda a cargo de la Subsecretaría de Gestión Financiera</t>
  </si>
  <si>
    <t xml:space="preserve"> / 20-01-2025 / 30-12-2025 / 30-01-2025 / 17-02-2025</t>
  </si>
  <si>
    <t>-17-240-20-31</t>
  </si>
  <si>
    <t>Prestar Servicios De Apoyo A La Gestión en actividades operativas, de gestión documental y de Archivo De La Subsecretaría De Gestión Financiera.</t>
  </si>
  <si>
    <t>10079 - Prestar Servicios De Apoyo A La Gestión en actividades operativas, de gestión documental y de Archivo De La Subsecretaría De Gestión Financiera.</t>
  </si>
  <si>
    <t>Prestar Servicios De Apoyo A La Gestión En Actividades Administrativas, operativas y De Gestión Documental De La Subsecretaría De Gestión Financiera</t>
  </si>
  <si>
    <t>10080 - Prestar Servicios De Apoyo A La Gestión En Actividades Administrativas, operativas y De Gestión Documental De La Subsecretaría De Gestión Financiera</t>
  </si>
  <si>
    <t xml:space="preserve"> / 01-09-2025 / 16-06-2025</t>
  </si>
  <si>
    <t>-159-106</t>
  </si>
  <si>
    <t>Prestar Servicios Profesionales de gestión social para realizar la estructuración e implementación de las estrategias encaminadas a identificar los hogares que pueden ser beneficiarios de los instrumentos de financiación asociados a los programas y proyectos de acceso a la vivienda a cargo de la Subsecretaría de Gestión Financiera</t>
  </si>
  <si>
    <t>10097 - Prestar Servicios Profesionales de gestión social para realizar la estructuración e implementación de las estrategias encaminadas a identificar los hogares que pueden ser beneficiarios de los instrumentos de financiación asociados a los programas y proyectos de acceso a la vivienda a cargo de la Subsecretaría de Gestión Financiera</t>
  </si>
  <si>
    <t xml:space="preserve"> / 30-12-2025 / 30-01-2025 / 17-02-2025</t>
  </si>
  <si>
    <t>-240-20-31</t>
  </si>
  <si>
    <t>Prestar Servicios Profesionales desde el componente social para el acompañamiento a los hogares potencialmente beneficiarios de Los Programas De acceso a la vivienda Gestionados Por La Subsecretaría De Gestión Financiera</t>
  </si>
  <si>
    <t>10098 - Prestar Servicios Profesionales desde el componente social para el acompañamiento a los hogares potencialmente beneficiarios de Los Programas De acceso a la vivienda Gestionados Por La Subsecretaría De Gestión Financiera</t>
  </si>
  <si>
    <t>Prestar Servicios Profesionales de tipo Financiero Para realizar el  Seguimiento Y Legalización De subsidios en el marco de Los Programas De Acceso a la vivienda Gestionados Por La Subsecretaría De Gestión Financiera</t>
  </si>
  <si>
    <t>10099 - Prestar Servicios Profesionales de tipo Financiero Para realizar el  Seguimiento Y Legalización De subsidios en el marco de Los Programas De Acceso a la vivienda Gestionados Por La Subsecretaría De Gestión Financiera</t>
  </si>
  <si>
    <t>Prestar servicios profesionales para realizar la gestión jurídica de los programas de acceso a la vivienda a cargo de la Subsecretaría de Gestión Financiera</t>
  </si>
  <si>
    <t>10100 - Prestar servicios profesionales para realizar la gestión jurídica de los programas de acceso a la vivienda a cargo de la Subsecretaría de Gestión Financiera</t>
  </si>
  <si>
    <t xml:space="preserve"> / 20-01-2025 / 30-12-2025 / 17-02-2025</t>
  </si>
  <si>
    <t>-17-240-31</t>
  </si>
  <si>
    <t>PRESTAR SERVICIOS PROFESIONALES PARA EL ACOMPAÑAMIENTO JURIDICO REQUERIDO EN EL MARCO DE LOS PROYECTOS Y PROGRAMAS GESTIONADOS POR LA SUBSECRETARIA DE GESTION FINANCIERA</t>
  </si>
  <si>
    <t>10147 - PRESTAR SERVICIOS PROFESIONALES PARA EL ACOMPAÑAMIENTO JURIDICO REQUERIDO EN EL MARCO DE LOS PROYECTOS Y PROGRAMAS GESTIONADOS POR LA SUBSECRETARIA DE GESTION FINANCIERA</t>
  </si>
  <si>
    <t>-75</t>
  </si>
  <si>
    <t>PRESTAR SERVICIOS PROFESIONALES DE CARACTER JURÍDICO EN LOS PROGRAMAS, PROYECTOS E INSTRUMENTOS DE FINANCIACIÓN PARA EL ACCESO A LA VIVIENDA DE LA SECRETARÍA DISTRITAL DEL HÁBITAT</t>
  </si>
  <si>
    <t>10148 - PRESTAR SERVICIOS PROFESIONALES DE CARACTER JURÍDICO EN LOS PROGRAMAS, PROYECTOS E INSTRUMENTOS DE FINANCIACIÓN PARA EL ACCESO A LA VIVIENDA DE LA SECRETARÍA DISTRITAL DEL HÁBITAT</t>
  </si>
  <si>
    <t xml:space="preserve"> / 01-09-2025 / 30-04-2025 / 15-01-2025</t>
  </si>
  <si>
    <t>-159-75-11</t>
  </si>
  <si>
    <t>10149 - PRESTAR SERVICIOS PROFESIONALES PARA EL ACOMPAÑAMIENTO JURIDICO REQUERIDO EN EL MARCO DE LOS PROYECTOS Y PROGRAMAS GESTIONADOS POR LA SUBSECRETARIA DE GESTION FINANCIERA</t>
  </si>
  <si>
    <t>10151 - PRESTAR SERVICIOS PROFESIONALES PARA EL ACOMPAÑAMIENTO JURIDICO REQUERIDO EN EL MARCO DE LOS PROYECTOS Y PROGRAMAS GESTIONADOS POR LA SUBSECRETARIA DE GESTION FINANCIERA</t>
  </si>
  <si>
    <t xml:space="preserve"> / 01-09-2025 / 30-04-2025</t>
  </si>
  <si>
    <t>-159-75</t>
  </si>
  <si>
    <t>10159 - Prestar servicios profesionales para realizar la gestión jurídica de los programas de acceso a la vivienda a cargo de la Subsecretaría de Gestión Financiera</t>
  </si>
  <si>
    <t xml:space="preserve"> / 20-01-2025 / 30-04-2025 / 15-01-2025</t>
  </si>
  <si>
    <t>-17-75-11</t>
  </si>
  <si>
    <t>PRESTAR SERVICIOS PROFESIONALES PARA LA GESTIÓN TÉCNICA EN LA IMPLEMENTACIÓN DE LOS PROGRAMAS Y PROYECTOS PARA ACCESO A LA VIVIENDA Y NUEVAS FUENTES DE FINANCIACIÓN DEL HÁBITAT EN BOGOTA</t>
  </si>
  <si>
    <t>10188 - PRESTAR SERVICIOS PROFESIONALES PARA LA GESTIÓN TÉCNICA EN LA IMPLEMENTACIÓN DE LOS PROGRAMAS Y PROYECTOS PARA ACCESO A LA VIVIENDA Y NUEVAS FUENTES DE FINANCIACIÓN DEL HÁBITAT EN BOGOTA</t>
  </si>
  <si>
    <t xml:space="preserve"> / 01-09-2025 / 30-12-2025 / 08-01-2025</t>
  </si>
  <si>
    <t>-159-240-8</t>
  </si>
  <si>
    <t>Prestar Servicios Profesionales Para brindar acompañamiento jurídico a los programas a cargo de La Subsecretaría De Gestión Financiera</t>
  </si>
  <si>
    <t>10252 - Prestar Servicios Profesionales Para brindar acompañamiento jurídico a los programas a cargo de La Subsecretaría De Gestión Financiera</t>
  </si>
  <si>
    <t xml:space="preserve"> / 20-01-2025 / 01-09-2025 / 30-12-2025 / 15-01-2025</t>
  </si>
  <si>
    <t>-17-159-240-11</t>
  </si>
  <si>
    <t>Prestar servicios profesionales para realizar apoyo jurídico en el desarrollo e implementación de los instrumentos de financiación para el acceso a la vivienda a cargo de la Subsecretaria de Gestión Financiera</t>
  </si>
  <si>
    <t>10253 - Prestar servicios profesionales para realizar apoyo jurídico en el desarrollo e implementación de los instrumentos de financiación para el acceso a la vivienda a cargo de la Subsecretaria de Gestión Financiera</t>
  </si>
  <si>
    <t xml:space="preserve"> / 15-01-2025 / 16-06-2025</t>
  </si>
  <si>
    <t>-11-106</t>
  </si>
  <si>
    <t xml:space="preserve">Prestar Servicios Profesionales especializados de carácter técnico Para el  Seguimiento  A Los Programas y proyectos de acceso a la vivienda Gestionados Por La Subsecretaría De Gestión Financiera
</t>
  </si>
  <si>
    <t xml:space="preserve">10262 - Prestar Servicios Profesionales especializados de carácter técnico Para el  Seguimiento  A Los Programas y proyectos de acceso a la vivienda Gestionados Por La Subsecretaría De Gestión Financiera
</t>
  </si>
  <si>
    <t>Prestar Servicios De Apoyo técnico para la realización de actividades sociales y operativas requeridas en el marco de los programas y proyectos de acceso a la vivienda a cargo de la Subsecretaria de Gestión Financiera</t>
  </si>
  <si>
    <t>10263 - Prestar Servicios De Apoyo técnico para la realización de actividades sociales y operativas requeridas en el marco de los programas y proyectos de acceso a la vivienda a cargo de la Subsecretaria de Gestión Financiera</t>
  </si>
  <si>
    <t xml:space="preserve">Prestar Servicios Profesionales de carácter jurídico Para Gestión De Los Programas y Proyectos De La Subsecretaria De Gestión Financiera </t>
  </si>
  <si>
    <t xml:space="preserve">10282 - Prestar Servicios Profesionales de carácter jurídico Para Gestión De Los Programas y Proyectos De La Subsecretaria De Gestión Financiera </t>
  </si>
  <si>
    <t>Prestar servicios profesionales para gestionar y revisar los aspectos jurídicos de los programas de acceso a la vivienda a cargo de la Subsecretaria de Gestión Financiera</t>
  </si>
  <si>
    <t>10295 - Prestar servicios profesionales para gestionar y revisar los aspectos jurídicos de los programas de acceso a la vivienda a cargo de la Subsecretaria de Gestión Financiera</t>
  </si>
  <si>
    <t xml:space="preserve"> / 20-01-2025 / 01-09-2025 / 15-01-2025 / 16-06-2025</t>
  </si>
  <si>
    <t>-17-159-11-106</t>
  </si>
  <si>
    <t>PRESTAR SERVICIOS PROFESIONALES PARA APOYAR TÉCNICAMENTE LOS PROGRAMAS Y PROYECTOS QUE SE DESARROLLAN POR LA SUBSECRETARIA DE GESTION FINANCIERA</t>
  </si>
  <si>
    <t>10298 - PRESTAR SERVICIOS PROFESIONALES PARA APOYAR TÉCNICAMENTE LOS PROGRAMAS Y PROYECTOS QUE SE DESARROLLAN POR LA SUBSECRETARIA DE GESTION FINANCIERA</t>
  </si>
  <si>
    <t xml:space="preserve"> / 20-01-2025 / 15-01-2025 / 16-06-2025</t>
  </si>
  <si>
    <t>-17-11-106</t>
  </si>
  <si>
    <t>PRESTAR SERVICIOS PROFESIONALES COMO GESTOR SOCIAL PARA REALIZAR EL ACOMPAÑAMIENTO Y SEGUIMIENTO A LOS PROCESOS DE POSTULACIÓN A LOS PROGRAMAS DE ACCESO A LA VIVIENDA GESTIONADOS POR LA SUBSECRETARÍA DE GESTIÓN FINANCIERA</t>
  </si>
  <si>
    <t>10304 - PRESTAR SERVICIOS PROFESIONALES COMO GESTOR SOCIAL PARA REALIZAR EL ACOMPAÑAMIENTO Y SEGUIMIENTO A LOS PROCESOS DE POSTULACIÓN A LOS PROGRAMAS DE ACCESO A LA VIVIENDA GESTIONADOS POR LA SUBSECRETARÍA DE GESTIÓN FINANCIERA</t>
  </si>
  <si>
    <t xml:space="preserve"> / 05-08-2025 / 17-02-2025 / 15-01-2025</t>
  </si>
  <si>
    <t>-139-31-11</t>
  </si>
  <si>
    <t>PRESTAR SERVICIOS PROFESIONALES PARA REALIZAR LA GESTIÓN SOCIAL REQUERIDA PARA LA IMPLEMENTACIÓN DE LOS PROGRAMAS DE VIVIENDA A CARGO DE LA SECRETARÍA DISTRITAL DEL HÁBITAT</t>
  </si>
  <si>
    <t>10305 - PRESTAR SERVICIOS PROFESIONALES PARA REALIZAR LA GESTIÓN SOCIAL REQUERIDA PARA LA IMPLEMENTACIÓN DE LOS PROGRAMAS DE VIVIENDA A CARGO DE LA SECRETARÍA DISTRITAL DEL HÁBITAT</t>
  </si>
  <si>
    <t xml:space="preserve"> / 05-08-2025 / 15-01-2025</t>
  </si>
  <si>
    <t>-139-11</t>
  </si>
  <si>
    <t>10307 - PRESTAR SERVICIOS PROFESIONALES PARA REALIZAR LA GESTIÓN SOCIAL REQUERIDA PARA LA IMPLEMENTACIÓN DE LOS PROGRAMAS DE VIVIENDA A CARGO DE LA SECRETARÍA DISTRITAL DEL HÁBITAT</t>
  </si>
  <si>
    <t>Prestar servicios profesionales para el análisis y procesamiento de bases de datos de los programas de vivienda desarrollados por la Subsecretaría de Gestión Financiera</t>
  </si>
  <si>
    <t>10309 - Prestar servicios profesionales para el análisis y procesamiento de bases de datos de los programas de vivienda desarrollados por la Subsecretaría de Gestión Financiera</t>
  </si>
  <si>
    <t>PRESTAR SERVICIOS PROFESIONALES PARA EL ACOMPAÑAMIENTO Y SEGUIMIENTO DE LA INFORMACIÓN FINANCIERA DE LOS PROGRAMAS Y PROYECTOS GESTIONADOS POR LA SUBSECRETARIA DE GESTION FINANCIERA</t>
  </si>
  <si>
    <t>10316 - PRESTAR SERVICIOS PROFESIONALES PARA EL ACOMPAÑAMIENTO Y SEGUIMIENTO DE LA INFORMACIÓN FINANCIERA DE LOS PROGRAMAS Y PROYECTOS GESTIONADOS POR LA SUBSECRETARIA DE GESTION FINANCIERA</t>
  </si>
  <si>
    <t xml:space="preserve"> / 01-09-2025 / 30-12-2025 / 15-01-2025</t>
  </si>
  <si>
    <t>-159-240-11</t>
  </si>
  <si>
    <t>PRESTAR SERVICIOS PROFESIONALES COMO GESTOR SOCIAL PARA EL ACOMPAÑAMIENTO A LOS HOGARES POTENCIALMENTE BENEFICIARIOS DE LOS PROGRAMAS DE ACCESO A LA VIVIENDA GESTIONADOS POR LA SUBSECRETARÍA DE GESTIÓN FINANCIERA</t>
  </si>
  <si>
    <t>10379 - PRESTAR SERVICIOS PROFESIONALES COMO GESTOR SOCIAL PARA EL ACOMPAÑAMIENTO A LOS HOGARES POTENCIALMENTE BENEFICIARIOS DE LOS PROGRAMAS DE ACCESO A LA VIVIENDA GESTIONADOS POR LA SUBSECRETARÍA DE GESTIÓN FINANCIERA</t>
  </si>
  <si>
    <t xml:space="preserve"> / 16-06-2025</t>
  </si>
  <si>
    <t>-106</t>
  </si>
  <si>
    <t>10381 - PRESTAR SERVICIOS PROFESIONALES COMO GESTOR SOCIAL PARA REALIZAR EL ACOMPAÑAMIENTO Y SEGUIMIENTO A LOS PROCESOS DE POSTULACIÓN A LOS PROGRAMAS DE ACCESO A LA VIVIENDA GESTIONADOS POR LA SUBSECRETARÍA DE GESTIÓN FINANCIERA</t>
  </si>
  <si>
    <t>10382 - PRESTAR SERVICIOS PROFESIONALES COMO GESTOR SOCIAL PARA REALIZAR EL ACOMPAÑAMIENTO Y SEGUIMIENTO A LOS PROCESOS DE POSTULACIÓN A LOS PROGRAMAS DE ACCESO A LA VIVIENDA GESTIONADOS POR LA SUBSECRETARÍA DE GESTIÓN FINANCIERA</t>
  </si>
  <si>
    <t>PRESTAR SERVICIOS PROFESIONALES DE CARÁCTER FINANCIERO PARA REALIZAR EVALUACIÓN Y ANALISIS FINANCIERO DE LOS PROYECTOS Y PROGRAMAS DE ACCESO A LA VIVIENDA DE LA SUBSECRETARIA DE GESTIÓN FINANCIERA</t>
  </si>
  <si>
    <t>10384 - PRESTAR SERVICIOS PROFESIONALES DE CARÁCTER FINANCIERO PARA REALIZAR EVALUACIÓN Y ANALISIS FINANCIERO DE LOS PROYECTOS Y PROGRAMAS DE ACCESO A LA VIVIENDA DE LA SUBSECRETARIA DE GESTIÓN FINANCIERA</t>
  </si>
  <si>
    <t xml:space="preserve"> / 20-01-2025 / 05-08-2025</t>
  </si>
  <si>
    <t>-17-139</t>
  </si>
  <si>
    <t>PRESTAR SERVICIOS PROFESIONALES  PARA REALIZAR SEGUIMIENTO A LOS ASUNTOS JURIDICOS EN LOS PROGRAMAS DE ACCESO A LA VIVIENDA A CARGO DE LA SUBSECRETARIA DE GESTION FINANCIERA</t>
  </si>
  <si>
    <t>10385 - PRESTAR SERVICIOS PROFESIONALES  PARA REALIZAR SEGUIMIENTO A LOS ASUNTOS JURIDICOS EN LOS PROGRAMAS DE ACCESO A LA VIVIENDA A CARGO DE LA SUBSECRETARIA DE GESTION FINANCIERA</t>
  </si>
  <si>
    <t>PRESTAR SERVICIOS DE APOYO A LA GESTIÓN PARA REALIZAR ACTIVIDADES OPERATIVAS Y DE GESTIÓN DOCUMENTAL EN LA IMPLEMENTACIÓN DE LOS INSTRUMENTOS DE FINANCIACIÓN A CARGO DE LA SUBSECRETARÍA DE GESTIÓN FINANCIERA</t>
  </si>
  <si>
    <t>10389 - PRESTAR SERVICIOS DE APOYO A LA GESTIÓN PARA REALIZAR ACTIVIDADES OPERATIVAS Y DE GESTIÓN DOCUMENTAL EN LA IMPLEMENTACIÓN DE LOS INSTRUMENTOS DE FINANCIACIÓN A CARGO DE LA SUBSECRETARÍA DE GESTIÓN FINANCIERA</t>
  </si>
  <si>
    <t>PRESTAR SERVICIOS PROFESIONALES DESDE EL COMPONENTE TÉCNICO PARA REALIZAR  SEGUIMIENTO A LOS DIFERENTES PROYECTOS DE ACCESO A LA VIVIENDA GESTIONADOS POR LA SUBSECRETARÍA DE GESTIÓN FINANCIERA</t>
  </si>
  <si>
    <t>10757 - PRESTAR SERVICIOS PROFESIONALES DESDE EL COMPONENTE TÉCNICO PARA REALIZAR  SEGUIMIENTO A LOS DIFERENTES PROYECTOS DE ACCESO A LA VIVIENDA GESTIONADOS POR LA SUBSECRETARÍA DE GESTIÓN FINANCIERA</t>
  </si>
  <si>
    <t xml:space="preserve"> / 20-01-2025 / 01-09-2025 / 15-01-2025</t>
  </si>
  <si>
    <t>-17-159-11</t>
  </si>
  <si>
    <t xml:space="preserve">Incorporar recursos al Patrimonio Autónomo que realiza la administración de los recursos de la Secretaría Distrital del Hábitat destinados a la aplicación de subsidios en los Programas de Promoción y Acceso a la Vivienda
</t>
  </si>
  <si>
    <t>93151611</t>
  </si>
  <si>
    <t>Subsidios</t>
  </si>
  <si>
    <t>Fiducia Mercantil</t>
  </si>
  <si>
    <t>Régimen especial - Fiducia</t>
  </si>
  <si>
    <t xml:space="preserve">11165 - Incorporar recursos al Patrimonio Autónomo que realiza la administración de los recursos de la Secretaría Distrital del Hábitat destinados a la aplicación de subsidios en los Programas de Promoción y Acceso a la Vivienda
</t>
  </si>
  <si>
    <t xml:space="preserve"> / 17-02-2025</t>
  </si>
  <si>
    <t>-31</t>
  </si>
  <si>
    <t xml:space="preserve">11167 - Incorporar recursos al Patrimonio Autónomo que realiza la administración de los recursos de la Secretaría Distrital del Hábitat destinados a la aplicación de subsidios en los Programas de Promoción y Acceso a la Vivienda
</t>
  </si>
  <si>
    <t xml:space="preserve">PRESTAR SERVICIOS PROFESIONALES PARA DESARROLLAR ACTIVIDADES JURIDICAS EN EL MARCO DE LOS PROGRAMAS DE ACCESO A LA VIVIENDA </t>
  </si>
  <si>
    <t xml:space="preserve">11230 - PRESTAR SERVICIOS PROFESIONALES PARA DESARROLLAR ACTIVIDADES JURIDICAS EN EL MARCO DE LOS PROGRAMAS DE ACCESO A LA VIVIENDA </t>
  </si>
  <si>
    <t xml:space="preserve"> / 30-09-2025 / 30-12-2025 / 30-04-2025 / 11-07-2025</t>
  </si>
  <si>
    <t>-184-240-75-126</t>
  </si>
  <si>
    <t>Prestar servicios profesionales jurídicos en los programas, proyectos e instrumentos de financiación para el acceso a la vivienda de la secretaría distrital del hábitat</t>
  </si>
  <si>
    <t>11231 - Prestar servicios profesionales jurídicos en los programas, proyectos e instrumentos de financiación para el acceso a la vivienda de la secretaría distrital del hábitat</t>
  </si>
  <si>
    <t xml:space="preserve"> / 01-09-2025 / 30-12-2025 / 30-04-2025</t>
  </si>
  <si>
    <t>-159-240-75</t>
  </si>
  <si>
    <t>Prestar servicios profesionales para realizar seguimiento y apoyo jurídico de los lineamientos requeridos en el marco de los programas y proyectos para acceso a soluciones habitacionales definidos por la Secretaría Distrital del Hábitat</t>
  </si>
  <si>
    <t>11232 - Prestar servicios profesionales para realizar seguimiento y apoyo jurídico de los lineamientos requeridos en el marco de los programas y proyectos para acceso a soluciones habitacionales definidos por la Secretaría Distrital del Hábitat</t>
  </si>
  <si>
    <t>Prestar servicios profesionales de carácter jurídico para el análisis, revisión y seguimiento jurídico requerido para el desarrollo e implementación de instrumentos de financiación en los programas de acceso a la vivienda</t>
  </si>
  <si>
    <t>11233 - Prestar servicios profesionales de carácter jurídico para el análisis, revisión y seguimiento jurídico requerido para el desarrollo e implementación de instrumentos de financiación en los programas de acceso a la vivienda</t>
  </si>
  <si>
    <t>Prestar servicios de apoyo a la gestión para la realización de actividades operativas y sociales requeridas en el desarrollo de los programas de acceso a la vivienda</t>
  </si>
  <si>
    <t>11234 - Prestar servicios de apoyo a la gestión para la realización de actividades operativas y sociales requeridas en el desarrollo de los programas de acceso a la vivienda</t>
  </si>
  <si>
    <t xml:space="preserve">Prestar servicios profesionales para realizar el seguimiento y gestión jurídica a los proyectos vivienda asociados a los instrumentos de financiación a cargo de la Secretaría distrital del Hábitat </t>
  </si>
  <si>
    <t xml:space="preserve">11235 - Prestar servicios profesionales para realizar el seguimiento y gestión jurídica a los proyectos vivienda asociados a los instrumentos de financiación a cargo de la Secretaría distrital del Hábitat </t>
  </si>
  <si>
    <t xml:space="preserve">PRESTAR SERVICIOS PROFESIONALES PARA LA GESTION JURÍDICA DE LOS PROGRAMAS Y PROYECTOS DE ACCESO A LA VIVIENDA DE LA SECRETARIA DISTRIAL DEL HABITAT </t>
  </si>
  <si>
    <t xml:space="preserve">11292 - PRESTAR SERVICIOS PROFESIONALES PARA LA GESTION JURÍDICA DE LOS PROGRAMAS Y PROYECTOS DE ACCESO A LA VIVIENDA DE LA SECRETARIA DISTRIAL DEL HABITAT </t>
  </si>
  <si>
    <t xml:space="preserve"> / 30-09-2025 / 30-12-2025 / 11-07-2025 / 16-06-2025</t>
  </si>
  <si>
    <t>-184-240-126-106</t>
  </si>
  <si>
    <t>PRESTAR SERVICIOS DE APOYO A LA GESTIÓN PARA EL MANEJO Y PROCESAMIENTO DE INFORMACIÓN DERIVADAS DE LOS PROGRAMAS DE ACCESO A LA VIVIENDA Y APOYO EN LOS PROCESOS DE ARCHIVO</t>
  </si>
  <si>
    <t>11294 - PRESTAR SERVICIOS DE APOYO A LA GESTIÓN PARA EL MANEJO Y PROCESAMIENTO DE INFORMACIÓN DERIVADAS DE LOS PROGRAMAS DE ACCESO A LA VIVIENDA Y APOYO EN LOS PROCESOS DE ARCHIVO</t>
  </si>
  <si>
    <t xml:space="preserve"> / 01-09-2025 / 30-09-2025 / 30-12-2025 / 11-07-2025 / 16-06-2025</t>
  </si>
  <si>
    <t>-159-184-240-126-106</t>
  </si>
  <si>
    <t xml:space="preserve">PRESTAR SERVICIOS PROFESIONALES JURÍDICOS PARA REALIZAR GESTIÓN Y ACOMPAÑAMIENTO DE LOS PROGRAMAS DE ACCESO A LA VIVIENDA
</t>
  </si>
  <si>
    <t xml:space="preserve">11301 - PRESTAR SERVICIOS PROFESIONALES JURÍDICOS PARA REALIZAR GESTIÓN Y ACOMPAÑAMIENTO DE LOS PROGRAMAS DE ACCESO A LA VIVIENDA
</t>
  </si>
  <si>
    <t xml:space="preserve">PRESTAR SERVICIOS PROFESIONALES DESDE EL COMPONENTE TÉCNICO PARA APOYAR LOS PROGRAMAS DE ACCESO A LA VIVIENDA QUE SE EJECUTAN POR LA SECRETARIA DISTRITAL DEL HABITAT
</t>
  </si>
  <si>
    <t xml:space="preserve">11304 - PRESTAR SERVICIOS PROFESIONALES DESDE EL COMPONENTE TÉCNICO PARA APOYAR LOS PROGRAMAS DE ACCESO A LA VIVIENDA QUE SE EJECUTAN POR LA SECRETARIA DISTRITAL DEL HABITAT
</t>
  </si>
  <si>
    <t xml:space="preserve"> / 30-12-2025 / 11-07-2025 / 16-06-2025</t>
  </si>
  <si>
    <t>-240-126-106</t>
  </si>
  <si>
    <t>PRESTAR SERVICIOS PROFESIONALES PARA EL SEGUIMIENTO DE LAS BASES DE DATOS ESTRUCTURADAS DENTRO DE LA EJECUCIÓN DE LOS PROGRAMAS DE ACCESO A LA VIVIENDA DE LA SECRETARIA DISTRITAL DEL HABITAT</t>
  </si>
  <si>
    <t>11305 - PRESTAR SERVICIOS PROFESIONALES PARA EL SEGUIMIENTO DE LAS BASES DE DATOS ESTRUCTURADAS DENTRO DE LA EJECUCIÓN DE LOS PROGRAMAS DE ACCESO A LA VIVIENDA DE LA SECRETARIA DISTRITAL DEL HABITAT</t>
  </si>
  <si>
    <t>PRESTAR SERVICIOS PROFESIONALES COMO GESTOR SOCIAL PARA EL ACOMPAÑAMIENTO A LOS HOGARES QUE SE POSTULEN EN LOS PROGRAMAS Y PROYECTOS DE ACCESO A LA VIVIENDA</t>
  </si>
  <si>
    <t>11306 - PRESTAR SERVICIOS PROFESIONALES COMO GESTOR SOCIAL PARA EL ACOMPAÑAMIENTO A LOS HOGARES QUE SE POSTULEN EN LOS PROGRAMAS Y PROYECTOS DE ACCESO A LA VIVIENDA</t>
  </si>
  <si>
    <t>11307 - PRESTAR SERVICIOS DE APOYO A LA GESTIÓN PARA EL MANEJO Y PROCESAMIENTO DE INFORMACIÓN DERIVADAS DE LOS PROGRAMAS DE ACCESO A LA VIVIENDA Y APOYO EN LOS PROCESOS DE ARCHIVO</t>
  </si>
  <si>
    <t xml:space="preserve"> / 01-09-2025 / 30-12-2025 / 11-07-2025 / 16-06-2025</t>
  </si>
  <si>
    <t>-159-240-126-106</t>
  </si>
  <si>
    <t>ADICIIÓN Y PRÓRRGA AL CONTRATO 817-2025 CUYO OBJETO ES PRESTAR SERVICIOS PROFESIONALES COMO GESTOR SOCIAL PARA REALIZAR EL ACOMPAÑAMIENTO Y SEGUIMIENTO A LOS PROCESOS DE POSTULACIÓN A LOS PROGRAMAS DE ACCESO A LA VIVIENDA GESTIONADOS POR LA SUBSECRETARÍA DE GESTIÓN FINANCIERA</t>
  </si>
  <si>
    <t>11464 - ADICIIÓN Y PRÓRRGA AL CONTRATO 817-2025 CUYO OBJETO ES PRESTAR SERVICIOS PROFESIONALES COMO GESTOR SOCIAL PARA REALIZAR EL ACOMPAÑAMIENTO Y SEGUIMIENTO A LOS PROCESOS DE POSTULACIÓN A LOS PROGRAMAS DE ACCESO A LA VIVIENDA GESTIONADOS POR LA SUBSECRETARÍA DE GESTIÓN FINANCIERA</t>
  </si>
  <si>
    <t xml:space="preserve"> / 01-09-2025 / 05-08-2025</t>
  </si>
  <si>
    <t>-159-139</t>
  </si>
  <si>
    <t>ADICIÓN Y PRÓRROGA DEL CONTRATO 675-2025 CUYO OBJETO ES PRESTAR SERVICIOS PROFESIONALES PARA REALIZAR LA GESTIÓN SOCIAL REQUERIDA PARA LA IMPLEMENTACIÓN DE LOS PROGRAMAS DE VIVIENDA A CARGO DE LA SECRETARÍA DISTRITAL DEL HÁBITAT</t>
  </si>
  <si>
    <t>11465 - ADICIÓN Y PRÓRROGA DEL CONTRATO 675-2025 CUYO OBJETO ES PRESTAR SERVICIOS PROFESIONALES PARA REALIZAR LA GESTIÓN SOCIAL REQUERIDA PARA LA IMPLEMENTACIÓN DE LOS PROGRAMAS DE VIVIENDA A CARGO DE LA SECRETARÍA DISTRITAL DEL HÁBITAT</t>
  </si>
  <si>
    <t xml:space="preserve"> / 01-09-2025 / 30-09-2025 / 05-08-2025</t>
  </si>
  <si>
    <t>-159-184-139</t>
  </si>
  <si>
    <t>ADICIÓN Y PRÓRROGA AL CONTRATO 734-2025, CUYO IBJETO ES PRESTAR SERVICIOS PROFESIONALES PARA REALIZAR LA GESTIÓN SOCIAL REQUERIDA PARA LA IMPLEMENTACIÓN DE LOS PROGRAMAS DE VIVIENDA A CARGO DE LA SECRETARÍA DISTRITAL DEL HÁBITAT</t>
  </si>
  <si>
    <t>11466 - ADICIÓN Y PRÓRROGA AL CONTRATO 734-2025, CUYO IBJETO ES PRESTAR SERVICIOS PROFESIONALES PARA REALIZAR LA GESTIÓN SOCIAL REQUERIDA PARA LA IMPLEMENTACIÓN DE LOS PROGRAMAS DE VIVIENDA A CARGO DE LA SECRETARÍA DISTRITAL DEL HÁBITAT</t>
  </si>
  <si>
    <t xml:space="preserve"> / 01-09-2025 / 30-12-2025 / 05-08-2025</t>
  </si>
  <si>
    <t>-159-240-139</t>
  </si>
  <si>
    <t>PRESTAR SERVICIOS PROFESIONALES COMO GESTOR SOCIAL PARA REALIZAR SEGUIMIENTO A LA VINCULACIÓN DE HOGARES QUE SE POSTULEN A LOS PROGRAMAS DE ACCESO A LA VIVIENDA GESTIONADOS POR LA SECRETARIA DISTRITAL DEL HABITAT</t>
  </si>
  <si>
    <t>11468 - PRESTAR SERVICIOS PROFESIONALES COMO GESTOR SOCIAL PARA REALIZAR SEGUIMIENTO A LA VINCULACIÓN DE HOGARES QUE SE POSTULEN A LOS PROGRAMAS DE ACCESO A LA VIVIENDA GESTIONADOS POR LA SECRETARIA DISTRITAL DEL HABITAT</t>
  </si>
  <si>
    <t>PRESTAR SERVICIOS PROFESIONALES COMO GESTOR SOCIAL PARA REALIZAR SEGUIMIENTO A LA VINCULACIÓN DE HOGARES QUE SE POSTULEN L A LOS PROGRAMAS DE ACCESO A LA VIVIENDA GESTIONADOS POR LA SECRETARIA DISTRITAL DEL HABITAT</t>
  </si>
  <si>
    <t>11469 - PRESTAR SERVICIOS PROFESIONALES COMO GESTOR SOCIAL PARA REALIZAR SEGUIMIENTO A LA VINCULACIÓN DE HOGARES QUE SE POSTULEN L A LOS PROGRAMAS DE ACCESO A LA VIVIENDA GESTIONADOS POR LA SECRETARIA DISTRITAL DEL HABITAT</t>
  </si>
  <si>
    <t xml:space="preserve"> / 30-09-2025 / 30-12-2025 / 05-08-2025</t>
  </si>
  <si>
    <t>-184-240-139</t>
  </si>
  <si>
    <t xml:space="preserve">PRESTAR SERVICIOS PROFESIONALES DE CARÁCTER FINANCIERO PARA REALIZAR EVALUACIÓN Y ANALISIS DE LA INFORMACIÓN FINANCIERA DE LOS PROYECTOS Y PROGRAMAS DE ACCESO A LA VIVIENDA </t>
  </si>
  <si>
    <t xml:space="preserve">11470 - PRESTAR SERVICIOS PROFESIONALES DE CARÁCTER FINANCIERO PARA REALIZAR EVALUACIÓN Y ANALISIS DE LA INFORMACIÓN FINANCIERA DE LOS PROYECTOS Y PROGRAMAS DE ACCESO A LA VIVIENDA </t>
  </si>
  <si>
    <t>PRESTAR SERVICIOS PROFESIONALES PARA REALIZAR SEGUIMIENTO JURIDICO EN LOS PROGRAMAS DE ACCESO A LA VIVIENDA A CARGO DE LA SECRETARIA DISTRITAL DEL HÁBITAT</t>
  </si>
  <si>
    <t>29</t>
  </si>
  <si>
    <t>11471 - PRESTAR SERVICIOS PROFESIONALES PARA REALIZAR SEGUIMIENTO JURIDICO EN LOS PROGRAMAS DE ACCESO A LA VIVIENDA A CARGO DE LA SECRETARIA DISTRITAL DEL HÁBITAT</t>
  </si>
  <si>
    <t>PRESTAR SERVICIOS PROFESIONALES DESDE EL COMPONENTE TÉCNICO, ORIENTADOS A LA GESTIÓN, SEGUIMIENTO Y VALIDACIÓN DE LOS PROYECTOS DE ACCESO A LA VIVIENDA QUE  GESTIONE LA SECRETARÍA DISTRITAL DEL HÁBITAT</t>
  </si>
  <si>
    <t>11582 - PRESTAR SERVICIOS PROFESIONALES DESDE EL COMPONENTE TÉCNICO, ORIENTADOS A LA GESTIÓN, SEGUIMIENTO Y VALIDACIÓN DE LOS PROYECTOS DE ACCESO A LA VIVIENDA QUE  GESTIONE LA SECRETARÍA DISTRITAL DEL HÁBITAT</t>
  </si>
  <si>
    <t xml:space="preserve"> / 01-09-2025 / 30-09-2025 / 30-12-2025</t>
  </si>
  <si>
    <t>-159-184-240</t>
  </si>
  <si>
    <t>PSHH426CO2</t>
  </si>
  <si>
    <t>PSHH426MT2</t>
  </si>
  <si>
    <t>PRESTAR SERVICIOS PROFESIONALES PARA APOYAR LA ESTRUCTURACIÓN, SEGUIMIENTO DE SISTEMAS DE INFORMACIÓN E INDICADORES DE LOS PROCEDIMIENTOS DE LOS PROGRAMAS DE MEJORAMIENTO DE VIVIENDA DE LA SECRETARIA DISTRITAL DEL HABITAT</t>
  </si>
  <si>
    <t>Servicio de apoyo financiero para mejoramiento de vivienda</t>
  </si>
  <si>
    <t>4 SUBSIDIO PARA ADQUISICIÓN DE VIVIENDA NUEVA URBANA Y RURAL</t>
  </si>
  <si>
    <t>10329 - PRESTAR SERVICIOS PROFESIONALES PARA APOYAR LA ESTRUCTURACIÓN, SEGUIMIENTO DE SISTEMAS DE INFORMACIÓN E INDICADORES DE LOS PROCEDIMIENTOS DE LOS PROGRAMAS DE MEJORAMIENTO DE VIVIENDA DE LA SECRETARIA DISTRITAL DEL HABITAT</t>
  </si>
  <si>
    <t xml:space="preserve"> / 30-12-2025 / 01-09-2025 / 15-04-2025 / 30-04-2025 / 15-01-2025 / 30-01-2025 / 17-03-2025</t>
  </si>
  <si>
    <t>-240-159-65-75-11-20-51</t>
  </si>
  <si>
    <t>PRESTAR SERVICIOS PROFESIONALES DE CARACTER FINANCIERO PARA EL SEGUIMIENTO Y CONTROL DE LOS RECURSOS ASIGNADOS A PROGRAMAS DE MEJORAMIENTO DE VIVIENDA Y REALIZAR ACTIVIDADES OPERATIVAS DE LA SECRETARIA DISTRITAL DEL HABITAT</t>
  </si>
  <si>
    <t>10336 - PRESTAR SERVICIOS PROFESIONALES DE CARACTER FINANCIERO PARA EL SEGUIMIENTO Y CONTROL DE LOS RECURSOS ASIGNADOS A PROGRAMAS DE MEJORAMIENTO DE VIVIENDA Y REALIZAR ACTIVIDADES OPERATIVAS DE LA SECRETARIA DISTRITAL DEL HABITAT</t>
  </si>
  <si>
    <t xml:space="preserve"> / 01-09-2025 / 15-04-2025 / 30-12-2025 / 30-04-2025 / 17-03-2025 / 15-01-2025</t>
  </si>
  <si>
    <t>-159-65-240-75-51-11</t>
  </si>
  <si>
    <t>PRESTAR SERVICIOS PROFESIONALES PARA APOYAR LA COORDINACIÓN AL PROCEDIMIENTO DE ESTRUCTURACIÓN DEL PROGRAMA DE MEJORAMIENTO DE VIVIENDA DE LA SECRETARIA DISTRITAL DEL HABITAT</t>
  </si>
  <si>
    <t>3 SUBSIDIOS PARA EL MEJORAMIENTO Y HABITABILIDAD URBANA RURAL Y PROGRESIVA</t>
  </si>
  <si>
    <t>10827 - PRESTAR SERVICIOS PROFESIONALES PARA APOYAR LA COORDINACIÓN AL PROCEDIMIENTO DE ESTRUCTURACIÓN DEL PROGRAMA DE MEJORAMIENTO DE VIVIENDA DE LA SECRETARIA DISTRITAL DEL HABITAT</t>
  </si>
  <si>
    <t>-159</t>
  </si>
  <si>
    <t>PRESTAR SERVICIOS PROFESIONALES DESDE EL COMPONENTE TÉCNICO PARA REALIZAR ACTIVIDADES DE ESTRUCTURACIÓN Y EJECUCIÓN EN EL MARCO DE LOS PROGRAMAS DE VIVIENDA DE LA SECRETARÍA DISTRITAL DEL HÁBITAT</t>
  </si>
  <si>
    <t>10828 - PRESTAR SERVICIOS PROFESIONALES DESDE EL COMPONENTE TÉCNICO PARA REALIZAR ACTIVIDADES DE ESTRUCTURACIÓN Y EJECUCIÓN EN EL MARCO DE LOS PROGRAMAS DE VIVIENDA DE LA SECRETARÍA DISTRITAL DEL HÁBITAT</t>
  </si>
  <si>
    <t xml:space="preserve"> / 01-09-2025 / 30-12-2025 / 17-02-2025</t>
  </si>
  <si>
    <t>-159-240-31</t>
  </si>
  <si>
    <t>PRESTAR SERVICIOS DE APOYO A LA GESTIÓN ADMINISTRATIVA Y OPERATIVA EN LOS PROYECTOS PROVENIENTES DEL PROGRAMA DE MEJORAMIENTO DE VIVIENDA DE LA SECRETARÍA DISTRITAL DEL HÁBITAT.</t>
  </si>
  <si>
    <t>10829 - PRESTAR SERVICIOS DE APOYO A LA GESTIÓN ADMINISTRATIVA Y OPERATIVA EN LOS PROYECTOS PROVENIENTES DEL PROGRAMA DE MEJORAMIENTO DE VIVIENDA DE LA SECRETARÍA DISTRITAL DEL HÁBITAT.</t>
  </si>
  <si>
    <t xml:space="preserve"> / 01-09-2025 / 30-12-2025 / 13-05-2025 / 16-05-2025</t>
  </si>
  <si>
    <t>-159-240-78-84</t>
  </si>
  <si>
    <t>PRESTAR SERVICIOS DE APOYO A LA GESTION PARA EL MANEJO DE BASES DE DATOS GEOGRÁFICAS Y ELABORACIÓN DE CARTOGRAFÍA EN EL MARCO DEL PROGRAMA DE MEJORAMIENTO DE VIVIENDA EN LOS TERRITORIOS PRIORIZADOS POR LA SECRETARÍA DISTRITAL DEL HÁBITAT</t>
  </si>
  <si>
    <t>10830 - PRESTAR SERVICIOS DE APOYO A LA GESTION PARA EL MANEJO DE BASES DE DATOS GEOGRÁFICAS Y ELABORACIÓN DE CARTOGRAFÍA EN EL MARCO DEL PROGRAMA DE MEJORAMIENTO DE VIVIENDA EN LOS TERRITORIOS PRIORIZADOS POR LA SECRETARÍA DISTRITAL DEL HÁBITAT</t>
  </si>
  <si>
    <t xml:space="preserve"> / 01-09-2025 / 30-12-2025 / 30-04-2025 / 17-02-2025</t>
  </si>
  <si>
    <t>-159-240-75-31</t>
  </si>
  <si>
    <t>PRESTAR SERVICIOS PROFESIONALES A LA GESTIÓN DEL COMPONENTE TÉCNICO EN LA ESTRUCTURACIÓN DE LOS PROYECTOS PARA LA ASIGNACIÓN DE SUBSIDIOS Y HACER EL SEGUIMIENTO A LA EJECUCIÓN DE SOLUCIONES HABITACIONALES DE LA SECRETARÍA DISTRITAL DEL HÁBITAT</t>
  </si>
  <si>
    <t>10831 - PRESTAR SERVICIOS PROFESIONALES A LA GESTIÓN DEL COMPONENTE TÉCNICO EN LA ESTRUCTURACIÓN DE LOS PROYECTOS PARA LA ASIGNACIÓN DE SUBSIDIOS Y HACER EL SEGUIMIENTO A LA EJECUCIÓN DE SOLUCIONES HABITACIONALES DE LA SECRETARÍA DISTRITAL DEL HÁBITAT</t>
  </si>
  <si>
    <t xml:space="preserve"> / 01-09-2025 / 17-02-2025</t>
  </si>
  <si>
    <t>-159-31</t>
  </si>
  <si>
    <t>PRESTAR SERVICIOS PROFESIONALES EN LA GESTION PRESUPUESTAL DE LOS PROCESOS PRECONTRACTUALES, CONTRACTUALES Y POSCONTRACTUALES A LOS PROYECTOS ADELANTADOS EN EL DESARROLLO DEL PROGRAMA DE MEJORAMIENTO DE VIVIENDA DE LA SECRETARIA DISTRITAL DEL HABITAT.</t>
  </si>
  <si>
    <t>10832 - PRESTAR SERVICIOS PROFESIONALES EN LA GESTION PRESUPUESTAL DE LOS PROCESOS PRECONTRACTUALES, CONTRACTUALES Y POSCONTRACTUALES A LOS PROYECTOS ADELANTADOS EN EL DESARROLLO DEL PROGRAMA DE MEJORAMIENTO DE VIVIENDA DE LA SECRETARIA DISTRITAL DEL HABITAT.</t>
  </si>
  <si>
    <t xml:space="preserve"> / 01-09-2025 / 15-04-2025 / 30-12-2025</t>
  </si>
  <si>
    <t>-159-65-240</t>
  </si>
  <si>
    <t>PRESTAR SERVICIOS PROFESIONALES EN EL ACOMPAÑAMIENTO TECNICO DEL DESARROLLO DEL PROGRAMA DE MEJORAMIENTO DE VIVIENDA DE LA SECRETARIA DISTRITAL DEL HABITAT</t>
  </si>
  <si>
    <t>10833 - PRESTAR SERVICIOS PROFESIONALES EN EL ACOMPAÑAMIENTO TECNICO DEL DESARROLLO DEL PROGRAMA DE MEJORAMIENTO DE VIVIENDA DE LA SECRETARIA DISTRITAL DEL HABITAT</t>
  </si>
  <si>
    <t>PRESTAR SERVICIOS PROFESIONALES PARA APOYAR EL SEGUIMIENTO SOCIAL A LA EJECUCION Y LA ESTRUCTURACION  DE LOS HOGARES DEL  PROGRAMA DE PROMOCION Y ACCESO A SOLUCIONES HABITACIONALES DE LA SECRETARIA DISTRITAL DEL HABITAT</t>
  </si>
  <si>
    <t>10834 - PRESTAR SERVICIOS PROFESIONALES PARA APOYAR EL SEGUIMIENTO SOCIAL A LA EJECUCION Y LA ESTRUCTURACION  DE LOS HOGARES DEL  PROGRAMA DE PROMOCION Y ACCESO A SOLUCIONES HABITACIONALES DE LA SECRETARIA DISTRITAL DEL HABITAT</t>
  </si>
  <si>
    <t>10835 - PRESTAR SERVICIOS PROFESIONALES PARA APOYAR EL SEGUIMIENTO SOCIAL A LA EJECUCION Y LA ESTRUCTURACION  DE LOS HOGARES DEL  PROGRAMA DE PROMOCION Y ACCESO A SOLUCIONES HABITACIONALES DE LA SECRETARIA DISTRITAL DEL HABITAT</t>
  </si>
  <si>
    <t>10836 - PRESTAR SERVICIOS PROFESIONALES PARA APOYAR EL SEGUIMIENTO SOCIAL A LA EJECUCION Y LA ESTRUCTURACION  DE LOS HOGARES DEL  PROGRAMA DE PROMOCION Y ACCESO A SOLUCIONES HABITACIONALES DE LA SECRETARIA DISTRITAL DEL HABITAT</t>
  </si>
  <si>
    <t>10837 - PRESTAR SERVICIOS PROFESIONALES EN EL ACOMPAÑAMIENTO TECNICO DEL DESARROLLO DEL PROGRAMA DE MEJORAMIENTO DE VIVIENDA DE LA SECRETARIA DISTRITAL DEL HABITAT</t>
  </si>
  <si>
    <t xml:space="preserve">PRESTAR SERVICIOS PROFESIONALES DESDE EL COMPONENTE SOCIAL EN LOS PROCESOS DE SELECCIÓN DE SOLUCIONES HABITACIONALES Y EJECUCION DEL PROGRAMA DE MEJORAMIENTO DE VIVIENDA DE LA SECRETARIA DISTRITAL DEL HABITAT </t>
  </si>
  <si>
    <t xml:space="preserve">10838 - PRESTAR SERVICIOS PROFESIONALES DESDE EL COMPONENTE SOCIAL EN LOS PROCESOS DE SELECCIÓN DE SOLUCIONES HABITACIONALES Y EJECUCION DEL PROGRAMA DE MEJORAMIENTO DE VIVIENDA DE LA SECRETARIA DISTRITAL DEL HABITAT </t>
  </si>
  <si>
    <t xml:space="preserve"> / 01-09-2025 / 30-01-2025</t>
  </si>
  <si>
    <t>-159-20</t>
  </si>
  <si>
    <t>10839 - PRESTAR SERVICIOS PROFESIONALES EN EL ACOMPAÑAMIENTO TECNICO DEL DESARROLLO DEL PROGRAMA DE MEJORAMIENTO DE VIVIENDA DE LA SECRETARIA DISTRITAL DEL HABITAT</t>
  </si>
  <si>
    <t>10840 - PRESTAR SERVICIOS PROFESIONALES EN EL ACOMPAÑAMIENTO TECNICO DEL DESARROLLO DEL PROGRAMA DE MEJORAMIENTO DE VIVIENDA DE LA SECRETARIA DISTRITAL DEL HABITAT</t>
  </si>
  <si>
    <t>10841 - PRESTAR SERVICIOS PROFESIONALES EN EL ACOMPAÑAMIENTO TECNICO DEL DESARROLLO DEL PROGRAMA DE MEJORAMIENTO DE VIVIENDA DE LA SECRETARIA DISTRITAL DEL HABITAT</t>
  </si>
  <si>
    <t xml:space="preserve">PRESTAR SERVICIOS PROFESIONALES TECNICOS PARA LOS PROCESOS QUE SE ADELANTEN EN EL MARCO DEL PROGRAMA DE MEJORAMIENTO DE VIVIENDA DE LA SECRETARIA DISTRITAL DEL HABITAT </t>
  </si>
  <si>
    <t xml:space="preserve">10842 - PRESTAR SERVICIOS PROFESIONALES TECNICOS PARA LOS PROCESOS QUE SE ADELANTEN EN EL MARCO DEL PROGRAMA DE MEJORAMIENTO DE VIVIENDA DE LA SECRETARIA DISTRITAL DEL HABITAT </t>
  </si>
  <si>
    <t xml:space="preserve"> / 01-09-2025 / 30-12-2025 / 30-01-2025</t>
  </si>
  <si>
    <t>-159-240-20</t>
  </si>
  <si>
    <t xml:space="preserve">PRESTAR SERVICIOS PROFESIONALES DESDE EL COMPONENTE SOCIAL EN LOS PROCESOS DE SELECCIÓN DE SOLUCIONES HABITACIONALES  Y EJECUCION DEL PROGRAMA DE MEJORAMIENTO DE VIVIENDA DE LA SECRETARIA DISTRITAL DEL HABITAT </t>
  </si>
  <si>
    <t xml:space="preserve">10843 - PRESTAR SERVICIOS PROFESIONALES DESDE EL COMPONENTE SOCIAL EN LOS PROCESOS DE SELECCIÓN DE SOLUCIONES HABITACIONALES  Y EJECUCION DEL PROGRAMA DE MEJORAMIENTO DE VIVIENDA DE LA SECRETARIA DISTRITAL DEL HABITAT </t>
  </si>
  <si>
    <t xml:space="preserve">PRESTAR SERVICIOS PROFESIONALES DESDE EL COMPONENTE TECNICO EN LOS PROCESOS DE SELECCIÓN DE SOLUCIONES HABITACIONALES  Y EJECUCION DEL PROGRAMA DE MEJORAMIENTO DE VIVIENDA DE LA SECRETARIA DISTRITAL DEL HABITAT </t>
  </si>
  <si>
    <t xml:space="preserve">10844 - PRESTAR SERVICIOS PROFESIONALES DESDE EL COMPONENTE TECNICO EN LOS PROCESOS DE SELECCIÓN DE SOLUCIONES HABITACIONALES  Y EJECUCION DEL PROGRAMA DE MEJORAMIENTO DE VIVIENDA DE LA SECRETARIA DISTRITAL DEL HABITAT </t>
  </si>
  <si>
    <t>PRESTAR SERVICIOS DE APOYO A LA GESTIÓN EN ACTIVIDADES OPERATIVAS Y ASISTENCIALES DERIVADAS DEL PROGRAMA DE MEJORAMIENTO DE VIVIENDA DE LA SECRETARÍA DISTRITAL DEL HÁBITAT.</t>
  </si>
  <si>
    <t>10845 - PRESTAR SERVICIOS DE APOYO A LA GESTIÓN EN ACTIVIDADES OPERATIVAS Y ASISTENCIALES DERIVADAS DEL PROGRAMA DE MEJORAMIENTO DE VIVIENDA DE LA SECRETARÍA DISTRITAL DEL HÁBITAT.</t>
  </si>
  <si>
    <t xml:space="preserve"> / 01-09-2025 / 15-04-2025 / 23-05-2025</t>
  </si>
  <si>
    <t>-159-65-95</t>
  </si>
  <si>
    <t xml:space="preserve">10846 - PRESTAR SERVICIOS PROFESIONALES DESDE EL COMPONENTE TECNICO EN LOS PROCESOS DE SELECCIÓN DE SOLUCIONES HABITACIONALES  Y EJECUCION DEL PROGRAMA DE MEJORAMIENTO DE VIVIENDA DE LA SECRETARIA DISTRITAL DEL HABITAT </t>
  </si>
  <si>
    <t>10848 - PRESTAR SERVICIOS PROFESIONALES EN EL ACOMPAÑAMIENTO TECNICO DEL DESARROLLO DEL PROGRAMA DE MEJORAMIENTO DE VIVIENDA DE LA SECRETARIA DISTRITAL DEL HABITAT</t>
  </si>
  <si>
    <t>10849 - PRESTAR SERVICIOS PROFESIONALES PARA APOYAR EL SEGUIMIENTO SOCIAL A LA EJECUCION Y LA ESTRUCTURACION  DE LOS HOGARES DEL  PROGRAMA DE PROMOCION Y ACCESO A SOLUCIONES HABITACIONALES DE LA SECRETARIA DISTRITAL DEL HABITAT</t>
  </si>
  <si>
    <t>PRESTAR SERVICIOS PROFESIONALES PARA REALIZAR EL ACOMPAÑAMIENTO DESDE EL COMPONENTE SOCIAL A LA ESTRUCTURACION Y EJECUCION DE LOS HOGARES DEL PROGRAMA DE PROMOCION Y ACCESO A SOLUCIONES HABITACIONALES DE LA SECRETARIA DISTRITAL DEL HABITAT</t>
  </si>
  <si>
    <t>10850 - PRESTAR SERVICIOS PROFESIONALES PARA REALIZAR EL ACOMPAÑAMIENTO DESDE EL COMPONENTE SOCIAL A LA ESTRUCTURACION Y EJECUCION DE LOS HOGARES DEL PROGRAMA DE PROMOCION Y ACCESO A SOLUCIONES HABITACIONALES DE LA SECRETARIA DISTRITAL DEL HABITAT</t>
  </si>
  <si>
    <t>PRESTAR SERVICIOS PROFESIONALES PARA APOYAR EL SEGUIMIENTO TECNICO A LA EJECUCION Y LA ESTRUCTURACION  DE LOS HOGARES DEL  PROGRAMA DE PROMOCION Y ACCESO A SOLUCIONES HABITACIONALES DE LA SECRETARIA DISTRITAL DEL HABITAT</t>
  </si>
  <si>
    <t>10851 - PRESTAR SERVICIOS PROFESIONALES PARA APOYAR EL SEGUIMIENTO TECNICO A LA EJECUCION Y LA ESTRUCTURACION  DE LOS HOGARES DEL  PROGRAMA DE PROMOCION Y ACCESO A SOLUCIONES HABITACIONALES DE LA SECRETARIA DISTRITAL DEL HABITAT</t>
  </si>
  <si>
    <t>10852 - PRESTAR SERVICIOS PROFESIONALES EN EL ACOMPAÑAMIENTO TECNICO DEL DESARROLLO DEL PROGRAMA DE MEJORAMIENTO DE VIVIENDA DE LA SECRETARIA DISTRITAL DEL HABITAT</t>
  </si>
  <si>
    <t>PRESTAR SERVICIOS DE APOYO A LA GESTION DEL COMPONENTE TECNICO EN LA ESTRUCTURACION PARA LA ASIGNACION DE SUBSIDIOS  Y EJECUCION DE SOLUCIONES HABITACIONALES DE LA SECRETARIA DISTRITAL DEL HABITAT</t>
  </si>
  <si>
    <t>10853 - PRESTAR SERVICIOS DE APOYO A LA GESTION DEL COMPONENTE TECNICO EN LA ESTRUCTURACION PARA LA ASIGNACION DE SUBSIDIOS  Y EJECUCION DE SOLUCIONES HABITACIONALES DE LA SECRETARIA DISTRITAL DEL HABITAT</t>
  </si>
  <si>
    <t xml:space="preserve">10854 - PRESTAR SERVICIOS PROFESIONALES DESDE EL COMPONENTE SOCIAL EN LOS PROCESOS DE SELECCIÓN DE SOLUCIONES HABITACIONALES  Y EJECUCION DEL PROGRAMA DE MEJORAMIENTO DE VIVIENDA DE LA SECRETARIA DISTRITAL DEL HABITAT </t>
  </si>
  <si>
    <t xml:space="preserve">10855 - PRESTAR SERVICIOS PROFESIONALES DESDE EL COMPONENTE TECNICO EN LOS PROCESOS DE SELECCIÓN DE SOLUCIONES HABITACIONALES  Y EJECUCION DEL PROGRAMA DE MEJORAMIENTO DE VIVIENDA DE LA SECRETARIA DISTRITAL DEL HABITAT </t>
  </si>
  <si>
    <t>"PRESTAR SERVICIOS PROFESIONALES PARA EL MANEJO DE BASES DE DATOS GEOGRÁFICAS, ANALISIS ESPACIALES Y ELABORACIÓN DE CARTOGRAFIA EN EL MARCO DEL PROGRAMA DE MEJORAMIENTO DE VIVIENDA  EN LOS TERRITORIOS PRIORIZADOS POR LA SECRETARIA DISTRITAL DEL HABITAT	"</t>
  </si>
  <si>
    <t>10856 - "PRESTAR SERVICIOS PROFESIONALES PARA EL MANEJO DE BASES DE DATOS GEOGRÁFICAS, ANALISIS ESPACIALES Y ELABORACIÓN DE CARTOGRAFIA EN EL MARCO DEL PROGRAMA DE MEJORAMIENTO DE VIVIENDA  EN LOS TERRITORIOS PRIORIZADOS POR LA SECRETARIA DISTRITAL DEL HABITAT	"</t>
  </si>
  <si>
    <t>PRESTAR SERVICIOS PROFESIONALES DESDE EL COMPONENTE TÉCNICO EN EL SEGUIMIENTO DE LA EJECUCIÓN DE LOS PROYECTOS RELACIONADOS CON EL PROGRAMA DE MEJORAMIENTO DE VIVIENDA DE LA SECRETARÍA DISTRITAL DEL HÁBITAT</t>
  </si>
  <si>
    <t>10857 - PRESTAR SERVICIOS PROFESIONALES DESDE EL COMPONENTE TÉCNICO EN EL SEGUIMIENTO DE LA EJECUCIÓN DE LOS PROYECTOS RELACIONADOS CON EL PROGRAMA DE MEJORAMIENTO DE VIVIENDA DE LA SECRETARÍA DISTRITAL DEL HÁBITAT</t>
  </si>
  <si>
    <t xml:space="preserve"> / 01-09-2025 / 23-05-2025 / 30-01-2025</t>
  </si>
  <si>
    <t>-159-95-20</t>
  </si>
  <si>
    <t>PRESTAR SERVICIOS PROFESIONALES EN ASPECTOS TÉCNICOS - AMBIENTALES PARA LA ESTRUCTURACIÓN DE  LAS OBRAS DE MEJORAMIENTO DE VIVIENDA EN TERRITORIOS PRIORIZADOS POR LA SECRETARÍA DISTRITAL DEL HÁBITAT.</t>
  </si>
  <si>
    <t>10859 - PRESTAR SERVICIOS PROFESIONALES EN ASPECTOS TÉCNICOS - AMBIENTALES PARA LA ESTRUCTURACIÓN DE  LAS OBRAS DE MEJORAMIENTO DE VIVIENDA EN TERRITORIOS PRIORIZADOS POR LA SECRETARÍA DISTRITAL DEL HÁBITAT.</t>
  </si>
  <si>
    <t>INCORPORAR RECURSOS AL PATRIMONIO AUTÓNOMO QUE REALIZA LA ADMINISTRACIÓN DE LOS RECURSOS DE LA SECRETARÍA DISTRITAL DEL HÁBITAT DESTINADOS A LA APLICACIÓN DE SUBSIDIOS EN LOS PROGRAMAS DE PROMOCIÓN Y ACCESO A LA VIVIENDA</t>
  </si>
  <si>
    <t>10863 - INCORPORAR RECURSOS AL PATRIMONIO AUTÓNOMO QUE REALIZA LA ADMINISTRACIÓN DE LOS RECURSOS DE LA SECRETARÍA DISTRITAL DEL HÁBITAT DESTINADOS A LA APLICACIÓN DE SUBSIDIOS EN LOS PROGRAMAS DE PROMOCIÓN Y ACCESO A LA VIVIENDA</t>
  </si>
  <si>
    <t>10864 - INCORPORAR RECURSOS AL PATRIMONIO AUTÓNOMO QUE REALIZA LA ADMINISTRACIÓN DE LOS RECURSOS DE LA SECRETARÍA DISTRITAL DEL HÁBITAT DESTINADOS A LA APLICACIÓN DE SUBSIDIOS EN LOS PROGRAMAS DE PROMOCIÓN Y ACCESO A LA VIVIENDA</t>
  </si>
  <si>
    <t xml:space="preserve"> 1-100-I036_VA-Convenios</t>
  </si>
  <si>
    <t>CONSTITUIR UN PATRIMONIO AUTÓNOMO DENOMINADO “PROGRAMAS DE PROMOCIÓN Y ACCESO A LA VIVIENDA”, POR MEDIO DEL CUAL SE REALICE LA ADMINISTRACIÓN DE LOS RECURSOS DEL SUBSIDIO DISTRITAL DE VIVIENDA QUE TRANSFIERA EL FIDEICOMITENTE O QUE, EN
GENERAL, SE TRANSFIERAN AL FIDEICOMISO CONSTITUIDO PARA LA EJECUCIÓN DE ACTIVIDADES EN DESARROLLO DE LOS PROGRAMAS DE ACCESO A LA VIVIENDA, DESTINADOS A LA ATENCIÓN DE HOGARES DEL DISTRITO CAPITAL, DE CONFORMIDAD CON LAS NORMAS QUE LE SEAN APLICABLES Y DE ACUERDO CON LAS INSTRUCCIONES IMPARTIDAS POR EL FIDEICOMITENTE Y/O LOS ÓRGANOS CONTRACTUALES DEL PATRIMONIO AUTÓNOMO.</t>
  </si>
  <si>
    <t>10865 - CONSTITUIR UN PATRIMONIO AUTÓNOMO DENOMINADO “PROGRAMAS DE PROMOCIÓN Y ACCESO A LA VIVIENDA”, POR MEDIO DEL CUAL SE REALICE LA ADMINISTRACIÓN DE LOS RECURSOS DEL SUBSIDIO DISTRITAL DE VIVIENDA QUE TRANSFIERA EL FIDEICOMITENTE O QUE, EN
GENERAL, SE TRANSFIERAN AL FIDEICOMISO CONSTITUIDO PARA LA EJECUCIÓN DE ACTIVIDADES EN DESARROLLO DE LOS PROGRAMAS DE ACCESO A LA VIVIENDA, DESTINADOS A LA ATENCIÓN DE HOGARES DEL DISTRITO CAPITAL, DE CONFORMIDAD CON LAS NORMAS QUE LE SEAN APLICABLES Y DE ACUERDO CON LAS INSTRUCCIONES IMPARTIDAS POR EL FIDEICOMITENTE Y/O LOS ÓRGANOS CONTRACTUALES DEL PATRIMONIO AUTÓNOMO.</t>
  </si>
  <si>
    <t>ADICIÓN Y PRORROGA AL CONTRATO N. 784 DE 2021 CUYO OBJETO ES: CONSTITUIR UN PATRIMONIO AUTÓNOMO POR MEDIO DEL CUAL SE REALICE LA ADMINISTRACIÓN DE LOS RECURSOS APORTADOS POR LA SECRETARÍA DISTRITAL DEL HÁBITAT Y LA CAJA DE LA VIVIENDA POPULAR, PARA EL DESARROLLO DEL PROGRAMA DE VIVIENDA DE INTERÉS SOCIAL, ESQUEMA DE SOLUCIÓN HABITACIONAL “PLAN TERRAZAS” CORRESPONDIENTE AL MEJORAMIENTO PROGRESIVO DE LA VIVIENDA DE INTERÉS SOCIAL</t>
  </si>
  <si>
    <t>FIDUCIA y/o ENCARGO FIDUCIARIO</t>
  </si>
  <si>
    <t>11213 - ADICIÓN Y PRORROGA AL CONTRATO N. 784 DE 2021 CUYO OBJETO ES: CONSTITUIR UN PATRIMONIO AUTÓNOMO POR MEDIO DEL CUAL SE REALICE LA ADMINISTRACIÓN DE LOS RECURSOS APORTADOS POR LA SECRETARÍA DISTRITAL DEL HÁBITAT Y LA CAJA DE LA VIVIENDA POPULAR, PARA EL DESARROLLO DEL PROGRAMA DE VIVIENDA DE INTERÉS SOCIAL, ESQUEMA DE SOLUCIÓN HABITACIONAL “PLAN TERRAZAS” CORRESPONDIENTE AL MEJORAMIENTO PROGRESIVO DE LA VIVIENDA DE INTERÉS SOCIAL</t>
  </si>
  <si>
    <t>-65</t>
  </si>
  <si>
    <t>11216 - INCORPORAR RECURSOS AL PATRIMONIO AUTÓNOMO QUE REALIZA LA ADMINISTRACIÓN DE LOS RECURSOS DE LA SECRETARÍA DISTRITAL DEL HÁBITAT DESTINADOS A LA APLICACIÓN DE SUBSIDIOS EN LOS PROGRAMAS DE PROMOCIÓN Y ACCESO A LA VIVIENDA</t>
  </si>
  <si>
    <t xml:space="preserve"> / 16-04-2025</t>
  </si>
  <si>
    <t>-69</t>
  </si>
  <si>
    <t>PRESTAR SERVICIOS PROFESIONALES EN LA ESTRUCTURACIÓN Y DESARROLLO DE LOS PROCESOS DE CONTRATACIÓN Y EN LA GESTIÓN DE LOS DEMÁS ASUNTOS JURÍDICOS REQUERIDOS EN EL MARCO DE LOS PROGRAMAS DE VIVIENDA DE LA SECRETARIA DISTRITAL DEL HÁBITAT.</t>
  </si>
  <si>
    <t>11252 - PRESTAR SERVICIOS PROFESIONALES EN LA ESTRUCTURACIÓN Y DESARROLLO DE LOS PROCESOS DE CONTRATACIÓN Y EN LA GESTIÓN DE LOS DEMÁS ASUNTOS JURÍDICOS REQUERIDOS EN EL MARCO DE LOS PROGRAMAS DE VIVIENDA DE LA SECRETARIA DISTRITAL DEL HÁBITAT.</t>
  </si>
  <si>
    <t xml:space="preserve"> / 01-09-2025 / 30-12-2025 / 13-05-2025</t>
  </si>
  <si>
    <t>-159-240-78</t>
  </si>
  <si>
    <t>PRESTAR SERVICIOS PROFESIONALES DESDE EL COMPONENTE SOCIAL PARA LA GESTIÓN INTEGRAL EN LA ESTRUCTURACIÓN, EJECUCIÓN Y SEGUIMIENTO DEL PROGRAMA DE VIVIENDA DE LA SECRETARÍA DISTRITAL DEL HÁBITAT</t>
  </si>
  <si>
    <t>11254 - PRESTAR SERVICIOS PROFESIONALES DESDE EL COMPONENTE SOCIAL PARA LA GESTIÓN INTEGRAL EN LA ESTRUCTURACIÓN, EJECUCIÓN Y SEGUIMIENTO DEL PROGRAMA DE VIVIENDA DE LA SECRETARÍA DISTRITAL DEL HÁBITAT</t>
  </si>
  <si>
    <t xml:space="preserve"> / 01-09-2025 / 13-05-2025</t>
  </si>
  <si>
    <t>-159-78</t>
  </si>
  <si>
    <t>PRESTAR SERVICIOS PROFESIONALES EN LAS ACTIVIDADES TÉCNICAS DE ASIGNACIÓN, EJECUCIÓN Y SEGUIMIENTO DEL COMPONENTE DE MEJORAMIENTO DE VIVIENDA EN EL MARCO DEL PROGRAMA DE PROMOCION Y ACCESO A SOLUCIONES HABITACIONALES DE LA SECRETARIA DISTRITAL DEL HABITAT</t>
  </si>
  <si>
    <t>11333 - PRESTAR SERVICIOS PROFESIONALES EN LAS ACTIVIDADES TÉCNICAS DE ASIGNACIÓN, EJECUCIÓN Y SEGUIMIENTO DEL COMPONENTE DE MEJORAMIENTO DE VIVIENDA EN EL MARCO DEL PROGRAMA DE PROMOCION Y ACCESO A SOLUCIONES HABITACIONALES DE LA SECRETARIA DISTRITAL DEL HABITAT</t>
  </si>
  <si>
    <t xml:space="preserve"> / 01-09-2025 / 30-12-2025 / 16-06-2025</t>
  </si>
  <si>
    <t>-159-240-106</t>
  </si>
  <si>
    <t>11356 - ADICIÓN Y PRORROGA AL CONTRATO N. 784 DE 2021 CUYO OBJETO ES: CONSTITUIR UN PATRIMONIO AUTÓNOMO POR MEDIO DEL CUAL SE REALICE LA ADMINISTRACIÓN DE LOS RECURSOS APORTADOS POR LA SECRETARÍA DISTRITAL DEL HÁBITAT Y LA CAJA DE LA VIVIENDA POPULAR, PARA EL DESARROLLO DEL PROGRAMA DE VIVIENDA DE INTERÉS SOCIAL, ESQUEMA DE SOLUCIÓN HABITACIONAL “PLAN TERRAZAS” CORRESPONDIENTE AL MEJORAMIENTO PROGRESIVO DE LA VIVIENDA DE INTERÉS SOCIAL</t>
  </si>
  <si>
    <t xml:space="preserve"> / 01-09-2025 / 01-07-2025 / 08-07-2025</t>
  </si>
  <si>
    <t>-159-117-124</t>
  </si>
  <si>
    <t>PRESTAR SERVICIOS PROFESIONALES PARA DESARROLLAR LAS LABORES DE GESTIÓN SOCIAL Y RELACIONAMIENTO COMUNITARIO EN LA EJECUCION Y LA ESTRUCTURACION DE LOS HOGARES DEL PROGRAMA DE PROMOCION Y ACCESO A SOLUCIONES HABITACIONALES DE LA SECRETARIA DISTRITAL DEL HABITAT</t>
  </si>
  <si>
    <t>11369 - PRESTAR SERVICIOS PROFESIONALES PARA DESARROLLAR LAS LABORES DE GESTIÓN SOCIAL Y RELACIONAMIENTO COMUNITARIO EN LA EJECUCION Y LA ESTRUCTURACION DE LOS HOGARES DEL PROGRAMA DE PROMOCION Y ACCESO A SOLUCIONES HABITACIONALES DE LA SECRETARIA DISTRITAL DEL HABITAT</t>
  </si>
  <si>
    <t xml:space="preserve"> / 01-09-2025 / 30-12-2025 / 15-07-2025</t>
  </si>
  <si>
    <t>-159-240-127</t>
  </si>
  <si>
    <t>PRESTAR SERVICIOS PROFESIONALES AL DESARROLLO DE LA GESTIÓN SOCIAL Y COMUNITARIA EN LOS PROCESOS DE SELECCIÓN DEL PROGRAMA DE PROMOCION Y ACCESO A SOLUCIONES HABITACIONALES DE LA SECRETARIA DISTRITAL DEL HABITAT</t>
  </si>
  <si>
    <t>11371 - PRESTAR SERVICIOS PROFESIONALES AL DESARROLLO DE LA GESTIÓN SOCIAL Y COMUNITARIA EN LOS PROCESOS DE SELECCIÓN DEL PROGRAMA DE PROMOCION Y ACCESO A SOLUCIONES HABITACIONALES DE LA SECRETARIA DISTRITAL DEL HABITAT</t>
  </si>
  <si>
    <t xml:space="preserve"> / 30-12-2025 / 15-07-2025</t>
  </si>
  <si>
    <t>-240-127</t>
  </si>
  <si>
    <t>PRESTAR SERVICIOS PROFESIONALES PARA EL ACOMPAÑAMIENTO TECNICO EN LA EJECUCION Y LA ESTRUCTURACION  DE LOS HOGARES DEL  PROGRAMA DE PROMOCION Y ACCESO A SOLUCIONES HABITACIONALES DE LA SECRETARIA DISTRITAL DEL HABITAT</t>
  </si>
  <si>
    <t>11372 - PRESTAR SERVICIOS PROFESIONALES PARA EL ACOMPAÑAMIENTO TECNICO EN LA EJECUCION Y LA ESTRUCTURACION  DE LOS HOGARES DEL  PROGRAMA DE PROMOCION Y ACCESO A SOLUCIONES HABITACIONALES DE LA SECRETARIA DISTRITAL DEL HABITAT</t>
  </si>
  <si>
    <t>PRESTAR SERVICIOS PROFESIONALES PARA EL ACOMPAÑAMIENTO TECNICO EN LA EJECUCION Y LA ESTRUCTURACION DE LOS HOGARES DEL PROGRAMA DE PROMOCION Y ACCESO A SOLUCIONES HABITACIONALES DE LA SECRETARIA DISTRITAL DEL HABITAT</t>
  </si>
  <si>
    <t>11373 - PRESTAR SERVICIOS PROFESIONALES PARA EL ACOMPAÑAMIENTO TECNICO EN LA EJECUCION Y LA ESTRUCTURACION DE LOS HOGARES DEL PROGRAMA DE PROMOCION Y ACCESO A SOLUCIONES HABITACIONALES DE LA SECRETARIA DISTRITAL DEL HABITAT</t>
  </si>
  <si>
    <t>PRESTAR SERVICIOS PROFESIONALES DESDE EL COMPONENTE TÉCNICO, EN EL MARCO DE LAS ACTIVIDADES DESARROLLADAS EN TERRITORIO, ORIENTADAS A LA RECOLECCIÓN Y CONSOLIDACIÓN DE INFORMACIÓN DE LOS HOGARES DEL PROGRAMA DE PROMOCIÓN Y ACCESO A SOLUCIONES HABITACIONALES DE LA SECRETARÍA DISTRITAL DEL HÁBITAT</t>
  </si>
  <si>
    <t>11374 - PRESTAR SERVICIOS PROFESIONALES DESDE EL COMPONENTE TÉCNICO, EN EL MARCO DE LAS ACTIVIDADES DESARROLLADAS EN TERRITORIO, ORIENTADAS A LA RECOLECCIÓN Y CONSOLIDACIÓN DE INFORMACIÓN DE LOS HOGARES DEL PROGRAMA DE PROMOCIÓN Y ACCESO A SOLUCIONES HABITACIONALES DE LA SECRETARÍA DISTRITAL DEL HÁBITAT</t>
  </si>
  <si>
    <t>PRESTAR SERVICIOS PROFESIONALES PARA EL FORTALECIMIENTO DE LA GESTIÓN SOCIAL Y EL ACOMPAÑAMIENTO EN LA IMPLEMENTACIÓN DE LOS PROYECTOS DE LA SECRETARIA DISTRITAL DEL HABITAT.</t>
  </si>
  <si>
    <t>11375 - PRESTAR SERVICIOS PROFESIONALES PARA EL FORTALECIMIENTO DE LA GESTIÓN SOCIAL Y EL ACOMPAÑAMIENTO EN LA IMPLEMENTACIÓN DE LOS PROYECTOS DE LA SECRETARIA DISTRITAL DEL HABITAT.</t>
  </si>
  <si>
    <t>ADICIÓN Y PRORROGA AL CONTRATO N. 433 DE 2025 CUYO OBJETO ES: PRESTAR SUS SERVICIOS PROFESIONALES PARA APOYAR EL COMPONENTE SOCIAL DE MEJORAMIENTO DE VIVIENDA DE LA SECRETARIA DISTRITAL DEL HABITAT</t>
  </si>
  <si>
    <t>11378 - ADICIÓN Y PRORROGA AL CONTRATO N. 433 DE 2025 CUYO OBJETO ES: PRESTAR SUS SERVICIOS PROFESIONALES PARA APOYAR EL COMPONENTE SOCIAL DE MEJORAMIENTO DE VIVIENDA DE LA SECRETARIA DISTRITAL DEL HABITAT</t>
  </si>
  <si>
    <t>-127</t>
  </si>
  <si>
    <t>PRESTAR SERVICIOS PROFESIONALES PARA LA ELABORACIÓN Y SUMINISTRO DE INSUMOS JURÍDICOS Y NORMATIVOS QUE RESPALDEN LOS PROCESOS DE ESTRUCTURACIÓN Y EJECUCIÓN DE HOGARES EN EL MARCO DEL PROGRAMA DE PROMOCIÓN Y ACCESO A SOLUCIONES HABITACIONALES DE LA SECRETARÍA DISTRITAL DEL HÁBITAT</t>
  </si>
  <si>
    <t>11381 - PRESTAR SERVICIOS PROFESIONALES PARA LA ELABORACIÓN Y SUMINISTRO DE INSUMOS JURÍDICOS Y NORMATIVOS QUE RESPALDEN LOS PROCESOS DE ESTRUCTURACIÓN Y EJECUCIÓN DE HOGARES EN EL MARCO DEL PROGRAMA DE PROMOCIÓN Y ACCESO A SOLUCIONES HABITACIONALES DE LA SECRETARÍA DISTRITAL DEL HÁBITAT</t>
  </si>
  <si>
    <t>PRESTAR SERVICIOS PROFESIONALES DESDE EL COMPONENTE JURÍDICO EN EL ANÁLISIS, ACOMPAÑAMIENTO Y APOYO A LOS PROCESOS DE SELECCIÓN DE SOLUCIONES HABITACIONALES Y EN LA EJECUCIÓN DEL PROGRAMA DE MEJORAMIENTO DE VIVIENDA DE LA SECRETARÍA DISTRITAL DEL HÁBITAT</t>
  </si>
  <si>
    <t>11382 - PRESTAR SERVICIOS PROFESIONALES DESDE EL COMPONENTE JURÍDICO EN EL ANÁLISIS, ACOMPAÑAMIENTO Y APOYO A LOS PROCESOS DE SELECCIÓN DE SOLUCIONES HABITACIONALES Y EN LA EJECUCIÓN DEL PROGRAMA DE MEJORAMIENTO DE VIVIENDA DE LA SECRETARÍA DISTRITAL DEL HÁBITAT</t>
  </si>
  <si>
    <t>PRESTAR SERVICIOS PROFESIONALES A LA GESTIÓN DEL COMPONENTE TÉCNICO EN LA ESTRUCTURACIÓN DE LOS PROCESOS PARA LA ASIGNACIÓN DE SUBSIDIOS Y EL SEGUIMIENTO A LA EJECUCIÓN DE SOLUCIONES HABITACIONALES DE LA SECRETARÍA DISTRITAL DEL HÁBITAT</t>
  </si>
  <si>
    <t>11480 - PRESTAR SERVICIOS PROFESIONALES A LA GESTIÓN DEL COMPONENTE TÉCNICO EN LA ESTRUCTURACIÓN DE LOS PROCESOS PARA LA ASIGNACIÓN DE SUBSIDIOS Y EL SEGUIMIENTO A LA EJECUCIÓN DE SOLUCIONES HABITACIONALES DE LA SECRETARÍA DISTRITAL DEL HÁBITAT</t>
  </si>
  <si>
    <t xml:space="preserve"> / 30-12-2025 / 05-08-2025</t>
  </si>
  <si>
    <t>-240-139</t>
  </si>
  <si>
    <t>ADICIÓN Y PRORROGA AL CONTRATO N. 558 DE 2025 CUYO OBJETO ES: PRESTAR SERVICIOS PROFESIONALES PARA APOYAR LA COORDINACIÓN AL PROCEDIMIENTO DE ESTRUCTURACIÓN DEL PROGRAMA DE MEJORAMIENTO DE VIVIENDA DE LA SECRETARIA DISTRITAL DEL HABITAT</t>
  </si>
  <si>
    <t>11574 - ADICIÓN Y PRORROGA AL CONTRATO N. 558 DE 2025 CUYO OBJETO ES: PRESTAR SERVICIOS PROFESIONALES PARA APOYAR LA COORDINACIÓN AL PROCEDIMIENTO DE ESTRUCTURACIÓN DEL PROGRAMA DE MEJORAMIENTO DE VIVIENDA DE LA SECRETARIA DISTRITAL DEL HABITAT</t>
  </si>
  <si>
    <t>ADICIÓN Y PRORROGA AL CONTRATO N. 792 DE 2025 CUYO OBJETO ES: PRESTAR SERVICIOS PROFESIONALES PARA APOYAR EL SEGUIMIENTO SOCIAL A LA EJECUCION Y LA ESTRUCTURACION  DE LOS HOGARES DEL  PROGRAMA DE PROMOCION Y ACCESO A SOLUCIONES HABITACIONALES DE LA SECRETARIA DISTRITAL DEL HABITAT</t>
  </si>
  <si>
    <t>11575 - ADICIÓN Y PRORROGA AL CONTRATO N. 792 DE 2025 CUYO OBJETO ES: PRESTAR SERVICIOS PROFESIONALES PARA APOYAR EL SEGUIMIENTO SOCIAL A LA EJECUCION Y LA ESTRUCTURACION  DE LOS HOGARES DEL  PROGRAMA DE PROMOCION Y ACCESO A SOLUCIONES HABITACIONALES DE LA SECRETARIA DISTRITAL DEL HABITAT</t>
  </si>
  <si>
    <t>ADICIÓN Y PRORROGA AL CONTRATO N. 768 DE 2025 CUYO OBJETO ES: PRESTAR SERVICIOS PROFESIONALES PARA APOYAR EL SEGUIMIENTO TECNICO A LA EJECUCION Y LA ESTRUCTURACION  DE LOS HOGARES DEL  PROGRAMA DE PROMOCION Y ACCESO A SOLUCIONES HABITACIONALES DE LA SECRETARIA DISTRITAL DEL HABITAT</t>
  </si>
  <si>
    <t>11577 - ADICIÓN Y PRORROGA AL CONTRATO N. 768 DE 2025 CUYO OBJETO ES: PRESTAR SERVICIOS PROFESIONALES PARA APOYAR EL SEGUIMIENTO TECNICO A LA EJECUCION Y LA ESTRUCTURACION  DE LOS HOGARES DEL  PROGRAMA DE PROMOCION Y ACCESO A SOLUCIONES HABITACIONALES DE LA SECRETARIA DISTRITAL DEL HABITAT</t>
  </si>
  <si>
    <t>11680 - PRESTAR SERVICIOS PROFESIONALES DESDE EL COMPONENTE TÉCNICO, EN EL MARCO DE LAS ACTIVIDADES DESARROLLADAS EN TERRITORIO, ORIENTADAS A LA RECOLECCIÓN Y CONSOLIDACIÓN DE INFORMACIÓN DE LOS HOGARES DEL PROGRAMA DE PROMOCIÓN Y ACCESO A SOLUCIONES HABITACIONALES DE LA SECRETARÍA DISTRITAL DEL HÁBITAT</t>
  </si>
  <si>
    <t xml:space="preserve"> / 30-12-2025 / 15-09-2025</t>
  </si>
  <si>
    <t>-240-169</t>
  </si>
  <si>
    <t>11692 - INCORPORAR RECURSOS AL PATRIMONIO AUTÓNOMO QUE REALIZA LA ADMINISTRACIÓN DE LOS RECURSOS DE LA SECRETARÍA DISTRITAL DEL HÁBITAT DESTINADOS A LA APLICACIÓN DE SUBSIDIOS EN LOS PROGRAMAS DE PROMOCIÓN Y ACCESO A LA VIVIENDA</t>
  </si>
  <si>
    <t xml:space="preserve"> / 30-12-2025 / 30-09-2025 / 15-10-2025 / 15-09-2025 / 24-11-2025</t>
  </si>
  <si>
    <t>-240-184-193-169-214</t>
  </si>
  <si>
    <t>Prestar servicios profesionales desde el componente técnico, orientados a apoyar las actividades de estructuración de expedientes y verificación de requisitos técnicos y administrativos requeridos para la postulación de los hogares al Programa de Mejoramiento de Vivienda de la Secretaría Distrital del Hábitat</t>
  </si>
  <si>
    <t>11725 - Prestar servicios profesionales desde el componente técnico, orientados a apoyar las actividades de estructuración de expedientes y verificación de requisitos técnicos y administrativos requeridos para la postulación de los hogares al Programa de Mejoramiento de Vivienda de la Secretaría Distrital del Hábitat</t>
  </si>
  <si>
    <t xml:space="preserve"> / 30-09-2025 / 30-12-2025</t>
  </si>
  <si>
    <t>-184-240</t>
  </si>
  <si>
    <t>PRESTAR SERVICIOS PROFESIONALES PARA REALIZAR LAS ACTIVIDADES DE ACOMPAÑAMIENTO A LAS GESTIONES DE IMPLEMENTACIÓN A LAS PÓLÍTICAS POBLACIONALES CON ENFOQUE DIFERENCIAL PARA EL FOMENTO Y ACCESO A LA VIVIENDA</t>
  </si>
  <si>
    <t>11749 - PRESTAR SERVICIOS PROFESIONALES PARA REALIZAR LAS ACTIVIDADES DE ACOMPAÑAMIENTO A LAS GESTIONES DE IMPLEMENTACIÓN A LAS PÓLÍTICAS POBLACIONALES CON ENFOQUE DIFERENCIAL PARA EL FOMENTO Y ACCESO A LA VIVIENDA</t>
  </si>
  <si>
    <t xml:space="preserve"> / 30-12-2025 / 15-10-2025</t>
  </si>
  <si>
    <t>-240-193</t>
  </si>
  <si>
    <t>Pago de conciliación prejudicial efectuada el 18 de febrero de 2025 entre la Secretaría Distrital del Hábitat y el Fiduciaria Bancolombia S.A- ante la Procuraduría 144 judicial II para asuntos administrativos, aprobada mediante providencia del 19 de septiembre de 2025 del Juzgado Treinta y Cuatro Administrativo del Circuito de Bogotá, Sección Tercera correspondiente a la comisión fiduciaria del periodo comprendido entre el 01-07-2024 y 16-09-2024 del contrato de Fiducia Mercantil 784 de 2021.</t>
  </si>
  <si>
    <t>O2380501002- MULTAS JUDICIALES</t>
  </si>
  <si>
    <t>11799 - Pago de conciliación prejudicial efectuada el 18 de febrero de 2025 entre la Secretaría Distrital del Hábitat y el Fiduciaria Bancolombia S.A- ante la Procuraduría 144 judicial II para asuntos administrativos, aprobada mediante providencia del 19 de septiembre de 2025 del Juzgado Treinta y Cuatro Administrativo del Circuito de Bogotá, Sección Tercera correspondiente a la comisión fiduciaria del periodo comprendido entre el 01-07-2024 y 16-09-2024 del contrato de Fiducia Mercantil 784 de 2021.</t>
  </si>
  <si>
    <t xml:space="preserve"> / 04-11-2025</t>
  </si>
  <si>
    <t>-201</t>
  </si>
  <si>
    <t>PRESTAR SERVICIOS DE APOYO A LA GESTIÓN EN LAS ACTIVIDADES RELACIONADAS CON LA CONSOLIDACIÓN DE LA INFORMACIÓN ASOCIADA A LA ASIGNACIÓN DE SUBSIDIOS PARA SOLUCIONES HABITACIONALES OTORGADOS POR LA SECRETARÍA DISTRITAL DEL HÁBITAT.</t>
  </si>
  <si>
    <t>11800 - PRESTAR SERVICIOS DE APOYO A LA GESTIÓN EN LAS ACTIVIDADES RELACIONADAS CON LA CONSOLIDACIÓN DE LA INFORMACIÓN ASOCIADA A LA ASIGNACIÓN DE SUBSIDIOS PARA SOLUCIONES HABITACIONALES OTORGADOS POR LA SECRETARÍA DISTRITAL DEL HÁBITAT.</t>
  </si>
  <si>
    <t xml:space="preserve"> / 30-12-2025 / 04-11-2025</t>
  </si>
  <si>
    <t>-240-201</t>
  </si>
  <si>
    <t xml:space="preserve">
PRESTAR SERVICIOS PROFESIONALES DESDE EL COMPONENTE TÉCNICO PARA REALIZAR ACTIVIDADES DE EJECUCIÓN, EVALUACIÓN ARQUITECTÓNICA Y SEGUIMIENTO A PROYECTOS DE MEJORAMIENTO EN EL MARCO DE LOS PROGRAMAS DE VIVIENDA DE LA SECRETARIA DISTRITAL DEL HÁBITAT</t>
  </si>
  <si>
    <t>11805 - 
PRESTAR SERVICIOS PROFESIONALES DESDE EL COMPONENTE TÉCNICO PARA REALIZAR ACTIVIDADES DE EJECUCIÓN, EVALUACIÓN ARQUITECTÓNICA Y SEGUIMIENTO A PROYECTOS DE MEJORAMIENTO EN EL MARCO DE LOS PROGRAMAS DE VIVIENDA DE LA SECRETARIA DISTRITAL DEL HÁBITAT</t>
  </si>
  <si>
    <t xml:space="preserve"> Prestar servicios profesionales financieros para realizar control  y seguimiento de la ejecución financiera en el marco de los programas a cargo de la Dirección de Mejoramiento Habitacional y acceso a la vivienda</t>
  </si>
  <si>
    <t>11869 -  Prestar servicios profesionales financieros para realizar control  y seguimiento de la ejecución financiera en el marco de los programas a cargo de la Dirección de Mejoramiento Habitacional y acceso a la vivienda</t>
  </si>
  <si>
    <t xml:space="preserve"> / 30-12-2025 / 24-11-2025</t>
  </si>
  <si>
    <t>-240-214</t>
  </si>
  <si>
    <t>PRESTAR SERVICIOS PROFESIONALES JURÍDICOS PARA ACOMPAÑAR LOS PROCESOS DE CONTRATACIÓN EN EL MARCO DE LOS PROYECTOS DE MEJORAMIENTO DE VIVIENDA Y CONSTRUCCIÓN EN SITIO PROPIO.</t>
  </si>
  <si>
    <t>11870 - PRESTAR SERVICIOS PROFESIONALES JURÍDICOS PARA ACOMPAÑAR LOS PROCESOS DE CONTRATACIÓN EN EL MARCO DE LOS PROYECTOS DE MEJORAMIENTO DE VIVIENDA Y CONSTRUCCIÓN EN SITIO PROPIO.</t>
  </si>
  <si>
    <t>PRESTAR SERVICIOS PROFESIONALES PARA APOYAR A LA SUPERVISIÓN Y EL DESARROLLO DE LOS CONTRATOS DE MEJORAMIENTO Y CONSTRUCCIÓN EN SITIO PROPIO.</t>
  </si>
  <si>
    <t>11872 - PRESTAR SERVICIOS PROFESIONALES PARA APOYAR A LA SUPERVISIÓN Y EL DESARROLLO DE LOS CONTRATOS DE MEJORAMIENTO Y CONSTRUCCIÓN EN SITIO PROPIO.</t>
  </si>
  <si>
    <t>PRESTAR SERVICIOS PROFESIONALES PARA EL ANÁLISIS, REVISIÓN, GESTIÓN Y SEGUIMIENTO TÉCNICO A LOS PROYECTOS Y PROGRAMAS DE MEJORAMIENTO Y CONSTRUCCIÓN EN SITIO PROPIO.</t>
  </si>
  <si>
    <t>11873 - PRESTAR SERVICIOS PROFESIONALES PARA EL ANÁLISIS, REVISIÓN, GESTIÓN Y SEGUIMIENTO TÉCNICO A LOS PROYECTOS Y PROGRAMAS DE MEJORAMIENTO Y CONSTRUCCIÓN EN SITIO PROPIO.</t>
  </si>
  <si>
    <t>PRESTAR SERVICIOS PROFESIONALES EN EL DISEÑO DE ESTRATEGIAS QUE PERMITAN IMPLEMENTAR LOS PROGRAMAS DE MEJORAMIENTO Y CONSTRUCCIÓN EN SITIO PROPIO, FINANCIADOS CON EL SUBSIDIO DISTRITAL DE VIVIENDA.</t>
  </si>
  <si>
    <t>11874 - PRESTAR SERVICIOS PROFESIONALES EN EL DISEÑO DE ESTRATEGIAS QUE PERMITAN IMPLEMENTAR LOS PROGRAMAS DE MEJORAMIENTO Y CONSTRUCCIÓN EN SITIO PROPIO, FINANCIADOS CON EL SUBSIDIO DISTRITAL DE VIVIENDA.</t>
  </si>
  <si>
    <t>PRESTAR SERVICIOS PROFESIONALES EN LA ESTRUCTURACIÓN, SEGUIMIENTO, ASIGNACIÓN Y REVISIÓN DE LOS REQUERIMIENTOS, ACTUACIONES Y ASUNTOS JURÍDICOS DE LA DIRECCIÓN DE MEJORAMIENTOS.</t>
  </si>
  <si>
    <t>11886 - PRESTAR SERVICIOS PROFESIONALES EN LA ESTRUCTURACIÓN, SEGUIMIENTO, ASIGNACIÓN Y REVISIÓN DE LOS REQUERIMIENTOS, ACTUACIONES Y ASUNTOS JURÍDICOS DE LA DIRECCIÓN DE MEJORAMIENTOS.</t>
  </si>
  <si>
    <t>LIQUIDACIÓN DEL CONTRATO 423-2024"PRESTAR SERVICIOS DE APOYO A LA GESTIÓN PARA EL MANEJO, DISTRIBUCIÓN DE LA CORRESPONDENCIA Y ARCHIVO DOCUMENTAL DE LA ESTRUCTURACIÓN DE MEJORAMIENTOS DE VIVIENDA Y DEMÁS PROCESOS ADELANTADOS POR LA SUBDIRECCIÓN DE BARRIOS DE LA SECRETARÍA DISTRITAL DEL HÁBITAT"</t>
  </si>
  <si>
    <t>11889 - LIQUIDACIÓN DEL CONTRATO 423-2024"PRESTAR SERVICIOS DE APOYO A LA GESTIÓN PARA EL MANEJO, DISTRIBUCIÓN DE LA CORRESPONDENCIA Y ARCHIVO DOCUMENTAL DE LA ESTRUCTURACIÓN DE MEJORAMIENTOS DE VIVIENDA Y DEMÁS PROCESOS ADELANTADOS POR LA SUBDIRECCIÓN DE BARRIOS DE LA SECRETARÍA DISTRITAL DEL HÁBITAT"</t>
  </si>
  <si>
    <t xml:space="preserve"> / 24-11-2025</t>
  </si>
  <si>
    <t>-214</t>
  </si>
  <si>
    <t xml:space="preserve">INCORPORAR RECURSOS AL PATRIMONIO AUTÓNOMO QUE REALIZA LA ADMINISTRACIÓN DE LOS RECURSOS DE LA SECRETARÍA DISTRITAL DEL HÁBITAT DESTINADOS A LA APLICACIÓN DE SUBSIDIOS EN LOS PROGRAMAS DE PROMOCIÓN Y ACCESO A LA VIVIENDA
</t>
  </si>
  <si>
    <t xml:space="preserve">13065 - INCORPORAR RECURSOS AL PATRIMONIO AUTÓNOMO QUE REALIZA LA ADMINISTRACIÓN DE LOS RECURSOS DE LA SECRETARÍA DISTRITAL DEL HÁBITAT DESTINADOS A LA APLICACIÓN DE SUBSIDIOS EN LOS PROGRAMAS DE PROMOCIÓN Y ACCESO A LA VIVIENDA
</t>
  </si>
  <si>
    <t xml:space="preserve"> / 30-12-2025</t>
  </si>
  <si>
    <t>-240</t>
  </si>
  <si>
    <t>PSHH426MT3</t>
  </si>
  <si>
    <t>10866 - INCORPORAR RECURSOS AL PATRIMONIO AUTÓNOMO QUE REALIZA LA ADMINISTRACIÓN DE LOS RECURSOS DE LA SECRETARÍA DISTRITAL DEL HÁBITAT DESTINADOS A LA APLICACIÓN DE SUBSIDIOS EN LOS PROGRAMAS DE PROMOCIÓN Y ACCESO A LA VIVIENDA</t>
  </si>
  <si>
    <t>PSHH426MT4</t>
  </si>
  <si>
    <t>INCORPORAR RECURSOS AL PATRIMONIO AUTÓNOMO QUE REALIZA LA ADMINISTRACIÓN DE LOS RECURSOS DE LA SECRETARÍA DISTRITAL DEL HÁBITAT DESTINADOS A LA APLICACIÓN DE SUBSIDIOS EN LOS PROGRAMAS DE PROMOCIÓN Y ACCESO A LA VIVIENDA.</t>
  </si>
  <si>
    <t>11032 - INCORPORAR RECURSOS AL PATRIMONIO AUTÓNOMO QUE REALIZA LA ADMINISTRACIÓN DE LOS RECURSOS DE LA SECRETARÍA DISTRITAL DEL HÁBITAT DESTINADOS A LA APLICACIÓN DE SUBSIDIOS EN LOS PROGRAMAS DE PROMOCIÓN Y ACCESO A LA VIVIENDA.</t>
  </si>
  <si>
    <t>PSHH426CO3</t>
  </si>
  <si>
    <t>PSHH426MT5</t>
  </si>
  <si>
    <t>Prestar servicios profesionales de carácter social para realizar acompañamiento a los hogares beneficiarios de los programas y proyectos de la Subsecretaría de Gestión Financiera.</t>
  </si>
  <si>
    <t>Apoyo financiero para adquisición de vivienda.</t>
  </si>
  <si>
    <t>10047 - Prestar servicios profesionales de carácter social para realizar acompañamiento a los hogares beneficiarios de los programas y proyectos de la Subsecretaría de Gestión Financiera.</t>
  </si>
  <si>
    <t>Prestar Servicios Profesionales desde el componente social para brindar Acompañamiento  Al Programa De Educación E Inclusión Financiera Y  Demás Proyectos Y Programas A Cargo De La Subsecretaría De Gestión Financiera</t>
  </si>
  <si>
    <t>10049 - Prestar Servicios Profesionales desde el componente social para brindar Acompañamiento  Al Programa De Educación E Inclusión Financiera Y  Demás Proyectos Y Programas A Cargo De La Subsecretaría De Gestión Financiera</t>
  </si>
  <si>
    <t>10050 - Prestar Servicios Profesionales desde el componente social para brindar Acompañamiento  Al Programa De Educación E Inclusión Financiera Y  Demás Proyectos Y Programas A Cargo De La Subsecretaría De Gestión Financiera</t>
  </si>
  <si>
    <t>10051 - Prestar Servicios Profesionales desde el componente social para brindar Acompañamiento  Al Programa De Educación E Inclusión Financiera Y  Demás Proyectos Y Programas A Cargo De La Subsecretaría De Gestión Financiera</t>
  </si>
  <si>
    <t>10052 - Prestar Servicios Profesionales desde el componente social para brindar Acompañamiento  Al Programa De Educación E Inclusión Financiera Y  Demás Proyectos Y Programas A Cargo De La Subsecretaría De Gestión Financiera</t>
  </si>
  <si>
    <t xml:space="preserve"> / 01-09-2025 / 30-12-2025 / 04-07-2025</t>
  </si>
  <si>
    <t>-159-240-122</t>
  </si>
  <si>
    <t>Prestar Servicios Profesionales Para ejecutar actividades para la implementación De Estrategias De Financiación De Los Programas Y Proyectos Gestionados Por La Subsecretaría De Gestión Financiera</t>
  </si>
  <si>
    <t>10053 - Prestar Servicios Profesionales Para ejecutar actividades para la implementación De Estrategias De Financiación De Los Programas Y Proyectos Gestionados Por La Subsecretaría De Gestión Financiera</t>
  </si>
  <si>
    <t>Prestar Servicios de apoyo a la gestión en  Actividades Administrativas y Operativas Requeridas En  La Subsecretaría De Gestión Financiera De La Secretaría Distrital Del Hábitat</t>
  </si>
  <si>
    <t>10054 - Prestar Servicios de apoyo a la gestión en  Actividades Administrativas y Operativas Requeridas En  La Subsecretaría De Gestión Financiera De La Secretaría Distrital Del Hábitat</t>
  </si>
  <si>
    <t>Prestar Servicios Profesionales  requeridos para la gestión de recursos Para La Financiación De Programas Y  Proyectos  Gestionados Por La Subsecretaria De gestión Financiera</t>
  </si>
  <si>
    <t>10055 - Prestar Servicios Profesionales  requeridos para la gestión de recursos Para La Financiación De Programas Y  Proyectos  Gestionados Por La Subsecretaria De gestión Financiera</t>
  </si>
  <si>
    <t xml:space="preserve">Prestar Servicios Profesionales para apoyar actividades dentro de los procesos de Implementación de Proyectos de acceso a la vivienda a cargo de La Subsecretaria De Gestión Financiera </t>
  </si>
  <si>
    <t xml:space="preserve">10056 - Prestar Servicios Profesionales para apoyar actividades dentro de los procesos de Implementación de Proyectos de acceso a la vivienda a cargo de La Subsecretaria De Gestión Financiera </t>
  </si>
  <si>
    <t xml:space="preserve"> / 30-09-2025 / 30-12-2025 / 30-01-2025</t>
  </si>
  <si>
    <t>-184-240-20</t>
  </si>
  <si>
    <t>Prestar servicios profesionales de carácter financiero para apoyar el programas de Educación e Inclusión Financiera y demás proyectos a cargo de la Subsecretaria de Gestion Financiera</t>
  </si>
  <si>
    <t>10057 - Prestar servicios profesionales de carácter financiero para apoyar el programas de Educación e Inclusión Financiera y demás proyectos a cargo de la Subsecretaria de Gestion Financiera</t>
  </si>
  <si>
    <t>Prestar Servicios Profesionales Jurídicos Para gestionar Los Derechos De Petición y requerimientos Relacionados Con Los Programas E Instrumentos De Financiación De Vivienda De La Subsecretaría De Gestión Financiera</t>
  </si>
  <si>
    <t>10059 - Prestar Servicios Profesionales Jurídicos Para gestionar Los Derechos De Petición y requerimientos Relacionados Con Los Programas E Instrumentos De Financiación De Vivienda De La Subsecretaría De Gestión Financiera</t>
  </si>
  <si>
    <t>Prestar Servicios Profesionales desde el componente jurídico para realizar la gestión, seguimiento a los recursos asignados en el marco de los proyectos de vivienda liderados por  la Subsecretaría de Gestión Financiera</t>
  </si>
  <si>
    <t>10060 - Prestar Servicios Profesionales desde el componente jurídico para realizar la gestión, seguimiento a los recursos asignados en el marco de los proyectos de vivienda liderados por  la Subsecretaría de Gestión Financiera</t>
  </si>
  <si>
    <t>-184</t>
  </si>
  <si>
    <t>Prestar Servicios Profesionales para Para Dar Respuesta A  Peticiones, Solicitudes Y Requerimientos y Brindar Apoyo  jurídico En La Elaboración De Actos Administrativos Asociados A Los Programas Y Proyectos De La Subsecretaría De Gestión Financiera</t>
  </si>
  <si>
    <t>10061 - Prestar Servicios Profesionales para Para Dar Respuesta A  Peticiones, Solicitudes Y Requerimientos y Brindar Apoyo  jurídico En La Elaboración De Actos Administrativos Asociados A Los Programas Y Proyectos De La Subsecretaría De Gestión Financiera</t>
  </si>
  <si>
    <t>10062 - PRESTAR SERVICIOS PROFESIONALES PARA EL ACOMPAÑAMIENTO JURIDICO REQUERIDO EN EL MARCO DE LOS PROYECTOS Y PROGRAMAS GESTIONADOS POR LA SUBSECRETARIA DE GESTION FINANCIERA</t>
  </si>
  <si>
    <t>Prestar Servicios Profesionales Para realizar el seguimiento en la ejecución de los diferentes programas de acceso a la vivienda a cargo de La Subsecretaría De Gestión Financiera</t>
  </si>
  <si>
    <t>10063 - Prestar Servicios Profesionales Para realizar el seguimiento en la ejecución de los diferentes programas de acceso a la vivienda a cargo de La Subsecretaría De Gestión Financiera</t>
  </si>
  <si>
    <t>Prestar Servicios Profesionales como gestor social para el acompañamiento a los hogares potencialmente  beneficiarios de Los Programas De acceso a la vivienda Gestionados Por La Subsecretaría De Gestión Financiera</t>
  </si>
  <si>
    <t>10064 - Prestar Servicios Profesionales como gestor social para el acompañamiento a los hogares potencialmente  beneficiarios de Los Programas De acceso a la vivienda Gestionados Por La Subsecretaría De Gestión Financiera</t>
  </si>
  <si>
    <t>10065 - Prestar Servicios Profesionales como gestor social para el acompañamiento a los hogares potencialmente  beneficiarios de Los Programas De acceso a la vivienda Gestionados Por La Subsecretaría De Gestión Financiera</t>
  </si>
  <si>
    <t xml:space="preserve">Prestar Servicios Profesionales desde el componente social para realizar la gestión e Implementación De  los Programas y proyectos De Subsidios De Vivienda A Cargo De La Subsecretaría De Gestión Financiera. </t>
  </si>
  <si>
    <t xml:space="preserve">10066 - Prestar Servicios Profesionales desde el componente social para realizar la gestión e Implementación De  los Programas y proyectos De Subsidios De Vivienda A Cargo De La Subsecretaría De Gestión Financiera. </t>
  </si>
  <si>
    <t>Prestar Servicios Profesionales desde el componente social Para La gestión Y Seguimiento De Los Programas Y Proyectos  De Acceso A La Vivienda Gestionados Por La Subsecretaria De Gestion Financiera</t>
  </si>
  <si>
    <t>10067 - Prestar Servicios Profesionales desde el componente social Para La gestión Y Seguimiento De Los Programas Y Proyectos  De Acceso A La Vivienda Gestionados Por La Subsecretaria De Gestion Financiera</t>
  </si>
  <si>
    <t>PRESTAR SERVICIOS PROFESIONALES PARA REALIZAR GESTIÓN, SEGUIMIENTO E INFORMES, A LAS POLITICAS EN EL MARCO DE LOS PROGRAMAS Y PROYECTOS GESTIONADOS POR LA SUBSECRETARIA DE GESTION FINANCIERA</t>
  </si>
  <si>
    <t>10068 - PRESTAR SERVICIOS PROFESIONALES PARA REALIZAR GESTIÓN, SEGUIMIENTO E INFORMES, A LAS POLITICAS EN EL MARCO DE LOS PROGRAMAS Y PROYECTOS GESTIONADOS POR LA SUBSECRETARIA DE GESTION FINANCIERA</t>
  </si>
  <si>
    <t xml:space="preserve"> / 17-03-2025 / 30-09-2025 / 30-12-2025</t>
  </si>
  <si>
    <t>-51-184-240</t>
  </si>
  <si>
    <t>Prestar Servicios Profesionales desde el componente técnico para prestar soporte tecnológico en los diferentes Sistema De Información y realizar georeferenciación en  Los Programas Y Proyectos De Vivienda A Cargo De La Subsecretaría De Gestión Financiera</t>
  </si>
  <si>
    <t>10069 - Prestar Servicios Profesionales desde el componente técnico para prestar soporte tecnológico en los diferentes Sistema De Información y realizar georeferenciación en  Los Programas Y Proyectos De Vivienda A Cargo De La Subsecretaría De Gestión Financiera</t>
  </si>
  <si>
    <t>Prestar servicios profesionales juridicos para realizar las actividades de seguimiento y articulación interinstitucional para la asignación de subsidios con enfoque diferencial en los programas de acceso a la vivienda gestionados por la Subsecretaria de Gestión Financiera</t>
  </si>
  <si>
    <t>10070 - Prestar servicios profesionales juridicos para realizar las actividades de seguimiento y articulación interinstitucional para la asignación de subsidios con enfoque diferencial en los programas de acceso a la vivienda gestionados por la Subsecretaria de Gestión Financiera</t>
  </si>
  <si>
    <t>Prestar Servicios profesionales para brindar apoyo y acompañamiento de tipo jurídico en el marco de los Proyectos de acceso a la Vivienda Gestionados Por La Subsecretaría De Gestión Financiera.</t>
  </si>
  <si>
    <t>10071 - Prestar Servicios profesionales para brindar apoyo y acompañamiento de tipo jurídico en el marco de los Proyectos de acceso a la Vivienda Gestionados Por La Subsecretaría De Gestión Financiera.</t>
  </si>
  <si>
    <t>Prestar servicios profesionales para realizar seguimiento operativo al plan de acción,  a instrumentos de financiación de vivienda y brindar apoyo administrativo en la Subsecretaria de Gestión Financiera.</t>
  </si>
  <si>
    <t>10072 - Prestar servicios profesionales para realizar seguimiento operativo al plan de acción,  a instrumentos de financiación de vivienda y brindar apoyo administrativo en la Subsecretaria de Gestión Financiera.</t>
  </si>
  <si>
    <t>Prestar servicios profesionales especializados para el desarrollo de actividades en los procesos de planeación presupuestal y seguimiento financiero de los programas y proyectos de acceso a la vivienda a cargo de la Subsecretaría De Gestión Financiera</t>
  </si>
  <si>
    <t>10073 - Prestar servicios profesionales especializados para el desarrollo de actividades en los procesos de planeación presupuestal y seguimiento financiero de los programas y proyectos de acceso a la vivienda a cargo de la Subsecretaría De Gestión Financiera</t>
  </si>
  <si>
    <t>10074 - Prestar Servicios Profesionales desde el componente social para brindar Acompañamiento  Al Programa De Educación E Inclusión Financiera Y  Demás Proyectos Y Programas A Cargo De La Subsecretaría De Gestión Financiera</t>
  </si>
  <si>
    <t xml:space="preserve"> / 30-12-2025 / 15-01-2025</t>
  </si>
  <si>
    <t>-240-11</t>
  </si>
  <si>
    <t>Prestar Servicios Profesionales para la implementación y formulación  Del Programa De Educación E Inclusión Financiera, En El Marco De Los Programas y proyectos de acceso a la vivienda Gestionados Por La Secretaría Distrital Del Hábitat</t>
  </si>
  <si>
    <t>10075 - Prestar Servicios Profesionales para la implementación y formulación  Del Programa De Educación E Inclusión Financiera, En El Marco De Los Programas y proyectos de acceso a la vivienda Gestionados Por La Secretaría Distrital Del Hábitat</t>
  </si>
  <si>
    <t xml:space="preserve">Prestar Servicios Profesionales jurídicos Para brindar El Acompañamiento a Los Programas Y Proyectos de acceso a la vivienda gestionados por La Subsecretaría De Gestión Financiera. </t>
  </si>
  <si>
    <t xml:space="preserve">10076 - Prestar Servicios Profesionales jurídicos Para brindar El Acompañamiento a Los Programas Y Proyectos de acceso a la vivienda gestionados por La Subsecretaría De Gestión Financiera. </t>
  </si>
  <si>
    <t xml:space="preserve"> / 20-01-2025 / 01-09-2025 / 30-12-2025</t>
  </si>
  <si>
    <t>-17-159-240</t>
  </si>
  <si>
    <t>Prestar Servicios De Apoyo A La Gestión En actividades de De Archivo Y Gestión Documental De La Subsecretaría De Gestión Financiera.</t>
  </si>
  <si>
    <t>10077 - Prestar Servicios De Apoyo A La Gestión En actividades de De Archivo Y Gestión Documental De La Subsecretaría De Gestión Financiera.</t>
  </si>
  <si>
    <t>Prestar Servicios De Apoyo A La Gestión Para Realizar Actividades De Gestión Documental y Actualización De Inventarios en el marco de los procesos de información gestionados por la Subsecretaria de Gestión Financiera</t>
  </si>
  <si>
    <t>10078 - Prestar Servicios De Apoyo A La Gestión Para Realizar Actividades De Gestión Documental y Actualización De Inventarios en el marco de los procesos de información gestionados por la Subsecretaria de Gestión Financiera</t>
  </si>
  <si>
    <t>Prestar servicios profesionales desde el componente jurídico para la gestión y seguimiento de los programas y proyectos que se desarrollan en la Subsecretaría de Gestión Financiera</t>
  </si>
  <si>
    <t>10081 - Prestar servicios profesionales desde el componente jurídico para la gestión y seguimiento de los programas y proyectos que se desarrollan en la Subsecretaría de Gestión Financiera</t>
  </si>
  <si>
    <t xml:space="preserve"> / 20-01-2025</t>
  </si>
  <si>
    <t>-17</t>
  </si>
  <si>
    <t>Prestar Servicios Profesionales jurídicos para Brindar Apoyo  En La Elaboración De respuestas a derechos de petición, y Actos Administrativos Asociados A Los Programas Y Proyectos De La Subsecretaría De Gestión Financiera</t>
  </si>
  <si>
    <t>10082 - Prestar Servicios Profesionales jurídicos para Brindar Apoyo  En La Elaboración De respuestas a derechos de petición, y Actos Administrativos Asociados A Los Programas Y Proyectos De La Subsecretaría De Gestión Financiera</t>
  </si>
  <si>
    <t>10083 - Prestar Servicios Profesionales como gestor social para el acompañamiento a los hogares potencialmente  beneficiarios de Los Programas De acceso a la vivienda Gestionados Por La Subsecretaría De Gestión Financiera</t>
  </si>
  <si>
    <t>Prestar servicios profesionales para realizar el análisis y seguimiento financiero a los subsidios de vivienda en el marco de los programas y proyectos gestionados por la Subsecretaría de Gestión Financiera</t>
  </si>
  <si>
    <t>10084 - Prestar servicios profesionales para realizar el análisis y seguimiento financiero a los subsidios de vivienda en el marco de los programas y proyectos gestionados por la Subsecretaría de Gestión Financiera</t>
  </si>
  <si>
    <t>Prestar servicios profesionales de tipo jurídico para brindar acompañamiento a los programas y proyectos ejecutados por la Subsecretaria de Gestión Financiera</t>
  </si>
  <si>
    <t>10086 - Prestar servicios profesionales de tipo jurídico para brindar acompañamiento a los programas y proyectos ejecutados por la Subsecretaria de Gestión Financiera</t>
  </si>
  <si>
    <t xml:space="preserve"> / 20-01-2025 / 30-04-2025 / 05-08-2025</t>
  </si>
  <si>
    <t>-17-75-139</t>
  </si>
  <si>
    <t>Prestar Servicios Profesionales como gestor social para el acompañamiento a los hogares potencialmente beneficiarios de Los Programas De acceso a la vivienda Gestionados Por La Subsecretaría De Gestión Financiera</t>
  </si>
  <si>
    <t>10087 - Prestar Servicios Profesionales como gestor social para el acompañamiento a los hogares potencialmente beneficiarios de Los Programas De acceso a la vivienda Gestionados Por La Subsecretaría De Gestión Financiera</t>
  </si>
  <si>
    <t>Prestar Servicios Profesionales Especializados Para la realizar el Seguimiento Técnico, Operativo Y Financiero de Los Programas Y Proyectos A Cargo De La Subsecretaría De Gestión Financiera</t>
  </si>
  <si>
    <t>10088 - Prestar Servicios Profesionales Especializados Para la realizar el Seguimiento Técnico, Operativo Y Financiero de Los Programas Y Proyectos A Cargo De La Subsecretaría De Gestión Financiera</t>
  </si>
  <si>
    <t>Prestar Servicios Profesionales Para brindar apoyo en la definición de Lineamientos jurídicos y normativos y realizar el  Seguimiento  En La Implementación Y Desarrollo De Los Programas Y Proyectos A Cargo De La Subsecretaría De Gestión Financiera</t>
  </si>
  <si>
    <t>10089 - Prestar Servicios Profesionales Para brindar apoyo en la definición de Lineamientos jurídicos y normativos y realizar el  Seguimiento  En La Implementación Y Desarrollo De Los Programas Y Proyectos A Cargo De La Subsecretaría De Gestión Financiera</t>
  </si>
  <si>
    <t xml:space="preserve">Prestar Servicios Profesionales Especializados Para El acompañamiento y seguimiento jurídico, formulación de lineamientos relacionados con la implementación y ejecución de los programas para la promoción, generación y acceso a la vivienda gestionados por la Subsecretaria de Gestión Financiera  </t>
  </si>
  <si>
    <t xml:space="preserve">10090 - Prestar Servicios Profesionales Especializados Para El acompañamiento y seguimiento jurídico, formulación de lineamientos relacionados con la implementación y ejecución de los programas para la promoción, generación y acceso a la vivienda gestionados por la Subsecretaria de Gestión Financiera  </t>
  </si>
  <si>
    <t>Prestar servicios profesionales especializados para realizar la gestión jurídica y contractual del programa de vivienda en el marco del plan distrital de desarrollo, y del proceso contractual de un vehículo fiduciario que administre los recursos de dicho programa, en el marco del diseño institucional, normativo y que permita la ejecución de los contratos derivados</t>
  </si>
  <si>
    <t>10091 - Prestar servicios profesionales especializados para realizar la gestión jurídica y contractual del programa de vivienda en el marco del plan distrital de desarrollo, y del proceso contractual de un vehículo fiduciario que administre los recursos de dicho programa, en el marco del diseño institucional, normativo y que permita la ejecución de los contratos derivados</t>
  </si>
  <si>
    <t>Prestar servicios profesionales para adelantar las actividades jurídicas derivadas de las etapas precontractual, contractual y postcontractual de los procesos de la Subsecretaria de Gestión Financiera</t>
  </si>
  <si>
    <t>10092 - Prestar servicios profesionales para adelantar las actividades jurídicas derivadas de las etapas precontractual, contractual y postcontractual de los procesos de la Subsecretaria de Gestión Financiera</t>
  </si>
  <si>
    <t>Prestar Servicios De Apoyo a la gestión de actividades Administrativas Y Operativas En El Marco De Los Programas Y Proyectos Gestionados Por La Subsecretaría De Gestión Financiera</t>
  </si>
  <si>
    <t>10093 - Prestar Servicios De Apoyo a la gestión de actividades Administrativas Y Operativas En El Marco De Los Programas Y Proyectos Gestionados Por La Subsecretaría De Gestión Financiera</t>
  </si>
  <si>
    <t xml:space="preserve"> / 01-09-2025 / 30-12-2025 / 30-01-2025 / 17-02-2025</t>
  </si>
  <si>
    <t>-159-240-20-31</t>
  </si>
  <si>
    <t>Prestar Servicios De Apoyo A La gestión en las actividades operativas y de radicación documental requeridas en el marco de los programas y proyectos gestionados por La Subsecretaría De Gestión Financiera</t>
  </si>
  <si>
    <t>10094 - Prestar Servicios De Apoyo A La gestión en las actividades operativas y de radicación documental requeridas en el marco de los programas y proyectos gestionados por La Subsecretaría De Gestión Financiera</t>
  </si>
  <si>
    <t>Prestar Servicios De Apoyo A La Gestión para soportar las actividades  administrativas y operativas requeridas en el marco de los instrumentos de financiación gestionados por Subsecretaría de Gestión Financiera</t>
  </si>
  <si>
    <t>10095 - Prestar Servicios De Apoyo A La Gestión para soportar las actividades  administrativas y operativas requeridas en el marco de los instrumentos de financiación gestionados por Subsecretaría de Gestión Financiera</t>
  </si>
  <si>
    <t>Prestar servicios de apoyo a la gestión en las actividades operativas y de gestión documental derivadas del procesamiento de la información en el marco de los programas  y proyectos a cargo de la Subsecretaria de Gestión Financiera</t>
  </si>
  <si>
    <t>10096 - Prestar servicios de apoyo a la gestión en las actividades operativas y de gestión documental derivadas del procesamiento de la información en el marco de los programas  y proyectos a cargo de la Subsecretaria de Gestión Financiera</t>
  </si>
  <si>
    <t>Prestar Servicios Profesionales Para Implementar acciones de seguimiento, Acompañamiento y Gestión social En Los Programas Y Proyectos De acceso a la Vivienda A Cargo De La Subsecretaría De Gestión Financiera</t>
  </si>
  <si>
    <t>10101 - Prestar Servicios Profesionales Para Implementar acciones de seguimiento, Acompañamiento y Gestión social En Los Programas Y Proyectos De acceso a la Vivienda A Cargo De La Subsecretaría De Gestión Financiera</t>
  </si>
  <si>
    <t>10102 - Prestar Servicios Profesionales como gestor social para el acompañamiento a los hogares potencialmente  beneficiarios de Los Programas De acceso a la vivienda Gestionados Por La Subsecretaría De Gestión Financiera</t>
  </si>
  <si>
    <t>10103 - Prestar Servicios Profesionales como gestor social para el acompañamiento a los hogares potencialmente  beneficiarios de Los Programas De acceso a la vivienda Gestionados Por La Subsecretaría De Gestión Financiera</t>
  </si>
  <si>
    <t>10104 - Prestar Servicios Profesionales Para La Ejecución De Actividades Desde El Componente Social requeridas Para El Desarrollo De Los Programas y proyectos de acceso a la vivienda a cargo de La Subsecretaría De Gestión Financiera</t>
  </si>
  <si>
    <t>Prestar Servicios Profesionales Para Realizar gestión, Acompañamiento Y Verificación De Requisitos De Los Hogares Beneficiarios De Los Programas Y Proyectos de acceso a la vivienda a cargo De La Subsecretaría De Gestión Financiera</t>
  </si>
  <si>
    <t>10105 - Prestar Servicios Profesionales Para Realizar gestión, Acompañamiento Y Verificación De Requisitos De Los Hogares Beneficiarios De Los Programas Y Proyectos de acceso a la vivienda a cargo De La Subsecretaría De Gestión Financiera</t>
  </si>
  <si>
    <t>Prestar servicios profesionales para brindar acompañamiento y seguimiento juridico en el marco de los programas y proyectos de acceso a la vivienda gestionados por la Subsecretaria de Gestión Financiera</t>
  </si>
  <si>
    <t>10106 - Prestar servicios profesionales para brindar acompañamiento y seguimiento juridico en el marco de los programas y proyectos de acceso a la vivienda gestionados por la Subsecretaria de Gestión Financiera</t>
  </si>
  <si>
    <t xml:space="preserve"> / 20-01-2025 / 01-09-2025 / 30-12-2025 / 17-02-2025</t>
  </si>
  <si>
    <t>-17-159-240-31</t>
  </si>
  <si>
    <t>Prestar Servicios Profesionales Para Realizar el Seguimiento técnico Y  Administrativo de Los Programas De acceso a la Vivienda gestionados Por La Subsecretaría De Gestión Financiera</t>
  </si>
  <si>
    <t>10107 - Prestar Servicios Profesionales Para Realizar el Seguimiento técnico Y  Administrativo de Los Programas De acceso a la Vivienda gestionados Por La Subsecretaría De Gestión Financiera</t>
  </si>
  <si>
    <t xml:space="preserve"> / 05-08-2025 / 17-02-2025</t>
  </si>
  <si>
    <t>-139-31</t>
  </si>
  <si>
    <t>10108 - Prestar Servicios Profesionales como gestor social para el acompañamiento a los hogares potencialmente  beneficiarios de Los Programas De acceso a la vivienda Gestionados Por La Subsecretaría De Gestión Financiera</t>
  </si>
  <si>
    <t xml:space="preserve">Prestar Servicios Profesionales especializados para la gestión y seguimiento financiero a los Convenios, Proyectos de Comité de Elegibilidad y Programas de acceso a la vivienda a cargo de La Secretaría Distrital Del Hábitat
</t>
  </si>
  <si>
    <t xml:space="preserve">10109 - Prestar Servicios Profesionales especializados para la gestión y seguimiento financiero a los Convenios, Proyectos de Comité de Elegibilidad y Programas de acceso a la vivienda a cargo de La Secretaría Distrital Del Hábitat
</t>
  </si>
  <si>
    <t>Prestar Servicios Profesionales Para apoyar la Implementación, diseño Y Mantenimiento Del Sistema De Información Y Funcionalidades De Páginas Web, realizar La Configuración y Actualización De Los Servidores Locales Y De Producción En El Marco De Los programas Y Proyectos de acceso a la vivienda Gestionados Por La Subsecretaria De Gestión Financiera</t>
  </si>
  <si>
    <t>10110 - Prestar Servicios Profesionales Para apoyar la Implementación, diseño Y Mantenimiento Del Sistema De Información Y Funcionalidades De Páginas Web, realizar La Configuración y Actualización De Los Servidores Locales Y De Producción En El Marco De Los programas Y Proyectos de acceso a la vivienda Gestionados Por La Subsecretaria De Gestión Financiera</t>
  </si>
  <si>
    <t xml:space="preserve">Prestar Servicios Profesionales  especializados de carácter jurídico a la Subsecretaria de Gestión Financiera en los Programas y proyectos orientados al acceso a soluciones habitacionales.
</t>
  </si>
  <si>
    <t xml:space="preserve">10111 - Prestar Servicios Profesionales  especializados de carácter jurídico a la Subsecretaria de Gestión Financiera en los Programas y proyectos orientados al acceso a soluciones habitacionales.
</t>
  </si>
  <si>
    <t xml:space="preserve"> / 20-01-2025 / 01-09-2025 / 17-02-2025</t>
  </si>
  <si>
    <t>-17-159-31</t>
  </si>
  <si>
    <t>Prestar Servicios Profesionales desde el componente social Para apoyar la Implementación De Estrategias Relacionadas Con los programas y proyectos de acceso a la vivienda,  Con Enfoque Diferencial A Cargo De La Subsecretaría De Gestión Financiera</t>
  </si>
  <si>
    <t>10112 - Prestar Servicios Profesionales desde el componente social Para apoyar la Implementación De Estrategias Relacionadas Con los programas y proyectos de acceso a la vivienda,  Con Enfoque Diferencial A Cargo De La Subsecretaría De Gestión Financiera</t>
  </si>
  <si>
    <t xml:space="preserve">Prestar Servicios De Apoyo A La Gestión Para Realizar Actividades Asistenciales Y Operativas de la Subsecretaria de Gestión Financieras </t>
  </si>
  <si>
    <t xml:space="preserve">10113 - Prestar Servicios De Apoyo A La Gestión Para Realizar Actividades Asistenciales Y Operativas de la Subsecretaria de Gestión Financieras </t>
  </si>
  <si>
    <t>Prestar Servicios Profesionales Para Realizar Soporte técnico para la configuracion y actualizacion de los Sistemas De Información y  Servidores Asociados A Los Instrumentos De Financiación De La Subsecretaría De Gestión Financiera</t>
  </si>
  <si>
    <t>10114 - Prestar Servicios Profesionales Para Realizar Soporte técnico para la configuracion y actualizacion de los Sistemas De Información y  Servidores Asociados A Los Instrumentos De Financiación De La Subsecretaría De Gestión Financiera</t>
  </si>
  <si>
    <t xml:space="preserve"> / 20-01-2025 / 30-12-2025 / 05-08-2025 / 17-02-2025</t>
  </si>
  <si>
    <t>-17-240-139-31</t>
  </si>
  <si>
    <t>Prestar Servicios Profesionales Especializados Para el apoyo en  En La Implementación De Los Instrumentos De Planeación, Gestión De Suelo Y Gestión Financiera Del Plan De Ordenamiento Zonal Del Norte - Ciudad Lagos De Torca</t>
  </si>
  <si>
    <t>10115 - Prestar Servicios Profesionales Especializados Para el apoyo en  En La Implementación De Los Instrumentos De Planeación, Gestión De Suelo Y Gestión Financiera Del Plan De Ordenamiento Zonal Del Norte - Ciudad Lagos De Torca</t>
  </si>
  <si>
    <t>Prestar Servicios Profesionales Jurídicos Para La Proyección De Documentos, Actos Administrativos, realizar Revisión Y Seguimiento A las Respuesta De Los Derechos De Petición en el marco de los programas y proyectos de acceso a la vivienda a cargo de La Subsecretaría De Gestión Financiera</t>
  </si>
  <si>
    <t>10116 - Prestar Servicios Profesionales Jurídicos Para La Proyección De Documentos, Actos Administrativos, realizar Revisión Y Seguimiento A las Respuesta De Los Derechos De Petición en el marco de los programas y proyectos de acceso a la vivienda a cargo de La Subsecretaría De Gestión Financiera</t>
  </si>
  <si>
    <t>Prestar servicios profesionales para la atención y repuesta a las peticiones, requerimientos, proyección de actos administrativos asociados a los programas y proyectos de acceso a la vivienda gestionados por la Subsecretaria de Gestión Financiera</t>
  </si>
  <si>
    <t>10117 - Prestar servicios profesionales para la atención y repuesta a las peticiones, requerimientos, proyección de actos administrativos asociados a los programas y proyectos de acceso a la vivienda gestionados por la Subsecretaria de Gestión Financiera</t>
  </si>
  <si>
    <t>Prestar servicios profesionales para brindar apoyo financiero en el marco de los programas de acceso a la vivienda a cargo de la Subsecretaria De Gestión Financiera</t>
  </si>
  <si>
    <t>10119 - Prestar servicios profesionales para brindar apoyo financiero en el marco de los programas de acceso a la vivienda a cargo de la Subsecretaria De Gestión Financiera</t>
  </si>
  <si>
    <t>10152 - PRESTAR SERVICIOS PROFESIONALES PARA EL ACOMPAÑAMIENTO JURIDICO REQUERIDO EN EL MARCO DE LOS PROYECTOS Y PROGRAMAS GESTIONADOS POR LA SUBSECRETARIA DE GESTION FINANCIERA</t>
  </si>
  <si>
    <t xml:space="preserve">Prestar servicios profesionales para realizar el seguimiento técnico a los proyectos de vivienda definidos por la Secretaria Distrital del Hábitat
</t>
  </si>
  <si>
    <t xml:space="preserve">10154 - Prestar servicios profesionales para realizar el seguimiento técnico a los proyectos de vivienda definidos por la Secretaria Distrital del Hábitat
</t>
  </si>
  <si>
    <t xml:space="preserve">PRESTAR SERVICIOS PROFESIONALES PARA REALIZAR DIAGNÓSTICOS URBANÍSTICOS Y ARQUITECTÓNICOS, Y LA ELABORACIÓN DE DOCUMENTOS NECESARIOS PARA LA  IMPLEMENTACIÓN DE LOS PROYECTOS A CARGO DE LA SUBSECRETARIA DE GESTION FINANCIERA 
</t>
  </si>
  <si>
    <t xml:space="preserve">10155 - PRESTAR SERVICIOS PROFESIONALES PARA REALIZAR DIAGNÓSTICOS URBANÍSTICOS Y ARQUITECTÓNICOS, Y LA ELABORACIÓN DE DOCUMENTOS NECESARIOS PARA LA  IMPLEMENTACIÓN DE LOS PROYECTOS A CARGO DE LA SUBSECRETARIA DE GESTION FINANCIERA 
</t>
  </si>
  <si>
    <t xml:space="preserve">PRESTAR SERVICIOS PROFESIONALES PARA APOYAR TÉCNICAMENTE LABORES DE RECOLECCIÓN DE INFORMACIÓN ARQUITECTÓNICA DE LOS PROYECTOS SDE ACCESO A LA VIVIENDA GESTIONADOS POR LA SUBSECRETARIA DE GESTION FINANCIEREA
</t>
  </si>
  <si>
    <t xml:space="preserve">10157 - PRESTAR SERVICIOS PROFESIONALES PARA APOYAR TÉCNICAMENTE LABORES DE RECOLECCIÓN DE INFORMACIÓN ARQUITECTÓNICA DE LOS PROYECTOS SDE ACCESO A LA VIVIENDA GESTIONADOS POR LA SUBSECRETARIA DE GESTION FINANCIEREA
</t>
  </si>
  <si>
    <t>10158 - Prestar servicios profesionales para realizar la gestión jurídica de los programas de acceso a la vivienda a cargo de la Subsecretaría de Gestión Financiera</t>
  </si>
  <si>
    <t xml:space="preserve"> / 20-01-2025 / 01-09-2025 / 16-06-2025</t>
  </si>
  <si>
    <t>-17-159-106</t>
  </si>
  <si>
    <t>PRESTAR SERVICIOS PROFESIONALES PARA REALIZAR VERIFICACIÓN TÉCNICA A LOS PROYECTOS Y PROGRAMAS DE ACCESO A LA VIVIENDA GESTIONADOS POR LA SUBSECRETARIA DE GESTION FINANCIERA</t>
  </si>
  <si>
    <t>10160 - PRESTAR SERVICIOS PROFESIONALES PARA REALIZAR VERIFICACIÓN TÉCNICA A LOS PROYECTOS Y PROGRAMAS DE ACCESO A LA VIVIENDA GESTIONADOS POR LA SUBSECRETARIA DE GESTION FINANCIERA</t>
  </si>
  <si>
    <t>PRESTAR SERVICIOS PROFESIONALES PARA REALIZAR LA GESTIÓN Y ANALISIS TÉCNICO REQUERIDO EN LOS PROYECTOS, Y PROGRAMAS DEFINIDOS POR LA SUBSECRETARIA DE GESTION FINANCIERA</t>
  </si>
  <si>
    <t>10162 - PRESTAR SERVICIOS PROFESIONALES PARA REALIZAR LA GESTIÓN Y ANALISIS TÉCNICO REQUERIDO EN LOS PROYECTOS, Y PROGRAMAS DEFINIDOS POR LA SUBSECRETARIA DE GESTION FINANCIERA</t>
  </si>
  <si>
    <t>PRESTAR SERVICIOS PROFESIONALES PARA REALIZAR ACOMPAÑAMIENTO DESDE EL COMPONENTE SOCIAL A LOS HOGARES QUE SE POSTULEN EN LOS DIFERENTES PROGRAMAS DE ACCESO A LA VIVIENDA A CARGO DE LA SUBSECRETARIA DE GESTION FINANCIERA</t>
  </si>
  <si>
    <t>10164 - PRESTAR SERVICIOS PROFESIONALES PARA REALIZAR ACOMPAÑAMIENTO DESDE EL COMPONENTE SOCIAL A LOS HOGARES QUE SE POSTULEN EN LOS DIFERENTES PROGRAMAS DE ACCESO A LA VIVIENDA A CARGO DE LA SUBSECRETARIA DE GESTION FINANCIERA</t>
  </si>
  <si>
    <t>PRESTAR SERVICIOS PROFESIONALES PARA REALIZAR ACTIVIDADES DE SEGUIMIENTO SOCIAL A LOS HOGARES BENEFICIARIOS DE LOS PROYECTOS DE VIVIENDA ASOCIADOS A LOS INSTRUMENTOS DE FINANCIACIÓN A CARGO DE LA SECRETARÍA DISTRITAL DEL HÁBITAT</t>
  </si>
  <si>
    <t>10165 - PRESTAR SERVICIOS PROFESIONALES PARA REALIZAR ACTIVIDADES DE SEGUIMIENTO SOCIAL A LOS HOGARES BENEFICIARIOS DE LOS PROYECTOS DE VIVIENDA ASOCIADOS A LOS INSTRUMENTOS DE FINANCIACIÓN A CARGO DE LA SECRETARÍA DISTRITAL DEL HÁBITAT</t>
  </si>
  <si>
    <t>PRESTAR SERVICIOS PROFESIONALES PARA EL ACOMPAÑAMIENTO Y SEGUIMIENTO DE LA INFORMACIÓN FINANCIERA, REQUERIDA EN EL MARCO DE LOS PROGRAMAS DE ACCESO A LA VIVIENDA A CARGO DE LA SUBSECRETARIA DE GESTION FINANCIERA</t>
  </si>
  <si>
    <t>10167 - PRESTAR SERVICIOS PROFESIONALES PARA EL ACOMPAÑAMIENTO Y SEGUIMIENTO DE LA INFORMACIÓN FINANCIERA, REQUERIDA EN EL MARCO DE LOS PROGRAMAS DE ACCESO A LA VIVIENDA A CARGO DE LA SUBSECRETARIA DE GESTION FINANCIERA</t>
  </si>
  <si>
    <t>PRESTAR SERVICIOS DE APOYO A LA GESTIÓN EN LOS PROCESOS ADMINISTRATIVOS EN EL MARCO DE LOS PROGRAMAS DE ACCESO A LA VIVIENDA DE LA SUBSECRETRIA DE GESTION FINANCIERA.</t>
  </si>
  <si>
    <t>10169 - PRESTAR SERVICIOS DE APOYO A LA GESTIÓN EN LOS PROCESOS ADMINISTRATIVOS EN EL MARCO DE LOS PROGRAMAS DE ACCESO A LA VIVIENDA DE LA SUBSECRETRIA DE GESTION FINANCIERA.</t>
  </si>
  <si>
    <t xml:space="preserve"> / 01-09-2025 / 31-03-2025 / 16-05-2025</t>
  </si>
  <si>
    <t>-159-57-84</t>
  </si>
  <si>
    <t>PRESTAR SERVICIOS PROFESIONALES JURÍDICOS PARA LA GESTIÓN Y SEGUIMIENTO A LOS DIFERENTES PROGRAMAS EJECUTADOS POR LA SUBSECRETARIA DE GESTIÓN FINANCIERA</t>
  </si>
  <si>
    <t>10170 - PRESTAR SERVICIOS PROFESIONALES JURÍDICOS PARA LA GESTIÓN Y SEGUIMIENTO A LOS DIFERENTES PROGRAMAS EJECUTADOS POR LA SUBSECRETARIA DE GESTIÓN FINANCIERA</t>
  </si>
  <si>
    <t xml:space="preserve"> / 20-01-2025 / 30-09-2025 / 16-06-2025</t>
  </si>
  <si>
    <t>-17-184-106</t>
  </si>
  <si>
    <t>10171 - PRESTAR SERVICIOS PROFESIONALES JURÍDICOS PARA LA GESTIÓN Y SEGUIMIENTO A LOS DIFERENTES PROGRAMAS EJECUTADOS POR LA SUBSECRETARIA DE GESTIÓN FINANCIERA</t>
  </si>
  <si>
    <t xml:space="preserve"> / 20-01-2025 / 16-06-2025</t>
  </si>
  <si>
    <t>-17-106</t>
  </si>
  <si>
    <t xml:space="preserve">PRESTAR SERVICIOS PROFESIONALES PARA EL SEGUIMIENTO Y ORIENTACIÓN JURIDICA REQUERIDA EN LA IMPLEMENTACIÓN Y DESARROLLO DE LOS PROGRAMAS Y PROYECTOS A CARGO DE LA SUBSECRETARÍA DE GESTIÓN FINANCIERA
</t>
  </si>
  <si>
    <t xml:space="preserve">10172 - PRESTAR SERVICIOS PROFESIONALES PARA EL SEGUIMIENTO Y ORIENTACIÓN JURIDICA REQUERIDA EN LA IMPLEMENTACIÓN Y DESARROLLO DE LOS PROGRAMAS Y PROYECTOS A CARGO DE LA SUBSECRETARÍA DE GESTIÓN FINANCIERA
</t>
  </si>
  <si>
    <t>PRESTAR SERVICIOS PROFESIONALES JURIDICOS EN ORIENTACIÓN E IMPLEMENTACIÓN DE LOS PROGRAMAS Y PROYECTOS DE ACCESO A LA VIVENDA A CARGO DE LA SECRETARÍA DISTRITAL DEL HABITAT</t>
  </si>
  <si>
    <t>10176 - PRESTAR SERVICIOS PROFESIONALES JURIDICOS EN ORIENTACIÓN E IMPLEMENTACIÓN DE LOS PROGRAMAS Y PROYECTOS DE ACCESO A LA VIVENDA A CARGO DE LA SECRETARÍA DISTRITAL DEL HABITAT</t>
  </si>
  <si>
    <t>Prestar Servicios Profesionales de carácter técnico Para el apoyo en el procesamiento y Actualización De Nuevas Funcionalidades De Los Sistemas De Información en  Programas Y Proyectos De Vivienda De La Subsecretaría De Gestión Financiera</t>
  </si>
  <si>
    <t>10177 - Prestar Servicios Profesionales de carácter técnico Para el apoyo en el procesamiento y Actualización De Nuevas Funcionalidades De Los Sistemas De Información en  Programas Y Proyectos De Vivienda De La Subsecretaría De Gestión Financiera</t>
  </si>
  <si>
    <t xml:space="preserve">PRESTAR SERVICIOS PROFESIONALES PARA REALIZAR METODOLOGIAS PARA LA DIVULGACIÓN Y COMUNICACIONES DE TODOS LOS  PROGRAMAS Y PROYECTOS A CARGO DE LA SUBSECRETRAIA DE GESTION FINANCIERA </t>
  </si>
  <si>
    <t xml:space="preserve">10179 - PRESTAR SERVICIOS PROFESIONALES PARA REALIZAR METODOLOGIAS PARA LA DIVULGACIÓN Y COMUNICACIONES DE TODOS LOS  PROGRAMAS Y PROYECTOS A CARGO DE LA SUBSECRETRAIA DE GESTION FINANCIERA </t>
  </si>
  <si>
    <t>PRESTAR SERVICIOS PROFESIONALES DE CARACTER TÉCNICO PARA REALIZAR ACTIVIDADES  DE  VERIFICACIÓN Y SEGUIMIENTO ARQUITECTÓNICO Y URBANÍSTICO DE PROYECTOS DE VIVIENDA EN EL MARCO DE LOS PROGRAMAS DE ACCESO A LA VIVIENDA DEFINIDOS POR LA SECRETARÍA DISTRITAL DEL HÁBITAT</t>
  </si>
  <si>
    <t>10181 - PRESTAR SERVICIOS PROFESIONALES DE CARACTER TÉCNICO PARA REALIZAR ACTIVIDADES  DE  VERIFICACIÓN Y SEGUIMIENTO ARQUITECTÓNICO Y URBANÍSTICO DE PROYECTOS DE VIVIENDA EN EL MARCO DE LOS PROGRAMAS DE ACCESO A LA VIVIENDA DEFINIDOS POR LA SECRETARÍA DISTRITAL DEL HÁBITAT</t>
  </si>
  <si>
    <t>PRESTAR SERVICIOS PROFESIONALES PARA REALIZAR ESTUDIOS FINANCIEROS, ECONÓMICOS Y ESTADÍSTICOS ASOCIADOS A LOS INSTRUMENTOS DE FINANCIACION PARA EL ACCESO A LA VIVIENDA</t>
  </si>
  <si>
    <t>10183 - PRESTAR SERVICIOS PROFESIONALES PARA REALIZAR ESTUDIOS FINANCIEROS, ECONÓMICOS Y ESTADÍSTICOS ASOCIADOS A LOS INSTRUMENTOS DE FINANCIACION PARA EL ACCESO A LA VIVIENDA</t>
  </si>
  <si>
    <t>PRESTAR SERVICIOS PROFESIONALES PARA REALIZAR LAS ACTIVIDADES DE SEGUIMIENTO E IMPLEMENTACIÓN DE POLÍTICAS POBLACIONALES CON ENFOQUE DIFERENCIAL PARA EL FOMENTO Y ACCESO A LAS SOLUCIONES HABITACIONALES EN EL DISTRITO CAPITAL.</t>
  </si>
  <si>
    <t>10185 - PRESTAR SERVICIOS PROFESIONALES PARA REALIZAR LAS ACTIVIDADES DE SEGUIMIENTO E IMPLEMENTACIÓN DE POLÍTICAS POBLACIONALES CON ENFOQUE DIFERENCIAL PARA EL FOMENTO Y ACCESO A LAS SOLUCIONES HABITACIONALES EN EL DISTRITO CAPITAL.</t>
  </si>
  <si>
    <t xml:space="preserve"> / 17-03-2025 / 01-09-2025 / 30-09-2025</t>
  </si>
  <si>
    <t>-51-159-184</t>
  </si>
  <si>
    <t xml:space="preserve">PRESTAR SERVICIOS PROFESIONALES PARA REALIZAR  SEGUIMIENTO DE LAS METAS Y LOS COMPROMISOS ESTRATÉGICOS ASOCIADOS A LOS INSTRUMENTOS DE FINANCIACIÓN A CARGO DE LA SECRETARÍA DISTRITAL DEL HÁBITAT
</t>
  </si>
  <si>
    <t xml:space="preserve">10186 - PRESTAR SERVICIOS PROFESIONALES PARA REALIZAR  SEGUIMIENTO DE LAS METAS Y LOS COMPROMISOS ESTRATÉGICOS ASOCIADOS A LOS INSTRUMENTOS DE FINANCIACIÓN A CARGO DE LA SECRETARÍA DISTRITAL DEL HÁBITAT
</t>
  </si>
  <si>
    <t>PRESTAR SERVICIOS PROFESIONALES DE CARÁCTER TÉCNICO PARA EL APOYO EN DESARROLLO DE NUEVAS FUNCIONALIDADES Y SOPORTE A LOS SISTEMAS DE INFORMACIÓN REQUERIDOS EN EL MARCO DE LOS PROGRAMAS Y PROYECTOS DE ACCESO A LA VIVIENDA DEFINIDOS POR LA SUBSECRETARÍA DE GESTIÓN FINANCIERA</t>
  </si>
  <si>
    <t>10187 - PRESTAR SERVICIOS PROFESIONALES DE CARÁCTER TÉCNICO PARA EL APOYO EN DESARROLLO DE NUEVAS FUNCIONALIDADES Y SOPORTE A LOS SISTEMAS DE INFORMACIÓN REQUERIDOS EN EL MARCO DE LOS PROGRAMAS Y PROYECTOS DE ACCESO A LA VIVIENDA DEFINIDOS POR LA SUBSECRETARÍA DE GESTIÓN FINANCIERA</t>
  </si>
  <si>
    <t>PRESTAR SERVICIOS PROFESIONALES PARA EL ACOMPAÑAMIENTO Y SEGUIMIENTO DE LA INFORMACIÓN FINANCIERA Y MANEJO DE RECURSOS EN EL PATRIMONIO AUTÓNOMO CONSTITUIDO EN EL MARCO DE LOS PROGRAMAS Y PROYECTOS GESTIONADOS POR LA SUBSECRETARIA DE GESTION FINANCIERA</t>
  </si>
  <si>
    <t>10193 - PRESTAR SERVICIOS PROFESIONALES PARA EL ACOMPAÑAMIENTO Y SEGUIMIENTO DE LA INFORMACIÓN FINANCIERA Y MANEJO DE RECURSOS EN EL PATRIMONIO AUTÓNOMO CONSTITUIDO EN EL MARCO DE LOS PROGRAMAS Y PROYECTOS GESTIONADOS POR LA SUBSECRETARIA DE GESTION FINANCIERA</t>
  </si>
  <si>
    <t>Prestar Servicios Profesionales de carácter jurídico en atención a las diferentes peticiones relacionadas con los programas y proyectos de acceso a la vivienda a cargo de la Subsecretaria de Gestión Financiera</t>
  </si>
  <si>
    <t>10254 - Prestar Servicios Profesionales de carácter jurídico en atención a las diferentes peticiones relacionadas con los programas y proyectos de acceso a la vivienda a cargo de la Subsecretaria de Gestión Financiera</t>
  </si>
  <si>
    <t>Prestar Servicios Profesionales para Para Dar Respuesta A  Peticiones, Solicitudes Y Requerimientos En Los Programas Y Proyectos De La Subsecretaría De Gestión Financiera</t>
  </si>
  <si>
    <t>10256 - Prestar Servicios Profesionales para Para Dar Respuesta A  Peticiones, Solicitudes Y Requerimientos En Los Programas Y Proyectos De La Subsecretaría De Gestión Financiera</t>
  </si>
  <si>
    <t xml:space="preserve"> / 20-01-2025 / 30-09-2025 / 30-12-2025 / 30-04-2025</t>
  </si>
  <si>
    <t>-17-184-240-75</t>
  </si>
  <si>
    <t>Prestar servicios de apoyo a la gestión para realizar actividades tendientes a dar respuesta a derechos de petición y solicitudes de tipo jurídico que se presenten en el marco de los programas y proyectos a cargo de la Subsecretaría de Gestión Financiera</t>
  </si>
  <si>
    <t>10259 - Prestar servicios de apoyo a la gestión para realizar actividades tendientes a dar respuesta a derechos de petición y solicitudes de tipo jurídico que se presenten en el marco de los programas y proyectos a cargo de la Subsecretaría de Gestión Financiera</t>
  </si>
  <si>
    <t>Prestar Servicios De Apoyo A La Gestión Para Realizar Actividades operativas, de archivo y de gestión documental En El Marco De Los Programas Y Proyectos de acceso a la vivienda</t>
  </si>
  <si>
    <t>10260 - Prestar Servicios De Apoyo A La Gestión Para Realizar Actividades operativas, de archivo y de gestión documental En El Marco De Los Programas Y Proyectos de acceso a la vivienda</t>
  </si>
  <si>
    <t xml:space="preserve"> / 20-01-2025 / 30-09-2025 / 30-12-2025 / 30-04-2025 / 11-07-2025</t>
  </si>
  <si>
    <t>-17-184-240-75-126</t>
  </si>
  <si>
    <t>Prestar Servicios Profesionales de carácter técnico Para  realizar seguimiento y gestión a los proyectos de vivienda e impulsar las estrategias y programas de acceso a la vivienda  definidos por la Secretaría Distrital del Hábitat</t>
  </si>
  <si>
    <t>10265 - Prestar Servicios Profesionales de carácter técnico Para  realizar seguimiento y gestión a los proyectos de vivienda e impulsar las estrategias y programas de acceso a la vivienda  definidos por la Secretaría Distrital del Hábitat</t>
  </si>
  <si>
    <t>Prestar Servicios Profesionales Para  realizar las gestiones asociadas a la verificación arquitectónica de los proyectos  de vivienda en el marco de las estrategias y programas de acceso a la vivienda definidos por la Secretaria Distrital del Hábitat</t>
  </si>
  <si>
    <t>10269 - Prestar Servicios Profesionales Para  realizar las gestiones asociadas a la verificación arquitectónica de los proyectos  de vivienda en el marco de las estrategias y programas de acceso a la vivienda definidos por la Secretaria Distrital del Hábitat</t>
  </si>
  <si>
    <t>Prestar Servicios profesionales para realizar actividades de gestión administrativa y operativa en el marco de los Proyectos de acceso a la Vivienda de La Subsecretaría De Gestión Financiera</t>
  </si>
  <si>
    <t>10271 - Prestar Servicios profesionales para realizar actividades de gestión administrativa y operativa en el marco de los Proyectos de acceso a la Vivienda de La Subsecretaría De Gestión Financiera</t>
  </si>
  <si>
    <t xml:space="preserve"> / 15-01-2025</t>
  </si>
  <si>
    <t>-11</t>
  </si>
  <si>
    <t>Prestar servicios profesionales para el seguimiento y atención a hogares en el marco de los programas y proyectos de acceso a la vivienda gestionadas por la Subsecretaría De Gestión Financiera</t>
  </si>
  <si>
    <t>10272 - Prestar servicios profesionales para el seguimiento y atención a hogares en el marco de los programas y proyectos de acceso a la vivienda gestionadas por la Subsecretaría De Gestión Financiera</t>
  </si>
  <si>
    <t>Prestar servicios profesionales de carácter social para el  seguimiento y atención a hogares en el marco de los programas y proyectos de acceso a la vivienda gestionadas por la Subsecretaría De Gestión Financiera</t>
  </si>
  <si>
    <t>10274 - Prestar servicios profesionales de carácter social para el  seguimiento y atención a hogares en el marco de los programas y proyectos de acceso a la vivienda gestionadas por la Subsecretaría De Gestión Financiera</t>
  </si>
  <si>
    <t>Prestar servicios de apoyo a la gestión para realizar actividades para el manejo de correspondencia y archivo documental requeridos en el marco de los programas y proyectos de acceso a la vivienda a cargo de la Subsecretaria de Gestión Financiera</t>
  </si>
  <si>
    <t>10275 - Prestar servicios de apoyo a la gestión para realizar actividades para el manejo de correspondencia y archivo documental requeridos en el marco de los programas y proyectos de acceso a la vivienda a cargo de la Subsecretaria de Gestión Financiera</t>
  </si>
  <si>
    <t>10277 - Prestar Servicios Profesionales desde el componente social para el acompañamiento a los hogares potencialmente beneficiarios de Los Programas De acceso a la vivienda Gestionados Por La Subsecretaría De Gestión Financiera</t>
  </si>
  <si>
    <t>Prestar Servicios Profesionales Para realizar la Gestión Financiera De Los diferentes Programas Y Proyectos de acceso a la vivienda A Cargo De La Subsecretaría De Gestión Financiera</t>
  </si>
  <si>
    <t>10278 - Prestar Servicios Profesionales Para realizar la Gestión Financiera De Los diferentes Programas Y Proyectos de acceso a la vivienda A Cargo De La Subsecretaría De Gestión Financiera</t>
  </si>
  <si>
    <t xml:space="preserve"> / 20-01-2025 / 01-09-2025 / 30-12-2025 / 30-01-2025 / 17-02-2025</t>
  </si>
  <si>
    <t>-17-159-240-20-31</t>
  </si>
  <si>
    <t>Prestar servicios profesionales de carácter financiero en los programas y proyectos de acceso a la vivienda a cargo de la Subsecretaria de Gestion Financiera</t>
  </si>
  <si>
    <t>10279 - Prestar servicios profesionales de carácter financiero en los programas y proyectos de acceso a la vivienda a cargo de la Subsecretaria de Gestion Financiera</t>
  </si>
  <si>
    <t>Prestar servicios profesionales para la gestión financiera en los programas y proyectos de acceso a la vivienda a cargo de la Subsecretaria de Gestion Financiera</t>
  </si>
  <si>
    <t>10280 - Prestar servicios profesionales para la gestión financiera en los programas y proyectos de acceso a la vivienda a cargo de la Subsecretaria de Gestion Financiera</t>
  </si>
  <si>
    <t>Prestar Servicios Profesionales de caracter técnico para el apoyo en la  Estructuración y Actualización De Los Sistemas De Información De Programas Y Proyectos De acceso a la Vivienda a cargo De La Subsecretaría De Gestión Financiera</t>
  </si>
  <si>
    <t>10281 - Prestar Servicios Profesionales de caracter técnico para el apoyo en la  Estructuración y Actualización De Los Sistemas De Información De Programas Y Proyectos De acceso a la Vivienda a cargo De La Subsecretaría De Gestión Financiera</t>
  </si>
  <si>
    <t>Prestar Servicios Profesionales Especializados Para La Gestión De Actividades Relacionadas Con La Estructuración, Promoción Y Divulgación De  los distintos Programas de acceso de la vivienda definidos por la Secretaria Distrital del Hábitat</t>
  </si>
  <si>
    <t>10283 - Prestar Servicios Profesionales Especializados Para La Gestión De Actividades Relacionadas Con La Estructuración, Promoción Y Divulgación De  los distintos Programas de acceso de la vivienda definidos por la Secretaria Distrital del Hábitat</t>
  </si>
  <si>
    <t>Prestar servicios profesionales para el desarrollo de  actividades de apoyo a la gestión administrativa y realizar seguimiento a los planes, programas gestionados por la Subsecretaria de Gestión Financiera</t>
  </si>
  <si>
    <t>10284 - Prestar servicios profesionales para el desarrollo de  actividades de apoyo a la gestión administrativa y realizar seguimiento a los planes, programas gestionados por la Subsecretaria de Gestión Financiera</t>
  </si>
  <si>
    <t>Prestar Servicios Profesionales para el apoyo en  la implementación, gestión y tramite de las políticas MIPG, sistema integrado de gestión y demás procesos misionales  A Cargo De La Subsecretaría De Gestión Financiera</t>
  </si>
  <si>
    <t>10285 - Prestar Servicios Profesionales para el apoyo en  la implementación, gestión y tramite de las políticas MIPG, sistema integrado de gestión y demás procesos misionales  A Cargo De La Subsecretaría De Gestión Financiera</t>
  </si>
  <si>
    <t>Prestar servicios profesionales para el acompañamiento jurídico a los programas de acceso a la vivienda a cargo de la Subsecretaria de Gestión Financiera</t>
  </si>
  <si>
    <t>10297 - Prestar servicios profesionales para el acompañamiento jurídico a los programas de acceso a la vivienda a cargo de la Subsecretaria de Gestión Financiera</t>
  </si>
  <si>
    <t xml:space="preserve"> / 15-01-2025 / 20-01-2025 / 30-12-2025 / 16-06-2025</t>
  </si>
  <si>
    <t>-11-17-240-106</t>
  </si>
  <si>
    <t>Prestar servicios profesionales especializados para realizar el acompañamiento y seguimiento financiero para  la ejecución  de los programas de acceso a la vivienda gestionados por la Subsecretaría de Gestión Financiera</t>
  </si>
  <si>
    <t>10312 - Prestar servicios profesionales especializados para realizar el acompañamiento y seguimiento financiero para  la ejecución  de los programas de acceso a la vivienda gestionados por la Subsecretaría de Gestión Financiera</t>
  </si>
  <si>
    <t xml:space="preserve"> / 15-01-2025 / 20-01-2025 / 30-12-2025</t>
  </si>
  <si>
    <t>-11-17-240</t>
  </si>
  <si>
    <t>PRESTAR SERVICIOS PROFESIONALES JURÍDICOS PARA REALIZAR REVISIÓN Y SEGUIMIENTO A RESPUESTAS DE DERECHOS DE PETICION Y DEMAS REQUERIMIENTOS  EN EL MARCO DE LOS PROGRAMAS Y PROYECTOS DE ACCESO A LA VIVIENDA A CARGO DE LA SUBSECRETARIA DE GESTIÓN FINANCIERA</t>
  </si>
  <si>
    <t>10313 - PRESTAR SERVICIOS PROFESIONALES JURÍDICOS PARA REALIZAR REVISIÓN Y SEGUIMIENTO A RESPUESTAS DE DERECHOS DE PETICION Y DEMAS REQUERIMIENTOS  EN EL MARCO DE LOS PROGRAMAS Y PROYECTOS DE ACCESO A LA VIVIENDA A CARGO DE LA SUBSECRETARIA DE GESTIÓN FINANCIERA</t>
  </si>
  <si>
    <t>10320 - Prestar servicios profesionales para realizar la gestión jurídica de los programas de acceso a la vivienda a cargo de la Subsecretaría de Gestión Financiera</t>
  </si>
  <si>
    <t xml:space="preserve">Prestar servicios profesionales para realizar la revisión, estructuración, actualización, control de los sistemas de información necesarios para la gestión de programas y proyectos de la Subsecretaria de Gestión Financiera </t>
  </si>
  <si>
    <t xml:space="preserve">10330 - Prestar servicios profesionales para realizar la revisión, estructuración, actualización, control de los sistemas de información necesarios para la gestión de programas y proyectos de la Subsecretaria de Gestión Financiera </t>
  </si>
  <si>
    <t>Prestar servicios profesionales para la gestión financiera de los proyectos de inversión a cargo de la Subsecretaria de Gestión Financiera</t>
  </si>
  <si>
    <t>10332 - Prestar servicios profesionales para la gestión financiera de los proyectos de inversión a cargo de la Subsecretaria de Gestión Financiera</t>
  </si>
  <si>
    <t xml:space="preserve"> / 01-09-2025 / 30-12-2025 / 30-01-2025 / 15-01-2025</t>
  </si>
  <si>
    <t>-159-240-20-11</t>
  </si>
  <si>
    <t>Prestar servicios profesionales jurídicos para la elaboración, proyección de documentos, actos administrativos, revisión y seguimiento a los documentos de respuesta de los derechos de petición que sean competencia de la Subsecretaria de Gestión Financiera</t>
  </si>
  <si>
    <t>10333 - Prestar servicios profesionales jurídicos para la elaboración, proyección de documentos, actos administrativos, revisión y seguimiento a los documentos de respuesta de los derechos de petición que sean competencia de la Subsecretaria de Gestión Financiera</t>
  </si>
  <si>
    <t xml:space="preserve"> / 01-09-2025 / 30-12-2025 / 07-01-2025 / 15-01-2025</t>
  </si>
  <si>
    <t>-159-240-4-11</t>
  </si>
  <si>
    <t xml:space="preserve">PRESTAR SERVICIOS PROFESIONALES PARA EL ACOMPAÑAMIENTO JURÍDICO A LOS PROGRAMAS DE ACCESO A LA VIVIENDA EJECUTADOS POR LA SUBSECRETARIA DE GESTIÓN FINANCIERA
</t>
  </si>
  <si>
    <t xml:space="preserve">10334 - PRESTAR SERVICIOS PROFESIONALES PARA EL ACOMPAÑAMIENTO JURÍDICO A LOS PROGRAMAS DE ACCESO A LA VIVIENDA EJECUTADOS POR LA SUBSECRETARIA DE GESTIÓN FINANCIERA
</t>
  </si>
  <si>
    <t xml:space="preserve"> / 15-01-2025 / 20-01-2025 / 01-09-2025 / 30-12-2025</t>
  </si>
  <si>
    <t>-11-17-159-240</t>
  </si>
  <si>
    <t xml:space="preserve">Prestar servicios de apoyo administrativo y operativo en el maco de los programas y proyectos gestionados desde la Subsecretaria de Gestión Financiera
</t>
  </si>
  <si>
    <t xml:space="preserve">10338 - Prestar servicios de apoyo administrativo y operativo en el maco de los programas y proyectos gestionados desde la Subsecretaria de Gestión Financiera
</t>
  </si>
  <si>
    <t xml:space="preserve"> / 30-09-2025 / 15-01-2025</t>
  </si>
  <si>
    <t>-184-11</t>
  </si>
  <si>
    <t>Prestar servicios profesionales para el análisis, revisión, gestión y seguimiento técnico a los proyectos y programas de vivienda de la Secretaría Distrital del Hábitat</t>
  </si>
  <si>
    <t>10340 - Prestar servicios profesionales para el análisis, revisión, gestión y seguimiento técnico a los proyectos y programas de vivienda de la Secretaría Distrital del Hábitat</t>
  </si>
  <si>
    <t xml:space="preserve">Prestar servicios profesionales en materia de construcción sostenible, apoyo técnico en el seguimiento de la estructuración, puesta en marcha y seguimiento de la certificación ambiental para los proyectos y programas a cargo de la Subsecretaria de Gestión Financiera </t>
  </si>
  <si>
    <t xml:space="preserve">10342 - Prestar servicios profesionales en materia de construcción sostenible, apoyo técnico en el seguimiento de la estructuración, puesta en marcha y seguimiento de la certificación ambiental para los proyectos y programas a cargo de la Subsecretaria de Gestión Financiera </t>
  </si>
  <si>
    <t>PRESTAR SERVICIOS PROFESIONALES DESDE EL COMPONENTE TÉCNICO PARA LA REVISIÓN Y SEGUIMIENTO DE LOS PROYECTOS GESTIONADOS POR LA SUBSECRETARIA DE GESTION FINANCIERA</t>
  </si>
  <si>
    <t>10345 - PRESTAR SERVICIOS PROFESIONALES DESDE EL COMPONENTE TÉCNICO PARA LA REVISIÓN Y SEGUIMIENTO DE LOS PROYECTOS GESTIONADOS POR LA SUBSECRETARIA DE GESTION FINANCIERA</t>
  </si>
  <si>
    <t>PRESTAR SERVICIOS PROFESIONALES ESPECIALIZADOS PARA LA GESTIÓN, IMPLEMENTACIÓN Y SEGUIMIENTO DE LOS PROGRAMAS DE ACCESO A LA VIVIENDA A CARGO DE LA SUBSECRETARÍA DE GESTIÓN FINANCIERA</t>
  </si>
  <si>
    <t>10352 - PRESTAR SERVICIOS PROFESIONALES ESPECIALIZADOS PARA LA GESTIÓN, IMPLEMENTACIÓN Y SEGUIMIENTO DE LOS PROGRAMAS DE ACCESO A LA VIVIENDA A CARGO DE LA SUBSECRETARÍA DE GESTIÓN FINANCIERA</t>
  </si>
  <si>
    <t xml:space="preserve"> / 17-03-2025 / 01-09-2025 / 30-12-2025</t>
  </si>
  <si>
    <t>-51-159-240</t>
  </si>
  <si>
    <t>PRESTAR SERVICIOS PROFESIONALES PARA EL ACOMPAÑAMIENTO Y SEGUIMIENTO DE LOS PROGRAMAS Y PROYECTOS DE ACCESO A LA VIVIENDA A CARGO DE LA SUBSECRETARÍA DE GESTIÓN FINANCIERA</t>
  </si>
  <si>
    <t>10359 - PRESTAR SERVICIOS PROFESIONALES PARA EL ACOMPAÑAMIENTO Y SEGUIMIENTO DE LOS PROGRAMAS Y PROYECTOS DE ACCESO A LA VIVIENDA A CARGO DE LA SUBSECRETARÍA DE GESTIÓN FINANCIERA</t>
  </si>
  <si>
    <t>Prestar servicios profesionales para brindar acompañamiento en el seguimiento y análisis de información financiero en el marco de los programas de acceso a la vivienda de la Secretaría Distrital del Hábitat</t>
  </si>
  <si>
    <t>10361 - Prestar servicios profesionales para brindar acompañamiento en el seguimiento y análisis de información financiero en el marco de los programas de acceso a la vivienda de la Secretaría Distrital del Hábitat</t>
  </si>
  <si>
    <t xml:space="preserve"> / 30-09-2025 / 30-12-2025 / 03-06-2025 / 05-08-2025 / 08-07-2025 / 11-07-2025 / 16-06-2025</t>
  </si>
  <si>
    <t>-184-240-100-139-124-126-106</t>
  </si>
  <si>
    <t>Prestar servicios profesionales desde el componente financiero para el seguimiento a los programas de acceso a la vivienda de la Secretaría Distrital del Hábitat</t>
  </si>
  <si>
    <t>10363 - Prestar servicios profesionales desde el componente financiero para el seguimiento a los programas de acceso a la vivienda de la Secretaría Distrital del Hábitat</t>
  </si>
  <si>
    <t xml:space="preserve"> / 30-09-2025 / 30-12-2025 / 03-06-2025 / 08-07-2025 / 11-07-2025 / 16-06-2025</t>
  </si>
  <si>
    <t>-184-240-100-124-126-106</t>
  </si>
  <si>
    <t>PRESTAR SERVICIOS PROFESIONALES COMO GESTOR SOCIAL PARA EL ACOMPAÑAMIENTO EN EL PROCESO DE POSTULACIÓN A LOS HOGARES INTERESADOS EN LOS PROGRAMAS DE ACCESO A LA VIVIENDA GESTIONADOS POR LA SUBSECRETARÍA DE GESTIÓN FINANCIERA</t>
  </si>
  <si>
    <t>10391 - PRESTAR SERVICIOS PROFESIONALES COMO GESTOR SOCIAL PARA EL ACOMPAÑAMIENTO EN EL PROCESO DE POSTULACIÓN A LOS HOGARES INTERESADOS EN LOS PROGRAMAS DE ACCESO A LA VIVIENDA GESTIONADOS POR LA SUBSECRETARÍA DE GESTIÓN FINANCIERA</t>
  </si>
  <si>
    <t>10392 - PRESTAR SERVICIOS DE APOYO A LA GESTIÓN PARA REALIZAR ACTIVIDADES OPERATIVAS Y DE GESTIÓN DOCUMENTAL EN LA IMPLEMENTACIÓN DE LOS INSTRUMENTOS DE FINANCIACIÓN A CARGO DE LA SUBSECRETARÍA DE GESTIÓN FINANCIERA</t>
  </si>
  <si>
    <t xml:space="preserve"> / 05-08-2025</t>
  </si>
  <si>
    <t>-139</t>
  </si>
  <si>
    <t>PRESTAR SERVICIOS PROFESIONALES COMO GESTOR SOCIAL PARA REALIZAR ACTIVIDADES DE  SEGUIMIENTO Y ACOMPAÑAMIENTO A LOS HOGARES QUE SE POSTULEN A LOS PROGRAMAS DE ACCESO A LA VIVIENDA A CARGO DE LA SUBSECRETARIA DE GESTIÓN FINANCIERA</t>
  </si>
  <si>
    <t>10394 - PRESTAR SERVICIOS PROFESIONALES COMO GESTOR SOCIAL PARA REALIZAR ACTIVIDADES DE  SEGUIMIENTO Y ACOMPAÑAMIENTO A LOS HOGARES QUE SE POSTULEN A LOS PROGRAMAS DE ACCESO A LA VIVIENDA A CARGO DE LA SUBSECRETARIA DE GESTIÓN FINANCIERA</t>
  </si>
  <si>
    <t xml:space="preserve"> / 17-03-2025 / 05-08-2025</t>
  </si>
  <si>
    <t>-51-139</t>
  </si>
  <si>
    <t>PRESTAR SERVICIOS PROFESIONALES DE CARACTER SOCIAL PARA REALIZAR ACOMPAÑAMIENTO Y SEGUIMIENTO  A LOS HOGARES CON ENFOQUE DIFERENCIAL POTENCIALMENTE BENEFICIARIOS DE LOS PROGRAMAS DE ACCESO A LA VIVIENDA GESTIONADOS POR LA SUBSECRETARÍA DE GESTIÓN FINANCIERA</t>
  </si>
  <si>
    <t>10398 - PRESTAR SERVICIOS PROFESIONALES DE CARACTER SOCIAL PARA REALIZAR ACOMPAÑAMIENTO Y SEGUIMIENTO  A LOS HOGARES CON ENFOQUE DIFERENCIAL POTENCIALMENTE BENEFICIARIOS DE LOS PROGRAMAS DE ACCESO A LA VIVIENDA GESTIONADOS POR LA SUBSECRETARÍA DE GESTIÓN FINANCIERA</t>
  </si>
  <si>
    <t>PRESTAR SERVICIOS PROFESIONALES PARA EL SEGUIMIENTO  DE LOS PROYECTOS Y PROGRAMAS ASOCIADOS A LOS  INSTRUMENTOS DE FINANCIACIÓN DE VIVIENDA EJECUTADOS POR LA SUBSECRETARIA DE GESTIÓN FINANCIERA</t>
  </si>
  <si>
    <t>10400 - PRESTAR SERVICIOS PROFESIONALES PARA EL SEGUIMIENTO  DE LOS PROYECTOS Y PROGRAMAS ASOCIADOS A LOS  INSTRUMENTOS DE FINANCIACIÓN DE VIVIENDA EJECUTADOS POR LA SUBSECRETARIA DE GESTIÓN FINANCIERA</t>
  </si>
  <si>
    <t xml:space="preserve"> / 17-03-2025 / 30-09-2025 / 30-12-2025 / 30-04-2025</t>
  </si>
  <si>
    <t>-51-184-240-75</t>
  </si>
  <si>
    <t>PRESTAR SERVICIOS PROFESIONALES DE CARÁCTER FINANCIERO PARA LA GESTIÓN, REVISIÓN Y SEGUIMIENTO FINANCIERO DE LOS PROGRAMAS DE ACCESO A LA VIVIENDA A CARGO DE LA SUBSECRETARIA DE GESTIÓN FINANCIERA</t>
  </si>
  <si>
    <t>10404 - PRESTAR SERVICIOS PROFESIONALES DE CARÁCTER FINANCIERO PARA LA GESTIÓN, REVISIÓN Y SEGUIMIENTO FINANCIERO DE LOS PROGRAMAS DE ACCESO A LA VIVIENDA A CARGO DE LA SUBSECRETARIA DE GESTIÓN FINANCIERA</t>
  </si>
  <si>
    <t xml:space="preserve"> / 01-09-2025 / 30-04-2025 / 17-02-2025</t>
  </si>
  <si>
    <t>-159-75-31</t>
  </si>
  <si>
    <t>10500 - CONSTITUIR UN PATRIMONIO AUTÓNOMO DENOMINADO “PROGRAMAS DE PROMOCIÓN Y ACCESO A LA VIVIENDA”, POR MEDIO DEL CUAL SE REALICE LA ADMINISTRACIÓN DE LOS RECURSOS DEL SUBSIDIO DISTRITAL DE VIVIENDA QUE TRANSFIERA EL FIDEICOMITENTE O QUE, EN
GENERAL, SE TRANSFIERAN AL FIDEICOMISO CONSTITUIDO PARA LA EJECUCIÓN DE ACTIVIDADES EN DESARROLLO DE LOS PROGRAMAS DE ACCESO A LA VIVIENDA, DESTINADOS A LA ATENCIÓN DE HOGARES DEL DISTRITO CAPITAL, DE CONFORMIDAD CON LAS NORMAS QUE LE SEAN APLICABLES Y DE ACUERDO CON LAS INSTRUCCIONES IMPARTIDAS POR EL FIDEICOMITENTE Y/O LOS ÓRGANOS CONTRACTUALES DEL PATRIMONIO AUTÓNOMO.</t>
  </si>
  <si>
    <t>INCORPORAR RECURSOS AL PATRIMONIO AUTÓNOMO QUE REALIZA LA ADMINISTRACIÓN DE LOS RECURSOS DE LA SECRETARÍA DISTRITAL DEL HÁBITAT DESTINADOS A LA APLICACIÓN DE SUBSIDIOS EN PROGRAMAS DE VIVIENDA DE INTERÉS SOCIAL.</t>
  </si>
  <si>
    <t>10501 - INCORPORAR RECURSOS AL PATRIMONIO AUTÓNOMO QUE REALIZA LA ADMINISTRACIÓN DE LOS RECURSOS DE LA SECRETARÍA DISTRITAL DEL HÁBITAT DESTINADOS A LA APLICACIÓN DE SUBSIDIOS EN PROGRAMAS DE VIVIENDA DE INTERÉS SOCIAL.</t>
  </si>
  <si>
    <t>INCORPORAR RECURSOS AL PATRIMONIO AUTÓNOMO QUE REALIZA LA ADMINISTRACIÓNDE LOS RECURSOS DE LA SECRETARÍA DISTRITAL DEL HÁBITAT DESTINADOS A LA APLICACIÓN DE SUBSIDIOS EN LOS PROGRAMAS DE PROMOCIÓN Y ACCESO A LA VIVIENDA</t>
  </si>
  <si>
    <t>10502 - INCORPORAR RECURSOS AL PATRIMONIO AUTÓNOMO QUE REALIZA LA ADMINISTRACIÓNDE LOS RECURSOS DE LA SECRETARÍA DISTRITAL DEL HÁBITAT DESTINADOS A LA APLICACIÓN DE SUBSIDIOS EN LOS PROGRAMAS DE PROMOCIÓN Y ACCESO A LA VIVIENDA</t>
  </si>
  <si>
    <t xml:space="preserve"> / 20-01-2025 / 17-03-2025 / 01-09-2025 / 15-08-2025 / 15-04-2025 / 30-09-2025 / 31-03-2025 / 30-04-2025 / 30-01-2025 / 03-06-2025 / 05-08-2025 / 04-07-2025 / 17-02-2025 / 08-01-2025 / 15-09-2025 / 08-07-2025 / 15-01-2025 / 16-06-2025 / 16-05-2025</t>
  </si>
  <si>
    <t>-17-51-159-149-65-184-57-75-20-100-139-122-31-8-169-124-11-106-84</t>
  </si>
  <si>
    <t>PRESTAR SERVICIOS PROFESIONALES PARA EL ACOMPAÑAMIENTO JURIDICO REQUERIDO EN LOS PROYECTOS Y PROGRAMAS GESTIONADOS POR LA SUBSECRETARIA DE GESTION FINANCIERA</t>
  </si>
  <si>
    <t>10755 - PRESTAR SERVICIOS PROFESIONALES PARA EL ACOMPAÑAMIENTO JURIDICO REQUERIDO EN LOS PROYECTOS Y PROGRAMAS GESTIONADOS POR LA SUBSECRETARIA DE GESTION FINANCIERA</t>
  </si>
  <si>
    <t>Prestar servicios profesionales para brindar apoyo jurídico para realizar seguimiento de actividades en el marco de los programas y proyectos de acceso a la vivienda gestionados por la Subsecretaria de Gestión Financiera</t>
  </si>
  <si>
    <t>10756 - Prestar servicios profesionales para brindar apoyo jurídico para realizar seguimiento de actividades en el marco de los programas y proyectos de acceso a la vivienda gestionados por la Subsecretaria de Gestión Financiera</t>
  </si>
  <si>
    <t>Prestar Servicios Profesionales Financieros Para El Seguimiento, Control Y Legalización De Los Recursos Asignados A Programas De Subsidios De Vivienda, Así Como Apoyar Las Actividades Administrativas De La Subsecretaría De Gestión Financiera</t>
  </si>
  <si>
    <t>10758 - Prestar Servicios Profesionales Financieros Para El Seguimiento, Control Y Legalización De Los Recursos Asignados A Programas De Subsidios De Vivienda, Así Como Apoyar Las Actividades Administrativas De La Subsecretaría De Gestión Financiera</t>
  </si>
  <si>
    <t>Prestar servicios profesionales para brindar acompañamiento jurídico especializado y asesoría en los programas de acceso a soluciones habitacionales gestionados desde la Subsecretaría de Gestión Financiera</t>
  </si>
  <si>
    <t>10759 - Prestar servicios profesionales para brindar acompañamiento jurídico especializado y asesoría en los programas de acceso a soluciones habitacionales gestionados desde la Subsecretaría de Gestión Financiera</t>
  </si>
  <si>
    <t xml:space="preserve">Prestar servicios profesionales para el  análisis, revisión, gestión y seguimiento técnico a los proyectos y programas a cargo de  la Subsecretaria de Gestión Financiera  
</t>
  </si>
  <si>
    <t xml:space="preserve">10760 - Prestar servicios profesionales para el  análisis, revisión, gestión y seguimiento técnico a los proyectos y programas a cargo de  la Subsecretaria de Gestión Financiera  
</t>
  </si>
  <si>
    <t xml:space="preserve">Prestar servicios profesionales para realizar el acompañamiento  financiero a  la ejecución  de los programas de acceso a la vivienda gestionados por la Subsecretaría de Gestión Financiera
</t>
  </si>
  <si>
    <t xml:space="preserve">10761 - Prestar servicios profesionales para realizar el acompañamiento  financiero a  la ejecución  de los programas de acceso a la vivienda gestionados por la Subsecretaría de Gestión Financiera
</t>
  </si>
  <si>
    <t>Adición No.1 al contrato 1054-2024 cuyo objeto es PRESTAR SERVICIOS DE LOGÍSTICA PARA APOYAR LAS ACTIVIDADES DESARROLLADAS POR LA SECRETARÍA DISTRITAL DEL HÁBITAT</t>
  </si>
  <si>
    <t>11141 - Adición No.1 al contrato 1054-2024 cuyo objeto es PRESTAR SERVICIOS DE LOGÍSTICA PARA APOYAR LAS ACTIVIDADES DESARROLLADAS POR LA SECRETARÍA DISTRITAL DEL HÁBITAT</t>
  </si>
  <si>
    <t>Incorporar recursos al Patrimonio Autónomo que realiza la administración de los recursos de la Secretaría Distrital del Hábitat destinados a la aplicación de subsidios en programas de vivienda de interés social</t>
  </si>
  <si>
    <t>11142 - Incorporar recursos al Patrimonio Autónomo que realiza la administración de los recursos de la Secretaría Distrital del Hábitat destinados a la aplicación de subsidios en programas de vivienda de interés social</t>
  </si>
  <si>
    <t xml:space="preserve">11164 - Incorporar recursos al Patrimonio Autónomo que realiza la administración de los recursos de la Secretaría Distrital del Hábitat destinados a la aplicación de subsidios en los Programas de Promoción y Acceso a la Vivienda
</t>
  </si>
  <si>
    <t xml:space="preserve"> / 30-04-2025 / 17-02-2025</t>
  </si>
  <si>
    <t>-75-31</t>
  </si>
  <si>
    <t xml:space="preserve">11166 - Incorporar recursos al Patrimonio Autónomo que realiza la administración de los recursos de la Secretaría Distrital del Hábitat destinados a la aplicación de subsidios en los Programas de Promoción y Acceso a la Vivienda
</t>
  </si>
  <si>
    <t xml:space="preserve">Incorporar recursos al Patrimonio Autónomo que realiza la administración de los recursos de la Secretaría Distrital del Hábitat destinados a la aplicación de subsidios en programas de vivienda de interés social.
</t>
  </si>
  <si>
    <t xml:space="preserve">11168 - Incorporar recursos al Patrimonio Autónomo que realiza la administración de los recursos de la Secretaría Distrital del Hábitat destinados a la aplicación de subsidios en programas de vivienda de interés social.
</t>
  </si>
  <si>
    <t>PRESTAR SERVICIOS PROFESIONALES PARA LA GESTIÓN ADMINISTRATIVA Y TECNICA DE LOS PROGRAMAS Y PROYECTOS A CARGO DE LA SUBSECRETARIA DE GESTION FINANCIERA</t>
  </si>
  <si>
    <t>22</t>
  </si>
  <si>
    <t>11199 - PRESTAR SERVICIOS PROFESIONALES PARA LA GESTIÓN ADMINISTRATIVA Y TECNICA DE LOS PROGRAMAS Y PROYECTOS A CARGO DE LA SUBSECRETARIA DE GESTION FINANCIERA</t>
  </si>
  <si>
    <t>Prestar Servicios Profesionales jurídicos en el desarrollo de los programas e instrumentos de financiación para el acceso a la vivienda liderados por la Subsecretaria de Gestión Financiera.</t>
  </si>
  <si>
    <t>11204 - Prestar Servicios Profesionales jurídicos en el desarrollo de los programas e instrumentos de financiación para el acceso a la vivienda liderados por la Subsecretaria de Gestión Financiera.</t>
  </si>
  <si>
    <t xml:space="preserve"> / 01-09-2025 / 30-12-2025 / 31-03-2025</t>
  </si>
  <si>
    <t>-159-240-57</t>
  </si>
  <si>
    <t>PRESTAR SERVICIOS PROFESIONALES PARA EL ACOMPAÑAMIENTO JURIDIOO REQUERIDO EN LA IMPLEMENTACIÓN DE LOS PROGRAMAS DE ACCESO A LA VIVIENDA A CARGO DE LA SUBSECRETARIA DE GESTION FINANCIERA.</t>
  </si>
  <si>
    <t>11205 - PRESTAR SERVICIOS PROFESIONALES PARA EL ACOMPAÑAMIENTO JURIDIOO REQUERIDO EN LA IMPLEMENTACIÓN DE LOS PROGRAMAS DE ACCESO A LA VIVIENDA A CARGO DE LA SUBSECRETARIA DE GESTION FINANCIERA.</t>
  </si>
  <si>
    <t>Prestar Servicios Profesionales para ejecutar actividades para la implementación de Estrategias de Financiación y Gestión de los Programas y Proyectos de la Subsecretaría de Gestión Financiera</t>
  </si>
  <si>
    <t>11236 - Prestar Servicios Profesionales para ejecutar actividades para la implementación de Estrategias de Financiación y Gestión de los Programas y Proyectos de la Subsecretaría de Gestión Financiera</t>
  </si>
  <si>
    <t xml:space="preserve"> / 30-12-2025 / 30-04-2025</t>
  </si>
  <si>
    <t>-240-75</t>
  </si>
  <si>
    <t xml:space="preserve">PRESTAR SERVICIOS DE APOYO A LA GESTIÓN PARA REALIZAR ACTIVIDADES DE CARÁCTER ADMINISTRATIVO Y OPERATIVO REQUERIDAS EN EL MARCO DE LOS PROYECTOS DE ACCESO A LA VIIVENDA </t>
  </si>
  <si>
    <t xml:space="preserve">11237 - PRESTAR SERVICIOS DE APOYO A LA GESTIÓN PARA REALIZAR ACTIVIDADES DE CARÁCTER ADMINISTRATIVO Y OPERATIVO REQUERIDAS EN EL MARCO DE LOS PROYECTOS DE ACCESO A LA VIIVENDA </t>
  </si>
  <si>
    <t xml:space="preserve"> / 30-09-2025 / 30-12-2025 / 30-04-2025 / 04-07-2025 / 11-07-2025</t>
  </si>
  <si>
    <t>-184-240-75-122-126</t>
  </si>
  <si>
    <t>Prestar servicios profesionales de carácter social para realizar actividades de identificación, acompañamiento y vinculación de hogares a los programas de acceso a la vivienda a cargo de la Secretaría Distrital del Hábitat</t>
  </si>
  <si>
    <t>11238 - Prestar servicios profesionales de carácter social para realizar actividades de identificación, acompañamiento y vinculación de hogares a los programas de acceso a la vivienda a cargo de la Secretaría Distrital del Hábitat</t>
  </si>
  <si>
    <t xml:space="preserve">PRESTAR SERVICIOS PROFESIONALES PARA LA GESTION DE LAS POLITICAS MIPG, SISTEMA INTEGRADO DE GESTION Y DEMAS PROCESOS MISIONALES A CARGO DE LA SUBSECRETARIA DE GESTION FINANCIERA.
</t>
  </si>
  <si>
    <t xml:space="preserve">11241 - PRESTAR SERVICIOS PROFESIONALES PARA LA GESTION DE LAS POLITICAS MIPG, SISTEMA INTEGRADO DE GESTION Y DEMAS PROCESOS MISIONALES A CARGO DE LA SUBSECRETARIA DE GESTION FINANCIERA.
</t>
  </si>
  <si>
    <t>PRESTAR SERVICIOS PROFESIONALES ESPECIALIZADOS PARA LA GESTIÓN, REVISIÓN Y SEGUIMIENTO FINANCIERO DE LOS PROGRAMAS DE ACCESO A LA VIVIENDA</t>
  </si>
  <si>
    <t>11242 - PRESTAR SERVICIOS PROFESIONALES ESPECIALIZADOS PARA LA GESTIÓN, REVISIÓN Y SEGUIMIENTO FINANCIERO DE LOS PROGRAMAS DE ACCESO A LA VIVIENDA</t>
  </si>
  <si>
    <t xml:space="preserve">Prestar servicios profesionales para realizar el acompañamiento financiero a la ejecución de los programas de acceso a la vivienda, así como para la organización de actividades requeridas para el logro de las metas misionales. 
</t>
  </si>
  <si>
    <t xml:space="preserve">11243 - Prestar servicios profesionales para realizar el acompañamiento financiero a la ejecución de los programas de acceso a la vivienda, así como para la organización de actividades requeridas para el logro de las metas misionales. 
</t>
  </si>
  <si>
    <t xml:space="preserve">PRESTAR SERVICIOS PROFESIONALES EN DERECHO PARA REALIZAR EL CONTROL DE LEGALIDAD DE LOS ACTOS ADMINISTRATIVOS RELACIONADOS CON LOS PROGRAMAS DE VIVIENDA DE LA SECRETARÍA DISTRITAL DEL HÁBITAT
</t>
  </si>
  <si>
    <t xml:space="preserve">11244 - PRESTAR SERVICIOS PROFESIONALES EN DERECHO PARA REALIZAR EL CONTROL DE LEGALIDAD DE LOS ACTOS ADMINISTRATIVOS RELACIONADOS CON LOS PROGRAMAS DE VIVIENDA DE LA SECRETARÍA DISTRITAL DEL HÁBITAT
</t>
  </si>
  <si>
    <t xml:space="preserve"> / 30-09-2025 / 30-04-2025</t>
  </si>
  <si>
    <t>-184-75</t>
  </si>
  <si>
    <t xml:space="preserve">11245 - PRESTAR SERVICIOS PROFESIONALES EN DERECHO PARA REALIZAR EL CONTROL DE LEGALIDAD DE LOS ACTOS ADMINISTRATIVOS RELACIONADOS CON LOS PROGRAMAS DE VIVIENDA DE LA SECRETARÍA DISTRITAL DEL HÁBITAT
</t>
  </si>
  <si>
    <t xml:space="preserve">11246 - PRESTAR SERVICIOS PROFESIONALES EN DERECHO PARA REALIZAR EL CONTROL DE LEGALIDAD DE LOS ACTOS ADMINISTRATIVOS RELACIONADOS CON LOS PROGRAMAS DE VIVIENDA DE LA SECRETARÍA DISTRITAL DEL HÁBITAT
</t>
  </si>
  <si>
    <t xml:space="preserve">ARRENDAMIENTO DE UN ESPACIO FÍSICO PARA LA PARTICIPACIÓN DE LA SECRETARIA DISTRITAL DEL HÁBITAT EN LA FERIA DE VIVIENDA EXPOVIVIENDA 2025 A REALIZARSE EN BOGOTÁ.
</t>
  </si>
  <si>
    <t>80131502</t>
  </si>
  <si>
    <t>Arrendamiento de instalaciones comerciales o industriales</t>
  </si>
  <si>
    <t>Arrendamiento</t>
  </si>
  <si>
    <t xml:space="preserve">11247 - ARRENDAMIENTO DE UN ESPACIO FÍSICO PARA LA PARTICIPACIÓN DE LA SECRETARIA DISTRITAL DEL HÁBITAT EN LA FERIA DE VIVIENDA EXPOVIVIENDA 2025 A REALIZARSE EN BOGOTÁ.
</t>
  </si>
  <si>
    <t>Prestar servicios profesionales desde el componente social para realizar la gestión necesaria para el seguimiento de los hogares beneficiarios en los programas de acceso a la vivienda</t>
  </si>
  <si>
    <t>11249 - Prestar servicios profesionales desde el componente social para realizar la gestión necesaria para el seguimiento de los hogares beneficiarios en los programas de acceso a la vivienda</t>
  </si>
  <si>
    <t xml:space="preserve">PRESTAR SERVICIOS PROFESIONALES DESDE EL COMPONENTE JURÍDICO PARA LA ELABORACIÓN DE RESPUESTAS A DERECHOS DE PETICIÓN Y ACTOS ADMINISTRATIVOS ASOCIADOS A LOS PROGRAMAS DE ACCESO A LA VIVIENDA </t>
  </si>
  <si>
    <t xml:space="preserve">11289 - PRESTAR SERVICIOS PROFESIONALES DESDE EL COMPONENTE JURÍDICO PARA LA ELABORACIÓN DE RESPUESTAS A DERECHOS DE PETICIÓN Y ACTOS ADMINISTRATIVOS ASOCIADOS A LOS PROGRAMAS DE ACCESO A LA VIVIENDA </t>
  </si>
  <si>
    <t>PRESTAR SERVICIOS PROFESIONALES PARA BRINDAR ACOMPAÑAMIENTO JURÍDICO EN LOS PROGRAMAS DE ACCESO A LA VIVIENDA DE LA SECRETARIA DEL HABITAT</t>
  </si>
  <si>
    <t>11290 - PRESTAR SERVICIOS PROFESIONALES PARA BRINDAR ACOMPAÑAMIENTO JURÍDICO EN LOS PROGRAMAS DE ACCESO A LA VIVIENDA DE LA SECRETARIA DEL HABITAT</t>
  </si>
  <si>
    <t xml:space="preserve">Prestar servicios profesionales jurídicos para el seguimiento a los diferentes programas y proyectos de acceso a la vivienda
</t>
  </si>
  <si>
    <t xml:space="preserve">11291 - Prestar servicios profesionales jurídicos para el seguimiento a los diferentes programas y proyectos de acceso a la vivienda
</t>
  </si>
  <si>
    <t>PRESTAR SERVICIOS PROFESIONALES DE CARÁCTER JURÍDICO PARA EL ACOMPAÑAMIENTO Y SEGUIMIENTO DE ACTIVIDADES DE LOS PROGRAMAS DE ACCESO A LA VIVIENDA DE LA SECRETARÍA DISTRITAL DEL HABITAT</t>
  </si>
  <si>
    <t>11293 - PRESTAR SERVICIOS PROFESIONALES DE CARÁCTER JURÍDICO PARA EL ACOMPAÑAMIENTO Y SEGUIMIENTO DE ACTIVIDADES DE LOS PROGRAMAS DE ACCESO A LA VIVIENDA DE LA SECRETARÍA DISTRITAL DEL HABITAT</t>
  </si>
  <si>
    <t xml:space="preserve">PRESTAR SERVICIOS PROFESIONALES COMO GESTOR SOCIAL PARA EL ACOMPAÑAMIENTO Y GESTIÓN DE LA VINCULACIÓN DE HOGARES POSTULADOS A LOS PROGRAMAS DE SUBSIDIO DE VIVIENDA </t>
  </si>
  <si>
    <t xml:space="preserve">11295 - PRESTAR SERVICIOS PROFESIONALES COMO GESTOR SOCIAL PARA EL ACOMPAÑAMIENTO Y GESTIÓN DE LA VINCULACIÓN DE HOGARES POSTULADOS A LOS PROGRAMAS DE SUBSIDIO DE VIVIENDA </t>
  </si>
  <si>
    <t>Prestar servicios profesionales especializados en materia jurídica y contractual para la estructuración, ejecución, seguimiento y gestión integral de los programas y proyectos de vivienda que adelante la Secretaría Distrital del Hábitat, en el marco del Plan Distrital de Desarrollo vigente.</t>
  </si>
  <si>
    <t>11296 - Prestar servicios profesionales especializados en materia jurídica y contractual para la estructuración, ejecución, seguimiento y gestión integral de los programas y proyectos de vivienda que adelante la Secretaría Distrital del Hábitat, en el marco del Plan Distrital de Desarrollo vigente.</t>
  </si>
  <si>
    <t xml:space="preserve"> / 30-12-2025 / 01-07-2025 / 04-07-2025 / 15-07-2025 / 16-06-2025</t>
  </si>
  <si>
    <t>-240-117-122-127-106</t>
  </si>
  <si>
    <t>PRESTAR SERVICIOS PROFESIONALES DE CARÁCTER JURÍDICO PARA LA ATENCIÓN A DERECHOS DE PETICIÓN Y PROYECCIÓN DE ACTOS ADMINISTRATIVOS ASOCIADOS A LOS PROGRAMAS DE ACCESO A LA VIVIENDA GESTIONADOS POR LA SECRETARIA DISTRITAL DEL HABITAT</t>
  </si>
  <si>
    <t>11297 - PRESTAR SERVICIOS PROFESIONALES DE CARÁCTER JURÍDICO PARA LA ATENCIÓN A DERECHOS DE PETICIÓN Y PROYECCIÓN DE ACTOS ADMINISTRATIVOS ASOCIADOS A LOS PROGRAMAS DE ACCESO A LA VIVIENDA GESTIONADOS POR LA SECRETARIA DISTRITAL DEL HABITAT</t>
  </si>
  <si>
    <t xml:space="preserve">PRESTAR SERVICIOS PROFESIONALES DE CARÁCTER FINANCIERO PARA REALIZAR ANALISIS, GESTIÓN Y SEGUIMIENTO A LA INFORMACIÓN FINANCIERA, REQUERIDA EN EL MARCO DE LOS PROGRAMAS DE ACCESO A LA VIVIENDA </t>
  </si>
  <si>
    <t xml:space="preserve">11298 - PRESTAR SERVICIOS PROFESIONALES DE CARÁCTER FINANCIERO PARA REALIZAR ANALISIS, GESTIÓN Y SEGUIMIENTO A LA INFORMACIÓN FINANCIERA, REQUERIDA EN EL MARCO DE LOS PROGRAMAS DE ACCESO A LA VIVIENDA </t>
  </si>
  <si>
    <t xml:space="preserve">PRESTAR SERVICIOS PROFESIONALES PARA REALIZAR ACOMPAÑAMIENTO JURÍDICO EN EL DESARROLLO E IMPLEMENTACIÓN DE LOS PROGRAMAS DE ACCESO A LA VIVIENDA </t>
  </si>
  <si>
    <t xml:space="preserve">11299 - PRESTAR SERVICIOS PROFESIONALES PARA REALIZAR ACOMPAÑAMIENTO JURÍDICO EN EL DESARROLLO E IMPLEMENTACIÓN DE LOS PROGRAMAS DE ACCESO A LA VIVIENDA </t>
  </si>
  <si>
    <t xml:space="preserve">PRESTAR SERVICIOS PROFESIONALES DESDE EL COMPONENTE SOCIAL PARA EL ACOMPAÑAMIENTO Y SEGUIMIENTO A LOS HOGARES QUE SE POSTULEN EN EL MARCO DE LOS PROGRAMAS Y PROYECTOS DE ACCESO A LA VIVIENDA 
</t>
  </si>
  <si>
    <t xml:space="preserve">11302 - PRESTAR SERVICIOS PROFESIONALES DESDE EL COMPONENTE SOCIAL PARA EL ACOMPAÑAMIENTO Y SEGUIMIENTO A LOS HOGARES QUE SE POSTULEN EN EL MARCO DE LOS PROGRAMAS Y PROYECTOS DE ACCESO A LA VIVIENDA 
</t>
  </si>
  <si>
    <t xml:space="preserve">PRESTAR SERVICIOS PROFESIONALES JURÍDICOS PARA EL ACOMPAÑAMIENTO Y ATENCIÓN DE REQUERIMIENTOS, PETICIONES Y SOLICITUDES EN EL MARCO DE LOS PROGRAMAS DE ACCESO A LA VIVIENDA 
</t>
  </si>
  <si>
    <t xml:space="preserve">11303 - PRESTAR SERVICIOS PROFESIONALES JURÍDICOS PARA EL ACOMPAÑAMIENTO Y ATENCIÓN DE REQUERIMIENTOS, PETICIONES Y SOLICITUDES EN EL MARCO DE LOS PROGRAMAS DE ACCESO A LA VIVIENDA 
</t>
  </si>
  <si>
    <t>PRESTAR SERVICIOS PROFESIONALES PARA BRINDAR ACOMPAÑAMIENTO EN EL DESARROLLO DE ACTIVIDADES DE ARTICULACIÓN INTERINSTITUCIONAL Y TEMAS ESTRATÉGICOS DE PLANEACION, EJECUCIÓN Y SEGUIMIENTO DE LOS PROYECTOS CON ORGANISMOS MULTILATERALES E INICIATIVAS DE COOPERACIÓN INTERNACIONAL EN LA SECRETARÍA DISTRITAL DEL HABITAT</t>
  </si>
  <si>
    <t>11337 - PRESTAR SERVICIOS PROFESIONALES PARA BRINDAR ACOMPAÑAMIENTO EN EL DESARROLLO DE ACTIVIDADES DE ARTICULACIÓN INTERINSTITUCIONAL Y TEMAS ESTRATÉGICOS DE PLANEACION, EJECUCIÓN Y SEGUIMIENTO DE LOS PROYECTOS CON ORGANISMOS MULTILATERALES E INICIATIVAS DE COOPERACIÓN INTERNACIONAL EN LA SECRETARÍA DISTRITAL DEL HABITAT</t>
  </si>
  <si>
    <t xml:space="preserve"> / 30-09-2025 / 30-12-2025 / 26-06-2025</t>
  </si>
  <si>
    <t>-184-240-115</t>
  </si>
  <si>
    <t xml:space="preserve">Prestar servicios profesionales de carácter técnico para el procesamiento y actualización de funcionalidades de los sistemas de información para la asignación de subsidios en los programas de acceso a la vivienda </t>
  </si>
  <si>
    <t xml:space="preserve">11418 - Prestar servicios profesionales de carácter técnico para el procesamiento y actualización de funcionalidades de los sistemas de información para la asignación de subsidios en los programas de acceso a la vivienda </t>
  </si>
  <si>
    <t xml:space="preserve"> / 30-09-2025 / 30-12-2025 / 15-07-2025</t>
  </si>
  <si>
    <t>-184-240-127</t>
  </si>
  <si>
    <t>PRESTAR SERVICIOS DE APOYO A LA GESTION EN EL DESARROLLO DE ACTIVIDADES DE SEGUIMIENTO Y DE RESPUESTA A SOLICITUDES QUE SE ADELANTAN EN EL MARCO DE LOS PROGRAMAS DE ACCESO A LA VIVIENDA</t>
  </si>
  <si>
    <t>11419 - PRESTAR SERVICIOS DE APOYO A LA GESTION EN EL DESARROLLO DE ACTIVIDADES DE SEGUIMIENTO Y DE RESPUESTA A SOLICITUDES QUE SE ADELANTAN EN EL MARCO DE LOS PROGRAMAS DE ACCESO A LA VIVIENDA</t>
  </si>
  <si>
    <t>Prestar servicios profesionales de carácter financiero y la administración y gestión de bases de datos de los sistemas de subsidios en los programas de acceso a la vivienda de la Secretaria Distrital del Hábitat</t>
  </si>
  <si>
    <t>11420 - Prestar servicios profesionales de carácter financiero y la administración y gestión de bases de datos de los sistemas de subsidios en los programas de acceso a la vivienda de la Secretaria Distrital del Hábitat</t>
  </si>
  <si>
    <t>Adición y prórroga  al contrato 918-2025, cuyo objeto es Prestar servicios profesionales de tipo jurídico para brindar acompañamiento a los programas y proyectos ejecutados por la Subsecretaria de Gestión Financiera</t>
  </si>
  <si>
    <t>11456 - Adición y prórroga  al contrato 918-2025, cuyo objeto es Prestar servicios profesionales de tipo jurídico para brindar acompañamiento a los programas y proyectos ejecutados por la Subsecretaria de Gestión Financiera</t>
  </si>
  <si>
    <t>PRESTAR SERVICIOS PROFESIONALES PARA REALIZAR EL SEGUIMIENTO Y EVALUACIÓN A LOS PROYECTOS DE VIVIENDA QUE HACEN PARTE DE LOS PROGRAMAS DE ACCESO A LA VIVIENDA GESTIONADOS POR LA SECRETARÍA DISTRITAL DEL HÁBITAT</t>
  </si>
  <si>
    <t>11460 - PRESTAR SERVICIOS PROFESIONALES PARA REALIZAR EL SEGUIMIENTO Y EVALUACIÓN A LOS PROYECTOS DE VIVIENDA QUE HACEN PARTE DE LOS PROGRAMAS DE ACCESO A LA VIVIENDA GESTIONADOS POR LA SECRETARÍA DISTRITAL DEL HÁBITAT</t>
  </si>
  <si>
    <t xml:space="preserve"> / 30-09-2025 / 30-12-2025 / 05-08-2025 / 15-09-2025</t>
  </si>
  <si>
    <t>-184-240-139-169</t>
  </si>
  <si>
    <t>Adición y prórroga al contrato 704-2025, cuyo objeto es Prestar servicios profesionales para apoyar la Implementación, diseño y mantenimiento del sistema de información y funcionalidades de páginas Web, realizar la configuración y actualización de los servidores locales y de producción en el marco de Los programas y proyectos de acceso a la vivienda Gestionados por la Subsecretaria de Gestión Financiera</t>
  </si>
  <si>
    <t>11461 - Adición y prórroga al contrato 704-2025, cuyo objeto es Prestar servicios profesionales para apoyar la Implementación, diseño y mantenimiento del sistema de información y funcionalidades de páginas Web, realizar la configuración y actualización de los servidores locales y de producción en el marco de Los programas y proyectos de acceso a la vivienda Gestionados por la Subsecretaria de Gestión Financiera</t>
  </si>
  <si>
    <t xml:space="preserve"> / 15-08-2025 / 05-08-2025</t>
  </si>
  <si>
    <t>-149-139</t>
  </si>
  <si>
    <t>Adición y prórroga al contrato 684-2025, cuyo objeto es prestar servicios profesionales de carácter jurídico en atención a las diferentes peticiones relacionadas con los programas y proyectos de acceso a la vivienda a cargo de la Subsecretaria de Gestión Financiera</t>
  </si>
  <si>
    <t>11463 - Adición y prórroga al contrato 684-2025, cuyo objeto es prestar servicios profesionales de carácter jurídico en atención a las diferentes peticiones relacionadas con los programas y proyectos de acceso a la vivienda a cargo de la Subsecretaria de Gestión Financiera</t>
  </si>
  <si>
    <t>ADICION Y PRORROGA AL CONTRATO 860-2025 CUYO OBJETO ES PRESTAR SERVICIOS PROFESIONALES PARA REALIZAR LA GESTIÓN JURÍDICA DE LOS PROGRAMAS DE ACCESO A LA VIVIENDA A CARGO DE LA SUBSECRETARÍA DE GESTIÓN FINANCIERA.</t>
  </si>
  <si>
    <t>11467 - ADICION Y PRORROGA AL CONTRATO 860-2025 CUYO OBJETO ES PRESTAR SERVICIOS PROFESIONALES PARA REALIZAR LA GESTIÓN JURÍDICA DE LOS PROGRAMAS DE ACCESO A LA VIVIENDA A CARGO DE LA SUBSECRETARÍA DE GESTIÓN FINANCIERA.</t>
  </si>
  <si>
    <t>"ADICIÓN Y PRÓRROGA AL CONTRATO 808-025, CUYO OBJETO ES PRESTAR SERVICIOS PROFESIONALES COMO GESTOR SOCIAL PARA EL ACOMPAÑAMIENTO EN EL PROCESO DE POSTULACIÓN A LOS HOGARES INTERESADOS EN LOS PROGRAMAS DE ACCESO A LA VIVIENDA GESTIONADOS POR LA SUBSECRETARÍA DE GESTIÓN FINANCIERA"</t>
  </si>
  <si>
    <t>11472 - "ADICIÓN Y PRÓRROGA AL CONTRATO 808-025, CUYO OBJETO ES PRESTAR SERVICIOS PROFESIONALES COMO GESTOR SOCIAL PARA EL ACOMPAÑAMIENTO EN EL PROCESO DE POSTULACIÓN A LOS HOGARES INTERESADOS EN LOS PROGRAMAS DE ACCESO A LA VIVIENDA GESTIONADOS POR LA SUBSECRETARÍA DE GESTIÓN FINANCIERA"</t>
  </si>
  <si>
    <t>40</t>
  </si>
  <si>
    <t>11473 - PRESTAR SERVICIOS DE APOYO A LA GESTIÓN PARA EL MANEJO Y PROCESAMIENTO DE INFORMACIÓN DERIVADAS DE LOS PROGRAMAS DE ACCESO A LA VIVIENDA Y APOYO EN LOS PROCESOS DE ARCHIVO</t>
  </si>
  <si>
    <t>"ADICION Y PRORROGA AL CONTRATO 810-2025 CUYO OBETO ES PRESTAR SERVICIOS PROFESIONALES DE CARACTER SOCIAL PARA REALIZAR ACOMPAÑAMIENTO Y SEGUIMIENTO  A LOS HOGARES CON ENFOQUE DIFERENCIAL POTENCIALMENTE BENEFICIARIOS DE LOS PROGRAMAS DE ACCESO A LA VIVIENDA GESTIONADOS POR LA SUBSECRETARÍA DE GESTIÓN FINANCIERA"</t>
  </si>
  <si>
    <t>11474 - "ADICION Y PRORROGA AL CONTRATO 810-2025 CUYO OBETO ES PRESTAR SERVICIOS PROFESIONALES DE CARACTER SOCIAL PARA REALIZAR ACOMPAÑAMIENTO Y SEGUIMIENTO  A LOS HOGARES CON ENFOQUE DIFERENCIAL POTENCIALMENTE BENEFICIARIOS DE LOS PROGRAMAS DE ACCESO A LA VIVIENDA GESTIONADOS POR LA SUBSECRETARÍA DE GESTIÓN FINANCIERA"</t>
  </si>
  <si>
    <t>ADICIÓN Y PRÓRROGA AL CONTRATO No. 862-2025, CUYO OBJETO ES PRESTAR SERVICIOS PROFESIONALES COMO GESTOR SOCIAL PARA REALIZAR ACTIVIDADES DE SEGUIMIENTO Y ACOMPAÑAMIENTO A LOS HOGARES QUE SE POSTULEN A LOS PROGRAMAS DE ACCESO A LA VIVIENDA A CARGO DE LA SUBSECRETARIA DE GESTIÓN FINANCIERA</t>
  </si>
  <si>
    <t>11493 - ADICIÓN Y PRÓRROGA AL CONTRATO No. 862-2025, CUYO OBJETO ES PRESTAR SERVICIOS PROFESIONALES COMO GESTOR SOCIAL PARA REALIZAR ACTIVIDADES DE SEGUIMIENTO Y ACOMPAÑAMIENTO A LOS HOGARES QUE SE POSTULEN A LOS PROGRAMAS DE ACCESO A LA VIVIENDA A CARGO DE LA SUBSECRETARIA DE GESTIÓN FINANCIERA</t>
  </si>
  <si>
    <t>PRESTAR SERVICIOS PROFESIONALES PARA EL SEGUIMIENTO Y ANALISIS FINANCIERO Y LA GENERACIÓN DE INFORMACIÓN, REQUERIDA EN LA EJECUCIÓN DE LOS PROGRAMAS DE ACCESO A LA VIVIENDA DEL A SECRETARÍA DISTRITAL DEL HÁBITAT</t>
  </si>
  <si>
    <t>11494 - PRESTAR SERVICIOS PROFESIONALES PARA EL SEGUIMIENTO Y ANALISIS FINANCIERO Y LA GENERACIÓN DE INFORMACIÓN, REQUERIDA EN LA EJECUCIÓN DE LOS PROGRAMAS DE ACCESO A LA VIVIENDA DEL A SECRETARÍA DISTRITAL DEL HÁBITAT</t>
  </si>
  <si>
    <t>11504 - INCORPORAR RECURSOS AL PATRIMONIO AUTÓNOMO QUE REALIZA LA ADMINISTRACIÓN DE LOS RECURSOS DE LA SECRETARÍA DISTRITAL DEL HÁBITAT DESTINADOS A LA APLICACIÓN DE SUBSIDIOS EN LOS PROGRAMAS DE PROMOCIÓN Y ACCESO A LA VIVIENDA</t>
  </si>
  <si>
    <t>-149</t>
  </si>
  <si>
    <t>ADICIÓN Y PRÓRROGA AL CONTRATO 868 -2025 CUYO OBJETO ES PRESTAR SERVICIOS PROFESIONALES JURIDICOS EN ORIENTACIÓN E IMPLEMENTACIÓN DE LOS PROGRAMAS Y PROYECTOS DE ACCESO A LA VIVENDA A CARGO DE LA SECRETARÍA DISTRITAL DEL HABITAT</t>
  </si>
  <si>
    <t>11583 - ADICIÓN Y PRÓRROGA AL CONTRATO 868 -2025 CUYO OBJETO ES PRESTAR SERVICIOS PROFESIONALES JURIDICOS EN ORIENTACIÓN E IMPLEMENTACIÓN DE LOS PROGRAMAS Y PROYECTOS DE ACCESO A LA VIVENDA A CARGO DE LA SECRETARÍA DISTRITAL DEL HABITAT</t>
  </si>
  <si>
    <t xml:space="preserve">ADICIÓN Y PRÓRROGA AL CONTRATO 914-2025 CUYO OBJETO ES PRESTAR SERVICIOS DE APOYO A LA GESTIÓN EN LOS PROCESOS ADMINISTRATIVOS EN EL MARCO DE LOS PROGRAMAS DE ACCESO A LA VIVIENDA DE LA SUBSECRETRIA DE GESTION FINANCIERA.
</t>
  </si>
  <si>
    <t xml:space="preserve">11584 - ADICIÓN Y PRÓRROGA AL CONTRATO 914-2025 CUYO OBJETO ES PRESTAR SERVICIOS DE APOYO A LA GESTIÓN EN LOS PROCESOS ADMINISTRATIVOS EN EL MARCO DE LOS PROGRAMAS DE ACCESO A LA VIVIENDA DE LA SUBSECRETRIA DE GESTION FINANCIERA.
</t>
  </si>
  <si>
    <t>PRESTAR SERVICIOS PROFESIONALES PARA REALIZAR GESTIÓN, SEGUIMIENTO, ANÁLISIS Y PROCESAMIENTO DE LA INFORMACIÓN FINANCIERA EN EL MARCO DE LOS PROGRAMAS DE ACCESO A LA VIVIENDA DE LA SECRETARÍA DISTRITAL DEL HÁBITAT.</t>
  </si>
  <si>
    <t>11688 - PRESTAR SERVICIOS PROFESIONALES PARA REALIZAR GESTIÓN, SEGUIMIENTO, ANÁLISIS Y PROCESAMIENTO DE LA INFORMACIÓN FINANCIERA EN EL MARCO DE LOS PROGRAMAS DE ACCESO A LA VIVIENDA DE LA SECRETARÍA DISTRITAL DEL HÁBITAT.</t>
  </si>
  <si>
    <t xml:space="preserve"> / 30-09-2025 / 30-12-2025 / 15-09-2025</t>
  </si>
  <si>
    <t>-184-240-169</t>
  </si>
  <si>
    <t>11689 - PRESTAR SERVICIOS PROFESIONALES PARA REALIZAR GESTIÓN, SEGUIMIENTO, ANÁLISIS Y PROCESAMIENTO DE LA INFORMACIÓN FINANCIERA EN EL MARCO DE LOS PROGRAMAS DE ACCESO A LA VIVIENDA DE LA SECRETARÍA DISTRITAL DEL HÁBITAT.</t>
  </si>
  <si>
    <t>11690 - PRESTAR SERVICIOS PROFESIONALES PARA REALIZAR GESTIÓN, SEGUIMIENTO, ANÁLISIS Y PROCESAMIENTO DE LA INFORMACIÓN FINANCIERA EN EL MARCO DE LOS PROGRAMAS DE ACCESO A LA VIVIENDA DE LA SECRETARÍA DISTRITAL DEL HÁBITAT.</t>
  </si>
  <si>
    <t>13050 - INCORPORAR RECURSOS AL PATRIMONIO AUTÓNOMO QUE REALIZA LA ADMINISTRACIÓN DE LOS RECURSOS DE LA SECRETARÍA DISTRITAL DEL HÁBITAT DESTINADOS A LA APLICACIÓN DE SUBSIDIOS EN LOS PROGRAMAS DE PROMOCIÓN Y ACCESO A LA VIVIENDA</t>
  </si>
  <si>
    <t>-232</t>
  </si>
  <si>
    <t>13051 - INCORPORAR RECURSOS AL PATRIMONIO AUTÓNOMO QUE REALIZA LA ADMINISTRACIÓN DE LOS RECURSOS DE LA SECRETARÍA DISTRITAL DEL HÁBITAT DESTINADOS A LA APLICACIÓN DE SUBSIDIOS EN LOS PROGRAMAS DE PROMOCIÓN Y ACCESO A LA VIVIENDA</t>
  </si>
  <si>
    <t>PSHH426MT6</t>
  </si>
  <si>
    <t>11031 - INCORPORAR RECURSOS AL PATRIMONIO AUTÓNOMO QUE REALIZA LA ADMINISTRACIÓN DE LOS RECURSOS DE LA SECRETARÍA DISTRITAL DEL HÁBITAT DESTINADOS A LA APLICACIÓN DE SUBSIDIOS EN LOS PROGRAMAS DE PROMOCIÓN Y ACCESO A LA VIVIENDA.</t>
  </si>
  <si>
    <t>PSHH426CO4</t>
  </si>
  <si>
    <t>PSHH426MT7</t>
  </si>
  <si>
    <t>Vivienda de Interés Social construidas</t>
  </si>
  <si>
    <t>Concurso de Méritos AB</t>
  </si>
  <si>
    <t>11033 - INCORPORAR RECURSOS AL PATRIMONIO AUTÓNOMO QUE REALIZA LA ADMINISTRACIÓN DE LOS RECURSOS DE LA SECRETARÍA DISTRITAL DEL HÁBITAT DESTINADOS A LA APLICACIÓN DE SUBSIDIOS EN LOS PROGRAMAS DE PROMOCIÓN Y ACCESO A LA VIVIENDA</t>
  </si>
  <si>
    <t>PRESTAR SERVICIOS PROFESIONALES PARA APOYAR EN LA ESTRUCTURACION Y SUPERVISIÓN TÉCNICA EN CADA UNA DE SUS ETAPAS (PRECONTRACTUAL, CONTRACTUAL Y POSTCONTRACTUAL), A LOS PROYECTOS Y/O CONTRATOS PRIORIZADOS POR LA SDHT, EN CUMPLIMIENTO DE LAS METAS Y OBJETIVOS DE LA ENTIDAD PARA DESARROLLO DE LOS PROGRAMAS DE VIVIENDA RURAL Y URBANA.</t>
  </si>
  <si>
    <t>11035 - PRESTAR SERVICIOS PROFESIONALES PARA APOYAR EN LA ESTRUCTURACION Y SUPERVISIÓN TÉCNICA EN CADA UNA DE SUS ETAPAS (PRECONTRACTUAL, CONTRACTUAL Y POSTCONTRACTUAL), A LOS PROYECTOS Y/O CONTRATOS PRIORIZADOS POR LA SDHT, EN CUMPLIMIENTO DE LAS METAS Y OBJETIVOS DE LA ENTIDAD PARA DESARROLLO DE LOS PROGRAMAS DE VIVIENDA RURAL Y URBANA.</t>
  </si>
  <si>
    <t xml:space="preserve"> / 30-01-2025 / 07-01-2025 / 03-06-2025 / 15-09-2025</t>
  </si>
  <si>
    <t>-20-4-100-169</t>
  </si>
  <si>
    <t>PRESTAR SERVICIOS PROFESIONALES EN MATERIA TÉCNICA Y AMBIENTAL PARA LA ESTRUCTURACIÓN Y SEGUIMIENTO DE LAS OBRAS DE VIVIENDA DE LA SECRETARÍA DISTRITAL DEL HÁBITAT</t>
  </si>
  <si>
    <t>11036 - PRESTAR SERVICIOS PROFESIONALES EN MATERIA TÉCNICA Y AMBIENTAL PARA LA ESTRUCTURACIÓN Y SEGUIMIENTO DE LAS OBRAS DE VIVIENDA DE LA SECRETARÍA DISTRITAL DEL HÁBITAT</t>
  </si>
  <si>
    <t xml:space="preserve"> / 30-12-2025 / 30-01-2025 / 07-01-2025 / 17-02-2025 / 15-09-2025 / 24-11-2025</t>
  </si>
  <si>
    <t>-240-20-4-31-169-214</t>
  </si>
  <si>
    <t>PRESTAR SERVICIOS PROFESIONALES INTEGRALES PARA REALIZAR APOYO EN LA ESTRUCTURACIÓN, EJECUCIÓN Y ACOMPAÑAMIENTO TÉCNICO DE LOS PROYECTOS, CONTRATOS Y/O CONVENIOS DE LA SDHT, PARA EL DESARROLLO DE LOS PROGRAMAS DE VIVIENDA RURAL Y URBANA, ASEGURANDO EL CUMPLIMIENTO DE LOS INDICADORES DE GESTIÓN Y RESULTADOS DEFINIDOS POR LA ENTIDAD.</t>
  </si>
  <si>
    <t>11037 - PRESTAR SERVICIOS PROFESIONALES INTEGRALES PARA REALIZAR APOYO EN LA ESTRUCTURACIÓN, EJECUCIÓN Y ACOMPAÑAMIENTO TÉCNICO DE LOS PROYECTOS, CONTRATOS Y/O CONVENIOS DE LA SDHT, PARA EL DESARROLLO DE LOS PROGRAMAS DE VIVIENDA RURAL Y URBANA, ASEGURANDO EL CUMPLIMIENTO DE LOS INDICADORES DE GESTIÓN Y RESULTADOS DEFINIDOS POR LA ENTIDAD.</t>
  </si>
  <si>
    <t xml:space="preserve"> / 30-01-2025 / 07-01-2025 / 15-09-2025</t>
  </si>
  <si>
    <t>-20-4-169</t>
  </si>
  <si>
    <t>PRÓRROGA NO. 1 Y ADICIÓN NO.1 AL CONTRATO DE PRESTACIÓN DE SERVICIOS 840-2025 PRESTAR SERVICIOS PROFESIONALES INTEGRALES PARA REALIZAR APOYO EN LA ESTRUCTURACIÓN EJECUCIÓN Y ACOMPAÑAMIENTO TÉCNICO DE LOS PROYECTOS CONTRATOS Y/O CONVENIOS DE LA SDHT PARA EL DESARROLLO DE LOS PROGRAMAS DE VIVIENDA RURAL Y URBANA ASEGURANDO EL CUMPLIMIENTO DE LOS INDICADORES DE GESTIÓN Y RESULTADOS DEFINIDOS POR LA ENTIDAD.</t>
  </si>
  <si>
    <t>11881 - PRÓRROGA NO. 1 Y ADICIÓN NO.1 AL CONTRATO DE PRESTACIÓN DE SERVICIOS 840-2025 PRESTAR SERVICIOS PROFESIONALES INTEGRALES PARA REALIZAR APOYO EN LA ESTRUCTURACIÓN EJECUCIÓN Y ACOMPAÑAMIENTO TÉCNICO DE LOS PROYECTOS CONTRATOS Y/O CONVENIOS DE LA SDHT PARA EL DESARROLLO DE LOS PROGRAMAS DE VIVIENDA RURAL Y URBANA ASEGURANDO EL CUMPLIMIENTO DE LOS INDICADORES DE GESTIÓN Y RESULTADOS DEFINIDOS POR LA ENTIDAD.</t>
  </si>
  <si>
    <t>PSHH426CO5</t>
  </si>
  <si>
    <t>PSHH426MT8</t>
  </si>
  <si>
    <t>PRESTAR SERVICIOS PROFESIONALES JURIDICAS EN EL MARCO DEL PROGRAMA DE PROMOCION Y ACCESO A SOLUCIONES HABITACIONALES DE LA SECRETARIA DISTRITAL DEL HABITAT</t>
  </si>
  <si>
    <t>Vivienda de Interés Social mejoradas</t>
  </si>
  <si>
    <t>10869 - PRESTAR SERVICIOS PROFESIONALES JURIDICAS EN EL MARCO DEL PROGRAMA DE PROMOCION Y ACCESO A SOLUCIONES HABITACIONALES DE LA SECRETARIA DISTRITAL DEL HABITAT</t>
  </si>
  <si>
    <t>PRESTAR SERVICIOS PROFESIONALES PARA EL DESARROLLO DEL COMPONENTE METODOLÓGICO DE LOS PROGRAMAS Y PROYECTOS DE VIVIENDA RURAL Y URBANA, ASÍ COMO REALIZAR EL SEGUIMIENTO A LAS OBRAS.</t>
  </si>
  <si>
    <t>10870 - PRESTAR SERVICIOS PROFESIONALES PARA EL DESARROLLO DEL COMPONENTE METODOLÓGICO DE LOS PROGRAMAS Y PROYECTOS DE VIVIENDA RURAL Y URBANA, ASÍ COMO REALIZAR EL SEGUIMIENTO A LAS OBRAS.</t>
  </si>
  <si>
    <t>PRESTAR SUS SERVICIOS DE APOYO A LA GESTION ADMINISTRATIVA Y DOCUMENTAL DEL PROGRAMA DE MEJORAMIENTO DE VIVIENDA DE LA SECRETARIA DISTRITAL DEL HABITAT</t>
  </si>
  <si>
    <t>10871 - PRESTAR SUS SERVICIOS DE APOYO A LA GESTION ADMINISTRATIVA Y DOCUMENTAL DEL PROGRAMA DE MEJORAMIENTO DE VIVIENDA DE LA SECRETARIA DISTRITAL DEL HABITAT</t>
  </si>
  <si>
    <t>PRESTAR SERVICIOS PROFESIONALES DESDE EL COMPONENTE TECNICO PARA REALIZAR ACTIVIDADES DE ESTRUCTURACION Y EJECUCION EN EL MARCO DEL PROGRAMA DE MEJORAMIENTO DE VIVIENDA DE LA SECRETARIA DISTRITAL DEL HABITAT</t>
  </si>
  <si>
    <t>10872 - PRESTAR SERVICIOS PROFESIONALES DESDE EL COMPONENTE TECNICO PARA REALIZAR ACTIVIDADES DE ESTRUCTURACION Y EJECUCION EN EL MARCO DEL PROGRAMA DE MEJORAMIENTO DE VIVIENDA DE LA SECRETARIA DISTRITAL DEL HABITAT</t>
  </si>
  <si>
    <t>PRESTAR SERVICIOS PROFESIONALES DESDE EL COMPONENTE JURIDICO EN EL MARCO DEL PROGRAMA DE MEJORAMIENTO DE VIVIENDA DE LA SECRETARIA DISTRITAL DEL HABITAT</t>
  </si>
  <si>
    <t>10874 - PRESTAR SERVICIOS PROFESIONALES DESDE EL COMPONENTE JURIDICO EN EL MARCO DEL PROGRAMA DE MEJORAMIENTO DE VIVIENDA DE LA SECRETARIA DISTRITAL DEL HABITAT</t>
  </si>
  <si>
    <t>PRESTAR SUS SERVICIOS DE APOYO A LA GESTION DOCUMENTAL Y ORGANIZACION DE LA INFORMACION DEL PROGRAMA DE MEJORAMIENTO DE VIVIENDA DE LA SECRETARIA DISTRITAL DEL HABITAT</t>
  </si>
  <si>
    <t>10875 - PRESTAR SUS SERVICIOS DE APOYO A LA GESTION DOCUMENTAL Y ORGANIZACION DE LA INFORMACION DEL PROGRAMA DE MEJORAMIENTO DE VIVIENDA DE LA SECRETARIA DISTRITAL DEL HABITAT</t>
  </si>
  <si>
    <t xml:space="preserve">PRESTAR SUS SERVICIOS PROFESIONALES PARA APOYAR EL COMPONENTE SOCIAL DE MEJORAMIENTO DE VIVIENDA DE LA SECRETARIA DISTRITAL DEL HABITAT
</t>
  </si>
  <si>
    <t xml:space="preserve">10876 - PRESTAR SUS SERVICIOS PROFESIONALES PARA APOYAR EL COMPONENTE SOCIAL DE MEJORAMIENTO DE VIVIENDA DE LA SECRETARIA DISTRITAL DEL HABITAT
</t>
  </si>
  <si>
    <t xml:space="preserve">PRESTAR SERVICIOS PROFESIONALES  DESDE EL COMPONENTE TECNICO PARA EL DESARROLLO DE SOLUCIONES HABITACIONALES DE VIVIENDA DE LA SECRETARIA DISTRITAL DEL HABITAT
</t>
  </si>
  <si>
    <t xml:space="preserve">10877 - PRESTAR SERVICIOS PROFESIONALES  DESDE EL COMPONENTE TECNICO PARA EL DESARROLLO DE SOLUCIONES HABITACIONALES DE VIVIENDA DE LA SECRETARIA DISTRITAL DEL HABITAT
</t>
  </si>
  <si>
    <t xml:space="preserve">PRESTAR SUS SERVICIOS PROFESIONALES COMO APOYO AL COMPONENTE AMBIENTAL Y DE SEGURIDAD Y SALUD EN EL TRABAJO EN LA EJECUCIÓN DEL PROGRAMA DE MEJORAMIENTO DE VIVIENDA DE LA SECRETARIA DISTRITAL DEL HABITAT
</t>
  </si>
  <si>
    <t xml:space="preserve">10880 - PRESTAR SUS SERVICIOS PROFESIONALES COMO APOYO AL COMPONENTE AMBIENTAL Y DE SEGURIDAD Y SALUD EN EL TRABAJO EN LA EJECUCIÓN DEL PROGRAMA DE MEJORAMIENTO DE VIVIENDA DE LA SECRETARIA DISTRITAL DEL HABITAT
</t>
  </si>
  <si>
    <t xml:space="preserve">PRESTAR SERVICIOS PROFESIONALES  JURIDICOS EN LA ESTRUCTURACION PARA LA ASIGNACION DE SUBSIDIOS DE SOLUCIONES HABITACIONALES DE LA SECRETARIA DISTRITAL DEL HABITAT
</t>
  </si>
  <si>
    <t xml:space="preserve">10881 - PRESTAR SERVICIOS PROFESIONALES  JURIDICOS EN LA ESTRUCTURACION PARA LA ASIGNACION DE SUBSIDIOS DE SOLUCIONES HABITACIONALES DE LA SECRETARIA DISTRITAL DEL HABITAT
</t>
  </si>
  <si>
    <t xml:space="preserve">PRESTAR SERVICIOS DE APOYO A LA GESTION DOCUMENTAL, DISTRIBUCIÓN DE LA CORRESPONDENCIA Y CONFORMACIÓN DE EXPEDIENTES, EN EL MARCO DEL PROGRAMA DE MEJORAMIENTO DE VIVIENDA DE LA SECRETARIA DISTRITAL DEL HABITAT
</t>
  </si>
  <si>
    <t xml:space="preserve">10882 - PRESTAR SERVICIOS DE APOYO A LA GESTION DOCUMENTAL, DISTRIBUCIÓN DE LA CORRESPONDENCIA Y CONFORMACIÓN DE EXPEDIENTES, EN EL MARCO DEL PROGRAMA DE MEJORAMIENTO DE VIVIENDA DE LA SECRETARIA DISTRITAL DEL HABITAT
</t>
  </si>
  <si>
    <t xml:space="preserve">PRESTAR SERVICIOS PROFESIONALES PARA LA GESTION ADMINISTRATIVA EN LA ASIGNACIÓN DE SOLUCIONES HABITACIONALES EN LOS TERRITORIOS PRIORIZADOS POR LA SECRETARÍA DISTRITAL DEL HÁBITAT.
</t>
  </si>
  <si>
    <t xml:space="preserve">10884 - PRESTAR SERVICIOS PROFESIONALES PARA LA GESTION ADMINISTRATIVA EN LA ASIGNACIÓN DE SOLUCIONES HABITACIONALES EN LOS TERRITORIOS PRIORIZADOS POR LA SECRETARÍA DISTRITAL DEL HÁBITAT.
</t>
  </si>
  <si>
    <t xml:space="preserve">PRESTAR SERVICIOS PROFESIONALES DESDE EL COMPONENTE JURIDICO EN EL MARCO DE LA ASIGNACION DE SUBSIDIOS DEL PROGRAMA DE MEJORAMIENTO DE VIVIENDA EN LOS TERRITORIOS PRIORIZADOS POR LA SECRETARIA DISTRITAL DEL HABITAT	"
</t>
  </si>
  <si>
    <t xml:space="preserve">10885 - PRESTAR SERVICIOS PROFESIONALES DESDE EL COMPONENTE JURIDICO EN EL MARCO DE LA ASIGNACION DE SUBSIDIOS DEL PROGRAMA DE MEJORAMIENTO DE VIVIENDA EN LOS TERRITORIOS PRIORIZADOS POR LA SECRETARIA DISTRITAL DEL HABITAT	"
</t>
  </si>
  <si>
    <t>PRESTAR SERVICIOS PROFESIONALES ESPECIALIZADOS PARA EL SEGUIMIENTO ADMINISTRATIVO, FINANCIERO Y CONTROL CONTABLE, REQUERIDOS EN LOS PROCESOS DEL PROGRAMA DE MEJORAMIENTO DE VIVIENDA ADELANTADOS POR LA SUBDIRECCIÓN DE BARRIOS DE LA SECRETARÍA DISTRITAL DEL HÁBITAT.</t>
  </si>
  <si>
    <t>10886 - PRESTAR SERVICIOS PROFESIONALES ESPECIALIZADOS PARA EL SEGUIMIENTO ADMINISTRATIVO, FINANCIERO Y CONTROL CONTABLE, REQUERIDOS EN LOS PROCESOS DEL PROGRAMA DE MEJORAMIENTO DE VIVIENDA ADELANTADOS POR LA SUBDIRECCIÓN DE BARRIOS DE LA SECRETARÍA DISTRITAL DEL HÁBITAT.</t>
  </si>
  <si>
    <t xml:space="preserve">PRESTAR SUS SERVICIOS DE APOYO A LA GESTION ADMINISTRATIVA Y DOCUMENTAL DEL PROGRAMA DE MEJORAMIENTO DE VIVIENDA DE LA SECRETARIA DISTRITAL DEL HABITAT
</t>
  </si>
  <si>
    <t xml:space="preserve">10887 - PRESTAR SUS SERVICIOS DE APOYO A LA GESTION ADMINISTRATIVA Y DOCUMENTAL DEL PROGRAMA DE MEJORAMIENTO DE VIVIENDA DE LA SECRETARIA DISTRITAL DEL HABITAT
</t>
  </si>
  <si>
    <t>PRESTAR SERVICIOS DE APOYO A LA GESTIÓN DOCUMENTAL EN LOS CONTRATOS Y CONVENIOS DESARROLLADOS EN EL MARCO DEL PROGRAMA DE MEJORAMIENTO DE VIVIENDA BAJO LOS PROCEDIMIENTOS ESTABLECIDOS POR LA SECRETARÍA DISTRITAL DEL HÁBITAT.</t>
  </si>
  <si>
    <t>10889 - PRESTAR SERVICIOS DE APOYO A LA GESTIÓN DOCUMENTAL EN LOS CONTRATOS Y CONVENIOS DESARROLLADOS EN EL MARCO DEL PROGRAMA DE MEJORAMIENTO DE VIVIENDA BAJO LOS PROCEDIMIENTOS ESTABLECIDOS POR LA SECRETARÍA DISTRITAL DEL HÁBITAT.</t>
  </si>
  <si>
    <t>-44-159</t>
  </si>
  <si>
    <t>10891 - CONSTITUIR UN PATRIMONIO AUTÓNOMO DENOMINADO “PROGRAMAS DE PROMOCIÓN Y ACCESO A LA VIVIENDA”, POR MEDIO DEL CUAL SE REALICE LA ADMINISTRACIÓN DE LOS RECURSOS DEL SUBSIDIO DISTRITAL DE VIVIENDA QUE TRANSFIERA EL FIDEICOMITENTE O QUE, EN
GENERAL, SE TRANSFIERAN AL FIDEICOMISO CONSTITUIDO PARA LA EJECUCIÓN DE ACTIVIDADES EN DESARROLLO DE LOS PROGRAMAS DE ACCESO A LA VIVIENDA, DESTINADOS A LA ATENCIÓN DE HOGARES DEL DISTRITO CAPITAL, DE CONFORMIDAD CON LAS NORMAS QUE LE SEAN APLICABLES Y DE ACUERDO CON LAS INSTRUCCIONES IMPARTIDAS POR EL FIDEICOMITENTE Y/O LOS ÓRGANOS CONTRACTUALES DEL PATRIMONIO AUTÓNOMO.</t>
  </si>
  <si>
    <t>10893 - INCORPORAR RECURSOS AL PATRIMONIO AUTÓNOMO QUE REALIZA LA ADMINISTRACIÓN DE LOS RECURSOS DE LA SECRETARÍA DISTRITAL DEL HÁBITAT DESTINADOS A LA APLICACIÓN DE SUBSIDIOS EN LOS PROGRAMAS DE PROMOCIÓN Y ACCESO A LA VIVIENDA</t>
  </si>
  <si>
    <t>11171 - INCORPORAR RECURSOS AL PATRIMONIO AUTÓNOMO QUE REALIZA LA ADMINISTRACIÓN DE LOS RECURSOS DE LA SECRETARÍA DISTRITAL DEL HÁBITAT DESTINADOS A LA APLICACIÓN DE SUBSIDIOS EN LOS PROGRAMAS DE PROMOCIÓN Y ACCESO A LA VIVIENDA</t>
  </si>
  <si>
    <t xml:space="preserve"> / 17-02-2025 / 19-02-2025</t>
  </si>
  <si>
    <t>-31-36</t>
  </si>
  <si>
    <t>PRESTAR LOS SERVICIOS PROFESIONALES ESPECIALIZADOS EN EL DESARROLLO DE LAS ACTIVIDADES RELACIONADAS CON EL PROGRAMA DE INTERVENCION DEL MEJORAMIENTO INTEGRAL DEL HABITAT.</t>
  </si>
  <si>
    <t>11200 - PRESTAR LOS SERVICIOS PROFESIONALES ESPECIALIZADOS EN EL DESARROLLO DE LAS ACTIVIDADES RELACIONADAS CON EL PROGRAMA DE INTERVENCION DEL MEJORAMIENTO INTEGRAL DEL HABITAT.</t>
  </si>
  <si>
    <t xml:space="preserve"> / 01-09-2025 / 19-03-2025</t>
  </si>
  <si>
    <t>-159-54</t>
  </si>
  <si>
    <t>ADICIÓN Y PRORROGA AL CONTRATO N. 626 DE 2025 CUYO OBJETO ES: PRESTAR SERVICIOS PROFESIONALES PARA LA GESTION ADMINISTRATIVA EN LA ASIGNACIÓN DE SOLUCIONES HABITACIONALES EN LOS TERRITORIOS PRIORIZADOS POR LA SECRETARÍA DISTRITAL DEL HÁBITAT.</t>
  </si>
  <si>
    <t>11506 - ADICIÓN Y PRORROGA AL CONTRATO N. 626 DE 2025 CUYO OBJETO ES: PRESTAR SERVICIOS PROFESIONALES PARA LA GESTION ADMINISTRATIVA EN LA ASIGNACIÓN DE SOLUCIONES HABITACIONALES EN LOS TERRITORIOS PRIORIZADOS POR LA SECRETARÍA DISTRITAL DEL HÁBITAT.</t>
  </si>
  <si>
    <t xml:space="preserve"> / 15-08-2025 / 30-12-2025</t>
  </si>
  <si>
    <t>-149-240</t>
  </si>
  <si>
    <t>ADICIÓN Y PRORROGA AL CONTRATO N. 586 DE 2025 CUYO OBJETO ES: PRESTAR SUS SERVICIOS DE APOYO A LA GESTION ADMINISTRATIVA Y DOCUMENTAL DEL PROGRAMA DE MEJORAMIENTO DE VIVIENDA DE LA SECRETARIA DISTRITAL DEL HABITAT</t>
  </si>
  <si>
    <t>11507 - ADICIÓN Y PRORROGA AL CONTRATO N. 586 DE 2025 CUYO OBJETO ES: PRESTAR SUS SERVICIOS DE APOYO A LA GESTION ADMINISTRATIVA Y DOCUMENTAL DEL PROGRAMA DE MEJORAMIENTO DE VIVIENDA DE LA SECRETARIA DISTRITAL DEL HABITAT</t>
  </si>
  <si>
    <t>PRESTAR SERVICIOS PROFESIONALES DESDE EL COMPONENTE TÉCNICO, ORIENTADOS AL SEGUIMIENTO Y ACOMPAÑAMIENTO EN LOS PROCESOS DE SELECCIÓN Y ESTRUCTURACIÓN DE SOLUCIONES HABITACIONALES Y AL SEGUIMIENTO EN LA EJECUCIÓN DEL PROGRAMA DE MEJORAMIENTO DE VIVIENDA DE LA SECRETARÍA DISTRITAL DEL HÁBITAT.</t>
  </si>
  <si>
    <t>11572 - PRESTAR SERVICIOS PROFESIONALES DESDE EL COMPONENTE TÉCNICO, ORIENTADOS AL SEGUIMIENTO Y ACOMPAÑAMIENTO EN LOS PROCESOS DE SELECCIÓN Y ESTRUCTURACIÓN DE SOLUCIONES HABITACIONALES Y AL SEGUIMIENTO EN LA EJECUCIÓN DEL PROGRAMA DE MEJORAMIENTO DE VIVIENDA DE LA SECRETARÍA DISTRITAL DEL HÁBITAT.</t>
  </si>
  <si>
    <t>ADICIÓN Y PRORROGA AL CONTRATO N. 280 DE 2025 CUYO OBJETO ES: PRESTAR SERVICIOS PROFESIONALES JURIDICAS EN EL MARCO DEL PROGRAMA DE PROMOCION Y ACCESO A SOLUCIONES HABITACIONALES DE LA SECRETARIA DISTRITAL DEL HABITAT</t>
  </si>
  <si>
    <t>11579 - ADICIÓN Y PRORROGA AL CONTRATO N. 280 DE 2025 CUYO OBJETO ES: PRESTAR SERVICIOS PROFESIONALES JURIDICAS EN EL MARCO DEL PROGRAMA DE PROMOCION Y ACCESO A SOLUCIONES HABITACIONALES DE LA SECRETARIA DISTRITAL DEL HABITAT</t>
  </si>
  <si>
    <t>PRESTAR SERVICIOS DE APOYO A LA GESTION EN LA ORGANIZACIÓN DOCUMENTAL DE LOS EXPEDIENTES POSTULADOS EN EL PROGRAMA DE MEJORAMIENTO INTEGRAL DEL HÁBITAT DE LA SECRETARIA DISTRITAL DEL HABITAT.</t>
  </si>
  <si>
    <t>11724 - PRESTAR SERVICIOS DE APOYO A LA GESTION EN LA ORGANIZACIÓN DOCUMENTAL DE LOS EXPEDIENTES POSTULADOS EN EL PROGRAMA DE MEJORAMIENTO INTEGRAL DEL HÁBITAT DE LA SECRETARIA DISTRITAL DEL HABITAT.</t>
  </si>
  <si>
    <t>PSHH426MT9</t>
  </si>
  <si>
    <t>PRESTAR SERVICIOS PROFESIONALES DESDE DEL COMPONENTE TÉCNICO EN LA ESTRUCTURACIÓN Y DESARROLLO DE LOS CONVENIOS Y PROYECTOS PARA EL DESARROLLO DE SOLUCIONES HABITACIONALES DE LA SECRETARÍA DISTRITAL DEL HÁBITAT</t>
  </si>
  <si>
    <t>11038 - PRESTAR SERVICIOS PROFESIONALES DESDE DEL COMPONENTE TÉCNICO EN LA ESTRUCTURACIÓN Y DESARROLLO DE LOS CONVENIOS Y PROYECTOS PARA EL DESARROLLO DE SOLUCIONES HABITACIONALES DE LA SECRETARÍA DISTRITAL DEL HÁBITAT</t>
  </si>
  <si>
    <t xml:space="preserve"> / 17-03-2025 / 30-01-2025 / 07-01-2025 / 17-02-2025 / 15-09-2025</t>
  </si>
  <si>
    <t>-51-20-4-31-169</t>
  </si>
  <si>
    <t>PRESTAR SERVICIOS PROFESIONALES PARA APOYAR EN LA SUPERVISIÓN TÉCNICA INTEGRAL DE LOS  CONTRATOS A CARGO DE LA SDHT, PARA EL DESARROLLO DE LOS PROGRAMAS DE VIVIENDA RURAL Y URBANA, EN CADA UNA DE SUS ETAPAS, GARATIZANDO SU CORRECTA EJECUCIÓN ACORDE CON LAS METAS Y OBJETIVOS DE LA ENTIDAD.</t>
  </si>
  <si>
    <t>11039 - PRESTAR SERVICIOS PROFESIONALES PARA APOYAR EN LA SUPERVISIÓN TÉCNICA INTEGRAL DE LOS  CONTRATOS A CARGO DE LA SDHT, PARA EL DESARROLLO DE LOS PROGRAMAS DE VIVIENDA RURAL Y URBANA, EN CADA UNA DE SUS ETAPAS, GARATIZANDO SU CORRECTA EJECUCIÓN ACORDE CON LAS METAS Y OBJETIVOS DE LA ENTIDAD.</t>
  </si>
  <si>
    <t xml:space="preserve"> / 31-03-2025 / 30-01-2025 / 07-01-2025 / 15-09-2025</t>
  </si>
  <si>
    <t>-57-20-4-169</t>
  </si>
  <si>
    <t>PRESTAR SERVICIOS PROFESIONALES PARA EL ACOMPAÑAMIENTO TÉCNICO E INTEGRAL PARA APOYAR EN LA ELABORACIÓN DE ESTUDIOS ESPECIALIZADOS, CARTOGRAFÍAS Y SOPORTES TÉCNICOS CATASTRALES NECESARIOS PARA LA FORMULACIÓN, DISEÑO E IMPLEMENTACIÓN DE LAS INTERVENCIONES EN LOS PROYECTOS PRIORIZADOS POR LA SDHT.</t>
  </si>
  <si>
    <t>11041 - PRESTAR SERVICIOS PROFESIONALES PARA EL ACOMPAÑAMIENTO TÉCNICO E INTEGRAL PARA APOYAR EN LA ELABORACIÓN DE ESTUDIOS ESPECIALIZADOS, CARTOGRAFÍAS Y SOPORTES TÉCNICOS CATASTRALES NECESARIOS PARA LA FORMULACIÓN, DISEÑO E IMPLEMENTACIÓN DE LAS INTERVENCIONES EN LOS PROYECTOS PRIORIZADOS POR LA SDHT.</t>
  </si>
  <si>
    <t xml:space="preserve"> / 07-01-2025 / 15-09-2025</t>
  </si>
  <si>
    <t>-4-169</t>
  </si>
  <si>
    <t>PRESTAR SERVICIOS PROFESIONALES DE APOYO AL COMPONENTE SOCIAL DE LA SDHT, PARA ACOMPAÑAR LAS ACTIVIDADES DE ARTICULACIÓN, SEGUIMIENTO Y VINCULACIÓN CON COMUNIDADES, ENTIDADES E INTERESADOS, CON EL PROPÓSITO DE IMPLEMENTAR Y SOCIALIZAR CON LOS INTERESADOS LAS INTERVENCIONES PRIORIZADAS POR LA ENTIDAD</t>
  </si>
  <si>
    <t>11042 - PRESTAR SERVICIOS PROFESIONALES DE APOYO AL COMPONENTE SOCIAL DE LA SDHT, PARA ACOMPAÑAR LAS ACTIVIDADES DE ARTICULACIÓN, SEGUIMIENTO Y VINCULACIÓN CON COMUNIDADES, ENTIDADES E INTERESADOS, CON EL PROPÓSITO DE IMPLEMENTAR Y SOCIALIZAR CON LOS INTERESADOS LAS INTERVENCIONES PRIORIZADAS POR LA ENTIDAD</t>
  </si>
  <si>
    <t>PAGO DE PASIVOS DEL CONTRATO No. 998-2022</t>
  </si>
  <si>
    <t>11044 - PAGO DE PASIVOS DEL CONTRATO No. 998-2022</t>
  </si>
  <si>
    <t xml:space="preserve"> / 01-07-2025 / 07-01-2025</t>
  </si>
  <si>
    <t>-117-4</t>
  </si>
  <si>
    <t>11045 - INCORPORAR RECURSOS AL PATRIMONIO AUTÓNOMO QUE REALIZA LA ADMINISTRACIÓN DE LOS RECURSOS DE LA SECRETARÍA DISTRITAL DEL HÁBITAT DESTINADOS A LA APLICACIÓN DE SUBSIDIOS EN LOS PROGRAMAS DE PROMOCIÓN Y ACCESO A LA VIVIENDA</t>
  </si>
  <si>
    <t xml:space="preserve"> / 07-01-2025 / 17-02-2025</t>
  </si>
  <si>
    <t>-4-31</t>
  </si>
  <si>
    <t>PAGO DE PASIVOS DEL CONTRATO No. 1116-2023</t>
  </si>
  <si>
    <t>11357 - PAGO DE PASIVOS DEL CONTRATO No. 1116-2023</t>
  </si>
  <si>
    <t xml:space="preserve"> / 01-07-2025 / 15-09-2025 / 16-12-2025</t>
  </si>
  <si>
    <t>-117-169-232</t>
  </si>
  <si>
    <t>PRÓRROGA NO. 1 Y ADICIÓN NO.1 AL CONTRATO DE PRESTACIÓN DE SERVICIOS 195-2025 "PRESTAR SERVICIOS PROFESIONALES PARA EL ACOMPAÑAMIENTO TÉCNICO E INTEGRAL PARA APOYAR EN LA ELABORACIÓN DE ESTUDIOS ESPECIALIZADOS, CARTOGRAFÍAS Y SOPORTES TÉCNICOS CATASTRALES NECESARIOS PARA LA FORMULACIÓN, DISEÑO E IMPLEMENTACIÓN DE LAS INTERVENCIONES EN LOS PROYECTOS PRIORIZADOS POR LA SDHT"</t>
  </si>
  <si>
    <t>11677 - PRÓRROGA NO. 1 Y ADICIÓN NO.1 AL CONTRATO DE PRESTACIÓN DE SERVICIOS 195-2025 "PRESTAR SERVICIOS PROFESIONALES PARA EL ACOMPAÑAMIENTO TÉCNICO E INTEGRAL PARA APOYAR EN LA ELABORACIÓN DE ESTUDIOS ESPECIALIZADOS, CARTOGRAFÍAS Y SOPORTES TÉCNICOS CATASTRALES NECESARIOS PARA LA FORMULACIÓN, DISEÑO E IMPLEMENTACIÓN DE LAS INTERVENCIONES EN LOS PROYECTOS PRIORIZADOS POR LA SDHT"</t>
  </si>
  <si>
    <t>-169</t>
  </si>
  <si>
    <t>PRÓRROGA NO. 1 Y ADICIÓN NO.1 AL CONTRATO DE PRESTACIÓN DE SERVICIOS 196-2025 "PRESTAR SERVICIOS PROFESIONALES DE APOYO AL COMPONENTE SOCIAL DE LA SDHT, PARA ACOMPAÑAR LAS ACTIVIDADES DE ARTICULACIÓN, SEGUIMIENTO Y VINCULACIÓN CON COMUNIDADES, ENTIDADES E INTERESADOS, CON EL PROPÓSITO DE IMPLEMENTAR Y SOCIALIZAR CON LOS INTERESADOS LAS INTERVENCIONES PRIORIZADAS POR LA ENTIDAD"</t>
  </si>
  <si>
    <t>11678 - PRÓRROGA NO. 1 Y ADICIÓN NO.1 AL CONTRATO DE PRESTACIÓN DE SERVICIOS 196-2025 "PRESTAR SERVICIOS PROFESIONALES DE APOYO AL COMPONENTE SOCIAL DE LA SDHT, PARA ACOMPAÑAR LAS ACTIVIDADES DE ARTICULACIÓN, SEGUIMIENTO Y VINCULACIÓN CON COMUNIDADES, ENTIDADES E INTERESADOS, CON EL PROPÓSITO DE IMPLEMENTAR Y SOCIALIZAR CON LOS INTERESADOS LAS INTERVENCIONES PRIORIZADAS POR LA ENTIDAD"</t>
  </si>
  <si>
    <t>PRÓRROGA NO. 1 Y ADICIÓN NO.1 AL CONTRATO DE PRESTACIÓN DE SERVICIOS 903-2025  PRESTAR SERVICIOS PROFESIONALES PARA APOYAR EN LA SUPERVISIÓN TÉCNICA INTEGRAL DE LOS  CONTRATOS A CARGO DE LA SDHT PARA EL DESARROLLO DE LOS PROGRAMAS DE VIVIENDA RURAL Y URBANA EN CADA UNA DE SUS ETAPAS GARATIZANDO SU CORRECTA EJECUCIÓN ACORDE CON LAS METAS Y OBJETIVOS DE LA ENTIDAD.</t>
  </si>
  <si>
    <t>11884 - PRÓRROGA NO. 1 Y ADICIÓN NO.1 AL CONTRATO DE PRESTACIÓN DE SERVICIOS 903-2025  PRESTAR SERVICIOS PROFESIONALES PARA APOYAR EN LA SUPERVISIÓN TÉCNICA INTEGRAL DE LOS  CONTRATOS A CARGO DE LA SDHT PARA EL DESARROLLO DE LOS PROGRAMAS DE VIVIENDA RURAL Y URBANA EN CADA UNA DE SUS ETAPAS GARATIZANDO SU CORRECTA EJECUCIÓN ACORDE CON LAS METAS Y OBJETIVOS DE LA ENTIDAD.</t>
  </si>
  <si>
    <t>PAGO DE PASIVOS DEL CONTRATO No.1112-2023</t>
  </si>
  <si>
    <t>13044 - PAGO DE PASIVOS DEL CONTRATO No.1112-2023</t>
  </si>
  <si>
    <t>PAGO DE PASIVOS DEL CONTRATO No. 1122-2023</t>
  </si>
  <si>
    <t>13045 - PAGO DE PASIVOS DEL CONTRATO No. 1122-2023</t>
  </si>
  <si>
    <t>PSHH427</t>
  </si>
  <si>
    <t>20240213_8125</t>
  </si>
  <si>
    <t>PSHH427CO1</t>
  </si>
  <si>
    <t>PSHH427MT1</t>
  </si>
  <si>
    <t>Prestar servicios profesionales en las actividades de gestión, contratación y seguimiento presupuestal de las metas proyecto de inversión a cargo de la Subdirección de Información Sectorial.</t>
  </si>
  <si>
    <t>IMPLEMENTACIÓN DE LAS ESTRATEGIAS DE GENERACIÓN Y DIFUSIÓN DEL CONOCIMIENTO E INNOVACIÓN PARA LA TOMA DE DECISIONES EN POLÍTICA PÚBLICA SOBRE LAS DINÁMICAS DEL HÁBITAT EN BOGOTÁ D,C,</t>
  </si>
  <si>
    <t>1 SERVICIO DE ASISTENCIA TÉCNICA PARA LA PLANEACIÓN Y GESTIÓN DEL CONOCIMIENTO</t>
  </si>
  <si>
    <t>9947 - Prestar servicios profesionales en las actividades de gestión, contratación y seguimiento presupuestal de las metas proyecto de inversión a cargo de la Subdirección de Información Sectorial.</t>
  </si>
  <si>
    <t>TRA001</t>
  </si>
  <si>
    <t>TRAZADOR PRESUPUESTAL DE GRUPOS ETNICOS - TPGE</t>
  </si>
  <si>
    <t xml:space="preserve">Prestar servicios profesionales para realizar el acompañamiento de los espacios poblacionales distritales, así como realizar el análisis y consolidación de la información con enfoque de genero y diferencial. </t>
  </si>
  <si>
    <t xml:space="preserve">9950 - Prestar servicios profesionales para realizar el acompañamiento de los espacios poblacionales distritales, así como realizar el análisis y consolidación de la información con enfoque de genero y diferencial. </t>
  </si>
  <si>
    <t xml:space="preserve"> / 30-07-2025 / 21-05-2025</t>
  </si>
  <si>
    <t>-138-92</t>
  </si>
  <si>
    <t>Prestar servicios profesionales en la articulación del componente poblacional del orden distrital y las actividades de seguimiento e implementación de los planes de acción de las políticas públicas en el marco de la formulación y seguimiento de instrumentos del sector Hábitat.</t>
  </si>
  <si>
    <t>9954 - Prestar servicios profesionales en la articulación del componente poblacional del orden distrital y las actividades de seguimiento e implementación de los planes de acción de las políticas públicas en el marco de la formulación y seguimiento de instrumentos del sector Hábitat.</t>
  </si>
  <si>
    <t>Prestar servicios profesionales para apoyar las actividades de puesta en marcha e  implementación del laboratorio de innovación de las políticas e instrumentos del sector hábitat y adelantar las actividades de seguimiento y reporte de las políticas  públicas.</t>
  </si>
  <si>
    <t>9958 - Prestar servicios profesionales para apoyar las actividades de puesta en marcha e  implementación del laboratorio de innovación de las políticas e instrumentos del sector hábitat y adelantar las actividades de seguimiento y reporte de las políticas  públicas.</t>
  </si>
  <si>
    <t xml:space="preserve">Prestar servicios profesionales para participar en los espacios poblacionales distritales, hacer seguimiento a los planes de acción de las políticas publicas,  asi como consolidar la información relacionada con los enfoques de genero, poblacional  y diferencial. </t>
  </si>
  <si>
    <t xml:space="preserve">10036 - Prestar servicios profesionales para participar en los espacios poblacionales distritales, hacer seguimiento a los planes de acción de las políticas publicas,  asi como consolidar la información relacionada con los enfoques de genero, poblacional  y diferencial. </t>
  </si>
  <si>
    <t>Prestar servicios profesionales para adelantar el seguimiento, reporte y monitoreo a través de indicadores de las políticas, programas y estrategias de la SDHT, en el marco de la formulación y seguimiento de instrumentos de política pública del sector.</t>
  </si>
  <si>
    <t>10039 - Prestar servicios profesionales para adelantar el seguimiento, reporte y monitoreo a través de indicadores de las políticas, programas y estrategias de la SDHT, en el marco de la formulación y seguimiento de instrumentos de política pública del sector.</t>
  </si>
  <si>
    <t>Prestar servicios profesionales para la construcción del diagnóstico de potenciales alternativas de soluciones habitacionales en el marco de la política pública de la Población Negra, Afrocolombiana y Palenquera para el Distrito Capital.</t>
  </si>
  <si>
    <t>10120 - Prestar servicios profesionales para la construcción del diagnóstico de potenciales alternativas de soluciones habitacionales en el marco de la política pública de la Población Negra, Afrocolombiana y Palenquera para el Distrito Capital.</t>
  </si>
  <si>
    <t xml:space="preserve"> / 30-07-2025 / 30-04-2025 / 20-01-2025</t>
  </si>
  <si>
    <t>-138-72-15</t>
  </si>
  <si>
    <t>Prestar servicios profesionales para apoyar la implementación de los compromisos de la SDHT en el marco de la política pública para el pueblo Rrom en los espacios institucionales y comunitarios, así como la incorporación de manera transversal de los enfoques poblacional, diferencial, de género y territorial."</t>
  </si>
  <si>
    <t>11310 - Prestar servicios profesionales para apoyar la implementación de los compromisos de la SDHT en el marco de la política pública para el pueblo Rrom en los espacios institucionales y comunitarios, así como la incorporación de manera transversal de los enfoques poblacional, diferencial, de género y territorial."</t>
  </si>
  <si>
    <t xml:space="preserve"> / 04-09-2025 / 31-10-2025 / 16-06-2025</t>
  </si>
  <si>
    <t>-163-199-107</t>
  </si>
  <si>
    <t>Prestar servicios profesionales para apoyar la sistematización y análisis de informes de seguimiento relacionados con la implementación de los planes de acción y acompañar en los espacios de diálogo de las Políticas Públicas Poblacionales a nivel distrital de la Secretaría Distrital del Hábitat (SDHT).</t>
  </si>
  <si>
    <t>11311 - Prestar servicios profesionales para apoyar la sistematización y análisis de informes de seguimiento relacionados con la implementación de los planes de acción y acompañar en los espacios de diálogo de las Políticas Públicas Poblacionales a nivel distrital de la Secretaría Distrital del Hábitat (SDHT).</t>
  </si>
  <si>
    <t xml:space="preserve"> / 31-10-2025 / 16-06-2025</t>
  </si>
  <si>
    <t>-199-107</t>
  </si>
  <si>
    <t>PSHH427MT2</t>
  </si>
  <si>
    <t>Prestar servicios profesionales para apoyar las actividades relacionadas con la gestión y puesta en marcha del laboratorio de innovación de políticas e instrumentos del sector hábitat, así como el seguimiento a políticas públicas .</t>
  </si>
  <si>
    <t>9945 - Prestar servicios profesionales para apoyar las actividades relacionadas con la gestión y puesta en marcha del laboratorio de innovación de políticas e instrumentos del sector hábitat, así como el seguimiento a políticas públicas .</t>
  </si>
  <si>
    <t xml:space="preserve">Prestar servicios profesionales para la consolidación, estandarización y georreferenciación de la información alfanumérica y geográfica para la elaboración de indicadores, investigaciones y análisis para el hábitat y la región.  </t>
  </si>
  <si>
    <t xml:space="preserve">9949 - Prestar servicios profesionales para la consolidación, estandarización y georreferenciación de la información alfanumérica y geográfica para la elaboración de indicadores, investigaciones y análisis para el hábitat y la región.  </t>
  </si>
  <si>
    <t xml:space="preserve"> / 30-07-2025</t>
  </si>
  <si>
    <t>-138</t>
  </si>
  <si>
    <t>Prestar servicios profesionales para realizar actividades de acompañamiento desde los componentes administrativo  y ambiental, así como acompañar las diferentes estrategias que se adelanten en la Subdirección de Información Sectorial.</t>
  </si>
  <si>
    <t>9956 - Prestar servicios profesionales para realizar actividades de acompañamiento desde los componentes administrativo  y ambiental, así como acompañar las diferentes estrategias que se adelanten en la Subdirección de Información Sectorial.</t>
  </si>
  <si>
    <t>Prestar servicios profesionales para elaborar documentos, análisis sectoriales, así como la elaboración de evaluaciones de las políticas, programas y estrategias del sector hábitat.</t>
  </si>
  <si>
    <t>9963 - Prestar servicios profesionales para elaborar documentos, análisis sectoriales, así como la elaboración de evaluaciones de las políticas, programas y estrategias del sector hábitat.</t>
  </si>
  <si>
    <t>Prestar servicios profesionales en la elaboración de documentos técnicos y análisis, así como la elaboración de evaluaciones a partir de metodologías cualitativas que se generen en el marco de la información misional y estratégica de la SDHT.</t>
  </si>
  <si>
    <t>9968 - Prestar servicios profesionales en la elaboración de documentos técnicos y análisis, así como la elaboración de evaluaciones a partir de metodologías cualitativas que se generen en el marco de la información misional y estratégica de la SDHT.</t>
  </si>
  <si>
    <t>Prestar servicios profesionales especializados para elaborar documentos técnicos y análisis desde los componentes económico, financiero, de planeación y de gestión, a escala urbana y regional, para la toma de decisiones en política pública del sector.</t>
  </si>
  <si>
    <t>9976 - Prestar servicios profesionales especializados para elaborar documentos técnicos y análisis desde los componentes económico, financiero, de planeación y de gestión, a escala urbana y regional, para la toma de decisiones en política pública del sector.</t>
  </si>
  <si>
    <t>Prestar servicios profesionales para el diseño e implementación de una estrategia de gestión del conocimiento, innovación y divulgación en e marco del Observatorio del Hábitat, Escuela del Hábitat y Laboratorio de Innovación.</t>
  </si>
  <si>
    <t>10125 - Prestar servicios profesionales para el diseño e implementación de una estrategia de gestión del conocimiento, innovación y divulgación en e marco del Observatorio del Hábitat, Escuela del Hábitat y Laboratorio de Innovación.</t>
  </si>
  <si>
    <t>PSHH427CO2</t>
  </si>
  <si>
    <t>PSHH427MT3</t>
  </si>
  <si>
    <t>Prestar servicios profesionales para la difusión del conocimiento y el desarrollo de estrategias pedagógicas que fortalezcan la participación en la Escuela del Hábitat de la SDHT.</t>
  </si>
  <si>
    <t xml:space="preserve">Servicio de educación informal </t>
  </si>
  <si>
    <t>9944 - Prestar servicios profesionales para la difusión del conocimiento y el desarrollo de estrategias pedagógicas que fortalezcan la participación en la Escuela del Hábitat de la SDHT.</t>
  </si>
  <si>
    <t>Prestar servicios profesionales para la gestión administrativa y de logística en las actividades propias de la Subdirección de Información Sectorial.</t>
  </si>
  <si>
    <t>9948 - Prestar servicios profesionales para la gestión administrativa y de logística en las actividades propias de la Subdirección de Información Sectorial.</t>
  </si>
  <si>
    <t>Prestar servicios profesionales para el desarrollo, digitalización y administración de contenidos de la plataforma de educación virtual de la Escuela del Hábitat de la SDHT.</t>
  </si>
  <si>
    <t>9972 - Prestar servicios profesionales para el desarrollo, digitalización y administración de contenidos de la plataforma de educación virtual de la Escuela del Hábitat de la SDHT.</t>
  </si>
  <si>
    <t>PSHH427MT4</t>
  </si>
  <si>
    <t xml:space="preserve">Prestar servicios profesionales para desarrollar estrategias pedagógicas y de divulgación de los espacios de intercambio de conocimiento de la escuela virtual del hábitat. </t>
  </si>
  <si>
    <t xml:space="preserve">9952 - Prestar servicios profesionales para desarrollar estrategias pedagógicas y de divulgación de los espacios de intercambio de conocimiento de la escuela virtual del hábitat. </t>
  </si>
  <si>
    <t>Prestar servicios profesionales para realizar la gestión, promoción y difusión del conocimiento en temas del sector hábitat a través de las estrategias pedagógicas de la escuela del hábitat de la Secretaría Distrital del Hábitat.</t>
  </si>
  <si>
    <t>9955 - Prestar servicios profesionales para realizar la gestión, promoción y difusión del conocimiento en temas del sector hábitat a través de las estrategias pedagógicas de la escuela del hábitat de la Secretaría Distrital del Hábitat.</t>
  </si>
  <si>
    <t>Prestar servicios de apoyo a la gestión para elaborar planes y estrategias que aporten a la digitalización de contenidos y divulgación de las estrategias de la Escuela Virtual del Hábitat, en el marco de la gestión del conocimiento del sector.</t>
  </si>
  <si>
    <t>10041 - Prestar servicios de apoyo a la gestión para elaborar planes y estrategias que aporten a la digitalización de contenidos y divulgación de las estrategias de la Escuela Virtual del Hábitat, en el marco de la gestión del conocimiento del sector.</t>
  </si>
  <si>
    <t xml:space="preserve"> / 17-03-2025 / 30-07-2025 / 21-05-2025 / 30-01-2025</t>
  </si>
  <si>
    <t>-46-138-92-22</t>
  </si>
  <si>
    <t xml:space="preserve">Prestar servicios profesionales para desarrollar estrategias pedagógicas para los cursos, lecciones y hablemos en los espacios de intercambio de conocimiento de la escuela virtual del hábitat. </t>
  </si>
  <si>
    <t xml:space="preserve">10126 - Prestar servicios profesionales para desarrollar estrategias pedagógicas para los cursos, lecciones y hablemos en los espacios de intercambio de conocimiento de la escuela virtual del hábitat. </t>
  </si>
  <si>
    <t>-22</t>
  </si>
  <si>
    <t>Prestar servicios profesionales para realizar actividades relacionadas con la implementación de propuestas metodológicas e iniciativas en el desarrollo de la estrategia de comunicación de consumo responsable de los servicios públicos domiciliarios</t>
  </si>
  <si>
    <t>11149 - Prestar servicios profesionales para realizar actividades relacionadas con la implementación de propuestas metodológicas e iniciativas en el desarrollo de la estrategia de comunicación de consumo responsable de los servicios públicos domiciliarios</t>
  </si>
  <si>
    <t xml:space="preserve"> / 17-03-2025 / 12-02-2025 / 30-01-2025</t>
  </si>
  <si>
    <t>-46-28-22</t>
  </si>
  <si>
    <t>Adición Prorroga No. 1 al contrato No. 624  de 2025 cuyo objeto es"Prestar servicios profesionales para realizar actividades relacionadas con la implementación de propuestas metodológicas e iniciativas en el desarrollo de la estrategia de comunicación de consumo responsable de los servicios públicos domiciliarios".</t>
  </si>
  <si>
    <t>11261 - Adición Prorroga No. 1 al contrato No. 624  de 2025 cuyo objeto es"Prestar servicios profesionales para realizar actividades relacionadas con la implementación de propuestas metodológicas e iniciativas en el desarrollo de la estrategia de comunicación de consumo responsable de los servicios públicos domiciliarios".</t>
  </si>
  <si>
    <t xml:space="preserve"> / 21-05-2025</t>
  </si>
  <si>
    <t>-92</t>
  </si>
  <si>
    <t>PSHH427CO3</t>
  </si>
  <si>
    <t>PSHH427MT5</t>
  </si>
  <si>
    <t>Prestar servicios profesionales en materia jurídica en la gestión, revisión, proyección y consolidación de información contractual y administrativa a cargo de la Subdirección de Información Sectorial.</t>
  </si>
  <si>
    <t>Servicio de información actualizado</t>
  </si>
  <si>
    <t>9951 - Prestar servicios profesionales en materia jurídica en la gestión, revisión, proyección y consolidación de información contractual y administrativa a cargo de la Subdirección de Información Sectorial.</t>
  </si>
  <si>
    <t>Prestar servicios profesionales para realizar el seguimiento al plan de hábitat y servicios públicos, así como la elaboración de análisis en temas del hábitat y la región.</t>
  </si>
  <si>
    <t>9953 - Prestar servicios profesionales para realizar el seguimiento al plan de hábitat y servicios públicos, así como la elaboración de análisis en temas del hábitat y la región.</t>
  </si>
  <si>
    <t>Prestar servicios profesionales para realizar seguimiento y monitoreo a las acciones misionales relacionadas con las políticas públicas del sector, así como para elaborar, revisar y analizar documentos técnicos en temas del sector hábitat y la región.</t>
  </si>
  <si>
    <t>9957 - Prestar servicios profesionales para realizar seguimiento y monitoreo a las acciones misionales relacionadas con las políticas públicas del sector, así como para elaborar, revisar y analizar documentos técnicos en temas del sector hábitat y la región.</t>
  </si>
  <si>
    <t>Prestar servicios profesionales especializados en el análisis de la información económica y financiera en temas de vivienda y desarrollo urbano para la toma de decisiones del sector hábitat.</t>
  </si>
  <si>
    <t>10031 - Prestar servicios profesionales especializados en el análisis de la información económica y financiera en temas de vivienda y desarrollo urbano para la toma de decisiones del sector hábitat.</t>
  </si>
  <si>
    <t xml:space="preserve">Prestar servicios profesionales para realizar actividades de gestión y seguimiento de la información y contenidos del observatorio del hábitat, así como la articulación con la academia para la estrategia de innovación y conocimiento en materia del hábitat.  </t>
  </si>
  <si>
    <t xml:space="preserve">10033 - Prestar servicios profesionales para realizar actividades de gestión y seguimiento de la información y contenidos del observatorio del hábitat, así como la articulación con la academia para la estrategia de innovación y conocimiento en materia del hábitat.  </t>
  </si>
  <si>
    <t xml:space="preserve"> / 30-07-2025 / 20-01-2025</t>
  </si>
  <si>
    <t>-138-15</t>
  </si>
  <si>
    <t>Prestar servicios profesionales para desarrollar análisis sectoriales y evaluaciones de los programas, estrategias y políticas públicas del sector hábitat.</t>
  </si>
  <si>
    <t>10121 - Prestar servicios profesionales para desarrollar análisis sectoriales y evaluaciones de los programas, estrategias y políticas públicas del sector hábitat.</t>
  </si>
  <si>
    <t>PSHH427MT6</t>
  </si>
  <si>
    <t>Prestar Servicios Profesionales para adelantar la  implementación de las metodologías para las evaluaciones de las políticas, programas y estrategias de la entidad, así como el procesamiento, consolidación y análisis de la información requerida en el marco del Observatorio Distrital del Hábitat.</t>
  </si>
  <si>
    <t>9942 - Prestar Servicios Profesionales para adelantar la  implementación de las metodologías para las evaluaciones de las políticas, programas y estrategias de la entidad, así como el procesamiento, consolidación y análisis de la información requerida en el marco del Observatorio Distrital del Hábitat.</t>
  </si>
  <si>
    <t>Prestar servicios profesionales para desarrollar actividades de formulación y seguimiento de indicadores que permitan el análisis de información y contribuyan a la elaboración de documentos e investigaciones en el marco del Observatorio del Hábitat de la SDHT.</t>
  </si>
  <si>
    <t>9946 - Prestar servicios profesionales para desarrollar actividades de formulación y seguimiento de indicadores que permitan el análisis de información y contribuyan a la elaboración de documentos e investigaciones en el marco del Observatorio del Hábitat de la SDHT.</t>
  </si>
  <si>
    <t xml:space="preserve"> / 17-03-2025 / 30-07-2025 / 21-05-2025</t>
  </si>
  <si>
    <t>-46-138-92</t>
  </si>
  <si>
    <t xml:space="preserve">Prestar servicios profesionales para la producción, revisión, organización y consolidación de la información geográfica y alfanumérica, así como el análisis espacial de los instrumentos de planeación, en el marco del sistema de información misional de la SDHT. </t>
  </si>
  <si>
    <t xml:space="preserve">10122 - Prestar servicios profesionales para la producción, revisión, organización y consolidación de la información geográfica y alfanumérica, así como el análisis espacial de los instrumentos de planeación, en el marco del sistema de información misional de la SDHT. </t>
  </si>
  <si>
    <t xml:space="preserve"> / 30-07-2025 / 21-05-2025 / 20-01-2025</t>
  </si>
  <si>
    <t>-138-92-15</t>
  </si>
  <si>
    <t>Adquirir la base de censo de edificaciones residenciales y no residenciales de Coordenada Urbana, con cobertura nacional, para la generación de insumos para el observatorio del hábitat de la SDHT.</t>
  </si>
  <si>
    <t>43232300</t>
  </si>
  <si>
    <t>Software de consultas y gestión de datos</t>
  </si>
  <si>
    <t>Proveedor Exclusivo</t>
  </si>
  <si>
    <t>10127 - Adquirir la base de censo de edificaciones residenciales y no residenciales de Coordenada Urbana, con cobertura nacional, para la generación de insumos para el observatorio del hábitat de la SDHT.</t>
  </si>
  <si>
    <t xml:space="preserve"> / 23-09-2025 / 30-07-2025 / 30-04-2025</t>
  </si>
  <si>
    <t>-178-138-72</t>
  </si>
  <si>
    <t>PSHH427MT7</t>
  </si>
  <si>
    <t>Prestar servicios profesionales para la implementación de la estrategia de gobierno de datos de la entidad y la administración de los contenidos del Observatorio del Hábitat del Distrito Capital.</t>
  </si>
  <si>
    <t>9974 - Prestar servicios profesionales para la implementación de la estrategia de gobierno de datos de la entidad y la administración de los contenidos del Observatorio del Hábitat del Distrito Capital.</t>
  </si>
  <si>
    <t>PSHH427MT8</t>
  </si>
  <si>
    <t>Prestar servicios profesionales para elaborar modelos de datos, consolidar y actualizar la información geográfica y alfanumérica para la base corporativa en el marco del sistema de información del sector hábitat.</t>
  </si>
  <si>
    <t>9943 - Prestar servicios profesionales para elaborar modelos de datos, consolidar y actualizar la información geográfica y alfanumérica para la base corporativa en el marco del sistema de información del sector hábitat.</t>
  </si>
  <si>
    <t>Prestar servicios profesionales en el procesamiento, análisis, consolidación de información alfanumérica y geográfica insumo del sistema de información del sector hábitat.</t>
  </si>
  <si>
    <t>9962 - Prestar servicios profesionales en el procesamiento, análisis, consolidación de información alfanumérica y geográfica insumo del sistema de información del sector hábitat.</t>
  </si>
  <si>
    <t>Prestar servicios profesionales en las actividades de procesamiento, actualización, consolidación y análisis de indicadores, tableros de control y modelamiento de datos en temas relacionados con el sector hábitat y la región.</t>
  </si>
  <si>
    <t>10123 - Prestar servicios profesionales en las actividades de procesamiento, actualización, consolidación y análisis de indicadores, tableros de control y modelamiento de datos en temas relacionados con el sector hábitat y la región.</t>
  </si>
  <si>
    <t>PSHH428</t>
  </si>
  <si>
    <t>20240226_8132</t>
  </si>
  <si>
    <t>PSHH428CO1</t>
  </si>
  <si>
    <t>PSHH428MT1</t>
  </si>
  <si>
    <t>PRESTAR SERVICIOS PROFESIONALES PARA APOYAR LA ARTICULACIÓN DE LAS ACTIVIDADES QUE CONFORMAN LOS INSTRUMENTOS URBANÍSTICOS DE LEGALIZACIÓN Y FORMALIZACIÓN EN SU ETAPA DE GESTIÓN Y ESTUDIOS PREVIOS EN EL MARCO DE LAS INTERVENCIONES INTEGRALES DE LA SECRETARÍA DISTRITAL DEL HÁBITAT</t>
  </si>
  <si>
    <t>IMPLEMENTACIÓN DE ACCIONES Y ESTRATEGIAS QUE GARANTICEN EL DESARROLLO FORMAL DE VIVIENDA, LA LEGALIZACIÓN URBANÍSTICA Y LA PREVENCIÓN FRENTE A LA URBANIZACIÓN ILEGAL EN BOGOTÁ D,C,</t>
  </si>
  <si>
    <t>Documentos de lineamientos técnicos</t>
  </si>
  <si>
    <t>8 SERVICIOS DE ASISTENCIA TÉCNICA Y JURÍDICA PARA EL SANEAMIENTO, LEGALIZACIÓN DE LOS BIENES INMUEBLES</t>
  </si>
  <si>
    <t>10505 - PRESTAR SERVICIOS PROFESIONALES PARA APOYAR LA ARTICULACIÓN DE LAS ACTIVIDADES QUE CONFORMAN LOS INSTRUMENTOS URBANÍSTICOS DE LEGALIZACIÓN Y FORMALIZACIÓN EN SU ETAPA DE GESTIÓN Y ESTUDIOS PREVIOS EN EL MARCO DE LAS INTERVENCIONES INTEGRALES DE LA SECRETARÍA DISTRITAL DEL HÁBITAT</t>
  </si>
  <si>
    <t>-156</t>
  </si>
  <si>
    <t>PRESTAR SERVICIOS PROFESIONALES DESDE EL COMPONENTE JURIDICO PARA REALIZAR EL SEGUIMIENTO DEL MODELO INTEGRADO DE PLANEACION, GESTION MIPG Y LOS INSTRUMENTOS URBANISTICOS DE LEGALIZACION Y FORMALIZACION DE LA SECRETARIA DISTRITAL DEL HABITAT</t>
  </si>
  <si>
    <t>10507 - PRESTAR SERVICIOS PROFESIONALES DESDE EL COMPONENTE JURIDICO PARA REALIZAR EL SEGUIMIENTO DEL MODELO INTEGRADO DE PLANEACION, GESTION MIPG Y LOS INSTRUMENTOS URBANISTICOS DE LEGALIZACION Y FORMALIZACION DE LA SECRETARIA DISTRITAL DEL HABITAT</t>
  </si>
  <si>
    <t xml:space="preserve"> / 01-09-2025 / 31-01-2025</t>
  </si>
  <si>
    <t>-156-21</t>
  </si>
  <si>
    <t>PRESTAR SERVICIOS PROFESIONALES DESDE EL COMPONENTE TECNICO-JURIDICO CATASTRAL EN LA ETAPA PREVIA DE CONFORMACION DE EXPEDIENTES DEL INSTRUMENTO DE LEGALIZACION EN EL ÁMBITO DE LAS INTERVENCIONES INTEGRALES DE LA SECRETARÍA DISTRITAL DEL HÁBITAT.</t>
  </si>
  <si>
    <t>10508 - PRESTAR SERVICIOS PROFESIONALES DESDE EL COMPONENTE TECNICO-JURIDICO CATASTRAL EN LA ETAPA PREVIA DE CONFORMACION DE EXPEDIENTES DEL INSTRUMENTO DE LEGALIZACION EN EL ÁMBITO DE LAS INTERVENCIONES INTEGRALES DE LA SECRETARÍA DISTRITAL DEL HÁBITAT.</t>
  </si>
  <si>
    <t xml:space="preserve"> / 01-09-2025 / 14-02-2025 / 15-01-2025</t>
  </si>
  <si>
    <t>-156-29-10</t>
  </si>
  <si>
    <t>PRESTAR SERVICIOS PROFESIONALES PARA APOYAR LAS ACTIVIDADES DEL COMPONENTE TÉCNICO CATASTRAL Y JURIDICO NECESARIAS PARA LOS INSTRUMENTOS URBANÍSTICOS DE LEGALIZACIÓN Y FORMALIZACIÓN EN SU ETAPA DE GESTIÓN Y ESTUDIOS PREVIOS EN EL ÁMBITO DE LAS INTERVENCIONES INTEGRALES DE LA SECRETARIA DISTRITAL DEL HÁBITAT.</t>
  </si>
  <si>
    <t>10509 - PRESTAR SERVICIOS PROFESIONALES PARA APOYAR LAS ACTIVIDADES DEL COMPONENTE TÉCNICO CATASTRAL Y JURIDICO NECESARIAS PARA LOS INSTRUMENTOS URBANÍSTICOS DE LEGALIZACIÓN Y FORMALIZACIÓN EN SU ETAPA DE GESTIÓN Y ESTUDIOS PREVIOS EN EL ÁMBITO DE LAS INTERVENCIONES INTEGRALES DE LA SECRETARIA DISTRITAL DEL HÁBITAT.</t>
  </si>
  <si>
    <t xml:space="preserve">PRESTAR SERVICIOS PROFESIONALES DESDE EL COMPONENTE TECNICO EN LAS ACTIVIDADES  TOPOGRÁFICAS Y CARTOGRÁFICAS, PARA LA GESTIÓN Y ESTUDIOS PRELIMINARES DE LOS PROCEDIMIENTOS DE LEGALIZACIÓN DE BARRIOS INFORMALES EN LOS TERRITORIOS DE INTERVENCIÓN INTEGRAL DE LA SECRETARIA DISTRITAL DEL HÁBITAT.
</t>
  </si>
  <si>
    <t xml:space="preserve">10510 - PRESTAR SERVICIOS PROFESIONALES DESDE EL COMPONENTE TECNICO EN LAS ACTIVIDADES  TOPOGRÁFICAS Y CARTOGRÁFICAS, PARA LA GESTIÓN Y ESTUDIOS PRELIMINARES DE LOS PROCEDIMIENTOS DE LEGALIZACIÓN DE BARRIOS INFORMALES EN LOS TERRITORIOS DE INTERVENCIÓN INTEGRAL DE LA SECRETARIA DISTRITAL DEL HÁBITAT.
</t>
  </si>
  <si>
    <t xml:space="preserve"> / 01-09-2025 / 15-01-2025</t>
  </si>
  <si>
    <t>-156-10</t>
  </si>
  <si>
    <t>PRESTAR SERVICIOS PROFESIONALES PARA APOYAR LAS ACTIVIDADES REQUERIDAS EN EL COMPONENTE TÉCNICO TOPOGRÁFICO NECESARIO PARA LOS INSTRUMENTOS URBANÍSTICOS DE LEGALIZACIÓN y FORMALIZACIÓN EN SU ETAPA DE GESTIÓN Y ESTUDIOS PREVIOS EN EL ÁMBITO DE LAS INTERVENCIONES INTEGRALES DE LA SECRETARIA DISTRITAL DEL HÁBITAT.</t>
  </si>
  <si>
    <t>10511 - PRESTAR SERVICIOS PROFESIONALES PARA APOYAR LAS ACTIVIDADES REQUERIDAS EN EL COMPONENTE TÉCNICO TOPOGRÁFICO NECESARIO PARA LOS INSTRUMENTOS URBANÍSTICOS DE LEGALIZACIÓN y FORMALIZACIÓN EN SU ETAPA DE GESTIÓN Y ESTUDIOS PREVIOS EN EL ÁMBITO DE LAS INTERVENCIONES INTEGRALES DE LA SECRETARIA DISTRITAL DEL HÁBITAT.</t>
  </si>
  <si>
    <t>PRESTAR SERVICIOS PROFESIONALES PARA APOYAR LAS ACTIVIDADES TÉCNICAS DEL COMPONENTE TOPOGRÁFICO NECESARIAS EN LAS ETAPAS DE GESTIÓN Y ESTUDIOS PRELIMINARES DEL PROCEDIMIENTO DEL INSTRUMENTO DE  FORMALIZACIÓN URBANÍSTICA EN EL MARCO DE LAS INTERVENCIONES INTEGRALES DE MEJORAMIENTO  ADELANTADAS POR LA SECRETARÍA DISTRITAL DEL HÁBITAT.</t>
  </si>
  <si>
    <t>10512 - PRESTAR SERVICIOS PROFESIONALES PARA APOYAR LAS ACTIVIDADES TÉCNICAS DEL COMPONENTE TOPOGRÁFICO NECESARIAS EN LAS ETAPAS DE GESTIÓN Y ESTUDIOS PRELIMINARES DEL PROCEDIMIENTO DEL INSTRUMENTO DE  FORMALIZACIÓN URBANÍSTICA EN EL MARCO DE LAS INTERVENCIONES INTEGRALES DE MEJORAMIENTO  ADELANTADAS POR LA SECRETARÍA DISTRITAL DEL HÁBITAT.</t>
  </si>
  <si>
    <t>PRESTAR SERVICIOS PROFESIONALES EN LAS ACTIVIDADES DEL COMPONENTE TECNICO-CATASTRAL DE LAS ETAPAS DE LOS INSTRUMENTOS URBANÍSTICOS DE LEGALIZACIÓN Y FORMALIZACIÓN EN EL ÁMBITO DE LAS INTERVENCIONES INTEGRALES DE LA SECRETARIA DISTRITAL DEL HÁBITAT.</t>
  </si>
  <si>
    <t>10513 - PRESTAR SERVICIOS PROFESIONALES EN LAS ACTIVIDADES DEL COMPONENTE TECNICO-CATASTRAL DE LAS ETAPAS DE LOS INSTRUMENTOS URBANÍSTICOS DE LEGALIZACIÓN Y FORMALIZACIÓN EN EL ÁMBITO DE LAS INTERVENCIONES INTEGRALES DE LA SECRETARIA DISTRITAL DEL HÁBITAT.</t>
  </si>
  <si>
    <t xml:space="preserve"> / 01-09-2025 / 31-03-2025 / 15-01-2025</t>
  </si>
  <si>
    <t>-156-59-10</t>
  </si>
  <si>
    <t>PRESTAR SERVICIOS PROFESIONALES PARA BRINDAR APOYO EN EL RELACIONAMIENTO CON LAS COMUNIDADES Y ACOMPAÑAMIENTO SOCIAL NECESARIAS PARA LOS INSTRUMENTOS URBANÍSTICOS DE LEGALIZACIÓN Y FORMALIZACIÓN EN SU ETAPA DE GESTIÓN Y ESTUDIOS PREVIOS EN EL ÁMBITO DE LAS INTERVENCIONES INTEGRALES DE LA SECRETARIA DISTRITAL DEL HÁBITAT.</t>
  </si>
  <si>
    <t>10515 - PRESTAR SERVICIOS PROFESIONALES PARA BRINDAR APOYO EN EL RELACIONAMIENTO CON LAS COMUNIDADES Y ACOMPAÑAMIENTO SOCIAL NECESARIAS PARA LOS INSTRUMENTOS URBANÍSTICOS DE LEGALIZACIÓN Y FORMALIZACIÓN EN SU ETAPA DE GESTIÓN Y ESTUDIOS PREVIOS EN EL ÁMBITO DE LAS INTERVENCIONES INTEGRALES DE LA SECRETARIA DISTRITAL DEL HÁBITAT.</t>
  </si>
  <si>
    <t>PRESTAR SERVICIOS DE APOYO A LA GESTION EN EL ÁMBITO ADMINISTRATIVO NECESARIAS PARA LOS INSTRUMENTOS URBANÍSTICOS DE LEGALIZACIÓN Y FORMALIZACIÓN EN SU ETAPA DE GESTIÓN Y ESTUDIOS PREVIOS EN EL ÁMBITO DE LAS INTERVENCIONES INTEGRALES DE LA SECRETARIA DISTRITAL DEL HÁBITAT.</t>
  </si>
  <si>
    <t>10516 - PRESTAR SERVICIOS DE APOYO A LA GESTION EN EL ÁMBITO ADMINISTRATIVO NECESARIAS PARA LOS INSTRUMENTOS URBANÍSTICOS DE LEGALIZACIÓN Y FORMALIZACIÓN EN SU ETAPA DE GESTIÓN Y ESTUDIOS PREVIOS EN EL ÁMBITO DE LAS INTERVENCIONES INTEGRALES DE LA SECRETARIA DISTRITAL DEL HÁBITAT.</t>
  </si>
  <si>
    <t>PRESTAR SERVICIOS PROFESIONALES PARA EL APOYO SOCIAL EN EL RELACIONAMIENTO CON LAS COMUNIDADES NECESARIAS PARA LOS INSTRUMENTOS URBANÍSTICOS DE LEGALIZACIÓN Y FORMALIZACIÓN EN SU ETAPA DE GESTIÓN Y ESTUDIOS PREVIOS EN EL ÁMBITO DE LAS INTERVENCIONES INTEGRALES DE LA SECRETARIA DISTRITAL DEL HÁBITAT.</t>
  </si>
  <si>
    <t>10518 - PRESTAR SERVICIOS PROFESIONALES PARA EL APOYO SOCIAL EN EL RELACIONAMIENTO CON LAS COMUNIDADES NECESARIAS PARA LOS INSTRUMENTOS URBANÍSTICOS DE LEGALIZACIÓN Y FORMALIZACIÓN EN SU ETAPA DE GESTIÓN Y ESTUDIOS PREVIOS EN EL ÁMBITO DE LAS INTERVENCIONES INTEGRALES DE LA SECRETARIA DISTRITAL DEL HÁBITAT.</t>
  </si>
  <si>
    <t>PRESTAR SERVICIOS DE APOYO A LA GESTIÓN ADMINISTRATIVOS Y FINANCIEROS EN LOS TERRITORIOS SUSCEPTIBLES DE SER LEGALIZADOS O FORMALIZADOS DE LA SUBDIRECCION DE BARRIOS DE LA SECRETARIA DISTRITAL DEL HÁBITAT.</t>
  </si>
  <si>
    <t>10519 - PRESTAR SERVICIOS DE APOYO A LA GESTIÓN ADMINISTRATIVOS Y FINANCIEROS EN LOS TERRITORIOS SUSCEPTIBLES DE SER LEGALIZADOS O FORMALIZADOS DE LA SUBDIRECCION DE BARRIOS DE LA SECRETARIA DISTRITAL DEL HÁBITAT.</t>
  </si>
  <si>
    <t xml:space="preserve">PRESTAR SERVICIOS PROFESIONALES PARA APOYAR LA COORDINACIÓN Y ARTICULACIÓN INTERINSTITUCIONAL PARA LA IMPLEMENTACIÓN DE LOS PROYECTOS DE LA SECRETARIA DISTRITAL DEL HABITAT </t>
  </si>
  <si>
    <t xml:space="preserve">10520 - PRESTAR SERVICIOS PROFESIONALES PARA APOYAR LA COORDINACIÓN Y ARTICULACIÓN INTERINSTITUCIONAL PARA LA IMPLEMENTACIÓN DE LOS PROYECTOS DE LA SECRETARIA DISTRITAL DEL HABITAT </t>
  </si>
  <si>
    <t xml:space="preserve"> / 01-09-2025 / 03-06-2025</t>
  </si>
  <si>
    <t>-156-99</t>
  </si>
  <si>
    <t>PRESTAR SERVICIOS PROFESIONALES PARA BRINDAR ACOMPAÑAMIENTO JURÍDICO COMO ENLACE EN LA GESTIÓN CONTRACTUAL, ADMINISTRATIVA E INTERINSTITUCIONAL DE LOS CONVENIOS Y CONTRATOS A CARGO DE LA DEPENDENCIA.</t>
  </si>
  <si>
    <t>10700 - PRESTAR SERVICIOS PROFESIONALES PARA BRINDAR ACOMPAÑAMIENTO JURÍDICO COMO ENLACE EN LA GESTIÓN CONTRACTUAL, ADMINISTRATIVA E INTERINSTITUCIONAL DE LOS CONVENIOS Y CONTRATOS A CARGO DE LA DEPENDENCIA.</t>
  </si>
  <si>
    <t xml:space="preserve"> / 01-09-2025 / 23-05-2025 / 02-05-2025</t>
  </si>
  <si>
    <t>-156-94-77</t>
  </si>
  <si>
    <t>PRESTAR SERVICIOS PROFESIONALES DESDE EL COMPONENTE TÉCNICO EN EL SEGUIMIENTO DE LAS ACTIVIDADES EN EL MARCO DE LAS INTERVENCIONES INTEGRALES DE LA SECRETARÍA DISTRITAL DEL HÁBITAT.</t>
  </si>
  <si>
    <t>11093 - PRESTAR SERVICIOS PROFESIONALES DESDE EL COMPONENTE TÉCNICO EN EL SEGUIMIENTO DE LAS ACTIVIDADES EN EL MARCO DE LAS INTERVENCIONES INTEGRALES DE LA SECRETARÍA DISTRITAL DEL HÁBITAT.</t>
  </si>
  <si>
    <t>PRESTAR LOS SERVICIOS PROFESIONALES PARA EL SEGUIMIENTO DE ELEMENTOS AMBIENTALES Y DE ESTRUCTURA ECOLÓGICA EN EL MARCO DEL MEJORAMIENTO INTEGRAL EN LOS TERRITORIOS PRIORIZADOS POR LA SECRETARÍA DISTRITAL DEL HÁBITAT.</t>
  </si>
  <si>
    <t>11281 - PRESTAR LOS SERVICIOS PROFESIONALES PARA EL SEGUIMIENTO DE ELEMENTOS AMBIENTALES Y DE ESTRUCTURA ECOLÓGICA EN EL MARCO DEL MEJORAMIENTO INTEGRAL EN LOS TERRITORIOS PRIORIZADOS POR LA SECRETARÍA DISTRITAL DEL HÁBITAT.</t>
  </si>
  <si>
    <t xml:space="preserve"> / 01-09-2025 / 20-11-2025 / 03-06-2025 / 24-11-2025</t>
  </si>
  <si>
    <t>-156-212-99-220</t>
  </si>
  <si>
    <t>PRESTAR SERVICIOS PROFESIONALES PARA BRINDAR APOYO DESDE EL COMPONENTE JURIDICO EN LA ACTUALIZACIÓN, IMPLEMENTACIÓN Y SEGUIMIENTO DE LOS PROCESOS Y PROCEDIMIENTOS DEL MODELO INTEGRADO DE PLANEACIÓN Y GESTIÓN – MIPG, EN EL MARCO DEL MEJORAMIENTO INTEGRAL DE ACUERDO CON LOS LINEAMIENTOS ESTABLECIDOS EN LA SECRETARÍA DISTRITAL DEL HÁBITAT</t>
  </si>
  <si>
    <t>11415 - PRESTAR SERVICIOS PROFESIONALES PARA BRINDAR APOYO DESDE EL COMPONENTE JURIDICO EN LA ACTUALIZACIÓN, IMPLEMENTACIÓN Y SEGUIMIENTO DE LOS PROCESOS Y PROCEDIMIENTOS DEL MODELO INTEGRADO DE PLANEACIÓN Y GESTIÓN – MIPG, EN EL MARCO DEL MEJORAMIENTO INTEGRAL DE ACUERDO CON LOS LINEAMIENTOS ESTABLECIDOS EN LA SECRETARÍA DISTRITAL DEL HÁBITAT</t>
  </si>
  <si>
    <t xml:space="preserve"> / 01-09-2025 / 15-07-2025</t>
  </si>
  <si>
    <t>-156-131</t>
  </si>
  <si>
    <t>ADICIÓN Y PRORROGA AL CONTRATO N. 660 DE 2025 CUYO OBJETO ES: PRESTAR SERVICIOS PROFESIONALES PARA BRINDAR APOYO EN EL RELACIONAMIENTO CON LAS COMUNIDADES Y ACOMPAÑAMIENTO SOCIAL NECESARIAS PARA LOS INSTRUMENTOS URBANÍSTICOS DE LEGALIZACIÓN Y FORMALIZACIÓN EN SU ETAPA DE GESTIÓN Y ESTUDIOS PREVIOS EN EL ÁMBITO DE LAS INTERVENCIONES INTEGRALES DE LA SECRETARIA DISTRITAL DEL HÁBITAT.</t>
  </si>
  <si>
    <t>11510 - ADICIÓN Y PRORROGA AL CONTRATO N. 660 DE 2025 CUYO OBJETO ES: PRESTAR SERVICIOS PROFESIONALES PARA BRINDAR APOYO EN EL RELACIONAMIENTO CON LAS COMUNIDADES Y ACOMPAÑAMIENTO SOCIAL NECESARIAS PARA LOS INSTRUMENTOS URBANÍSTICOS DE LEGALIZACIÓN Y FORMALIZACIÓN EN SU ETAPA DE GESTIÓN Y ESTUDIOS PREVIOS EN EL ÁMBITO DE LAS INTERVENCIONES INTEGRALES DE LA SECRETARIA DISTRITAL DEL HÁBITAT.</t>
  </si>
  <si>
    <t>-146-156</t>
  </si>
  <si>
    <t>ADICIÓN Y PRORROGA AL CONTRATO N. 429 DE 2025 CUYO OBJETO ES: PRESTAR SERVICIOS PROFESIONALES PARA APOYAR LA ARTICULACIÓN DE LAS ACTIVIDADES QUE CONFORMAN LOS INSTRUMENTOS URBANÍSTICOS DE LEGALIZACIÓN Y FORMALIZACIÓN EN SU ETAPA DE GESTIÓN Y ESTUDIOS PREVIOS EN EL MARCO DE LAS INTERVENCIONES INTEGRALES DE LA SECRETARÍA DISTRITAL DEL HÁBITAT</t>
  </si>
  <si>
    <t>11541 - ADICIÓN Y PRORROGA AL CONTRATO N. 429 DE 2025 CUYO OBJETO ES: PRESTAR SERVICIOS PROFESIONALES PARA APOYAR LA ARTICULACIÓN DE LAS ACTIVIDADES QUE CONFORMAN LOS INSTRUMENTOS URBANÍSTICOS DE LEGALIZACIÓN Y FORMALIZACIÓN EN SU ETAPA DE GESTIÓN Y ESTUDIOS PREVIOS EN EL MARCO DE LAS INTERVENCIONES INTEGRALES DE LA SECRETARÍA DISTRITAL DEL HÁBITAT</t>
  </si>
  <si>
    <t>ADICIÓN Y PRORROGA AL CONTRATO N. 749 DE 2025 CUYO OBJETO ES: PRESTAR SERVICIOS PROFESIONALES DESDE EL COMPONENTE TECNICO-JURIDICO CATASTRAL EN LA ETAPA PREVIA DE CONFORMACION DE EXPEDIENTES DEL INSTRUMENTO DE LEGALIZACION EN EL ÁMBITO DE LAS INTERVENCIONES INTEGRALES DE LA SECRETARÍA DISTRITAL DEL HÁBITAT.</t>
  </si>
  <si>
    <t>11542 - ADICIÓN Y PRORROGA AL CONTRATO N. 749 DE 2025 CUYO OBJETO ES: PRESTAR SERVICIOS PROFESIONALES DESDE EL COMPONENTE TECNICO-JURIDICO CATASTRAL EN LA ETAPA PREVIA DE CONFORMACION DE EXPEDIENTES DEL INSTRUMENTO DE LEGALIZACION EN EL ÁMBITO DE LAS INTERVENCIONES INTEGRALES DE LA SECRETARÍA DISTRITAL DEL HÁBITAT.</t>
  </si>
  <si>
    <t>ADICIÓN Y PRORROGA AL CONTRATO N. 215 DE 2025 CUYO OBJETO ES: PRESTAR SERVICIOS PROFESIONALES PARA APOYAR LAS ACTIVIDADES REQUERIDAS EN EL COMPONENTE TÉCNICO TOPOGRÁFICO NECESARIO PARA LOS INSTRUMENTOS URBANÍSTICOS DE LEGALIZACIÓN y FORMALIZACIÓN EN SU ETAPA DE GESTIÓN Y ESTUDIOS PREVIOS EN EL ÁMBITO DE LAS INTERVENCIONES INTEGRALES DE LA SECRETARIA DISTRITAL DEL HÁBITAT.</t>
  </si>
  <si>
    <t>11545 - ADICIÓN Y PRORROGA AL CONTRATO N. 215 DE 2025 CUYO OBJETO ES: PRESTAR SERVICIOS PROFESIONALES PARA APOYAR LAS ACTIVIDADES REQUERIDAS EN EL COMPONENTE TÉCNICO TOPOGRÁFICO NECESARIO PARA LOS INSTRUMENTOS URBANÍSTICOS DE LEGALIZACIÓN y FORMALIZACIÓN EN SU ETAPA DE GESTIÓN Y ESTUDIOS PREVIOS EN EL ÁMBITO DE LAS INTERVENCIONES INTEGRALES DE LA SECRETARIA DISTRITAL DEL HÁBITAT.</t>
  </si>
  <si>
    <t>ADICIÓN Y PRORROGA AL CONTRATO N. 693 DE 2025 CUYO OBJETO ES: PRESTAR SERVICIOS DE APOYO A LA GESTION EN EL ÁMBITO ADMINISTRATIVO NECESARIAS PARA LOS INSTRUMENTOS URBANÍSTICOS DE LEGALIZACIÓN Y FORMALIZACIÓN EN SU ETAPA DE GESTIÓN Y ESTUDIOS PREVIOS EN EL ÁMBITO DE LAS INTERVENCIONES INTEGRALES DE LA SECRETARIA DISTRITAL DEL HÁBITAT.</t>
  </si>
  <si>
    <t>11547 - ADICIÓN Y PRORROGA AL CONTRATO N. 693 DE 2025 CUYO OBJETO ES: PRESTAR SERVICIOS DE APOYO A LA GESTION EN EL ÁMBITO ADMINISTRATIVO NECESARIAS PARA LOS INSTRUMENTOS URBANÍSTICOS DE LEGALIZACIÓN Y FORMALIZACIÓN EN SU ETAPA DE GESTIÓN Y ESTUDIOS PREVIOS EN EL ÁMBITO DE LAS INTERVENCIONES INTEGRALES DE LA SECRETARIA DISTRITAL DEL HÁBITAT.</t>
  </si>
  <si>
    <t>ADICIÓN Y PRORROGA AL CONTRATO N. 217 DE 2025 CUYO OBJETO ES: PRESTAR SERVICIOS PROFESIONALES DESDE EL COMPONENTE TÉCNICO EN EL SEGUIMIENTO DE LAS ACTIVIDADES EN EL MARCO DE LAS INTERVENCIONES INTEGRALES DE LA SECRETARÍA DISTRITAL DEL HÁBITAT.</t>
  </si>
  <si>
    <t>11548 - ADICIÓN Y PRORROGA AL CONTRATO N. 217 DE 2025 CUYO OBJETO ES: PRESTAR SERVICIOS PROFESIONALES DESDE EL COMPONENTE TÉCNICO EN EL SEGUIMIENTO DE LAS ACTIVIDADES EN EL MARCO DE LAS INTERVENCIONES INTEGRALES DE LA SECRETARÍA DISTRITAL DEL HÁBITAT.</t>
  </si>
  <si>
    <t>PRESTAR SERVICIOS PROFESIONALES EN LAS GESTIONES ORIENTADAS A LA REVISIÓN CATASTRAL Y URBANÍSTICA ESTABLECIDA PARA LA ELABORACIÓN DE LOS INSTRUMENTOS DE LEGALIZACIÓN Y FORMALIZACIÓN EN SU ETAPA DE ESTUDIOS PREVIOS, EN EL MARCO DE LAS INTERVENCIONES INTEGRALES DE LA SECRETARÍA DISTRITAL DEL HÁBITAT.</t>
  </si>
  <si>
    <t>11801 - PRESTAR SERVICIOS PROFESIONALES EN LAS GESTIONES ORIENTADAS A LA REVISIÓN CATASTRAL Y URBANÍSTICA ESTABLECIDA PARA LA ELABORACIÓN DE LOS INSTRUMENTOS DE LEGALIZACIÓN Y FORMALIZACIÓN EN SU ETAPA DE ESTUDIOS PREVIOS, EN EL MARCO DE LAS INTERVENCIONES INTEGRALES DE LA SECRETARÍA DISTRITAL DEL HÁBITAT.</t>
  </si>
  <si>
    <t xml:space="preserve"> / 31-10-2025 / 24-11-2025</t>
  </si>
  <si>
    <t>-197-220</t>
  </si>
  <si>
    <t>PRESTAR SERVICIOS PROFESIONALES ENFOCADOS EN LA GENERACIÓN DE INSUMOS  CARTOGRÁFICOS Y TOPOGRÁFICOS NECESARIOS EN LA ELABORACIÓN Y AVANCE  DE LOS ESTUDIOS PRELIMINARES DEL PROCEDIMIENTO DE LEGALIZACIÓN DE BARRIOS INFORMALES EN LOS TERRITORIOS DE INTERVENCIÓN INTEGRAL DE LA SECRETARÍA DISTRITAL DEL HÁBITAT.</t>
  </si>
  <si>
    <t>11802 - PRESTAR SERVICIOS PROFESIONALES ENFOCADOS EN LA GENERACIÓN DE INSUMOS  CARTOGRÁFICOS Y TOPOGRÁFICOS NECESARIOS EN LA ELABORACIÓN Y AVANCE  DE LOS ESTUDIOS PRELIMINARES DEL PROCEDIMIENTO DE LEGALIZACIÓN DE BARRIOS INFORMALES EN LOS TERRITORIOS DE INTERVENCIÓN INTEGRAL DE LA SECRETARÍA DISTRITAL DEL HÁBITAT.</t>
  </si>
  <si>
    <t>PRESTAR SERVICIOS PROFESIONALES EN EL APOYO AL SEGUIMIENTO Y ANÁLISIS DESDE EL COMPONENTE TOPOGRAFICO EN LA FASE DE ESTUDIOS PRELIMINARES REQUERIDA EN EL PROCEDIMIENTO DEL INSTRUMENTO DE FORMALIZACIÓN URBANISTICA PARA LAS INTERVENCIONES INTEGRALES DE MEJORAMIENTO DESARROLLADAS PORLA SECRETARÍA DISTRITAL DEL HÁBITAT.</t>
  </si>
  <si>
    <t>11803 - PRESTAR SERVICIOS PROFESIONALES EN EL APOYO AL SEGUIMIENTO Y ANÁLISIS DESDE EL COMPONENTE TOPOGRAFICO EN LA FASE DE ESTUDIOS PRELIMINARES REQUERIDA EN EL PROCEDIMIENTO DEL INSTRUMENTO DE FORMALIZACIÓN URBANISTICA PARA LAS INTERVENCIONES INTEGRALES DE MEJORAMIENTO DESARROLLADAS PORLA SECRETARÍA DISTRITAL DEL HÁBITAT.</t>
  </si>
  <si>
    <t>PAGO LIQUIDACIÒN CONTRATO 610-2024 "PRESTAR SERVICIOS DE APOYO A LA GESTIÓN EN LOS COMPONENTES ADMINISTRATIVOS EN EL MARCO DE LA INTERVENCIÓN DE LOS INSTRUMENTOS DE LEGALIZACIÓN Y FORMALIZACIÓN URBANISITICA EN LA ETAPA DE GESTIÓN Y ESTUDIOS PRELIMINARES EN LOS TERRITORIOS SUSCEPTIBLES DE SER LEGALIZADOS O FORMALIZADOS."</t>
  </si>
  <si>
    <t>11868 - PAGO LIQUIDACIÒN CONTRATO 610-2024 "PRESTAR SERVICIOS DE APOYO A LA GESTIÓN EN LOS COMPONENTES ADMINISTRATIVOS EN EL MARCO DE LA INTERVENCIÓN DE LOS INSTRUMENTOS DE LEGALIZACIÓN Y FORMALIZACIÓN URBANISITICA EN LA ETAPA DE GESTIÓN Y ESTUDIOS PRELIMINARES EN LOS TERRITORIOS SUSCEPTIBLES DE SER LEGALIZADOS O FORMALIZADOS."</t>
  </si>
  <si>
    <t xml:space="preserve"> / 20-11-2025</t>
  </si>
  <si>
    <t>-212</t>
  </si>
  <si>
    <t>PSHH428CO2</t>
  </si>
  <si>
    <t>PSHH428MT2</t>
  </si>
  <si>
    <t>PRESTAR SERVICIOS PROFESIONALES  PARA APOYAR LAS ACTIVIDADES DE MONITOREO DE LAS ÁREAS SUSCEPTIBLES DE OCUPACIÓN ILEGAL O INFORMAL Y EN LOSTEMAS RELACIONADOS CON ENAJENACIÓN ILEGAL, FORTALECIENDO LAS ACCIONES DE PREVENCIÓN DE DESARROLLOS ILEGALES EN LAS AREAS SUSCEPTIBLES DE OCUPACIÓN ILEGAL O INFORMAL DEL DISTRITO CAPITAL</t>
  </si>
  <si>
    <t>17 SERVICIO DE PREVENCIÓN, VIGILANCIA Y SEGUIMIENTO DE LOS DESARROLLOS URBANÍSTICOS ILEGALES</t>
  </si>
  <si>
    <t>1-100-I019_VA-Otra Multas</t>
  </si>
  <si>
    <t>9937 - PRESTAR SERVICIOS PROFESIONALES  PARA APOYAR LAS ACTIVIDADES DE MONITOREO DE LAS ÁREAS SUSCEPTIBLES DE OCUPACIÓN ILEGAL O INFORMAL Y EN LOSTEMAS RELACIONADOS CON ENAJENACIÓN ILEGAL, FORTALECIENDO LAS ACCIONES DE PREVENCIÓN DE DESARROLLOS ILEGALES EN LAS AREAS SUSCEPTIBLES DE OCUPACIÓN ILEGAL O INFORMAL DEL DISTRITO CAPITAL</t>
  </si>
  <si>
    <t xml:space="preserve"> / 17-01-2025 / 14-02-2025</t>
  </si>
  <si>
    <t>-13-29</t>
  </si>
  <si>
    <t xml:space="preserve">PRESTAR SERVICIOS PROFESIONALES 
PARA APOYAR LAS ACTIVIDADES DE ARTICULACIÓN, SOCIALIZACIÓN, DESARROLLO Y SEGUIMIENTO, FRENTE A LA PREVENCIÓN DE
DESARROLLOS ILEGALES EN LAS
AREAS SUSCEPTIBLES DE OCUPACIÓN ILEGAL O INFORMAL DEL DISTRITO CAPITAL
</t>
  </si>
  <si>
    <t xml:space="preserve">10576 - PRESTAR SERVICIOS PROFESIONALES 
PARA APOYAR LAS ACTIVIDADES DE ARTICULACIÓN, SOCIALIZACIÓN, DESARROLLO Y SEGUIMIENTO, FRENTE A LA PREVENCIÓN DE
DESARROLLOS ILEGALES EN LAS
AREAS SUSCEPTIBLES DE OCUPACIÓN ILEGAL O INFORMAL DEL DISTRITO CAPITAL
</t>
  </si>
  <si>
    <t>-141</t>
  </si>
  <si>
    <t>PRESTAR SERVICIOS PROFESIONALES DE TIPO TÉCNICO Y TECNOLÓGICO EN LA SUBDIRECCIÓN DE PREVENCIÓN Y SEGUIMIENTO DE LA SECRETARÍA DISTRITAL DEL HÁBITAT EN LAS
ÁREAS SUSCEPTIBLES DE OCUPACIÓN ILEGAL O INFORMAL DE LA CIUDAD.</t>
  </si>
  <si>
    <t>10593 - PRESTAR SERVICIOS PROFESIONALES DE TIPO TÉCNICO Y TECNOLÓGICO EN LA SUBDIRECCIÓN DE PREVENCIÓN Y SEGUIMIENTO DE LA SECRETARÍA DISTRITAL DEL HÁBITAT EN LAS
ÁREAS SUSCEPTIBLES DE OCUPACIÓN ILEGAL O INFORMAL DE LA CIUDAD.</t>
  </si>
  <si>
    <t>PRESTAR SERVICIOS PROFESIONALES PARA APOYAR TÉCNICAMENTE LAS ACTIVIDADESDE MONITOREO Y PREVENCIÓN DE DESARROLLOS ILEGALES EN LAS AREAS SUSCEPTIBLES DEOCUPACIÓN ILEGAL O INFORMAL DEL DISTRITO CAPITAL</t>
  </si>
  <si>
    <t>10595 - PRESTAR SERVICIOS PROFESIONALES PARA APOYAR TÉCNICAMENTE LAS ACTIVIDADESDE MONITOREO Y PREVENCIÓN DE DESARROLLOS ILEGALES EN LAS AREAS SUSCEPTIBLES DEOCUPACIÓN ILEGAL O INFORMAL DEL DISTRITO CAPITAL</t>
  </si>
  <si>
    <t>-29</t>
  </si>
  <si>
    <t>PRESTAR SERVICIOS PROFESIONALES PARA APOYAR TÉCNICAMENTE LAS ACTIVIDADESDE MONITOREO Y PREVENCIÓN DEDESARROLLOS ILEGALES EN LAS AREAS SUSCEPTIBLES DE OCUPACIÓN ILEGAL O INFORMAL DEL DISTRITO CAPITAL.</t>
  </si>
  <si>
    <t>10597 - PRESTAR SERVICIOS PROFESIONALES PARA APOYAR TÉCNICAMENTE LAS ACTIVIDADESDE MONITOREO Y PREVENCIÓN DEDESARROLLOS ILEGALES EN LAS AREAS SUSCEPTIBLES DE OCUPACIÓN ILEGAL O INFORMAL DEL DISTRITO CAPITAL.</t>
  </si>
  <si>
    <t>PRESTAR SERVICIOS PROFESIONALES PARA APOYAR TÉCNICAMENTE LAS ACTIVIDADES
DE MONITOREO Y PREVENCIÓN DE
DESARROLLOS ILEGALES EN LAS AREAS SUSCEPTIBLES DE OCUPACIÓN ILEGAL O INFORMAL DEL DISTRITO CAPITAL.</t>
  </si>
  <si>
    <t>10618 - PRESTAR SERVICIOS PROFESIONALES PARA APOYAR TÉCNICAMENTE LAS ACTIVIDADES
DE MONITOREO Y PREVENCIÓN DE
DESARROLLOS ILEGALES EN LAS AREAS SUSCEPTIBLES DE OCUPACIÓN ILEGAL O INFORMAL DEL DISTRITO CAPITAL.</t>
  </si>
  <si>
    <t>PRESTAR SERVICIOS PROFESIONALES PARA APOYAR TÉCNICAMENTE LAS ACTIVIDADES
DE MONITOREO Y PREVENCIÓN DE
DESARROLLOS ILEGALES EN LAS ÁREAS SUSCEPTIBLES DE OCUPACIÓN ILEGAL O INFORMAL DEL DISTRITO CAPITAL.</t>
  </si>
  <si>
    <t>10619 - PRESTAR SERVICIOS PROFESIONALES PARA APOYAR TÉCNICAMENTE LAS ACTIVIDADES
DE MONITOREO Y PREVENCIÓN DE
DESARROLLOS ILEGALES EN LAS ÁREAS SUSCEPTIBLES DE OCUPACIÓN ILEGAL O INFORMAL DEL DISTRITO CAPITAL.</t>
  </si>
  <si>
    <t>10620 - PRESTAR SERVICIOS PROFESIONALES PARA APOYAR TÉCNICAMENTE LAS ACTIVIDADES
DE MONITOREO Y PREVENCIÓN DE
DESARROLLOS ILEGALES EN LAS AREAS SUSCEPTIBLES DE OCUPACIÓN ILEGAL O INFORMAL DEL DISTRITO CAPITAL.</t>
  </si>
  <si>
    <t>PRESTAR SERVICIOS PROFESIONALES PARA APOYAR TÉCNICAMENTE LAS ACTIVIDADES
DE MONITOREO Y PREVENCIÓN DE
DESARROLLOS ILEGALES EN LAS
AREAS SUSCEPTIBLES DE OCUPACIÓN ILEGAL O INFORMAL DEL DISTRITO CAPITAL.</t>
  </si>
  <si>
    <t>10642 - PRESTAR SERVICIOS PROFESIONALES PARA APOYAR TÉCNICAMENTE LAS ACTIVIDADES
DE MONITOREO Y PREVENCIÓN DE
DESARROLLOS ILEGALES EN LAS
AREAS SUSCEPTIBLES DE OCUPACIÓN ILEGAL O INFORMAL DEL DISTRITO CAPITAL.</t>
  </si>
  <si>
    <t>PRESTAR SERVICIOS PROFESIONALES ESPECIALIZADOS PARA REALIZAR LAS ACTIVIDADES ORIENTADAS A LA GESTIÓN
JURÍDICA DEL  ÁREA DE MONITOREO Y PREVENCIÓN DE DESARROLLOS ILEGALES EN LAS
AREAS SUSCEPTIBLES DE OCUPACIÓN ILEGAL O INFORMAL DEL DISTRITO CAPITAL.</t>
  </si>
  <si>
    <t>10651 - PRESTAR SERVICIOS PROFESIONALES ESPECIALIZADOS PARA REALIZAR LAS ACTIVIDADES ORIENTADAS A LA GESTIÓN
JURÍDICA DEL  ÁREA DE MONITOREO Y PREVENCIÓN DE DESARROLLOS ILEGALES EN LAS
AREAS SUSCEPTIBLES DE OCUPACIÓN ILEGAL O INFORMAL DEL DISTRITO CAPITAL.</t>
  </si>
  <si>
    <t>PRESTAR SERVICIOS PROFESIONALES PARA APOYAR TÉCNICAMENTE LAS ACTIVIDADES
DE MONITOREO Y PREVENCIÓN DE
DESARROLLOS ILEGALES EN LAS
ÁREAS SUSCEPTIBLES DE OCUPACIÓN ILEGAL O INFORMAL DEL DISTRITO CAPITAL</t>
  </si>
  <si>
    <t>10652 - PRESTAR SERVICIOS PROFESIONALES PARA APOYAR TÉCNICAMENTE LAS ACTIVIDADES
DE MONITOREO Y PREVENCIÓN DE
DESARROLLOS ILEGALES EN LAS
ÁREAS SUSCEPTIBLES DE OCUPACIÓN ILEGAL O INFORMAL DEL DISTRITO CAPITAL</t>
  </si>
  <si>
    <t>PRESTAR SERVICIOS PROFESIONALES PARA APOYAR TÉCNICAMENTE LAS ACTIVIDADES
DE MONITOREO Y PREVENCIÓN DE
DESARROLLOS ILEGALES EN LAS ÁREAS SUSCEPTIBLES DE OCUPACIÓN ILEGAL O INFORMAL DEL DISTRITO CAPITAL</t>
  </si>
  <si>
    <t>10656 - PRESTAR SERVICIOS PROFESIONALES PARA APOYAR TÉCNICAMENTE LAS ACTIVIDADES
DE MONITOREO Y PREVENCIÓN DE
DESARROLLOS ILEGALES EN LAS ÁREAS SUSCEPTIBLES DE OCUPACIÓN ILEGAL O INFORMAL DEL DISTRITO CAPITAL</t>
  </si>
  <si>
    <t>PRESTAR SERVICIOS PROFESIONALES PARA APOYAR TÉCNICAMENTE LAS ACTIVIDADES
DE MONITOREO Y PREVENCIÓN DE
DESARROLLOS ILEGALES EN LAS
AREAS SUSCEPTIBLES DE OCUPACIÓN ILEGAL O INFORMAL DEL DISTRITO CAPITAL</t>
  </si>
  <si>
    <t>10657 - PRESTAR SERVICIOS PROFESIONALES PARA APOYAR TÉCNICAMENTE LAS ACTIVIDADES
DE MONITOREO Y PREVENCIÓN DE
DESARROLLOS ILEGALES EN LAS
AREAS SUSCEPTIBLES DE OCUPACIÓN ILEGAL O INFORMAL DEL DISTRITO CAPITAL</t>
  </si>
  <si>
    <t>10658 - PRESTAR SERVICIOS PROFESIONALES PARA APOYAR TÉCNICAMENTE LAS ACTIVIDADES
DE MONITOREO Y PREVENCIÓN DE
DESARROLLOS ILEGALES EN LAS ÁREAS SUSCEPTIBLES DE OCUPACIÓN ILEGAL O INFORMAL DEL DISTRITO CAPITAL</t>
  </si>
  <si>
    <t>10660 - PRESTAR SERVICIOS PROFESIONALES PARA APOYAR TÉCNICAMENTE LAS ACTIVIDADES
DE MONITOREO Y PREVENCIÓN DE
DESARROLLOS ILEGALES EN LAS
ÁREAS SUSCEPTIBLES DE OCUPACIÓN ILEGAL O INFORMAL DEL DISTRITO CAPITAL</t>
  </si>
  <si>
    <t>PRESTACIÓN DE SERVICIOS PROFESIONALES PARA APOYAR AL EQUIPO DE MONITOREO DE LASUBDIRECCIÓN DE PREVENCIÓN Y SEGUIMIENTO EN EL DIAGNÓSTICO Y ORIENTACIÓN A LOSCONFLICTOS QUE SE PRESENTEN EN LAS ÁREAS SUSCEPTIBLES DE OCUPACIÓN ILEGAL</t>
  </si>
  <si>
    <t>10661 - PRESTACIÓN DE SERVICIOS PROFESIONALES PARA APOYAR AL EQUIPO DE MONITOREO DE LASUBDIRECCIÓN DE PREVENCIÓN Y SEGUIMIENTO EN EL DIAGNÓSTICO Y ORIENTACIÓN A LOSCONFLICTOS QUE SE PRESENTEN EN LAS ÁREAS SUSCEPTIBLES DE OCUPACIÓN ILEGAL</t>
  </si>
  <si>
    <t>PRESTAR SERVICIOS PROFESIONALES PARA APOYAR A LA SUBDIRECCIÓN DE PREVENCIÓNY SEGUIMIENTO EN EL DESARROLLO DE ACTIVIDADES DE COORDINACIÓN ENTRE LASALCALDÍAS LOCALES Y LA SDHT, PARA PREVENIR DESARROLLOS Y OCUPACIONES ILEGALES EN ELDISTRITO CAPITAL.</t>
  </si>
  <si>
    <t>10679 - PRESTAR SERVICIOS PROFESIONALES PARA APOYAR A LA SUBDIRECCIÓN DE PREVENCIÓNY SEGUIMIENTO EN EL DESARROLLO DE ACTIVIDADES DE COORDINACIÓN ENTRE LASALCALDÍAS LOCALES Y LA SDHT, PARA PREVENIR DESARROLLOS Y OCUPACIONES ILEGALES EN ELDISTRITO CAPITAL.</t>
  </si>
  <si>
    <t>PRESTAR SERVICIOS PROFESIONALES PARA APOYAR TÉCNICAMENTE LAS ACTIVIDADES
DE MONITOREO Y PREVENCIÓN DE DESARROLLOS ILEGALES EN LAS AREAS SUSCEPTIBLES DE
OCUPACIÓN ILEGAL O INFORMAL DEL DISTRITO CAPITAL</t>
  </si>
  <si>
    <t>10687 - PRESTAR SERVICIOS PROFESIONALES PARA APOYAR TÉCNICAMENTE LAS ACTIVIDADES
DE MONITOREO Y PREVENCIÓN DE DESARROLLOS ILEGALES EN LAS AREAS SUSCEPTIBLES DE
OCUPACIÓN ILEGAL O INFORMAL DEL DISTRITO CAPITAL</t>
  </si>
  <si>
    <t>10800 - PRESTACIÓN DE SERVICIOS PROFESIONALES PARA APOYAR AL EQUIPO DE MONITOREO DE LASUBDIRECCIÓN DE PREVENCIÓN Y SEGUIMIENTO EN EL DIAGNÓSTICO Y ORIENTACIÓN A LOSCONFLICTOS QUE SE PRESENTEN EN LAS ÁREAS SUSCEPTIBLES DE OCUPACIÓN ILEGAL</t>
  </si>
  <si>
    <t xml:space="preserve"> / 15-09-2025 / 31-07-2025 / 14-02-2025</t>
  </si>
  <si>
    <t>-168-141-29</t>
  </si>
  <si>
    <t>PRESTAR SERVICIOS PROFESIONALES PARA APOYAR TÉCNICAMENTE LAS ACTIVIDADESDE MONITOREO Y PREVENCIÓN DEDESARROLLOS ILEGALES EN LASAREAS SUSCEPTIBLES DE OCUPACIÓN ILEGAL O INFORMAL DEL DISTRITO CAPITAL</t>
  </si>
  <si>
    <t>10802 - PRESTAR SERVICIOS PROFESIONALES PARA APOYAR TÉCNICAMENTE LAS ACTIVIDADESDE MONITOREO Y PREVENCIÓN DEDESARROLLOS ILEGALES EN LASAREAS SUSCEPTIBLES DE OCUPACIÓN ILEGAL O INFORMAL DEL DISTRITO CAPITAL</t>
  </si>
  <si>
    <t xml:space="preserve"> / 31-07-2025 / 14-02-2025</t>
  </si>
  <si>
    <t>-141-29</t>
  </si>
  <si>
    <t>10803 - PRESTAR SERVICIOS PROFESIONALES PARA APOYAR TÉCNICAMENTE LAS ACTIVIDADESDE MONITOREO Y PREVENCIÓN DEDESARROLLOS ILEGALES EN LASAREAS SUSCEPTIBLES DE OCUPACIÓN ILEGAL O INFORMAL DEL DISTRITO CAPITAL</t>
  </si>
  <si>
    <t>10804 - PRESTAR SERVICIOS PROFESIONALES PARA APOYAR TÉCNICAMENTE LAS ACTIVIDADESDE MONITOREO Y PREVENCIÓN DEDESARROLLOS ILEGALES EN LASAREAS SUSCEPTIBLES DE OCUPACIÓN ILEGAL O INFORMAL DEL DISTRITO CAPITAL</t>
  </si>
  <si>
    <t>PRESTACIÓN DE SERVICIOS PROFESIONALES PARA APOYAR AL EQUIPO DE MONITOREO DE LASUBDIRECCIÓN DE PREVENCIÓN YSEGUIMIENTO EN EL DIAGNÓSTICOY ORIENTACIÓN A LOS CONFLICTOS QUE SE PRESENTEN EN LAS ÁREAS SUSCEPTIBLES DEOCUPACIÓN ILEGAL</t>
  </si>
  <si>
    <t>10806 - PRESTACIÓN DE SERVICIOS PROFESIONALES PARA APOYAR AL EQUIPO DE MONITOREO DE LASUBDIRECCIÓN DE PREVENCIÓN YSEGUIMIENTO EN EL DIAGNÓSTICOY ORIENTACIÓN A LOS CONFLICTOS QUE SE PRESENTEN EN LAS ÁREAS SUSCEPTIBLES DEOCUPACIÓN ILEGAL</t>
  </si>
  <si>
    <t>10807 - PRESTACIÓN DE SERVICIOS PROFESIONALES PARA APOYAR AL EQUIPO DE MONITOREO DE LASUBDIRECCIÓN DE PREVENCIÓN YSEGUIMIENTO EN EL DIAGNÓSTICOY ORIENTACIÓN A LOS CONFLICTOS QUE SE PRESENTEN EN LAS ÁREAS SUSCEPTIBLES DEOCUPACIÓN ILEGAL</t>
  </si>
  <si>
    <t xml:space="preserve">PRESTACIÓN DE SERVICIOS PROFESIONALES PARA APOYAR AL EQUIPO DE MONITOREO DE LA SUBDIRECCIÓN DE PREVENCIÓN Y SEGUIMIENTO EN EL DIAGNÓSTICO Y ORIENTACIÓN A LOS CONFLICTOS QUE SE PRESENTEN EN LAS ÁREAS SUSCEPTIBLES DE OCUPACIÓN ILEGAL </t>
  </si>
  <si>
    <t xml:space="preserve">10808 - PRESTACIÓN DE SERVICIOS PROFESIONALES PARA APOYAR AL EQUIPO DE MONITOREO DE LA SUBDIRECCIÓN DE PREVENCIÓN Y SEGUIMIENTO EN EL DIAGNÓSTICO Y ORIENTACIÓN A LOS CONFLICTOS QUE SE PRESENTEN EN LAS ÁREAS SUSCEPTIBLES DE OCUPACIÓN ILEGAL </t>
  </si>
  <si>
    <t xml:space="preserve"> / 14-02-2025 / 08-01-2025</t>
  </si>
  <si>
    <t>-29-6</t>
  </si>
  <si>
    <t xml:space="preserve">PRESTACIÓN DE SERVICIOS PROFESIONALES PARA APOYAR ALEQUIPO DE MONITOREO DE LA SUBDIRECCIÓN DE PREVENCIÓN Y SEGUIMIENTO EN EL DIAGNÓSTICO Y ORIENTACIÓN A LOS CONFLICTOS QUE SE PRESENTEN EN LAS ÁREAS SUSCEPTIBLES DE OCUPACIÓN ILEGAL </t>
  </si>
  <si>
    <t xml:space="preserve">10809 - PRESTACIÓN DE SERVICIOS PROFESIONALES PARA APOYAR ALEQUIPO DE MONITOREO DE LA SUBDIRECCIÓN DE PREVENCIÓN Y SEGUIMIENTO EN EL DIAGNÓSTICO Y ORIENTACIÓN A LOS CONFLICTOS QUE SE PRESENTEN EN LAS ÁREAS SUSCEPTIBLES DE OCUPACIÓN ILEGAL </t>
  </si>
  <si>
    <t>PRE STAR SERVICIOS PROFESIONALES PARA APOYAR TÉCNICAMENTE LAS ACTIVIDADES DE MONITOREO Y PREVENCIÓN DE DESARROLLOS ILEGALES EN LAS AREAS SUSCEPTIBLES DE OCUPACIÓN ILEGAL O INFORMAL DEL DISTRITO CAPITAL</t>
  </si>
  <si>
    <t>10811 - PRE STAR SERVICIOS PROFESIONALES PARA APOYAR TÉCNICAMENTE LAS ACTIVIDADES DE MONITOREO Y PREVENCIÓN DE DESARROLLOS ILEGALES EN LAS AREAS SUSCEPTIBLES DE OCUPACIÓN ILEGAL O INFORMAL DEL DISTRITO CAPITAL</t>
  </si>
  <si>
    <t xml:space="preserve"> / 08-01-2025</t>
  </si>
  <si>
    <t>-6</t>
  </si>
  <si>
    <t>10812 - PRESTAR SERVICIOS PROFESIONALES PARA APOYAR TÉCNICAMENTE LAS ACTIVIDADESDE MONITOREO Y PREVENCIÓN DE DESARROLLOS ILEGALES EN LAS AREAS SUSCEPTIBLES DEOCUPACIÓN ILEGAL O INFORMAL DEL DISTRITO CAPITAL</t>
  </si>
  <si>
    <t xml:space="preserve"> / 15-09-2025 / 08-01-2025</t>
  </si>
  <si>
    <t>-168-6</t>
  </si>
  <si>
    <t>PRESTAR SERVICIOS PROFESIONALES PARA APOYARTÉCNICAMENTE LAS ACTIVIDADESDE MONITOREO Y PREVENCIÓN DEDESARROLLOS ILEGALES EN LASAREAS SUSCEPTIBLES DEOCUPACIÓN ILEGAL O INFORMALDEL DISTRITO CAPITAL</t>
  </si>
  <si>
    <t>10813 - PRESTAR SERVICIOS PROFESIONALES PARA APOYARTÉCNICAMENTE LAS ACTIVIDADESDE MONITOREO Y PREVENCIÓN DEDESARROLLOS ILEGALES EN LASAREAS SUSCEPTIBLES DEOCUPACIÓN ILEGAL O INFORMALDEL DISTRITO CAPITAL</t>
  </si>
  <si>
    <t>PRESTAR SERVICIOS PROFESIONALES PARA APOYAR TÉCNICAMENTE LAS ACTIVIDADES
DE MONITOREO Y PREVENCIÓN DE
DESARROLLOS ILEGALES EN LAS
AREAS SUSCEPTIBLES DE
OCUPACIÓN ILEGAL O INFORMAL
DEL DISTRITO CAPITAL.</t>
  </si>
  <si>
    <t>11120 - PRESTAR SERVICIOS PROFESIONALES PARA APOYAR TÉCNICAMENTE LAS ACTIVIDADES
DE MONITOREO Y PREVENCIÓN DE
DESARROLLOS ILEGALES EN LAS
AREAS SUSCEPTIBLES DE
OCUPACIÓN ILEGAL O INFORMAL
DEL DISTRITO CAPITAL.</t>
  </si>
  <si>
    <t>ADICIÓN CONTRATO 159/2025: PRESTAR SERVICIOS PROFESIONALES PARA APOYAR LAS ACTIVIDADESDE ARTICULACIÓN, SOCIALIZACIÓN, DESARROLLO Y SEGUIMIENTO, FRENTE A LA PREVENCIÓN DEDESARROLLOS ILEGALES EN LAS AREAS SUSCEPTIBLES DEOCUPACIÓN ILEGAL O INFORMAL DEL DISTRITO CAPITAL</t>
  </si>
  <si>
    <t>11498 - ADICIÓN CONTRATO 159/2025: PRESTAR SERVICIOS PROFESIONALES PARA APOYAR LAS ACTIVIDADESDE ARTICULACIÓN, SOCIALIZACIÓN, DESARROLLO Y SEGUIMIENTO, FRENTE A LA PREVENCIÓN DEDESARROLLOS ILEGALES EN LAS AREAS SUSCEPTIBLES DEOCUPACIÓN ILEGAL O INFORMAL DEL DISTRITO CAPITAL</t>
  </si>
  <si>
    <t>-146</t>
  </si>
  <si>
    <t>ADICIÓN CONTRATO 503/2025: PRESTAR SERVICIOSPROFESIONALES PARA APOYAR TÉCNICAMENTE LAS ACTIVIDADES DE MONITOREO Y PREVENCIÓN DEDESARROLLOS ILEGALES EN LAS AREAS SUSCEPTIBLES DEOCUPACIÓN ILEGAL O INFORMAL DEL DISTRITO CAPITAL</t>
  </si>
  <si>
    <t>11499 - ADICIÓN CONTRATO 503/2025: PRESTAR SERVICIOSPROFESIONALES PARA APOYAR TÉCNICAMENTE LAS ACTIVIDADES DE MONITOREO Y PREVENCIÓN DEDESARROLLOS ILEGALES EN LAS AREAS SUSCEPTIBLES DEOCUPACIÓN ILEGAL O INFORMAL DEL DISTRITO CAPITAL</t>
  </si>
  <si>
    <t>ADICIÓN Y PRORROGA CONTRATO 503-2025: PRESTAR SERVICIOS
PROFESIONALES PARA APOYAR TÉCNICAMENTE LAS ACTIVIDADES DE MONITOREO Y PREVENCIÓN DE
DESARROLLOS ILEGALES EN LAS AREAS SUSCEPTIBLES DE
OCUPACIÓN ILEGAL O INFORMAL 
DEL DISTRITO CAPITAL</t>
  </si>
  <si>
    <t>11747 - ADICIÓN Y PRORROGA CONTRATO 503-2025: PRESTAR SERVICIOS
PROFESIONALES PARA APOYAR TÉCNICAMENTE LAS ACTIVIDADES DE MONITOREO Y PREVENCIÓN DE
DESARROLLOS ILEGALES EN LAS AREAS SUSCEPTIBLES DE
OCUPACIÓN ILEGAL O INFORMAL 
DEL DISTRITO CAPITAL</t>
  </si>
  <si>
    <t xml:space="preserve"> / 15-10-2025</t>
  </si>
  <si>
    <t>-189</t>
  </si>
  <si>
    <t>ADICIÓN Y PRORROGA CONTRATO 562-2025: PRESTAR SERVICIOS PROFESIONALES PARA APOYAR A LA SUBDIRECCIÓN DE PREVENCIÓN Y SEGUIMIENTO EN EL DESARROLLO DE ACTIVIDADES DE COORDINACIÓN ENTRE LAS ALCALDÍAS LOCALES Y LA SDHT, PARA PREVENIR DESARROLLOS Y OCUPACIONES ILEGALES EN ELDISTRITO CAPITAL.</t>
  </si>
  <si>
    <t>11750 - ADICIÓN Y PRORROGA CONTRATO 562-2025: PRESTAR SERVICIOS PROFESIONALES PARA APOYAR A LA SUBDIRECCIÓN DE PREVENCIÓN Y SEGUIMIENTO EN EL DESARROLLO DE ACTIVIDADES DE COORDINACIÓN ENTRE LAS ALCALDÍAS LOCALES Y LA SDHT, PARA PREVENIR DESARROLLOS Y OCUPACIONES ILEGALES EN ELDISTRITO CAPITAL.</t>
  </si>
  <si>
    <t>ADICIÓN Y PRORROGA CONTRATO 419-2025: PRESTAR SERVICIOS PROFESIONALES PARA APOYAR TÉCNICAMENTE LAS ACTIVIDADES DE MONITOREO Y PREVENCIÓN DE DESARROLLOS ILEGALES EN LAS ÁREAS SUSCEPTIBLES DE OCUPACIÓN ILEGAL O INFORMAL DEL DISTRITO CAPITAL</t>
  </si>
  <si>
    <t>11826 - ADICIÓN Y PRORROGA CONTRATO 419-2025: PRESTAR SERVICIOS PROFESIONALES PARA APOYAR TÉCNICAMENTE LAS ACTIVIDADES DE MONITOREO Y PREVENCIÓN DE DESARROLLOS ILEGALES EN LAS ÁREAS SUSCEPTIBLES DE OCUPACIÓN ILEGAL O INFORMAL DEL DISTRITO CAPITAL</t>
  </si>
  <si>
    <t xml:space="preserve"> / 14-11-2025</t>
  </si>
  <si>
    <t>-208</t>
  </si>
  <si>
    <t>ADICIÓN Y PRORROGA CONTRATO 462-2025: PRESTAR SERVICIOS PROFESIONALES ESPECIALIZADOS
PARA REALIZAR LAS ACTIVIDADES ORIENTADAS A LA GESTIÓN
JURÍDICA DEL ÁREA DE MONITOREO Y PREVENCIÓN DE
DESARROLLOS ILEGALES EN LAS AREAS SUSCEPTIBLES DE
OCUPACIÓN ILEGAL O INFORMAL DEL DISTRITO CAPITAL.</t>
  </si>
  <si>
    <t>11831 - ADICIÓN Y PRORROGA CONTRATO 462-2025: PRESTAR SERVICIOS PROFESIONALES ESPECIALIZADOS
PARA REALIZAR LAS ACTIVIDADES ORIENTADAS A LA GESTIÓN
JURÍDICA DEL ÁREA DE MONITOREO Y PREVENCIÓN DE
DESARROLLOS ILEGALES EN LAS AREAS SUSCEPTIBLES DE
OCUPACIÓN ILEGAL O INFORMAL DEL DISTRITO CAPITAL.</t>
  </si>
  <si>
    <t>ADICIÓN Y PRORROGA CONTRATO 486-2025: PRESTAR SERVICIOS PROFESIONALES PARA APOYAR TÉCNICAMENTE EN EL SEGUIMIENTO Y CONTROL A LOS PROYECTOS DE ENAJENACIÓN DE VIVIENDA RADICADOS EN LA SUBDIRECCIÓN DE PREVENCIÓN Y SEGUIMIENTO.</t>
  </si>
  <si>
    <t>11833 - ADICIÓN Y PRORROGA CONTRATO 486-2025: PRESTAR SERVICIOS PROFESIONALES PARA APOYAR TÉCNICAMENTE EN EL SEGUIMIENTO Y CONTROL A LOS PROYECTOS DE ENAJENACIÓN DE VIVIENDA RADICADOS EN LA SUBDIRECCIÓN DE PREVENCIÓN Y SEGUIMIENTO.</t>
  </si>
  <si>
    <t xml:space="preserve">ADICIÓN Y PRORROGA CONTRATO 506-2025:PRESTAR SERVICIOS PROFESIONALES PARA APOYAR JURÍDICAMENTE EN LA RESOLUCIÓN DE RECURSOS Y DE MÁS ACTIVIDADES
JURÍDICAS RELACIONADAS CON LAS INVESTIGACIONES ADMINISTRATIVAS  DE LA INSPECCIÓN VIGILANCIA Y CONTROL DE VIVIENDA </t>
  </si>
  <si>
    <t xml:space="preserve">11834 - ADICIÓN Y PRORROGA CONTRATO 506-2025:PRESTAR SERVICIOS PROFESIONALES PARA APOYAR JURÍDICAMENTE EN LA RESOLUCIÓN DE RECURSOS Y DE MÁS ACTIVIDADES
JURÍDICAS RELACIONADAS CON LAS INVESTIGACIONES ADMINISTRATIVAS  DE LA INSPECCIÓN VIGILANCIA Y CONTROL DE VIVIENDA </t>
  </si>
  <si>
    <t>ADICIÓN Y PRORROGA CONTRATO 582-2025: PRESTAR SERVICIOS PROFESIONALES PARA APOYAR TÉCNICAMENTE LAS ACTIVIDADES DE MONITOREO Y PREVENCIÓN DE DESARROLLOS ILEGALES EN LAS AREAS SUSCEPTIBLES DE OCUPACIÓN ILEGAL O INFORMAL DEL DISTRITO CAPITAL</t>
  </si>
  <si>
    <t>11837 - ADICIÓN Y PRORROGA CONTRATO 582-2025: PRESTAR SERVICIOS PROFESIONALES PARA APOYAR TÉCNICAMENTE LAS ACTIVIDADES DE MONITOREO Y PREVENCIÓN DE DESARROLLOS ILEGALES EN LAS AREAS SUSCEPTIBLES DE OCUPACIÓN ILEGAL O INFORMAL DEL DISTRITO CAPITAL</t>
  </si>
  <si>
    <t>ADICIÓN Y PRORROGA CONTRATO 638-2025: PRESTAR SERVICIOS PROFESIONALES PARA APOYAR TÉCNICAMENTE LAS ACTIVIDADES DE MONITOREO Y PREVENCIÓN DE DESARROLLOS
ILEGALES EN LAS AREAS SUSCEPTIBLES DE OCUPACIÓN ILEGAL O INFORMAL DEL DISTRITO CAPITAL</t>
  </si>
  <si>
    <t>11839 - ADICIÓN Y PRORROGA CONTRATO 638-2025: PRESTAR SERVICIOS PROFESIONALES PARA APOYAR TÉCNICAMENTE LAS ACTIVIDADES DE MONITOREO Y PREVENCIÓN DE DESARROLLOS
ILEGALES EN LAS AREAS SUSCEPTIBLES DE OCUPACIÓN ILEGAL O INFORMAL DEL DISTRITO CAPITAL</t>
  </si>
  <si>
    <t>ADICIÓN Y PRORROGA CONTRATO 639-2025: PRESTACIÓN DE SERVICIOS PROFESIONALES PARA APOYAR AL EQUIPO DE MONITOREO DE LA SUBDIRECCIÓN DE PREVENCIÓN
Y SEGUIMIENTO EN EL DIAGNÓSTICO Y ORIENTACIÓN A LOS CONFLICTOS QUE SE PRESENTEN EN LAS ÁREAS SUSCEPTIBLES DE OCUPACIÓN ILEGAL</t>
  </si>
  <si>
    <t>11840 - ADICIÓN Y PRORROGA CONTRATO 639-2025: PRESTACIÓN DE SERVICIOS PROFESIONALES PARA APOYAR AL EQUIPO DE MONITOREO DE LA SUBDIRECCIÓN DE PREVENCIÓN
Y SEGUIMIENTO EN EL DIAGNÓSTICO Y ORIENTACIÓN A LOS CONFLICTOS QUE SE PRESENTEN EN LAS ÁREAS SUSCEPTIBLES DE OCUPACIÓN ILEGAL</t>
  </si>
  <si>
    <t>ADICIÓN Y PRORROGA CONTRATO 640-2025: PRESTACIÓN DE SERVICIOS EQUIPO DE MONITOREO DE LA SUBDIRECCIÓN DE PREVENCIÓN Y SEGUIMIENTO EN EL
DIAGNÓSTICO Y ORIENTACIÓN A LOS CONFLICTOS QUE SE PRESENTEN EN LAS ÁREAS SUSCEPTIBLES DE OCUPACIÓN ILEGAL</t>
  </si>
  <si>
    <t>11841 - ADICIÓN Y PRORROGA CONTRATO 640-2025: PRESTACIÓN DE SERVICIOS EQUIPO DE MONITOREO DE LA SUBDIRECCIÓN DE PREVENCIÓN Y SEGUIMIENTO EN EL
DIAGNÓSTICO Y ORIENTACIÓN A LOS CONFLICTOS QUE SE PRESENTEN EN LAS ÁREAS SUSCEPTIBLES DE OCUPACIÓN ILEGAL</t>
  </si>
  <si>
    <t>ADICIÓN Y PRORROGA CONTRATO 698-2025: PRESTACIÓN DE SERVICIOS PROFESIONALES PARA APOYAR AL EQUIPO DE MONITOREO DE LA SUBDIRECCIÓN DE PREVENCIÓN Y SEGUIMIENTO EN EL DIAGNÓSTICO Y  ORIENTACIÓN A LOS CONFLICTOS QUE SE PRESENTEN EN LAS ÁREAS SUSCEPTIBLES DE OCUPACIÓN ILEGAL</t>
  </si>
  <si>
    <t>11846 - ADICIÓN Y PRORROGA CONTRATO 698-2025: PRESTACIÓN DE SERVICIOS PROFESIONALES PARA APOYAR AL EQUIPO DE MONITOREO DE LA SUBDIRECCIÓN DE PREVENCIÓN Y SEGUIMIENTO EN EL DIAGNÓSTICO Y  ORIENTACIÓN A LOS CONFLICTOS QUE SE PRESENTEN EN LAS ÁREAS SUSCEPTIBLES DE OCUPACIÓN ILEGAL</t>
  </si>
  <si>
    <t>ADICIÓN Y PRORROGA CONTRATO 159-2025: PRESTAR SERVICIOS PROFESIONALES PARA APOYAR LAS ACTIVIDADES DE ARTICULACIÓN, SOCIALIZACIÓN, DESARROLLO Y SEGUIMIENTO, FRENTE A LA PREVENCIÓN DE DESARROLLOS ILEGALES EN LAS AREAS SUSCEPTIBLES DE OCUPACIÓN ILEGAL O INFORMAL DEL DISTRITO CAPITAL</t>
  </si>
  <si>
    <t>11902 - ADICIÓN Y PRORROGA CONTRATO 159-2025: PRESTAR SERVICIOS PROFESIONALES PARA APOYAR LAS ACTIVIDADES DE ARTICULACIÓN, SOCIALIZACIÓN, DESARROLLO Y SEGUIMIENTO, FRENTE A LA PREVENCIÓN DE DESARROLLOS ILEGALES EN LAS AREAS SUSCEPTIBLES DE OCUPACIÓN ILEGAL O INFORMAL DEL DISTRITO CAPITAL</t>
  </si>
  <si>
    <t>-218</t>
  </si>
  <si>
    <t>PSHH428CO3</t>
  </si>
  <si>
    <t>PSHH428MT3</t>
  </si>
  <si>
    <t>PRESTAR SERVICIOS PROFESIONALES ESPECIALIZADOS PARA  APOYAR JURÍDICAMENTE A  LA SUBDIRECCIÓN DE INVESTIGACIONES Y CONTROL DE VIVIENDA  EN LAS INVESTIGACIONESADMINISTRATIVAS RELACIONADAS CON LA ENAJENACIÓN Y ARRENDAMIENTO DE VIVIENDA</t>
  </si>
  <si>
    <t>9938 - PRESTAR SERVICIOS PROFESIONALES ESPECIALIZADOS PARA  APOYAR JURÍDICAMENTE A  LA SUBDIRECCIÓN DE INVESTIGACIONES Y CONTROL DE VIVIENDA  EN LAS INVESTIGACIONESADMINISTRATIVAS RELACIONADAS CON LA ENAJENACIÓN Y ARRENDAMIENTO DE VIVIENDA</t>
  </si>
  <si>
    <t xml:space="preserve"> / 15-08-2025 / 14-02-2025 / 08-01-2025</t>
  </si>
  <si>
    <t>-146-29-6</t>
  </si>
  <si>
    <t>PRESTAR SERVICIOS PROFESIONALES DE CARÁCTER JURÍDICO Y ADMINISTRATIVO PARA EL REGISTRO Y SEGUIMIENTO DE LAS ACTIVIDADES A CARGO DE LA SUBDIRECCIÓN DE INVESTIGACIONES Y CONTROL DE VIVIENDA</t>
  </si>
  <si>
    <t>9939 - PRESTAR SERVICIOS PROFESIONALES DE CARÁCTER JURÍDICO Y ADMINISTRATIVO PARA EL REGISTRO Y SEGUIMIENTO DE LAS ACTIVIDADES A CARGO DE LA SUBDIRECCIÓN DE INVESTIGACIONES Y CONTROL DE VIVIENDA</t>
  </si>
  <si>
    <t xml:space="preserve"> / 15-08-2025 / 14-02-2025 / 08-01-2025 / 28-02-2025</t>
  </si>
  <si>
    <t>-146-29-6-39</t>
  </si>
  <si>
    <t>PRESTAR SERVICIOS DE APOYO A LA GESTIÓN EN LAS ACTIVIDADES ADMINISTRATIVAS GENERADASCON OCASIÓN A LAS ACTUACIONES ADMINISTRATIVAS A CARGO DE LA SUBDIRECCIÓN DE INVESTIGACIONES.</t>
  </si>
  <si>
    <t>9940 - PRESTAR SERVICIOS DE APOYO A LA GESTIÓN EN LAS ACTIVIDADES ADMINISTRATIVAS GENERADASCON OCASIÓN A LAS ACTUACIONES ADMINISTRATIVAS A CARGO DE LA SUBDIRECCIÓN DE INVESTIGACIONES.</t>
  </si>
  <si>
    <t xml:space="preserve"> / 15-08-2025 / 08-01-2025</t>
  </si>
  <si>
    <t>-146-6</t>
  </si>
  <si>
    <t>"PRESTAR SERVICIOS DE APOYO A LA GESTIÓN EN LAS ACTIVIDADES ADMINISTRATIVAS GENERADAS
CON OCASIÓN A LA PROYECCIÓN DE LAS RESPUESTAS A LAS PETICIONES, QUEJAS Y SOLICITUDES RELACIONADAS CON LA ENAJENACIÓN DE VIVIENDA Y DEMÁS ACTIVIDADES ORIENTADAS A LA INSPECCIÓN, VIGILANCIA Y CONTROL DE VIVIENDA"</t>
  </si>
  <si>
    <t>9982 - "PRESTAR SERVICIOS DE APOYO A LA GESTIÓN EN LAS ACTIVIDADES ADMINISTRATIVAS GENERADAS
CON OCASIÓN A LA PROYECCIÓN DE LAS RESPUESTAS A LAS PETICIONES, QUEJAS Y SOLICITUDES RELACIONADAS CON LA ENAJENACIÓN DE VIVIENDA Y DEMÁS ACTIVIDADES ORIENTADAS A LA INSPECCIÓN, VIGILANCIA Y CONTROL DE VIVIENDA"</t>
  </si>
  <si>
    <t>PRESTAR SERVICIOS PROFESIONALES ESPECIALIZADOS PARA BRINDAR APOYO JURÍDICO,CONSOLIDACIÓN, REVISIÓN Y SEGUIMIENTO DE LOS PROCESOS QUE SE ADELANTEN EN LASUBDIRECCIÓN DE INVESTIGACIONES Y CONTROL DE VIVIENDA, CON OCASIÓN A LA ENAJENACIÓN Y ARRENDAMIENTO DE VIVIENDA.</t>
  </si>
  <si>
    <t>9990 - PRESTAR SERVICIOS PROFESIONALES ESPECIALIZADOS PARA BRINDAR APOYO JURÍDICO,CONSOLIDACIÓN, REVISIÓN Y SEGUIMIENTO DE LOS PROCESOS QUE SE ADELANTEN EN LASUBDIRECCIÓN DE INVESTIGACIONES Y CONTROL DE VIVIENDA, CON OCASIÓN A LA ENAJENACIÓN Y ARRENDAMIENTO DE VIVIENDA.</t>
  </si>
  <si>
    <t>PRESTAR SERVICIOS PROFESIONALES PARA LASUSTANCIACIÓN DE LOS ACTOS ADMINISTRATIVOS Y DEMÁS ACTUACIONES QUE DEN IMPULSOA LOS PROCESOS ADMINISTRATIVOS SANCIONATORIOS.</t>
  </si>
  <si>
    <t>9991 - PRESTAR SERVICIOS PROFESIONALES PARA LASUSTANCIACIÓN DE LOS ACTOS ADMINISTRATIVOS Y DEMÁS ACTUACIONES QUE DEN IMPULSOA LOS PROCESOS ADMINISTRATIVOS SANCIONATORIOS.</t>
  </si>
  <si>
    <t>PRESTAR SERVICIOS DE APOYO A LA GESTIÓN EN LAS ACTIVIDADES ADMINISTRATIVAS GENERADASCON OCASIÓN A LAS ACTUACIONES ADMINISTRATIVAS A CARGO DE LA SUBDIRECCIÓN DE INVESTIGACIONES</t>
  </si>
  <si>
    <t>9993 - PRESTAR SERVICIOS DE APOYO A LA GESTIÓN EN LAS ACTIVIDADES ADMINISTRATIVAS GENERADASCON OCASIÓN A LAS ACTUACIONES ADMINISTRATIVAS A CARGO DE LA SUBDIRECCIÓN DE INVESTIGACIONES</t>
  </si>
  <si>
    <t>9995 - PRESTAR SERVICIOS DE APOYO A LA GESTIÓN EN LAS ACTIVIDADES ADMINISTRATIVAS GENERADASCON OCASIÓN A LAS ACTUACIONES ADMINISTRATIVAS A CARGO DE LA SUBDIRECCIÓN DE INVESTIGACIONES</t>
  </si>
  <si>
    <t xml:space="preserve"> / 15-09-2025 / 14-02-2025 / 08-01-2025</t>
  </si>
  <si>
    <t>-168-29-6</t>
  </si>
  <si>
    <t>PRESTAR SERVICIOS PROFESIONALES PARA LASUSTANCIACIÓN DE LOS ACTOS ADMINISTRATIVOS Y DEMÁS ACTUACIONES QUE DEN IMPULSOA LOS PROCESOS ADMINISTRATIVOS SANCIONATORIOS</t>
  </si>
  <si>
    <t>9996 - PRESTAR SERVICIOS PROFESIONALES PARA LASUSTANCIACIÓN DE LOS ACTOS ADMINISTRATIVOS Y DEMÁS ACTUACIONES QUE DEN IMPULSOA LOS PROCESOS ADMINISTRATIVOS SANCIONATORIOS</t>
  </si>
  <si>
    <t>PRESTAR SERVICIOS PROFESIONALES PARA APOYAR JURÍDICAMENTE EL TRÁMITE DENOTIFICACIÓN DE LOS ACTOS ADMINISTRATIVOS Y DEMÁS ACTUACIONES PROCESALES QUECORRESPONDAN A LOS PROCESOS ADMINISTRATIVOS SANCIONATORIOS .</t>
  </si>
  <si>
    <t>9998 - PRESTAR SERVICIOS PROFESIONALES PARA APOYAR JURÍDICAMENTE EL TRÁMITE DENOTIFICACIÓN DE LOS ACTOS ADMINISTRATIVOS Y DEMÁS ACTUACIONES PROCESALES QUECORRESPONDAN A LOS PROCESOS ADMINISTRATIVOS SANCIONATORIOS .</t>
  </si>
  <si>
    <t>PRESTAR SERVICIOS DE APOYO A LA GESTIÓN EN EL TRÁMITE ADMINISTRATIVO DE LAS PETICIONES, QUEJAS Y SOLICITUDES RELACIONADAS CON LA ENAJENACIÓN DE VIVIENDA Y DEMÁS ACTIVIDADES ORIENTADAS A LA INSPECCIÓN, VIGILANCIA Y CONTROL DE VIVIENDA</t>
  </si>
  <si>
    <t>10000 - PRESTAR SERVICIOS DE APOYO A LA GESTIÓN EN EL TRÁMITE ADMINISTRATIVO DE LAS PETICIONES, QUEJAS Y SOLICITUDES RELACIONADAS CON LA ENAJENACIÓN DE VIVIENDA Y DEMÁS ACTIVIDADES ORIENTADAS A LA INSPECCIÓN, VIGILANCIA Y CONTROL DE VIVIENDA</t>
  </si>
  <si>
    <t xml:space="preserve"> / 15-09-2025 / 08-01-2025 / 28-02-2025</t>
  </si>
  <si>
    <t>-168-6-39</t>
  </si>
  <si>
    <t>PRESTAR SERVICIOS PROFESIONALES PARA APOYAR JURÍDICAMENTE EN LA REVISIÓNY/O SUSTANCIACIÓN DE ACTOSADMINISTRATIVOS Y DEMÁS ACTUACIONES PROCESALES QUE CORRESPONDAN A LOS PROCESOS ADMINISTRATIVOS SANCIONATORIOS</t>
  </si>
  <si>
    <t>10014 - PRESTAR SERVICIOS PROFESIONALES PARA APOYAR JURÍDICAMENTE EN LA REVISIÓNY/O SUSTANCIACIÓN DE ACTOSADMINISTRATIVOS Y DEMÁS ACTUACIONES PROCESALES QUE CORRESPONDAN A LOS PROCESOS ADMINISTRATIVOS SANCIONATORIOS</t>
  </si>
  <si>
    <t>PRESTAR SERVICIOS PROFESIONALES DE CARÁCTER ADMINISTRATIVO PARA  APOYAR ALA SUBDIRECCIÓN DE INVESTIGACIONES Y CONTROL DE VIVIENDA EN EL PROCESO DECOBRO PERSUASIVO Y DEPURACIÓN DE LA CARTERA POR SANCIONES IMPUESTAS A LOS INFRACTORES DE LAS NORMAS DE ENAJENACIÓN Y ARRENDAMIENTO DE LOS INMUEBLES DESTINADOS A VIVIENDA.</t>
  </si>
  <si>
    <t>10015 - PRESTAR SERVICIOS PROFESIONALES DE CARÁCTER ADMINISTRATIVO PARA  APOYAR ALA SUBDIRECCIÓN DE INVESTIGACIONES Y CONTROL DE VIVIENDA EN EL PROCESO DECOBRO PERSUASIVO Y DEPURACIÓN DE LA CARTERA POR SANCIONES IMPUESTAS A LOS INFRACTORES DE LAS NORMAS DE ENAJENACIÓN Y ARRENDAMIENTO DE LOS INMUEBLES DESTINADOS A VIVIENDA.</t>
  </si>
  <si>
    <t>PRESTAR SERVICIOS PROFESIONALES PARA APOYAR TÉCNICAMENTE A LA SUBDIRECCIÓN DEINVESTIGACIONES Y CONTROL DE VIVIENDA EN TEMAS RELACIONADOS CON LA ENAJENACIÓN Y ARRENDAMIENTO DE VIVIENDA.</t>
  </si>
  <si>
    <t>10017 - PRESTAR SERVICIOS PROFESIONALES PARA APOYAR TÉCNICAMENTE A LA SUBDIRECCIÓN DEINVESTIGACIONES Y CONTROL DE VIVIENDA EN TEMAS RELACIONADOS CON LA ENAJENACIÓN Y ARRENDAMIENTO DE VIVIENDA.</t>
  </si>
  <si>
    <t>PRESTAR SERVICIOS PROFESIONALES PARA LAELABORACIÓN DE INFORMES TÉCNICOS Y DEMÁS ACTIVIDADES RELACIONADAS CON LOSTRÁMITES QUE SE ADELANTAN EN LA SUBDIRECCIÓN DE INVESTIGACIONES Y CONTROL DE VIVIENDA"</t>
  </si>
  <si>
    <t>10020 - PRESTAR SERVICIOS PROFESIONALES PARA LAELABORACIÓN DE INFORMES TÉCNICOS Y DEMÁS ACTIVIDADES RELACIONADAS CON LOSTRÁMITES QUE SE ADELANTAN EN LA SUBDIRECCIÓN DE INVESTIGACIONES Y CONTROL DE VIVIENDA"</t>
  </si>
  <si>
    <t xml:space="preserve"> / 15-10-2025 / 08-01-2025</t>
  </si>
  <si>
    <t>-189-6</t>
  </si>
  <si>
    <t>10021 - PRESTAR SERVICIOS PROFESIONALES PARA LASUSTANCIACIÓN DE LOS ACTOS ADMINISTRATIVOS Y DEMÁS ACTUACIONES QUE DEN IMPULSOA LOS PROCESOS ADMINISTRATIVOS SANCIONATORIOS.</t>
  </si>
  <si>
    <t>10023 - PRESTAR SERVICIOS PROFESIONALES PARA LASUSTANCIACIÓN DE LOS ACTOS ADMINISTRATIVOS Y DEMÁS ACTUACIONES QUE DEN IMPULSOA LOS PROCESOS ADMINISTRATIVOS SANCIONATORIOS</t>
  </si>
  <si>
    <t>PRESTAR SERVICIOS PROFESIONALES PARA APOYAR TÉCNICAMENTE EN LA REVISIÓN Y/O ELABORACIÓN DEINFORMES TÉCNICOS QUE DEN IMPULSO A LOS TRÁMITES QUE SE ADELANTAN EN LA SUBDIRECCIÓN DE INVESTIGACIONES Y CONTROLDE VIVIENDA</t>
  </si>
  <si>
    <t>10024 - PRESTAR SERVICIOS PROFESIONALES PARA APOYAR TÉCNICAMENTE EN LA REVISIÓN Y/O ELABORACIÓN DEINFORMES TÉCNICOS QUE DEN IMPULSO A LOS TRÁMITES QUE SE ADELANTAN EN LA SUBDIRECCIÓN DE INVESTIGACIONES Y CONTROLDE VIVIENDA</t>
  </si>
  <si>
    <t xml:space="preserve"> / 17-01-2025 / 15-10-2025 / 14-02-2025 / 08-01-2025</t>
  </si>
  <si>
    <t>-13-189-29-6</t>
  </si>
  <si>
    <t>10026 - PRESTAR SERVICIOS PROFESIONALES PARA LASUSTANCIACIÓN DE LOS ACTOS ADMINISTRATIVOS Y DEMÁS ACTUACIONES QUE DEN IMPULSOA LOS PROCESOS ADMINISTRATIVOS SANCIONATORIOS</t>
  </si>
  <si>
    <t>PRESTAR SERVICIOS PROFESIONALES PARA APOYAR JURÍDICAMENTE EN LA REVISIÓN Y/O SUSTANCIACIÓN DE ACTOS ADMINISTRATIVOS Y DEMÁS ACTUACIONES PROCESALES QUE CORRESPONDAN A LOS PROCESOS ADMINISTRATIVOS SANCIONATORIOS</t>
  </si>
  <si>
    <t>10027 - PRESTAR SERVICIOS PROFESIONALES PARA APOYAR JURÍDICAMENTE EN LA REVISIÓN Y/O SUSTANCIACIÓN DE ACTOS ADMINISTRATIVOS Y DEMÁS ACTUACIONES PROCESALES QUE CORRESPONDAN A LOS PROCESOS ADMINISTRATIVOS SANCIONATORIOS</t>
  </si>
  <si>
    <t xml:space="preserve"> / 15-10-2025 / 14-02-2025 / 08-01-2025</t>
  </si>
  <si>
    <t>-189-29-6</t>
  </si>
  <si>
    <t>PRESTAR SERVICIOS PROFESIONALES PARA LAELABORACIÓN DE INFORMES TÉCNICOS Y DEMÁS ACTIVIDADES RELACIONADAS CON LOSTRÁMITES QUE ADELANTAN EN LA SUBDIRECCIÓN DE INVESTIGACIONES Y CONTROL DE VIVIENDA</t>
  </si>
  <si>
    <t>10028 - PRESTAR SERVICIOS PROFESIONALES PARA LAELABORACIÓN DE INFORMES TÉCNICOS Y DEMÁS ACTIVIDADES RELACIONADAS CON LOSTRÁMITES QUE ADELANTAN EN LA SUBDIRECCIÓN DE INVESTIGACIONES Y CONTROL DE VIVIENDA</t>
  </si>
  <si>
    <t>PRESTAR SERVICIOS PROFESIONALES PARA LAELABORACIÓN DE INFORMES TÉCNICOS Y DEMÁS ACTIVIDADES RELACIONADAS CON LOSTRÁMITES QUE SE ADELANTAN EN LA SUBDIRECCIÓN DE INVESTIGACIONES Y CONTROL DE VIVIENDA</t>
  </si>
  <si>
    <t>10029 - PRESTAR SERVICIOS PROFESIONALES PARA LAELABORACIÓN DE INFORMES TÉCNICOS Y DEMÁS ACTIVIDADES RELACIONADAS CON LOSTRÁMITES QUE SE ADELANTAN EN LA SUBDIRECCIÓN DE INVESTIGACIONES Y CONTROL DE VIVIENDA</t>
  </si>
  <si>
    <t>10030 - PRESTAR SERVICIOS DE APOYO A LA GESTIÓN EN LAS ACTIVIDADES ADMINISTRATIVAS GENERADASCON OCASIÓN A LAS ACTUACIONES ADMINISTRATIVAS A CARGO DE LA SUBDIRECCIÓN DE INVESTIGACIONES</t>
  </si>
  <si>
    <t>PRESTAR SERVICIOS PROFESIONALES DE APOYOJURÍDICO PARA SUSTANCIAR INVESTIGACIONESADMINISTRATIVAS RELACIONADAS CON LA ENAJENACIÓN Y ARRENDAMIENTO DE VIVIENDA</t>
  </si>
  <si>
    <t>10032 - PRESTAR SERVICIOS PROFESIONALES DE APOYOJURÍDICO PARA SUSTANCIAR INVESTIGACIONESADMINISTRATIVAS RELACIONADAS CON LA ENAJENACIÓN Y ARRENDAMIENTO DE VIVIENDA</t>
  </si>
  <si>
    <t>PRESTAR SERVICIOS PROFESIONALES PARA LASUSTANCIACIÓN DE LOS ACTOSADMINISTRATIVOS Y DEMÁS ACTUACIONES QUE DEN IMPULSO A LOS PROCESOS ADMINISTRATIVOSSANCIONATORIOS</t>
  </si>
  <si>
    <t>10034 - PRESTAR SERVICIOS PROFESIONALES PARA LASUSTANCIACIÓN DE LOS ACTOSADMINISTRATIVOS Y DEMÁS ACTUACIONES QUE DEN IMPULSO A LOS PROCESOS ADMINISTRATIVOSSANCIONATORIOS</t>
  </si>
  <si>
    <t>PRESTAR SERVICIOS DE APOYO A LA GESTIÓN EN LAS ACTIVIDADES ADMINISTRATIVAS GENERADASCON OCASIÓN A LAS ACTUACIONESADMINISTRATIVAS A CARGO DE LA SUBDIRECCIÓN DE INVESTIGACIONES</t>
  </si>
  <si>
    <t>10035 - PRESTAR SERVICIOS DE APOYO A LA GESTIÓN EN LAS ACTIVIDADES ADMINISTRATIVAS GENERADASCON OCASIÓN A LAS ACTUACIONESADMINISTRATIVAS A CARGO DE LA SUBDIRECCIÓN DE INVESTIGACIONES</t>
  </si>
  <si>
    <t>PRESTAR SERVICIOS PROFESIONALES PARA LAREVISIÓN Y/O SUSTANCIACIÓN DE ACTOS ADMINISTRATIVOS Y DEMÁS ACTUACIONES PROCESALES QUE CORRESPONDAN A LOS PROCESOS ADMINISTRATIVOS SANCIONATORIOS</t>
  </si>
  <si>
    <t>10037 - PRESTAR SERVICIOS PROFESIONALES PARA LAREVISIÓN Y/O SUSTANCIACIÓN DE ACTOS ADMINISTRATIVOS Y DEMÁS ACTUACIONES PROCESALES QUE CORRESPONDAN A LOS PROCESOS ADMINISTRATIVOS SANCIONATORIOS</t>
  </si>
  <si>
    <t>PRESTAR SERVICIOS PROFESIONALES PARA APOYAR JURÍDICAMENTE EN LA PROYECCIÓN DE LAS RESPUESTAS A LAS PETICIONES, QUEJAS Y SOLICITUDES RELACIONADAS CON LA ENAJENACIÓN DE VIVIENDA Y DEMÁS ACTIVIDADES ORIENTADAS A LA INSPECCIÓN, VIGILANCIA Y CONTROL DE VIVIENDA.</t>
  </si>
  <si>
    <t>10038 - PRESTAR SERVICIOS PROFESIONALES PARA APOYAR JURÍDICAMENTE EN LA PROYECCIÓN DE LAS RESPUESTAS A LAS PETICIONES, QUEJAS Y SOLICITUDES RELACIONADAS CON LA ENAJENACIÓN DE VIVIENDA Y DEMÁS ACTIVIDADES ORIENTADAS A LA INSPECCIÓN, VIGILANCIA Y CONTROL DE VIVIENDA.</t>
  </si>
  <si>
    <t>PRESTAR SERVICIOS PROFESIONALES PARA APOYAR JURÍDICAMENTE EN LA REVISIÓNY/O SUSTANCIACIÓN DE ACTOS ADMINISTRATIVOS Y DEMÁS ACTUACIONES PROCESALES QUE CORRESPONDAN A LOS PROCESOS ADMINISTRATIVOS SANCIONATORIOS</t>
  </si>
  <si>
    <t>10042 - PRESTAR SERVICIOS PROFESIONALES PARA APOYAR JURÍDICAMENTE EN LA REVISIÓNY/O SUSTANCIACIÓN DE ACTOS ADMINISTRATIVOS Y DEMÁS ACTUACIONES PROCESALES QUE CORRESPONDAN A LOS PROCESOS ADMINISTRATIVOS SANCIONATORIOS</t>
  </si>
  <si>
    <t>10043 - PRESTAR SERVICIOS PROFESIONALES PARA LASUSTANCIACIÓN DE LOS ACTOS ADMINISTRATIVOS Y DEMÁS ACTUACIONES QUE DEN IMPULSOA LOS PROCESOS ADMINISTRATIVOS SANCIONATORIOS.</t>
  </si>
  <si>
    <t>PRESTAR SERVICIOS PROFESIONALES PARA APOYAR JURÍDICAMENTE A LA SUBDIRECCIÓN DEINVESTIGACIONES Y CONTROL DE VIVIENDA EN EL PROCESO DE COBRO PERSUASIVO Y DEPURACIÓN DE LA CARTERA POR SANCIONES IMPUESTAS A LOS INFRACTORES DE LAS NORMAS DEENAJENACIÓN Y ARRENDAMIENTO DE INMUEBLES DESTINADOS A VIVIENDA</t>
  </si>
  <si>
    <t>10044 - PRESTAR SERVICIOS PROFESIONALES PARA APOYAR JURÍDICAMENTE A LA SUBDIRECCIÓN DEINVESTIGACIONES Y CONTROL DE VIVIENDA EN EL PROCESO DE COBRO PERSUASIVO Y DEPURACIÓN DE LA CARTERA POR SANCIONES IMPUESTAS A LOS INFRACTORES DE LAS NORMAS DEENAJENACIÓN Y ARRENDAMIENTO DE INMUEBLES DESTINADOS A VIVIENDA</t>
  </si>
  <si>
    <t>10406 - PRESTAR SERVICIOS PROFESIONALES PARA LASUSTANCIACIÓN DE LOS ACTOS ADMINISTRATIVOS Y DEMÁS ACTUACIONES QUE DEN IMPULSOA LOS PROCESOS ADMINISTRATIVOS SANCIONATORIOS</t>
  </si>
  <si>
    <t>1-200-I068_RB MULTAS CONTROL DE VIVIENDA</t>
  </si>
  <si>
    <t>PRESTAR SERVICIOS PROFESIONALES PARA APOYAR JURÍDICAMENTE EL TRÁMITE DENOTIFICACIÓN DE LOS ACTOS ADMINISTRATIVOS Y DEMÁS ACTUACIONES PROCESALES QUECORRESPONDAN A LOS PROCESOSADMINISTRATIVOS SANCIONATORIOS</t>
  </si>
  <si>
    <t>10407 - PRESTAR SERVICIOS PROFESIONALES PARA APOYAR JURÍDICAMENTE EL TRÁMITE DENOTIFICACIÓN DE LOS ACTOS ADMINISTRATIVOS Y DEMÁS ACTUACIONES PROCESALES QUECORRESPONDAN A LOS PROCESOSADMINISTRATIVOS SANCIONATORIOS</t>
  </si>
  <si>
    <t>10408 - PRESTAR SERVICIOS PROFESIONALES PARA LASUSTANCIACIÓN DE LOS ACTOSADMINISTRATIVOS Y DEMÁS ACTUACIONES QUE DEN IMPULSO A LOS PROCESOS ADMINISTRATIVOSSANCIONATORIOS</t>
  </si>
  <si>
    <t>PRESTAR SERVICIOS PROFESIONALES PARA LAELABORACIÓN DE INFORMES TÉCNICOS Y DEMÁS ACTIVIDADES RELACIONADAS CON LOSTRÁMITES QUE SE ADELANTAN ENLA SUBDIRECCIÓN DE INVESTIGACIONES Y CONTROL DE VIVIENDA</t>
  </si>
  <si>
    <t>10409 - PRESTAR SERVICIOS PROFESIONALES PARA LAELABORACIÓN DE INFORMES TÉCNICOS Y DEMÁS ACTIVIDADES RELACIONADAS CON LOSTRÁMITES QUE SE ADELANTAN ENLA SUBDIRECCIÓN DE INVESTIGACIONES Y CONTROL DE VIVIENDA</t>
  </si>
  <si>
    <t>10418 - PRESTAR SERVICIOS DE APOYO A LA GESTIÓN EN LAS ACTIVIDADES ADMINISTRATIVAS GENERADASCON OCASIÓN A LAS ACTUACIONES ADMINISTRATIVAS A CARGO DE LA SUBDIRECCIÓN DE INVESTIGACIONES</t>
  </si>
  <si>
    <t>10546 - PRESTAR SERVICIOS PROFESIONALES PARA APOYAR JURÍDICAMENTE EL TRÁMITE DENOTIFICACIÓN DE LOS ACTOS ADMINISTRATIVOS Y DEMÁS ACTUACIONES PROCESALES QUECORRESPONDAN A LOS PROCESOSADMINISTRATIVOS SANCIONATORIOS</t>
  </si>
  <si>
    <t>PRESTAR SERVICIOS PROFESIONALES PARA LAELABORACIÓN DE INFORMES TÉCNICOS Y DEMÁS ACTIVIDADES RELACIONADAS CON LOSTRÁMITES QUE SE ADELANTAN ENLA SUBDIRECCIÓN DE INVESTIGACIONES Y CONTROL DE VIVIENDA.</t>
  </si>
  <si>
    <t>10547 - PRESTAR SERVICIOS PROFESIONALES PARA LAELABORACIÓN DE INFORMES TÉCNICOS Y DEMÁS ACTIVIDADES RELACIONADAS CON LOSTRÁMITES QUE SE ADELANTAN ENLA SUBDIRECCIÓN DE INVESTIGACIONES Y CONTROL DE VIVIENDA.</t>
  </si>
  <si>
    <t>10548 - PRESTAR SERVICIOS PROFESIONALES PARA APOYAR JURÍDICAMENTE EL TRÁMITE DENOTIFICACIÓN DE LOS ACTOS ADMINISTRATIVOS Y DEMÁS ACTUACIONES PROCESALES QUECORRESPONDAN A LOS PROCESOSADMINISTRATIVOS SANCIONATORIOS</t>
  </si>
  <si>
    <t>PRESTAR SERVICIOS PROFESIONALES PARA LASUSTANCIACIÓN DE LOS ACTOS ADMINISTRATIVOS Y DEMÁS ACTUACIONES QUE DEN IMPULSOA LOS PROCESOS ADMINISTRATIVOSSANCIONATORIOS</t>
  </si>
  <si>
    <t>10549 - PRESTAR SERVICIOS PROFESIONALES PARA LASUSTANCIACIÓN DE LOS ACTOS ADMINISTRATIVOS Y DEMÁS ACTUACIONES QUE DEN IMPULSOA LOS PROCESOS ADMINISTRATIVOSSANCIONATORIOS</t>
  </si>
  <si>
    <t>PRESTAR SERVICIOS PROFESIONALES PARA APOYAR JURÍDICAMENTE EN LA PROYECCIÓN DE LAS RESPUESTAS A LAS PETICIONES, QUEJAS Y SOLICITUDES RELACIONADAS CON LA ENAJENACIÓN DE VIVIENDA Y DEMÁS ACTIVIDADES ORIENTADAS A LA INSPECCIÓN, VIGILANCIA Y CONTROL DE VIVIENDA</t>
  </si>
  <si>
    <t>10550 - PRESTAR SERVICIOS PROFESIONALES PARA APOYAR JURÍDICAMENTE EN LA PROYECCIÓN DE LAS RESPUESTAS A LAS PETICIONES, QUEJAS Y SOLICITUDES RELACIONADAS CON LA ENAJENACIÓN DE VIVIENDA Y DEMÁS ACTIVIDADES ORIENTADAS A LA INSPECCIÓN, VIGILANCIA Y CONTROL DE VIVIENDA</t>
  </si>
  <si>
    <t>10552 - PRESTAR SERVICIOS PROFESIONALES PARA APOYAR JURÍDICAMENTE EL TRÁMITE DENOTIFICACIÓN DE LOS ACTOS ADMINISTRATIVOS Y DEMÁS ACTUACIONES PROCESALES QUECORRESPONDAN A LOS PROCESOSADMINISTRATIVOS SANCIONATORIOS</t>
  </si>
  <si>
    <t xml:space="preserve"> / 31-07-2025 / 08-01-2025</t>
  </si>
  <si>
    <t>-141-6</t>
  </si>
  <si>
    <t>PRESTAR SERVICIOS PROFESIONALES PARA APOYAR JURIDICAMENTE EL TRÁMITE DENOTIFICACIÓN DE LOS ACTOS ADMINISTRATIVOS Y DEMÁS ACTUACIONES PROCESALES QUECORRESPONDAN A LOS PROCESOSADMINISTRATIVOS SANCIONATORIOS</t>
  </si>
  <si>
    <t>10553 - PRESTAR SERVICIOS PROFESIONALES PARA APOYAR JURIDICAMENTE EL TRÁMITE DENOTIFICACIÓN DE LOS ACTOS ADMINISTRATIVOS Y DEMÁS ACTUACIONES PROCESALES QUECORRESPONDAN A LOS PROCESOSADMINISTRATIVOS SANCIONATORIOS</t>
  </si>
  <si>
    <t xml:space="preserve"> / 31-07-2025 / 14-02-2025 / 08-01-2025</t>
  </si>
  <si>
    <t>-141-29-6</t>
  </si>
  <si>
    <t>10554 - PRESTAR SERVICIOS PROFESIONALES PARA LAELABORACIÓN DE INFORMES TÉCNICOS Y DEMÁS ACTIVIDADES RELACIONADAS CON LOSTRÁMITES QUE SE ADELANTAN ENLA SUBDIRECCIÓN DE INVESTIGACIONES Y CONTROL DE VIVIENDA</t>
  </si>
  <si>
    <t>PRESTAR SERVICIOS PROFESIONALES PARA APOYAR JURIDICAMENTE EL TRÁMITE DENOTIFICACIÓN DE LOS ACTOS ADMINISTRATIVOS Y DEMÁS ACTUACIONES PROCESALES QUECORRESPONDAN A LOS PROCESOSADMINISTRATIVOS SANCIONATORIOS.</t>
  </si>
  <si>
    <t>10555 - PRESTAR SERVICIOS PROFESIONALES PARA APOYAR JURIDICAMENTE EL TRÁMITE DENOTIFICACIÓN DE LOS ACTOS ADMINISTRATIVOS Y DEMÁS ACTUACIONES PROCESALES QUECORRESPONDAN A LOS PROCESOSADMINISTRATIVOS SANCIONATORIOS.</t>
  </si>
  <si>
    <t>10556 - PRESTAR SERVICIOS PROFESIONALES PARA LAELABORACIÓN DE INFORMES TÉCNICOS Y DEMÁS ACTIVIDADES RELACIONADAS CON LOSTRÁMITES QUE SE ADELANTAN EN LA SUBDIRECCIÓN DE INVESTIGACIONES Y CONTROL DE VIVIENDA</t>
  </si>
  <si>
    <t>10557 - PRESTAR SERVICIOS PROFESIONALES PARA LAELABORACIÓN DE INFORMES TÉCNICOS Y DEMÁS ACTIVIDADES RELACIONADAS CON LOSTRÁMITES QUE SE ADELANTAN ENLA SUBDIRECCIÓN DE INVESTIGACIONES Y CONTROL DE VIVIENDA</t>
  </si>
  <si>
    <t>10558 - PRESTAR SERVICIOS PROFESIONALES PARA LASUSTANCIACIÓN DE LOS ACTOS ADMINISTRATIVOS Y DEMÁS ACTUACIONES QUE DEN IMPULSOA LOS PROCESOS ADMINISTRATIVOSSANCIONATORIOS</t>
  </si>
  <si>
    <t>10559 - PRESTAR SERVICIOS PROFESIONALES PARA LASUSTANCIACIÓN DE LOS ACTOS ADMINISTRATIVOS Y DEMÁS ACTUACIONES QUE DEN IMPULSOA LOS PROCESOS ADMINISTRATIVOSSANCIONATORIOS</t>
  </si>
  <si>
    <t>PRESTAR SERVICIOS PROFESIONALES ESPECIALIZADOS PARA APOYAR JURÍDICAMENTE ALA SUBDIRECCIÓN DE INVESTIGACIONES Y CONTROL DE VIVIENDA EN LAS INVESTIGACIONESADMINISTRATIVAS RELACIONADASCON LA ENAJENACIÓN Y ARRENDAMIENTO DE VIVIENDA</t>
  </si>
  <si>
    <t>10560 - PRESTAR SERVICIOS PROFESIONALES ESPECIALIZADOS PARA APOYAR JURÍDICAMENTE ALA SUBDIRECCIÓN DE INVESTIGACIONES Y CONTROL DE VIVIENDA EN LAS INVESTIGACIONESADMINISTRATIVAS RELACIONADASCON LA ENAJENACIÓN Y ARRENDAMIENTO DE VIVIENDA</t>
  </si>
  <si>
    <t>PRESTAR SERVICIOS PROFESIONALES PARA APOYAR JURÍDICAMENTE A LASUBDIRECCIÓN DE INVESTIGACIONES Y CONTROL DE VIVIENDA EN EL PROCESO DECOBRO PERSUASIVO Y DEPURACIÓN DE LA CARTERA POR SANCIONES IMPUESTAS A LOSINFRACTORES DE LAS NORMAS DE ENAJENACIÓN Y ARRENDAMIENTO</t>
  </si>
  <si>
    <t>10561 - PRESTAR SERVICIOS PROFESIONALES PARA APOYAR JURÍDICAMENTE A LASUBDIRECCIÓN DE INVESTIGACIONES Y CONTROL DE VIVIENDA EN EL PROCESO DECOBRO PERSUASIVO Y DEPURACIÓN DE LA CARTERA POR SANCIONES IMPUESTAS A LOSINFRACTORES DE LAS NORMAS DE ENAJENACIÓN Y ARRENDAMIENTO</t>
  </si>
  <si>
    <t>PRESTAR SERVICIOS PROFESIONALES PARA LA SUSTANCIACIÓN DE LOS ACTOS ADMINISTRATIVOS Y DEMÁS ACTUACIONES QUE DEN IMPULSO A LOS PROCESOS ADMINISTRATIVOS SANCIONATORIOS</t>
  </si>
  <si>
    <t>10562 - PRESTAR SERVICIOS PROFESIONALES PARA LA SUSTANCIACIÓN DE LOS ACTOS ADMINISTRATIVOS Y DEMÁS ACTUACIONES QUE DEN IMPULSO A LOS PROCESOS ADMINISTRATIVOS SANCIONATORIOS</t>
  </si>
  <si>
    <t xml:space="preserve"> / 15-10-2025 / 14-02-2025 / 08-01-2025 / 28-02-2025</t>
  </si>
  <si>
    <t>-189-29-6-39</t>
  </si>
  <si>
    <t>10563 - PRESTAR SERVICIOS PROFESIONALES PARA APOYAR JURÍDICAMENTE EN LA REVISIÓNY/O SUSTANCIACIÓN DE ACTOS ADMINISTRATIVOS Y DEMÁS ACTUACIONES PROCESALES QUE CORRESPONDAN A LOS PROCESOS ADMINISTRATIVOS SANCIONATORIOS</t>
  </si>
  <si>
    <t>10564 - PRESTAR SERVICIOS PROFESIONALES PARA LAELABORACIÓN DE INFORMES TÉCNICOS Y DEMÁS ACTIVIDADES RELACIONADAS CON LOSTRÁMITES QUE SE ADELANTAN ENLA SUBDIRECCIÓN DE INVESTIGACIONES Y CONTROL DE VIVIENDA</t>
  </si>
  <si>
    <t>10565 - PRESTAR SERVICIOS PROFESIONALES PARA LA SUSTANCIACIÓN DE LOS ACTOS ADMINISTRATIVOS Y DEMÁS ACTUACIONES QUE DEN IMPULSO A LOS PROCESOS ADMINISTRATIVOS SANCIONATORIOS</t>
  </si>
  <si>
    <t xml:space="preserve"> / 14-02-2025 / 08-01-2025 / 28-02-2025</t>
  </si>
  <si>
    <t>-29-6-39</t>
  </si>
  <si>
    <t>PRESTAR SERVICIOS PROFESIONALES PARA LASUSTANCIACIÓN DE LOS ACTOS ADMINISTRATIVOS Y DEMÁS ACTUACIONES QUE DEN IMPULSO A LOS PROCESOS ADMINISTRATIVOSSANCIONATORIOS</t>
  </si>
  <si>
    <t>10566 - PRESTAR SERVICIOS PROFESIONALES PARA LASUSTANCIACIÓN DE LOS ACTOS ADMINISTRATIVOS Y DEMÁS ACTUACIONES QUE DEN IMPULSO A LOS PROCESOS ADMINISTRATIVOSSANCIONATORIOS</t>
  </si>
  <si>
    <t>10567 - PRESTAR SERVICIOS PROFESIONALES PARA APOYAR JURIDICAMENTE EL TRÁMITE DENOTIFICACIÓN DE LOS ACTOS ADMINISTRATIVOS Y DEMÁS ACTUACIONES PROCESALES QUECORRESPONDAN A LOS PROCESOSADMINISTRATIVOS SANCIONATORIOS</t>
  </si>
  <si>
    <t>10568 - PRESTAR SERVICIOS PROFESIONALES PARA APOYAR JURÍDICAMENTE EN LA REVISIÓN Y/O SUSTANCIACIÓN DE ACTOS ADMINISTRATIVOS Y DEMÁS ACTUACIONES PROCESALES QUE CORRESPONDAN A LOS PROCESOS ADMINISTRATIVOS SANCIONATORIOS</t>
  </si>
  <si>
    <t>10569 - PRESTAR SERVICIOS PROFESIONALES PARA APOYAR JURÍDICAMENTE EN LA PROYECCIÓN DE LAS RESPUESTAS A LAS PETICIONES, QUEJAS Y SOLICITUDES RELACIONADAS CON LA ENAJENACIÓN DE VIVIENDA Y DEMÁS ACTIVIDADES ORIENTADAS A LA INSPECCIÓN, VIGILANCIA Y CONTROL DE VIVIENDA.</t>
  </si>
  <si>
    <t>10570 - PRESTAR SERVICIOS PROFESIONALES PARA APOYAR JURÍDICAMENTE EL TRÁMITE DENOTIFICACIÓN DE LOS ACTOS ADMINISTRATIVOS Y DEMÁS ACTUACIONES PROCESALES QUECORRESPONDAN A LOS PROCESOSADMINISTRATIVOS SANCIONATORIOS</t>
  </si>
  <si>
    <t>10571 - PRESTAR SERVICIOS PROFESIONALES PARA LAELABORACIÓN DE INFORMES TÉCNICOS Y DEMÁS ACTIVIDADES RELACIONADAS CON LOSTRÁMITES QUE SE ADELANTAN ENLA SUBDIRECCIÓN DE INVESTIGACIONES Y CONTROL DE VIVIENDA</t>
  </si>
  <si>
    <t>PRESTAR SERVICIOS PROFESIONALES PARA APOYAR JURÍDICAMENTE EN LA REVISIÓNY/O SUSTANCIACIÓN DE ACTOSADMINISTRATIVOS Y DEMÁS ACTUACIONES PROCESALES QUE CORRESPONDAN A LOS PROCESOS ADMINISTRATIVOS SANCIONATORIOS DE COMPETENCIA DE LA SUBDIRECCIÓN DEINVESTIGACIONES Y CONTROL DE VIVIENDA.</t>
  </si>
  <si>
    <t>10572 - PRESTAR SERVICIOS PROFESIONALES PARA APOYAR JURÍDICAMENTE EN LA REVISIÓNY/O SUSTANCIACIÓN DE ACTOSADMINISTRATIVOS Y DEMÁS ACTUACIONES PROCESALES QUE CORRESPONDAN A LOS PROCESOS ADMINISTRATIVOS SANCIONATORIOS DE COMPETENCIA DE LA SUBDIRECCIÓN DEINVESTIGACIONES Y CONTROL DE VIVIENDA.</t>
  </si>
  <si>
    <t xml:space="preserve"> / 15-10-2025 / 31-07-2025 / 14-02-2025 / 08-01-2025</t>
  </si>
  <si>
    <t>-189-141-29-6</t>
  </si>
  <si>
    <t>PRESTAR SERVICIOS PROFESIONALES PARA APOYAR JURÍDICAMENTE EN LA REVISIÓNY/O SUSTANCIACIÓN DE ACTOS ADMINISTRATIVOS Y DEMÁS ACTUACIONES PROCESALES QUECORRESPONDAN A LOS PROCESOSADMINISTRATIVOS SANCIONATORIOS DECOMPETENCIA DE LA SUBDIRECCIÓN DEINVESTIGACIONES Y CONTROL DEVIVIENDA.</t>
  </si>
  <si>
    <t>10573 - PRESTAR SERVICIOS PROFESIONALES PARA APOYAR JURÍDICAMENTE EN LA REVISIÓNY/O SUSTANCIACIÓN DE ACTOS ADMINISTRATIVOS Y DEMÁS ACTUACIONES PROCESALES QUECORRESPONDAN A LOS PROCESOSADMINISTRATIVOS SANCIONATORIOS DECOMPETENCIA DE LA SUBDIRECCIÓN DEINVESTIGACIONES Y CONTROL DEVIVIENDA.</t>
  </si>
  <si>
    <t>PRESTAR SERVICIOS PROFESIONALES PARA APOYAR TÉCNICAMENTE A LA SUBDIRECCIÓN DEINVESTIGACIONES Y CONTROL DE VIVIENDA EN TEMAS RELACIONADOS CON LA ENAJENACIÓN Y ARRENDAMIENTO DE VIVIENDA</t>
  </si>
  <si>
    <t>10574 - PRESTAR SERVICIOS PROFESIONALES PARA APOYAR TÉCNICAMENTE A LA SUBDIRECCIÓN DEINVESTIGACIONES Y CONTROL DE VIVIENDA EN TEMAS RELACIONADOS CON LA ENAJENACIÓN Y ARRENDAMIENTO DE VIVIENDA</t>
  </si>
  <si>
    <t>PRESTAR SERVICIOS PROFESIONALES PARA APOYAR TÉCNICAMENTE EN LAS ACTIVIDADES ORIENTADA AL CONTROL DE PROYECTOS DE ENAJENACIÓN DE VIVIENDA YAPOYO EN LOS PROCESOS ADMINISTRATIVOS QUE SE ADELANTAN EN SEGUNDA INSTANCIA.</t>
  </si>
  <si>
    <t>10577 - PRESTAR SERVICIOS PROFESIONALES PARA APOYAR TÉCNICAMENTE EN LAS ACTIVIDADES ORIENTADA AL CONTROL DE PROYECTOS DE ENAJENACIÓN DE VIVIENDA YAPOYO EN LOS PROCESOS ADMINISTRATIVOS QUE SE ADELANTAN EN SEGUNDA INSTANCIA.</t>
  </si>
  <si>
    <t>PRESTAR SERVICIOS PROFESIONALES DE CARÁCTER FINANCIERO Y CONTABLE A LA
SUBDIRECCIÓN DE PREVENCIÓN Y
SEGUIMIENTO EN LOS TRÁMITES
RELACIONADOS CON EL REGISTRO
DE ENAJENADORES Y MATRÍCULAS
DE ARRENDADORES DE VIVIENDA
EN EL D.C."</t>
  </si>
  <si>
    <t>10578 - PRESTAR SERVICIOS PROFESIONALES DE CARÁCTER FINANCIERO Y CONTABLE A LA
SUBDIRECCIÓN DE PREVENCIÓN Y
SEGUIMIENTO EN LOS TRÁMITES
RELACIONADOS CON EL REGISTRO
DE ENAJENADORES Y MATRÍCULAS
DE ARRENDADORES DE VIVIENDA
EN EL D.C."</t>
  </si>
  <si>
    <t>PRESTAR SERVICIOS PROFESIONALES PARA APOYAR JURÍDICAMENTE A LA SUBDIRECCIÓN DE PREVENCIÓN Y SEGUIMIENTO CON EL REGISTRO
DE ARRENDADORES Y ENAJENADORES DE VIVIENDA, LAS AUTORIZACIONES PARA LA
ENAJENACIÓN DE VIVIENDA Y DEMÁS ACTIVIDADES ORIENTADAS AL CONTROL DE PROYECTOS DE
ENAJENACIÓN</t>
  </si>
  <si>
    <t>10579 - PRESTAR SERVICIOS PROFESIONALES PARA APOYAR JURÍDICAMENTE A LA SUBDIRECCIÓN DE PREVENCIÓN Y SEGUIMIENTO CON EL REGISTRO
DE ARRENDADORES Y ENAJENADORES DE VIVIENDA, LAS AUTORIZACIONES PARA LA
ENAJENACIÓN DE VIVIENDA Y DEMÁS ACTIVIDADES ORIENTADAS AL CONTROL DE PROYECTOS DE
ENAJENACIÓN</t>
  </si>
  <si>
    <t>PRESTAR SERVICIOS DE APOYO A LA GESTIÓN EN LOS TRÁMITES DE CARÁCTER ADMINISTRATIVO
RELACIONADOS CON LOS TEMAS FINANCIEROS JURIDICOS Y TECNICOS QUE SE VINCULEN CON
LAS ACTIVIDADES DE ENAJENACIÓN Y ARRENDAMIENTO DE VIVIENDA</t>
  </si>
  <si>
    <t>10580 - PRESTAR SERVICIOS DE APOYO A LA GESTIÓN EN LOS TRÁMITES DE CARÁCTER ADMINISTRATIVO
RELACIONADOS CON LOS TEMAS FINANCIEROS JURIDICOS Y TECNICOS QUE SE VINCULEN CON
LAS ACTIVIDADES DE ENAJENACIÓN Y ARRENDAMIENTO DE VIVIENDA</t>
  </si>
  <si>
    <t>EJERCER COMO AUXILIAR DE LA JUSTICIA LA REPRESENTACIÓN DE LA ENTIDAD OBJETO DE TOMA DE POSESIÓN EN SU CALIDADDE AGENTE LIQUIDADOR</t>
  </si>
  <si>
    <t>10581 - EJERCER COMO AUXILIAR DE LA JUSTICIA LA REPRESENTACIÓN DE LA ENTIDAD OBJETO DE TOMA DE POSESIÓN EN SU CALIDADDE AGENTE LIQUIDADOR</t>
  </si>
  <si>
    <t xml:space="preserve"> / 17-01-2025 / 23-09-2025 / 15-08-2025 / 01-09-2025 / 21-11-2025 / 23-07-2025 / 14-11-2025 / 16-05-2025 / 04-09-2025 / 15-09-2025 / 15-10-2025 / 31-07-2025 / 31-10-2025 / 14-02-2025 / 08-01-2025 / 05-11-2025 / 21-11-2025 / 15-07-2025</t>
  </si>
  <si>
    <t>-13-179-146-156-218-136-208-90-165-168-189-141-197-29-6-202-219-131</t>
  </si>
  <si>
    <t>PRESTAR SERVICIOS PROFESIONALES DE CARÁCTER FINANCIERO Y CONTABLE A LA SUBDIRECCIÓN DE PREVENCIÓN Y SEGUIMIENTO EN LOS TRÁMITESRELACIONADOS CON EL REGISTRO DE ENAJENADORES Y MATRÍCULAS DE ARRENDADORES DE VIVIENDAEN EL D.C</t>
  </si>
  <si>
    <t>10583 - PRESTAR SERVICIOS PROFESIONALES DE CARÁCTER FINANCIERO Y CONTABLE A LA SUBDIRECCIÓN DE PREVENCIÓN Y SEGUIMIENTO EN LOS TRÁMITESRELACIONADOS CON EL REGISTRO DE ENAJENADORES Y MATRÍCULAS DE ARRENDADORES DE VIVIENDAEN EL D.C</t>
  </si>
  <si>
    <t>PRESTAR SERVICIOS PROFESIONALES PARA APOYAR TÉCNICAMENTE EN EL SEGUIMIENTO Y CONTROL A LOS PROYECTOS DE ENAJENACIÓN DEVIVIENDA RADICADOS EN LA SUBDIRECCIÓN DE PREVENCIÓN Y SEGUIMIENTO.</t>
  </si>
  <si>
    <t>10584 - PRESTAR SERVICIOS PROFESIONALES PARA APOYAR TÉCNICAMENTE EN EL SEGUIMIENTO Y CONTROL A LOS PROYECTOS DE ENAJENACIÓN DEVIVIENDA RADICADOS EN LA SUBDIRECCIÓN DE PREVENCIÓN Y SEGUIMIENTO.</t>
  </si>
  <si>
    <t>PRESTAR SERVICIOS PROFESIONALES PARA LA
REVISIÓN Y/O ELABORACIÓN DE INFORMES TÉCNICOS QUE DEN IMPULSO A LOS TRÁMITES QUE SE ADELANTAN EN LA SUBDIRECCIÓN
DE PREVENCIÓN Y SEGUIMIENTO</t>
  </si>
  <si>
    <t>10585 - PRESTAR SERVICIOS PROFESIONALES PARA LA
REVISIÓN Y/O ELABORACIÓN DE INFORMES TÉCNICOS QUE DEN IMPULSO A LOS TRÁMITES QUE SE ADELANTAN EN LA SUBDIRECCIÓN
DE PREVENCIÓN Y SEGUIMIENTO</t>
  </si>
  <si>
    <t>PRESTAR SERVICIOS PROFESIONALES PARA APOYAR JURÍDICAMENTE  A LA SUBDIRECCIÓN DE PREVENCIÓN Y SEGUIMIENTO CON EL REGISTRO
DE ARRENDADORES Y ENAJENADORES DE VIVIENDA, LAS AUTORIZACIONES PARA LA
ENAJENACIÓN DE VIVIENDA Y DEMÁS ACTIVIDADES ORIENTADAS AL CONTROL DE PROYECTOS DE
ENAJENACIÓN</t>
  </si>
  <si>
    <t>10586 - PRESTAR SERVICIOS PROFESIONALES PARA APOYAR JURÍDICAMENTE  A LA SUBDIRECCIÓN DE PREVENCIÓN Y SEGUIMIENTO CON EL REGISTRO
DE ARRENDADORES Y ENAJENADORES DE VIVIENDA, LAS AUTORIZACIONES PARA LA
ENAJENACIÓN DE VIVIENDA Y DEMÁS ACTIVIDADES ORIENTADAS AL CONTROL DE PROYECTOS DE
ENAJENACIÓN</t>
  </si>
  <si>
    <t>PRESTAR SERVICIOS PROFESIONALES PARA APOYAR EN EL SEGUIMIENTO Y CONTROL A TODAS LAS ACTIVIDADES DE TIPO FINANCIEROORIENTADAS AL CONTROL DE PROYECTOS DE ENAJENACIÓN Y MATRÍCULAS DE VIVIENDA</t>
  </si>
  <si>
    <t>10587 - PRESTAR SERVICIOS PROFESIONALES PARA APOYAR EN EL SEGUIMIENTO Y CONTROL A TODAS LAS ACTIVIDADES DE TIPO FINANCIEROORIENTADAS AL CONTROL DE PROYECTOS DE ENAJENACIÓN Y MATRÍCULAS DE VIVIENDA</t>
  </si>
  <si>
    <t xml:space="preserve"> PRESTAR  SERVICIOS PROFESIONALES PARA APOYAR JURÍDICAMENTE A LA SUBDIRECCIÓN DE PREVENCIÓN Y SEGUIMIENTO CON EL REGISTRODE ARRENDADORES Y ENAJENADORES DE VIVIENDA, LAS AUTORIZACIONES PARA LAENAJENACIÓN DE VIVIENDA Y DEMÁS ACTIVIDADES ORIENTADAS AL CONTROL DE PROYECTOS DE ENAJENACIÓN</t>
  </si>
  <si>
    <t>10588 -  PRESTAR  SERVICIOS PROFESIONALES PARA APOYAR JURÍDICAMENTE A LA SUBDIRECCIÓN DE PREVENCIÓN Y SEGUIMIENTO CON EL REGISTRODE ARRENDADORES Y ENAJENADORES DE VIVIENDA, LAS AUTORIZACIONES PARA LAENAJENACIÓN DE VIVIENDA Y DEMÁS ACTIVIDADES ORIENTADAS AL CONTROL DE PROYECTOS DE ENAJENACIÓN</t>
  </si>
  <si>
    <t>PRESTAR SERVICIOS PROFESIONALES PARA BRINDAR APOYO ADMINISTRATIVO EN LO
RELACIONADO CON LOS TRÁMITES
E INFORMES DE SEGUIMIENTO Y EN
LA IMPLEMENTACIÓN DEL SIG EN DE LA SUBDIRECCIÓN DE PREVENCIÓN Y SEGUIMIENTO.</t>
  </si>
  <si>
    <t>10601 - PRESTAR SERVICIOS PROFESIONALES PARA BRINDAR APOYO ADMINISTRATIVO EN LO
RELACIONADO CON LOS TRÁMITES
E INFORMES DE SEGUIMIENTO Y EN
LA IMPLEMENTACIÓN DEL SIG EN DE LA SUBDIRECCIÓN DE PREVENCIÓN Y SEGUIMIENTO.</t>
  </si>
  <si>
    <t>PRESTAR SERVICIOS PROFESIONALES PARA APOYAR TÉCNICAMENTE EN EL SEGUIMIENTO Y CONTROL A LOS PROYECTOS DE ENAJENACIÓN DE
VIVIENDA RADICADOS EN LA SUBDIRECCIÓN DE PREVENCIÓN Y SEGUIMIENTO.</t>
  </si>
  <si>
    <t>10616 - PRESTAR SERVICIOS PROFESIONALES PARA APOYAR TÉCNICAMENTE EN EL SEGUIMIENTO Y CONTROL A LOS PROYECTOS DE ENAJENACIÓN DE
VIVIENDA RADICADOS EN LA SUBDIRECCIÓN DE PREVENCIÓN Y SEGUIMIENTO.</t>
  </si>
  <si>
    <t>10617 - PRESTAR SERVICIOS PROFESIONALES PARA APOYAR JURÍDICAMENTE EN LA PROYECCIÓN DE LAS RESPUESTAS A LAS PETICIONES, QUEJAS Y SOLICITUDES RELACIONADAS CON LA ENAJENACIÓN DE VIVIENDA Y DEMÁS ACTIVIDADES ORIENTADAS A LA INSPECCIÓN, VIGILANCIA Y CONTROL DE VIVIENDA.</t>
  </si>
  <si>
    <t>PRESTAR SERVICIOS PROFESIONALES 
PARA APOYAR JURÍDICAMENTE
CON EL REGISTRO  DE ARRENDADORES Y
ENAJENADORES DE VIVIENDA, LAS AUTORIZACIONES PARA LA ENAJENACIÓN DE VIVIENDA Y DEMÁS ACTIVIDADES ORIENTADAS
AL CONTROL DE PROYECTOS DE
ENAJENACIÓN DE VIVIENDA.</t>
  </si>
  <si>
    <t>10621 - PRESTAR SERVICIOS PROFESIONALES 
PARA APOYAR JURÍDICAMENTE
CON EL REGISTRO  DE ARRENDADORES Y
ENAJENADORES DE VIVIENDA, LAS AUTORIZACIONES PARA LA ENAJENACIÓN DE VIVIENDA Y DEMÁS ACTIVIDADES ORIENTADAS
AL CONTROL DE PROYECTOS DE
ENAJENACIÓN DE VIVIENDA.</t>
  </si>
  <si>
    <t>PRESTAR SERVICIOS PROFESIONALES DE CARÁCTER FINANCIERO Y CONTABLE A LASUBDIRECCIÓN DE PREVENCIÓN YSEGUIMIENTO DE LA SECRETARÍADISTRITAL DEL HÁBITAT RELACIONADOS CON EL REGISTRO DE ENAJENADORES DE VIVIENDA YMATRÍCULA DE ARRENDADORES, LAS AUTORIZACIONES PARA LA ENAJENACIÓN DE VIVIENDA, ORIENTACIÓN AL CIUDADANO YDEMÁS ASPECTOS QUE SE REQUIERAN</t>
  </si>
  <si>
    <t>10622 - PRESTAR SERVICIOS PROFESIONALES DE CARÁCTER FINANCIERO Y CONTABLE A LASUBDIRECCIÓN DE PREVENCIÓN YSEGUIMIENTO DE LA SECRETARÍADISTRITAL DEL HÁBITAT RELACIONADOS CON EL REGISTRO DE ENAJENADORES DE VIVIENDA YMATRÍCULA DE ARRENDADORES, LAS AUTORIZACIONES PARA LA ENAJENACIÓN DE VIVIENDA, ORIENTACIÓN AL CIUDADANO YDEMÁS ASPECTOS QUE SE REQUIERAN</t>
  </si>
  <si>
    <t>PRESTAR SERVICIOS DE APOYO A LA GESTIÓN EN LAS ACTIVIDADES ADMINISTRATIVAS GENERADAS
CON OCASIÓN A LAS ACTUACIONES
ADMINISTRATIVAS A CARGO DE LA SUBDIRECCIÓN DE PREVENCIÓN Y SEGUIMIENTO</t>
  </si>
  <si>
    <t>10650 - PRESTAR SERVICIOS DE APOYO A LA GESTIÓN EN LAS ACTIVIDADES ADMINISTRATIVAS GENERADAS
CON OCASIÓN A LAS ACTUACIONES
ADMINISTRATIVAS A CARGO DE LA SUBDIRECCIÓN DE PREVENCIÓN Y SEGUIMIENTO</t>
  </si>
  <si>
    <t>10653 - PRESTAR SERVICIOS PROFESIONALES PARA APOYAR JURÍDICAMENTE EN LA PROYECCIÓN DE LAS RESPUESTAS A LAS PETICIONES, QUEJAS Y SOLICITUDES RELACIONADAS CON LA ENAJENACIÓN DE VIVIENDA Y DEMÁS ACTIVIDADES ORIENTADAS A LA INSPECCIÓN, VIGILANCIA Y CONTROL DE VIVIENDA.</t>
  </si>
  <si>
    <t>10654 - PRESTAR SERVICIOS PROFESIONALES PARA APOYAR JURÍDICAMENTE EN LA PROYECCIÓN DE LAS RESPUESTAS A LAS PETICIONES, QUEJAS Y SOLICITUDES RELACIONADAS CON LA ENAJENACIÓN DE VIVIENDA Y DEMÁS ACTIVIDADES ORIENTADAS A LA INSPECCIÓN, VIGILANCIA Y CONTROL DE VIVIENDA.</t>
  </si>
  <si>
    <t>PRESTAR SERVICIOS PROFESIONALES PARA APOYAR JURÍDICAMENTE EN LA PROYECCIÓN DE LAS RESPUESTASA LAS PETICIONES, QUEJAS Y SOLICITUDES RELACIONADAS CON LA ENAJENACIÓN DE VIVIENDA Y DEMÁS ACTIVIDADES ORIENTADAS A LA INSPECCIÓN, VIGILANCIA Y CONTROL DE VIVIENDA</t>
  </si>
  <si>
    <t>10655 - PRESTAR SERVICIOS PROFESIONALES PARA APOYAR JURÍDICAMENTE EN LA PROYECCIÓN DE LAS RESPUESTASA LAS PETICIONES, QUEJAS Y SOLICITUDES RELACIONADAS CON LA ENAJENACIÓN DE VIVIENDA Y DEMÁS ACTIVIDADES ORIENTADAS A LA INSPECCIÓN, VIGILANCIA Y CONTROL DE VIVIENDA</t>
  </si>
  <si>
    <t xml:space="preserve"> / 31-10-2025</t>
  </si>
  <si>
    <t>-197</t>
  </si>
  <si>
    <t>PRESTAR SERVICIOS PROFESIONALES PARA APOYAR JURÍDICAMENTE A LA SUBDIRECCIÓN DE PREVENCIÓN Y SEGUIMIENTO CON EL REGISTRODE ARRENDADORES Y ENAJENADORES DE VIVIENDA, LAS AUTORIZACIONES PARA LAENAJENACIÓN DE VIVIENDA Y DEMÁS ACTIVIDADES ORIENTADAS AL CONTROL DE PROYECTOS DEENAJENACIÓN</t>
  </si>
  <si>
    <t>10659 - PRESTAR SERVICIOS PROFESIONALES PARA APOYAR JURÍDICAMENTE A LA SUBDIRECCIÓN DE PREVENCIÓN Y SEGUIMIENTO CON EL REGISTRODE ARRENDADORES Y ENAJENADORES DE VIVIENDA, LAS AUTORIZACIONES PARA LAENAJENACIÓN DE VIVIENDA Y DEMÁS ACTIVIDADES ORIENTADAS AL CONTROL DE PROYECTOS DEENAJENACIÓN</t>
  </si>
  <si>
    <t>PRESTAR  SERVICIOS PROFESIONALES PARA APOYAR FINANCIERAMENTE LAS ACTIVIDADES ORIENTADAS AL CONTROL DE PROYECTOS DEENAJENACIÓN DE VIVIENDA Y MATRÍCULAS DE ARRENDAMIENTO DE VIVIENDA</t>
  </si>
  <si>
    <t>10682 - PRESTAR  SERVICIOS PROFESIONALES PARA APOYAR FINANCIERAMENTE LAS ACTIVIDADES ORIENTADAS AL CONTROL DE PROYECTOS DEENAJENACIÓN DE VIVIENDA Y MATRÍCULAS DE ARRENDAMIENTO DE VIVIENDA</t>
  </si>
  <si>
    <t>PRESTAR SERVICIOS PROFESIONALES PARA APOYAR JURÍDICAMENTE EN LA FUNCIÓN DE VIGILANCIA DE ENAJENADORES DE VIVIENDA Y ARRENDADORES A CARGO DE LA SUBDIRECCIÓN DE PREVENCIÓN Y SEGUIMIENTO.</t>
  </si>
  <si>
    <t>10691 - PRESTAR SERVICIOS PROFESIONALES PARA APOYAR JURÍDICAMENTE EN LA FUNCIÓN DE VIGILANCIA DE ENAJENADORES DE VIVIENDA Y ARRENDADORES A CARGO DE LA SUBDIRECCIÓN DE PREVENCIÓN Y SEGUIMIENTO.</t>
  </si>
  <si>
    <t>PRESTAR SERVICIOS PROFESIONALES PARA BRINDAR APOYO ADMINISTRATIVO EN LORELACIONADO CON LOS TRÁMITES E INFORMES DE SEGUIMIENTO Y EN LA IMPLEMENTACIÓN DEL SIG EN LA SUBSECRETARÍA DE INSPECCIÓN, VIGILANCIA Y CONTROL DE VIVIENDA</t>
  </si>
  <si>
    <t>10697 - PRESTAR SERVICIOS PROFESIONALES PARA BRINDAR APOYO ADMINISTRATIVO EN LORELACIONADO CON LOS TRÁMITES E INFORMES DE SEGUIMIENTO Y EN LA IMPLEMENTACIÓN DEL SIG EN LA SUBSECRETARÍA DE INSPECCIÓN, VIGILANCIA Y CONTROL DE VIVIENDA</t>
  </si>
  <si>
    <t>PRESTAR SERVICIOS PROFESIONALES DE CARÁCTER JURÍDICO PARA EL REGISTRO Y SEGUIMIENTO DE LAS ACTIVIDADES A CARGO DE LA SUBSECRETARÍA DE INSPECCIÓN, VIGILANCIA Y CONTROL DE VIVIENDA</t>
  </si>
  <si>
    <t>10698 - PRESTAR SERVICIOS PROFESIONALES DE CARÁCTER JURÍDICO PARA EL REGISTRO Y SEGUIMIENTO DE LAS ACTIVIDADES A CARGO DE LA SUBSECRETARÍA DE INSPECCIÓN, VIGILANCIA Y CONTROL DE VIVIENDA</t>
  </si>
  <si>
    <t xml:space="preserve"> / 31-07-2025 / 08-01-2025 / 28-02-2025</t>
  </si>
  <si>
    <t>-141-6-39</t>
  </si>
  <si>
    <t>PRESTAR SERVICIOS PROFESIONALES PARA BRINDAR APOYO EN LA ADMINISTRACIÓN YMANEJO DE LOS APLICATIVOS SIDIVIC- SISTEMA DE INFORMACIÓN DISTRITAL DE INSPECCIÓN,VIGILANCIA Y CONTROL DE VIVIENDA.</t>
  </si>
  <si>
    <t>10699 - PRESTAR SERVICIOS PROFESIONALES PARA BRINDAR APOYO EN LA ADMINISTRACIÓN YMANEJO DE LOS APLICATIVOS SIDIVIC- SISTEMA DE INFORMACIÓN DISTRITAL DE INSPECCIÓN,VIGILANCIA Y CONTROL DE VIVIENDA.</t>
  </si>
  <si>
    <t xml:space="preserve">PRESTAR SERVICIOS PROFESIONALES PARA EL DESARROLLO TECNICO, DE PRUEBAS AUTOMATIZADAS ASI COMO PARA LA CONSTRUCCIÓN DE INTERFACES DE USUARIO PARA LOS SISTEMAS DE INFORMACIÓN DE LA SECRETARÍA DISTRITAL DEL HÁBITAT, FACILITANDO INTEGRACIONES CON APIS Y FLUJOS </t>
  </si>
  <si>
    <t xml:space="preserve">10701 - PRESTAR SERVICIOS PROFESIONALES PARA EL DESARROLLO TECNICO, DE PRUEBAS AUTOMATIZADAS ASI COMO PARA LA CONSTRUCCIÓN DE INTERFACES DE USUARIO PARA LOS SISTEMAS DE INFORMACIÓN DE LA SECRETARÍA DISTRITAL DEL HÁBITAT, FACILITANDO INTEGRACIONES CON APIS Y FLUJOS </t>
  </si>
  <si>
    <t xml:space="preserve"> / 14-02-2025 / 08-01-2025 / 15-07-2025</t>
  </si>
  <si>
    <t>-29-6-131</t>
  </si>
  <si>
    <t>PRESTAR SERVICIOS PROFESIONALES ESPECIALIZADOS PARA BRINDAR ACOMPAÑAMIENTO JURÍDICO, REVISIÓN Y SEGUIMIENTO EN LOS TEMAS RELACIONADOS CON LAS INVESTIGACIONES ADMINISTRATIVAS QUE SEADELANTEN EN LA SUBSECRETARÍA DE INSPECCIÓN, VIGILANCIA Y CONTROL DEVIVIENDA.</t>
  </si>
  <si>
    <t>10702 - PRESTAR SERVICIOS PROFESIONALES ESPECIALIZADOS PARA BRINDAR ACOMPAÑAMIENTO JURÍDICO, REVISIÓN Y SEGUIMIENTO EN LOS TEMAS RELACIONADOS CON LAS INVESTIGACIONES ADMINISTRATIVAS QUE SEADELANTEN EN LA SUBSECRETARÍA DE INSPECCIÓN, VIGILANCIA Y CONTROL DEVIVIENDA.</t>
  </si>
  <si>
    <t>PRESTAR SERVICIOS PROFESIONALES PARA APOYAR JURÍDICAMENTE EN LA RESOLUCIÓN DE RECURSOS Y DEMÁS ACTIVIDADES JURÍDICAS
RELACIONADAS CON LAS  INVESTIGACIONES ADMINISTRATIVAS DE LA INSPECCIÓN VIGILANCIA Y
CONTROL DE VIVIENDA</t>
  </si>
  <si>
    <t>10703 - PRESTAR SERVICIOS PROFESIONALES PARA APOYAR JURÍDICAMENTE EN LA RESOLUCIÓN DE RECURSOS Y DEMÁS ACTIVIDADES JURÍDICAS
RELACIONADAS CON LAS  INVESTIGACIONES ADMINISTRATIVAS DE LA INSPECCIÓN VIGILANCIA Y
CONTROL DE VIVIENDA</t>
  </si>
  <si>
    <t>PRESTAR SERVICIOS PROFESIONALES ESPECIALIZADOS EN LOS PROCESOS DE 
INTERVENCIÓN Y TOMA DE POSESIÓN DE LAS PERSONAS NATURALES Y JURÍDICAS QUE
ADELANTAN LA ACTIVIDAD DE ENAJENACIÓN DE INMUEBLES DESTINADOS A VIVIENDA</t>
  </si>
  <si>
    <t>10704 - PRESTAR SERVICIOS PROFESIONALES ESPECIALIZADOS EN LOS PROCESOS DE 
INTERVENCIÓN Y TOMA DE POSESIÓN DE LAS PERSONAS NATURALES Y JURÍDICAS QUE
ADELANTAN LA ACTIVIDAD DE ENAJENACIÓN DE INMUEBLES DESTINADOS A VIVIENDA</t>
  </si>
  <si>
    <t>PRESTAR SERVICIOS PROFESIONALES PARA APOYAR JURÍDICAMENTE EN LA RESOLUCIÓN DE RECURSOS Y DEMÁS ACTIVIDADES JURÍDICAS
RELACIONADAS CON LAS INVESTIGACIONES  ADMINISTRATIVAS DE  LA INSPECCIÓN VIGILANCIA Y CONTROL DE VIVIENDA.</t>
  </si>
  <si>
    <t>10705 - PRESTAR SERVICIOS PROFESIONALES PARA APOYAR JURÍDICAMENTE EN LA RESOLUCIÓN DE RECURSOS Y DEMÁS ACTIVIDADES JURÍDICAS
RELACIONADAS CON LAS INVESTIGACIONES  ADMINISTRATIVAS DE  LA INSPECCIÓN VIGILANCIA Y CONTROL DE VIVIENDA.</t>
  </si>
  <si>
    <t>PRESTAR SUS SERVICIOS PROFESIONALES ESPECIALIZADOS PARA BRINDAR ACOMPAÑAMIENTO JURÍDICO, CONSOLIDACIÓN,REVISIÓN Y SEGUIMIENTO DE LOS PROCESOS QUE DEN CUMPLIMIENTO A LOS OBJETIVOSMISIONALES DE LA SUBSECRETARÍA DE INSPECCIÓN, VIGILANCIA Y CONTROL DEVIVIENDA.</t>
  </si>
  <si>
    <t>10708 - PRESTAR SUS SERVICIOS PROFESIONALES ESPECIALIZADOS PARA BRINDAR ACOMPAÑAMIENTO JURÍDICO, CONSOLIDACIÓN,REVISIÓN Y SEGUIMIENTO DE LOS PROCESOS QUE DEN CUMPLIMIENTO A LOS OBJETIVOSMISIONALES DE LA SUBSECRETARÍA DE INSPECCIÓN, VIGILANCIA Y CONTROL DEVIVIENDA.</t>
  </si>
  <si>
    <t>PRESTAR SERVICIOS PROFESIONALES PARA ACOMPAÑAR JURÍDICAMENTE A LA SDHT EN EL MARCO DE SU PARTICIPACIÓN EN LA COMISIÓNDE VEEDURÍA DE LAS CURADURÍASURBANAS DE BOGOTÁ.</t>
  </si>
  <si>
    <t>10710 - PRESTAR SERVICIOS PROFESIONALES PARA ACOMPAÑAR JURÍDICAMENTE A LA SDHT EN EL MARCO DE SU PARTICIPACIÓN EN LA COMISIÓNDE VEEDURÍA DE LAS CURADURÍASURBANAS DE BOGOTÁ.</t>
  </si>
  <si>
    <t>PRESTAR SERVICIOS PROFESIONALES PARA ACOMPAÑAR A LA COMISIÓN DE VEEDURÍA DE LAS CURADURÍAS URBANAS DE BOGOTÁ EN ELANÁLISIS Y SEGUIMIENTO DE LOS CASOS QUE LE SEAN ASIGNADOS EN LOS ASPECTOS TÉCNICOS Y/O ARQUITECTÓNICOS.</t>
  </si>
  <si>
    <t>10711 - PRESTAR SERVICIOS PROFESIONALES PARA ACOMPAÑAR A LA COMISIÓN DE VEEDURÍA DE LAS CURADURÍAS URBANAS DE BOGOTÁ EN ELANÁLISIS Y SEGUIMIENTO DE LOS CASOS QUE LE SEAN ASIGNADOS EN LOS ASPECTOS TÉCNICOS Y/O ARQUITECTÓNICOS.</t>
  </si>
  <si>
    <t>PRESTAR SERVICIOS PROFESIONALES PARA
ACOMPAÑAR DESDE EL ASPECTO FINANCIERO Y CONTABLE LOS PROCESOS DE INTERVENCIÓN QUE SE ADELANTAN CON OCASIÓN DE
LA INSPECCIÓN, VIGILANCIA Y CONTROL DE VIVIENDA</t>
  </si>
  <si>
    <t>10712 - PRESTAR SERVICIOS PROFESIONALES PARA
ACOMPAÑAR DESDE EL ASPECTO FINANCIERO Y CONTABLE LOS PROCESOS DE INTERVENCIÓN QUE SE ADELANTAN CON OCASIÓN DE
LA INSPECCIÓN, VIGILANCIA Y CONTROL DE VIVIENDA</t>
  </si>
  <si>
    <t>PRESTAR  SERVICIOS PROFESIONALES PARA ACOMPAÑAR JURÍDICAMENTE EL SEGUIMIENTO A LOS PROCESOS DE INTERVENCIÓN Y TOMA DEPOSESIÓN QUE SE ADELANTAN CON OCASIÓN DE LA INSPECCIÓN, VIGILANCIA Y CONTROL</t>
  </si>
  <si>
    <t>10715 - PRESTAR  SERVICIOS PROFESIONALES PARA ACOMPAÑAR JURÍDICAMENTE EL SEGUIMIENTO A LOS PROCESOS DE INTERVENCIÓN Y TOMA DEPOSESIÓN QUE SE ADELANTAN CON OCASIÓN DE LA INSPECCIÓN, VIGILANCIA Y CONTROL</t>
  </si>
  <si>
    <t>PRESTAR SERVICIOS PROFESIONALES ESPECIALIZADOS PARA ACOMPAÑAR TÉCNICAMENTE A LA SUBSECRETARÍA DE
INSPECCIÓN, VIGILANCIA Y CONTROL DE VIVIENDA EN LA REVISIÓN Y/O ELABORACIÓN DE
INFORMES TÉCNICOS RELACIONADOS CON  LA
ENAJENACIÓN, ARRENDAMIENTO DE VIVIENDA Y LAS ACTIVIDADES DE MONITOREO DE LAS AREAS
SUSCEPTIBLES DE OCUPACIÓN
ILEGAL.</t>
  </si>
  <si>
    <t>10716 - PRESTAR SERVICIOS PROFESIONALES ESPECIALIZADOS PARA ACOMPAÑAR TÉCNICAMENTE A LA SUBSECRETARÍA DE
INSPECCIÓN, VIGILANCIA Y CONTROL DE VIVIENDA EN LA REVISIÓN Y/O ELABORACIÓN DE
INFORMES TÉCNICOS RELACIONADOS CON  LA
ENAJENACIÓN, ARRENDAMIENTO DE VIVIENDA Y LAS ACTIVIDADES DE MONITOREO DE LAS AREAS
SUSCEPTIBLES DE OCUPACIÓN
ILEGAL.</t>
  </si>
  <si>
    <t>PRESTAR SERVICIOS PROFESIONALES PARA APOYAR JURÍDICAMENTE A LA SUBDIRECCIÓN DE PREVENCIÓN Y SEGUIMIENTO CON EL REGISTRO DE ARRENDADORES Y ENAJENADORES DE VIVIENDA, LAS AUTORIZACIONES PARA LA ENAJENACIÓN DE VIVIENDA Y DEMÁS ACTIVIDADES ORIENTADAS AL CONTROL DE PROYECTOS DE ENAJENACIÓN.</t>
  </si>
  <si>
    <t>10717 - PRESTAR SERVICIOS PROFESIONALES PARA APOYAR JURÍDICAMENTE A LA SUBDIRECCIÓN DE PREVENCIÓN Y SEGUIMIENTO CON EL REGISTRO DE ARRENDADORES Y ENAJENADORES DE VIVIENDA, LAS AUTORIZACIONES PARA LA ENAJENACIÓN DE VIVIENDA Y DEMÁS ACTIVIDADES ORIENTADAS AL CONTROL DE PROYECTOS DE ENAJENACIÓN.</t>
  </si>
  <si>
    <t xml:space="preserve"> / 16-04-2025 / 08-01-2025</t>
  </si>
  <si>
    <t>-70-6</t>
  </si>
  <si>
    <t>PRESTAR SERVICIOS PROFESIONALES ESPECIALIZADOS PARA APOYAR JURÍDICAMENTE EN EL ANÁLISIS, REVISIÓN Y CONSOLIDACIÓN DEL MARCO NORMATIVO DE LOS PROCEDIMIENTOS ADMINISTRATIVOS QUE ADELANTALA SUBSECRETARÍA DE INSPECCIÓN, VIGILANCIA YCONTROL DE VIVIENDA Y SUS DEPENDENCIAS.</t>
  </si>
  <si>
    <t>10726 - PRESTAR SERVICIOS PROFESIONALES ESPECIALIZADOS PARA APOYAR JURÍDICAMENTE EN EL ANÁLISIS, REVISIÓN Y CONSOLIDACIÓN DEL MARCO NORMATIVO DE LOS PROCEDIMIENTOS ADMINISTRATIVOS QUE ADELANTALA SUBSECRETARÍA DE INSPECCIÓN, VIGILANCIA YCONTROL DE VIVIENDA Y SUS DEPENDENCIAS.</t>
  </si>
  <si>
    <t xml:space="preserve"> / 15-10-2025 / 14-02-2025</t>
  </si>
  <si>
    <t>-189-29</t>
  </si>
  <si>
    <t>PRESTAR SERVICIOS PROFESIONALES PARA APOYAR JURÍDICAMENTE EN LA RESOLUCIÓN DE RECURSOS Y DEMÁS ACTIVIDADES JURÍDICASRELACIONADAS CON LAS INVESTIGACIONESADMINISTRATIVAS DE LA INSPECCIÓN, VIGILANCIA Y CONTROL DE VIVIENDA.</t>
  </si>
  <si>
    <t>10730 - PRESTAR SERVICIOS PROFESIONALES PARA APOYAR JURÍDICAMENTE EN LA RESOLUCIÓN DE RECURSOS Y DEMÁS ACTIVIDADES JURÍDICASRELACIONADAS CON LAS INVESTIGACIONESADMINISTRATIVAS DE LA INSPECCIÓN, VIGILANCIA Y CONTROL DE VIVIENDA.</t>
  </si>
  <si>
    <t>PRESTAR SERVICIOS PROFESIONALES PARA APOYAR JURÍDICAMENTE EN LA RESOLUCIÓN DE RECURSOS Y DEMÁS ACTIVIDADES JURÍDICASRELACIONADAS CON LAS INVESTIGACIONES ADMINISTRATIVAS DE LA INSPECCIÓN VIGILANCIA YCONTROL DE VIVIENDA.</t>
  </si>
  <si>
    <t>10735 - PRESTAR SERVICIOS PROFESIONALES PARA APOYAR JURÍDICAMENTE EN LA RESOLUCIÓN DE RECURSOS Y DEMÁS ACTIVIDADES JURÍDICASRELACIONADAS CON LAS INVESTIGACIONES ADMINISTRATIVAS DE LA INSPECCIÓN VIGILANCIA YCONTROL DE VIVIENDA.</t>
  </si>
  <si>
    <t>PRESTAR SERVICIOS DE APOYO A LA GESTIÓN EN EL DESARROLLO DE ACTIVIDADES DE CARÁCTERADMINISTRATIVO QUE SE ADELANTAN EN LA SUBSECRETARÍA DE INSPECCIÓNVIGILANCIA Y CONTROL DEVIVIENDA Y SUS DEPENDENCIAS.</t>
  </si>
  <si>
    <t>10741 - PRESTAR SERVICIOS DE APOYO A LA GESTIÓN EN EL DESARROLLO DE ACTIVIDADES DE CARÁCTERADMINISTRATIVO QUE SE ADELANTAN EN LA SUBSECRETARÍA DE INSPECCIÓNVIGILANCIA Y CONTROL DEVIVIENDA Y SUS DEPENDENCIAS.</t>
  </si>
  <si>
    <t>PRESTAR SERVICIOS PROFESIONALES PARA
ACOMPAÑAR A LA COMISIÓN DE VEEDURÍA DE LAS CURADURÍAS URBANAS DE BOGOTÁ EN EL
ANÁLISIS Y SEGUIMIENTO DE LOS CASOS QUE LE SEAN ASIGNADOS EN LOS ASPECTOS TÉCNICOS Y/O ARQUITECTÓNICOS</t>
  </si>
  <si>
    <t>10749 - PRESTAR SERVICIOS PROFESIONALES PARA
ACOMPAÑAR A LA COMISIÓN DE VEEDURÍA DE LAS CURADURÍAS URBANAS DE BOGOTÁ EN EL
ANÁLISIS Y SEGUIMIENTO DE LOS CASOS QUE LE SEAN ASIGNADOS EN LOS ASPECTOS TÉCNICOS Y/O ARQUITECTÓNICOS</t>
  </si>
  <si>
    <t>PRESTAR SERVICIOS PROFESIONALES PARA  
ACOMPAÑAR A LA COMISIÓN DE VEEDURÍA DE LAS CURADURÍAS URBANAS DE BOGOTÁ EN EL
ANÁLISIS Y SEGUIMIENTO DE LOS
CASOS QUE LE SEAN ASIGNADOS
EN LOS ASPECTOS TÉCNICOS Y/O
ARQUITECTÓNICOS</t>
  </si>
  <si>
    <t>10751 - PRESTAR SERVICIOS PROFESIONALES PARA  
ACOMPAÑAR A LA COMISIÓN DE VEEDURÍA DE LAS CURADURÍAS URBANAS DE BOGOTÁ EN EL
ANÁLISIS Y SEGUIMIENTO DE LOS
CASOS QUE LE SEAN ASIGNADOS
EN LOS ASPECTOS TÉCNICOS Y/O
ARQUITECTÓNICOS</t>
  </si>
  <si>
    <t>PRESTAR SERVICIOS PROFESIONALES PARAACOMPAÑAR A LA COMISIÓN DE VEEDURÍA DE LAS CURADURÍAS URBANAS DE BOGOTÁ EN ELANÁLISIS Y SEGUIMIENTO DE LOSCASOS QUE LE SEAN ASIGNADOSEN LOS ASPECTOS TÉCNICOS Y/O ARQUITECTÓNICOS</t>
  </si>
  <si>
    <t>10752 - PRESTAR SERVICIOS PROFESIONALES PARAACOMPAÑAR A LA COMISIÓN DE VEEDURÍA DE LAS CURADURÍAS URBANAS DE BOGOTÁ EN ELANÁLISIS Y SEGUIMIENTO DE LOSCASOS QUE LE SEAN ASIGNADOSEN LOS ASPECTOS TÉCNICOS Y/O ARQUITECTÓNICOS</t>
  </si>
  <si>
    <t>PRESTAR SERVICIOS PROFESIONALES ESPECIALIZADOS PARA APOYAR LAS ACTIVIDADES
DE ARTICULACIÓN, SOCIALIZACIÓN,
DESARROLLO Y SEGUIMIENTO, EN
TEMAS ESTRATÉGICOS QUE SE ADELANTEN EN LA
SUBSECRETARÍA DE INSPECCIÓN, VIGILANCIA Y CONTROL DE VIVIENDA</t>
  </si>
  <si>
    <t>10753 - PRESTAR SERVICIOS PROFESIONALES ESPECIALIZADOS PARA APOYAR LAS ACTIVIDADES
DE ARTICULACIÓN, SOCIALIZACIÓN,
DESARROLLO Y SEGUIMIENTO, EN
TEMAS ESTRATÉGICOS QUE SE ADELANTEN EN LA
SUBSECRETARÍA DE INSPECCIÓN, VIGILANCIA Y CONTROL DE VIVIENDA</t>
  </si>
  <si>
    <t>PRESTAR SERVICIOS PROFESIONALES PARA APOYAR JURÍDICAMENTE EN LA RESOLUCIÓN DE RECURSOS Y DEMÁS ACTIVIDADES JURÍDICAS
RELACIONADAS CON LAS INVESTIGACIONES
ADMINISTRATIVAS DE LA INSPECCIÓN VIGILANCIA Y
CONTROL DE VIVIENDA</t>
  </si>
  <si>
    <t>10784 - PRESTAR SERVICIOS PROFESIONALES PARA APOYAR JURÍDICAMENTE EN LA RESOLUCIÓN DE RECURSOS Y DEMÁS ACTIVIDADES JURÍDICAS
RELACIONADAS CON LAS INVESTIGACIONES
ADMINISTRATIVAS DE LA INSPECCIÓN VIGILANCIA Y
CONTROL DE VIVIENDA</t>
  </si>
  <si>
    <t>PRESTAR SERVICIOS PROFESIONALES PARA APOYAR JURÍDICAMENTE EN LA PROYECCIÓN Y/O REVISIÓN DE LAS RESPUESTAS A LAS PETICIONES, QUEJAS Y SOLICITUDES RELACIONADAS CON LA ENAJENACIÓN DE VIVIENDA Y DEMÁS ACTIVIDADES ORIENTADAS A LA INSPECCIÓN, VIGILANCIA Y CONTROL DE VIVIENDA.</t>
  </si>
  <si>
    <t>10785 - PRESTAR SERVICIOS PROFESIONALES PARA APOYAR JURÍDICAMENTE EN LA PROYECCIÓN Y/O REVISIÓN DE LAS RESPUESTAS A LAS PETICIONES, QUEJAS Y SOLICITUDES RELACIONADAS CON LA ENAJENACIÓN DE VIVIENDA Y DEMÁS ACTIVIDADES ORIENTADAS A LA INSPECCIÓN, VIGILANCIA Y CONTROL DE VIVIENDA.</t>
  </si>
  <si>
    <t>10786 - PRESTAR SERVICIOS PROFESIONALES PARA APOYAR JURÍDICAMENTE EN LA PROYECCIÓN Y/O REVISIÓN DE LAS RESPUESTAS A LAS PETICIONES, QUEJAS Y SOLICITUDES RELACIONADAS CON LA ENAJENACIÓN DE VIVIENDA Y DEMÁS ACTIVIDADES ORIENTADAS A LA INSPECCIÓN, VIGILANCIA Y CONTROL DE VIVIENDA.</t>
  </si>
  <si>
    <t>10787 - PRESTAR SERVICIOS PROFESIONALES PARA APOYAR JURÍDICAMENTE EN LA PROYECCIÓN Y/O REVISIÓN DE LAS RESPUESTAS A LAS PETICIONES, QUEJAS Y SOLICITUDES RELACIONADAS CON LA ENAJENACIÓN DE VIVIENDA Y DEMÁS ACTIVIDADES ORIENTADAS A LA INSPECCIÓN, VIGILANCIA Y CONTROL DE VIVIENDA.</t>
  </si>
  <si>
    <t>10788 - PRESTAR SERVICIOS PROFESIONALES PARA APOYAR JURÍDICAMENTE EN LA PROYECCIÓN Y/O REVISIÓN DE LAS RESPUESTAS A LAS PETICIONES, QUEJAS Y SOLICITUDES RELACIONADAS CON LA ENAJENACIÓN DE VIVIENDA Y DEMÁS ACTIVIDADES ORIENTADAS A LA INSPECCIÓN, VIGILANCIA Y CONTROL DE VIVIENDA.</t>
  </si>
  <si>
    <t>PRESTAR SERVICIOS PROFESIONALES ESPECIALIZADOS PARA BRINDAR ACOMPAÑAMIENTO TÉCNICO, REVISIÓN Y
SEGUIMIENTO EN LOS TEMAS RELACIONADOS CON EL REGISTRO DE ARRENDADORES  Y
ENAJENADORES DE VIVIENDA, LAS
AUTORIZACIONES PARA LA ENAJENACIÓN DE VIVIENDA Y DEMÁS ACTIVIDADES ORIENTADAS
AL CONTROL DE PROYECTOS DE
ENAJENACIÓN DE VIVIENDA</t>
  </si>
  <si>
    <t>10789 - PRESTAR SERVICIOS PROFESIONALES ESPECIALIZADOS PARA BRINDAR ACOMPAÑAMIENTO TÉCNICO, REVISIÓN Y
SEGUIMIENTO EN LOS TEMAS RELACIONADOS CON EL REGISTRO DE ARRENDADORES  Y
ENAJENADORES DE VIVIENDA, LAS
AUTORIZACIONES PARA LA ENAJENACIÓN DE VIVIENDA Y DEMÁS ACTIVIDADES ORIENTADAS
AL CONTROL DE PROYECTOS DE
ENAJENACIÓN DE VIVIENDA</t>
  </si>
  <si>
    <t>PRESTAR SERVICIOS PROFESIONALES PARA APOYAR JURÍDICAMENTE EN LA REVISIÓN
Y/O SUSTANCIACIÓN DE ACTOS ADMINISTRATIVOS Y DEMÁS ACTUACIONES PROCESALES QUE
CORRESPONDAN A LOS PROCESOS
ADMINISTRATIVOS SANCIONATORIO DE
COMPETENCIA DE LA SUBDIRECCIÓN DE INVESTIGACIONES Y CONTROL DE VIVIENDA</t>
  </si>
  <si>
    <t>10790 - PRESTAR SERVICIOS PROFESIONALES PARA APOYAR JURÍDICAMENTE EN LA REVISIÓN
Y/O SUSTANCIACIÓN DE ACTOS ADMINISTRATIVOS Y DEMÁS ACTUACIONES PROCESALES QUE
CORRESPONDAN A LOS PROCESOS
ADMINISTRATIVOS SANCIONATORIO DE
COMPETENCIA DE LA SUBDIRECCIÓN DE INVESTIGACIONES Y CONTROL DE VIVIENDA</t>
  </si>
  <si>
    <t>10791 - PRESTAR SERVICIOS PROFESIONALES PARA APOYAR JURÍDICAMENTE EN LA PROYECCIÓN Y/O REVISIÓN DE LAS RESPUESTAS A LAS PETICIONES, QUEJAS Y SOLICITUDES RELACIONADAS CON LA ENAJENACIÓN DE VIVIENDA Y DEMÁS ACTIVIDADES ORIENTADAS A LA INSPECCIÓN, VIGILANCIA Y CONTROL DE VIVIENDA.</t>
  </si>
  <si>
    <t>10792 - PRESTAR SERVICIOS PROFESIONALES PARA APOYAR JURÍDICAMENTE EN LA PROYECCIÓN Y/O REVISIÓN DE LAS RESPUESTAS A LAS PETICIONES, QUEJAS Y SOLICITUDES RELACIONADAS CON LA ENAJENACIÓN DE VIVIENDA Y DEMÁS ACTIVIDADES ORIENTADAS A LA INSPECCIÓN, VIGILANCIA Y CONTROL DE VIVIENDA.</t>
  </si>
  <si>
    <t>PRESTAR SERVICIOS PROFESIONALES ESPECIALIZADOS PARA ACOMPAÑAR A LA COMISIÓN DE VEEDURÍA DE LAS CURADURÍAS
URBANAS DE BOGOTÁ EN EL ANÁLISIS Y SEGUIMIENTO DE LOS CASOS QUE LE SEAN ASIGNADOS EN LOS ASPECTOS TÉCNICOS Y/O
ARQUITECTÓNICOS</t>
  </si>
  <si>
    <t>10793 - PRESTAR SERVICIOS PROFESIONALES ESPECIALIZADOS PARA ACOMPAÑAR A LA COMISIÓN DE VEEDURÍA DE LAS CURADURÍAS
URBANAS DE BOGOTÁ EN EL ANÁLISIS Y SEGUIMIENTO DE LOS CASOS QUE LE SEAN ASIGNADOS EN LOS ASPECTOS TÉCNICOS Y/O
ARQUITECTÓNICOS</t>
  </si>
  <si>
    <t>PRESTAR SERVICIOS PROFESIONALES ESPECIALIZADOS PARA REVISAR Y ACOMPAÑAR A LA COMISIÓN DE VEEDURÍA DE LAS
CURADURÍAS URBANAS DE BOGOTA EN EL ANÁLISIS Y SEGUIMIENTO DE LOS CASOS QUE
LE SEAN ASIGNADOS EN LOS ASPECTOS TÉCNICOS Y/O ARQUITECTÓNICOS</t>
  </si>
  <si>
    <t>10794 - PRESTAR SERVICIOS PROFESIONALES ESPECIALIZADOS PARA REVISAR Y ACOMPAÑAR A LA COMISIÓN DE VEEDURÍA DE LAS
CURADURÍAS URBANAS DE BOGOTA EN EL ANÁLISIS Y SEGUIMIENTO DE LOS CASOS QUE
LE SEAN ASIGNADOS EN LOS ASPECTOS TÉCNICOS Y/O ARQUITECTÓNICOS</t>
  </si>
  <si>
    <t>PRESTAR SERVICIOS PROFESIONALES ESPECIALIZADOS PARA ASESORAR, REVISAR Y ACOMPAÑAR A LA COMISIÓN DE VEEDURÍA DE LAS CURADURÍAS URBANAS DE BOGOTA EN EL ANÁLISIS Y SEGUIMIENTO DE LOS CASOS QUE LE SEAN ASIGNADOS EN LOS ASPECTOS TÉCNICOS Y/O ARQUITECTÓNICOS</t>
  </si>
  <si>
    <t>10795 - PRESTAR SERVICIOS PROFESIONALES ESPECIALIZADOS PARA ASESORAR, REVISAR Y ACOMPAÑAR A LA COMISIÓN DE VEEDURÍA DE LAS CURADURÍAS URBANAS DE BOGOTA EN EL ANÁLISIS Y SEGUIMIENTO DE LOS CASOS QUE LE SEAN ASIGNADOS EN LOS ASPECTOS TÉCNICOS Y/O ARQUITECTÓNICOS</t>
  </si>
  <si>
    <t xml:space="preserve"> / 17-01-2025 / 08-01-2025</t>
  </si>
  <si>
    <t>-13-6</t>
  </si>
  <si>
    <t>PRESTAR SERVICIOS PROFESIONALES DE CARÁCTER ADMINISTRATIVO PARA ELREGISTRO Y SEGUIMIENTO DE LASACTIVIDADES A CARGO DE LASUBDIRECCIÓN DE PREVENCIÓN YSEGUIMIENTO</t>
  </si>
  <si>
    <t>10796 - PRESTAR SERVICIOS PROFESIONALES DE CARÁCTER ADMINISTRATIVO PARA ELREGISTRO Y SEGUIMIENTO DE LASACTIVIDADES A CARGO DE LASUBDIRECCIÓN DE PREVENCIÓN YSEGUIMIENTO</t>
  </si>
  <si>
    <t>PRESTAR SERVICIOS DE APOYO A LA GESTIÓN EN EL DESARROLLO DE ACTIVIDADES DE CARÁCTERADMINISTRATIVO QUE SE ADELANTAN EN LA SUBDIRECCIÓN DE PREVENCIÓN Y SEGUIMIENTO</t>
  </si>
  <si>
    <t>10797 - PRESTAR SERVICIOS DE APOYO A LA GESTIÓN EN EL DESARROLLO DE ACTIVIDADES DE CARÁCTERADMINISTRATIVO QUE SE ADELANTAN EN LA SUBDIRECCIÓN DE PREVENCIÓN Y SEGUIMIENTO</t>
  </si>
  <si>
    <t>10798 - PRESTAR SERVICIOS PROFESIONALES PARA APOYAR JURÍDICAMENTE A LA SUBDIRECCIÓN DE PREVENCIÓN Y SEGUIMIENTO CON EL REGISTRO
DE ARRENDADORES Y ENAJENADORES DE VIVIENDA, LAS AUTORIZACIONES PARA LA
ENAJENACIÓN DE VIVIENDA Y DEMÁS ACTIVIDADES ORIENTADAS AL CONTROL DE PROYECTOS DE
ENAJENACIÓN</t>
  </si>
  <si>
    <t>10799 - PRESTAR SERVICIOS DE APOYO A LA GESTIÓN EN EL DESARROLLO DE ACTIVIDADES DE CARÁCTERADMINISTRATIVO QUE SE ADELANTAN EN LA SUBDIRECCIÓN DE PREVENCIÓN Y SEGUIMIENTO</t>
  </si>
  <si>
    <t>PRESTAR SERVICIOS PROFESIONALES PARA APOYAR JURÍDICAMENTE EN LA FUNCIÓN DE VIGILANCIA DE ENAJENADORES Y ARRENDADORES DE VIVIENDA</t>
  </si>
  <si>
    <t>10801 - PRESTAR SERVICIOS PROFESIONALES PARA APOYAR JURÍDICAMENTE EN LA FUNCIÓN DE VIGILANCIA DE ENAJENADORES Y ARRENDADORES DE VIVIENDA</t>
  </si>
  <si>
    <t xml:space="preserve"> / 15-09-2025 / 31-07-2025 / 14-02-2025 / 31-10-2025</t>
  </si>
  <si>
    <t>-168-141-29-197</t>
  </si>
  <si>
    <t>PRESTAR SERVICIOS PROFESIONALES ESPECIALIZADOS PARA BRINDAR ACOMPAÑAMIENTO JURÍDICO, CONSOLIDACIÓN, REVISIÓN DE LOS PROCESOS QUE DEN CUMPLIMIENTO A LOS OBJETIVOS DE LA SUBSECRETARÍA DE INSPECCIÓN, VIGILANCIA Y CONTROL DE VIVIENDA.</t>
  </si>
  <si>
    <t>10805 - PRESTAR SERVICIOS PROFESIONALES ESPECIALIZADOS PARA BRINDAR ACOMPAÑAMIENTO JURÍDICO, CONSOLIDACIÓN, REVISIÓN DE LOS PROCESOS QUE DEN CUMPLIMIENTO A LOS OBJETIVOS DE LA SUBSECRETARÍA DE INSPECCIÓN, VIGILANCIA Y CONTROL DE VIVIENDA.</t>
  </si>
  <si>
    <t xml:space="preserve"> / 16-04-2025 / 14-02-2025 / 08-01-2025</t>
  </si>
  <si>
    <t>-70-29-6</t>
  </si>
  <si>
    <t>10810 - PRESTAR SERVICIOS PROFESIONALES PARA LASUSTANCIACIÓN DE LOS ACTOS ADMINISTRATIVOS Y DEMÁS ACTUACIONES QUE DEN IMPULSO A LOS PROCESOS ADMINISTRATIVOSSANCIONATORIOS</t>
  </si>
  <si>
    <t>PRESTAR SERVICIOS PROFESIONALES PARA LASUSTANCIACIÓN DE LOS ACTOSADMINISTRATIVOS Y DEMÁS ACTUACIONES QUE DEN IMPULSO A LOS PROCESOS ADMINISTRATIVOS QUE ADELANTA LA SUBDIRECCIÓN DEINVESTIGACIONES Y CONTROL DE VIVIENDA</t>
  </si>
  <si>
    <t>10814 - PRESTAR SERVICIOS PROFESIONALES PARA LASUSTANCIACIÓN DE LOS ACTOSADMINISTRATIVOS Y DEMÁS ACTUACIONES QUE DEN IMPULSO A LOS PROCESOS ADMINISTRATIVOS QUE ADELANTA LA SUBDIRECCIÓN DEINVESTIGACIONES Y CONTROL DE VIVIENDA</t>
  </si>
  <si>
    <t>PRESTAR SERVICIOS DE APOYO ALA GESTIÓN EN EL DESARROLLODE ACTIVIDADES DE CARÁCTERADMINISTRATIVO QUE SE ADELANTAN EN LASUBSECRETARÍA DE INSPECCIÓN VIGILANCIA Y CONTROL DE VIVIENDA Y SUS DEPENDENCIAS.</t>
  </si>
  <si>
    <t>10815 - PRESTAR SERVICIOS DE APOYO ALA GESTIÓN EN EL DESARROLLODE ACTIVIDADES DE CARÁCTERADMINISTRATIVO QUE SE ADELANTAN EN LASUBSECRETARÍA DE INSPECCIÓN VIGILANCIA Y CONTROL DE VIVIENDA Y SUS DEPENDENCIAS.</t>
  </si>
  <si>
    <t>PRESTAR SERVICIOS PROFESIONALES PARA LA
ELABORACIÓN DE INFORMES TÉCNICOS Y DEMÁS ACTIVIDADES RELACIONADAS CON LOS
TRÁMITES QUE SE ADELANTAN EN
LA SUBDIRECCIÓN DE INVESTIGACIONES Y CONTROL DE VIVIENDA</t>
  </si>
  <si>
    <t>10816 - PRESTAR SERVICIOS PROFESIONALES PARA LA
ELABORACIÓN DE INFORMES TÉCNICOS Y DEMÁS ACTIVIDADES RELACIONADAS CON LOS
TRÁMITES QUE SE ADELANTAN EN
LA SUBDIRECCIÓN DE INVESTIGACIONES Y CONTROL DE VIVIENDA</t>
  </si>
  <si>
    <t>10817 - PRESTAR SERVICIOS PROFESIONALES PARA APOYAR JURÍDICAMENTE EN LA FUNCIÓN DE VIGILANCIA DE ENAJENADORES DE VIVIENDA Y ARRENDADORES A CARGO DE LA SUBDIRECCIÓN DE PREVENCIÓN Y SEGUIMIENTO.</t>
  </si>
  <si>
    <t>PRESTAR SERVICIOS PROFESIONALES ESPECIALIZADOS PARA BRINDAR ACOMPAÑAMIENTO JURÍDICO, REVISIÓN Y SEGUIMIENTO DE LOS PROCESOS QUE DEN CUMPLIMIENTO A LOS OBJETIVOS MISIONALES DE LA SUBSECRETARÍA DE INSPECCIÓN, VIGILANCIA  Y CONTROL DE VIVIENDA.</t>
  </si>
  <si>
    <t>10818 - PRESTAR SERVICIOS PROFESIONALES ESPECIALIZADOS PARA BRINDAR ACOMPAÑAMIENTO JURÍDICO, REVISIÓN Y SEGUIMIENTO DE LOS PROCESOS QUE DEN CUMPLIMIENTO A LOS OBJETIVOS MISIONALES DE LA SUBSECRETARÍA DE INSPECCIÓN, VIGILANCIA  Y CONTROL DE VIVIENDA.</t>
  </si>
  <si>
    <t xml:space="preserve"> / 16-05-2025 / 15-10-2025 / 14-02-2025 / 08-01-2025</t>
  </si>
  <si>
    <t>-90-189-29-6</t>
  </si>
  <si>
    <t>PRESTAR SERVICIOS PROFESIONALES ESPECIALIZADOS PARA APOYAR JURÍDICAMENTE ALA  SUBDIRECCIÓN DE INVESTIGACIONES Y CONTROL DE VIVIENDA EN LASINVESTIGACIONES ADMINISTRATIVAS RELACIONADAS CON LA ENAJENACIÓN YARRENDAMIENTO DE VIVIENDA</t>
  </si>
  <si>
    <t>10819 - PRESTAR SERVICIOS PROFESIONALES ESPECIALIZADOS PARA APOYAR JURÍDICAMENTE ALA  SUBDIRECCIÓN DE INVESTIGACIONES Y CONTROL DE VIVIENDA EN LASINVESTIGACIONES ADMINISTRATIVAS RELACIONADAS CON LA ENAJENACIÓN YARRENDAMIENTO DE VIVIENDA</t>
  </si>
  <si>
    <t>PRESTAR SERVICIOS PROFESIONALES ESPECIALIZADOS PARA BRINDAR ACOMPAÑAMIENTO JURÍDICO, REVISIÓN Y SEGUIMIENTO DE LOS PROCESOS QUE DEN CUMPLIMIENTO A LOS OBJETIVOS MISIONALES DE LA SUBSECRETARÍA DE INSPECCIÓN, VIGILANCIA Y CONTROL DE VIVIENDA.</t>
  </si>
  <si>
    <t>10820 - PRESTAR SERVICIOS PROFESIONALES ESPECIALIZADOS PARA BRINDAR ACOMPAÑAMIENTO JURÍDICO, REVISIÓN Y SEGUIMIENTO DE LOS PROCESOS QUE DEN CUMPLIMIENTO A LOS OBJETIVOS MISIONALES DE LA SUBSECRETARÍA DE INSPECCIÓN, VIGILANCIA Y CONTROL DE VIVIENDA.</t>
  </si>
  <si>
    <t xml:space="preserve"> / 08-01-2025 / 15-05-2025</t>
  </si>
  <si>
    <t>-6-82</t>
  </si>
  <si>
    <t>PRESTAR SERVICIOS PROFESIONALES PARA APOYAR JURÍDICAMENTE EN LA REVISIÓN Y EN EL TRÁMITE Y RESPUESTA DE LAS PETICIONES, QUEJAS Y SOLICITUDES RELACIONADAS CON LA ENAJENACIÓN DE VIVIENDA Y DEMÁS ACTIVIDADES ORIENTADAS A LA INSPECCIÓN, VIGILANCIA Y CONTROL DE VIVIENDA</t>
  </si>
  <si>
    <t>10821 - PRESTAR SERVICIOS PROFESIONALES PARA APOYAR JURÍDICAMENTE EN LA REVISIÓN Y EN EL TRÁMITE Y RESPUESTA DE LAS PETICIONES, QUEJAS Y SOLICITUDES RELACIONADAS CON LA ENAJENACIÓN DE VIVIENDA Y DEMÁS ACTIVIDADES ORIENTADAS A LA INSPECCIÓN, VIGILANCIA Y CONTROL DE VIVIENDA</t>
  </si>
  <si>
    <t>10822 - PRESTAR SERVICIOS PROFESIONALES PARA APOYAR JURÍDICAMENTE EN LA PROYECCIÓN Y/O REVISIÓN DE LAS RESPUESTAS A LAS PETICIONES, QUEJAS Y SOLICITUDES RELACIONADAS CON LA ENAJENACIÓN DE VIVIENDA Y DEMÁS ACTIVIDADES ORIENTADAS A LA INSPECCIÓN, VIGILANCIA Y CONTROL DE VIVIENDA.</t>
  </si>
  <si>
    <t>10823 - PRESTAR SERVICIOS PROFESIONALES PARA APOYAR JURÍDICAMENTE A LA SUBDIRECCIÓN DE PREVENCIÓN Y SEGUIMIENTO CON EL REGISTRO DE ARRENDADORES Y ENAJENADORES DE VIVIENDA, LAS AUTORIZACIONES PARA LA ENAJENACIÓN DE VIVIENDA Y DEMÁS ACTIVIDADES ORIENTADAS AL CONTROL DE PROYECTOS DE ENAJENACIÓN.</t>
  </si>
  <si>
    <t xml:space="preserve"> / 16-04-2025 / 15-10-2025 / 08-01-2025</t>
  </si>
  <si>
    <t>-70-189-6</t>
  </si>
  <si>
    <t>PRESTAR SERVICIOS PROFESIONALES PARA APOYAR JURÍDICAMENTE EN LA REVISIÓN Y/O SUSTANCIACIÓN DE ACTOS ADMINISTRATIVOS Y DEMÁS ACTUACIONES PROCESALES QUE CORRESPONDAN A LOS PROCESOS ADMINISTRATIVOS SANCIONATORIOS.</t>
  </si>
  <si>
    <t>10824 - PRESTAR SERVICIOS PROFESIONALES PARA APOYAR JURÍDICAMENTE EN LA REVISIÓN Y/O SUSTANCIACIÓN DE ACTOS ADMINISTRATIVOS Y DEMÁS ACTUACIONES PROCESALES QUE CORRESPONDAN A LOS PROCESOS ADMINISTRATIVOS SANCIONATORIOS.</t>
  </si>
  <si>
    <t xml:space="preserve"> / 16-05-2025 / 15-10-2025 / 08-01-2025</t>
  </si>
  <si>
    <t>-90-189-6</t>
  </si>
  <si>
    <t>PRESTAR SERVICIOS PROFESIONALES PARA BRINDAR APOYO EN DESARROLLO Y
MANEJO DE LOS APLICATIVOS SIDIVIC- SISTEMA DE INFORMACIÓN DISTRITAL DE INSPECCIÓN, VIGILANCIA Y CONTROL DE VIVIENDA</t>
  </si>
  <si>
    <t>10867 - PRESTAR SERVICIOS PROFESIONALES PARA BRINDAR APOYO EN DESARROLLO Y
MANEJO DE LOS APLICATIVOS SIDIVIC- SISTEMA DE INFORMACIÓN DISTRITAL DE INSPECCIÓN, VIGILANCIA Y CONTROL DE VIVIENDA</t>
  </si>
  <si>
    <t>PRESTAR SERVICIOS PROFESIONALES DE CARÁCTER ADMINISTRATIVO PARA EL
REGISTRO Y SEGUIMIENTO DE LAS
ACTIVIDADES A CARGO DE LA
SUBSECRETARIA DE INSPECCIÓN,VIGILANCIA Y CONTROL DE VIVIENDA</t>
  </si>
  <si>
    <t>10873 - PRESTAR SERVICIOS PROFESIONALES DE CARÁCTER ADMINISTRATIVO PARA EL
REGISTRO Y SEGUIMIENTO DE LAS
ACTIVIDADES A CARGO DE LA
SUBSECRETARIA DE INSPECCIÓN,VIGILANCIA Y CONTROL DE VIVIENDA</t>
  </si>
  <si>
    <t>PRESTAR SERVICIOS PROFESIONALES PARA APOYAR JURÍDICAMENTE EN LA REVISIÓN Y/O SUSTANCIACIÓN DE ACTOS
ADMINISTRATIVOS Y DEMÁS ACTUACIONES PROCESALES QUE CORRESPONDAN A LOS PROCESOS ADMINISTRATIVOS SANCIONATORIOS DE COMPETENCIA DE LA SUBDIRECCIÓN DE
INVESTIGACIONES Y CONTROL DE VIVIENDA.</t>
  </si>
  <si>
    <t>10879 - PRESTAR SERVICIOS PROFESIONALES PARA APOYAR JURÍDICAMENTE EN LA REVISIÓN Y/O SUSTANCIACIÓN DE ACTOS
ADMINISTRATIVOS Y DEMÁS ACTUACIONES PROCESALES QUE CORRESPONDAN A LOS PROCESOS ADMINISTRATIVOS SANCIONATORIOS DE COMPETENCIA DE LA SUBDIRECCIÓN DE
INVESTIGACIONES Y CONTROL DE VIVIENDA.</t>
  </si>
  <si>
    <t>PRESTAR SERVICIOS PROFESIONALES PARA APOYAR JURÍDICAMENTE EN LA REVISIÓN
Y/O SUSTANCIACIÓN DE ACTOS
ADMINISTRATIVOS Y DEMÁS
ACTUACIONES PROCESALES QUE
CORRESPONDAN A LOS PROCESOS
ADMINISTRATIVOS SANCIONATORIOS DE COMPETENCIA DE LA SUBDIRECCIÓN DE
INVESTIGACIONES Y CONTROL DE VIVIENDA.</t>
  </si>
  <si>
    <t>10888 - PRESTAR SERVICIOS PROFESIONALES PARA APOYAR JURÍDICAMENTE EN LA REVISIÓN
Y/O SUSTANCIACIÓN DE ACTOS
ADMINISTRATIVOS Y DEMÁS
ACTUACIONES PROCESALES QUE
CORRESPONDAN A LOS PROCESOS
ADMINISTRATIVOS SANCIONATORIOS DE COMPETENCIA DE LA SUBDIRECCIÓN DE
INVESTIGACIONES Y CONTROL DE VIVIENDA.</t>
  </si>
  <si>
    <t>10892 - PRESTAR SERVICIOS PROFESIONALES PARA APOYAR TÉCNICAMENTE EN EL SEGUIMIENTO Y CONTROL A LOS PROYECTOS DE ENAJENACIÓN DE
VIVIENDA RADICADOS EN LA SUBDIRECCIÓN DE PREVENCIÓN Y SEGUIMIENTO.</t>
  </si>
  <si>
    <t>PRESTAR SERVICIOS PROFESIONALES DE CARÁCTER ADMINISTRATIVO PARA APOYAR EN EL REGISTRO Y SEGUIMIENTO DE LAS ACTIVIDADES  A CARGO DE LA SUBDIRECCIÓN DE PREVENCIÓN Y SEGUIMIENTO</t>
  </si>
  <si>
    <t>10894 - PRESTAR SERVICIOS PROFESIONALES DE CARÁCTER ADMINISTRATIVO PARA APOYAR EN EL REGISTRO Y SEGUIMIENTO DE LAS ACTIVIDADES  A CARGO DE LA SUBDIRECCIÓN DE PREVENCIÓN Y SEGUIMIENTO</t>
  </si>
  <si>
    <t>PRESTAR SERVICIOS PROFESIONALES PARA LA
SUSTANCIACIÓN DE LOS ACTOS ADMINISTRATIVOS Y DEMÁS ACTUACIONES QUE DEN IMPULSO A LOS PROCESOS ADMINISTRATIVOS SANCIONATORIOS.</t>
  </si>
  <si>
    <t>10896 - PRESTAR SERVICIOS PROFESIONALES PARA LA
SUSTANCIACIÓN DE LOS ACTOS ADMINISTRATIVOS Y DEMÁS ACTUACIONES QUE DEN IMPULSO A LOS PROCESOS ADMINISTRATIVOS SANCIONATORIOS.</t>
  </si>
  <si>
    <t xml:space="preserve"> / 08-01-2025 / 16-06-2025</t>
  </si>
  <si>
    <t>-6-105</t>
  </si>
  <si>
    <t>10898 - PRESTAR SERVICIOS PROFESIONALES PARA LA
SUSTANCIACIÓN DE LOS ACTOS ADMINISTRATIVOS Y DEMÁS ACTUACIONES QUE DEN IMPULSO A LOS PROCESOS ADMINISTRATIVOS SANCIONATORIOS.</t>
  </si>
  <si>
    <t xml:space="preserve"> / 15-10-2025 / 08-01-2025 / 16-06-2025</t>
  </si>
  <si>
    <t>-189-6-105</t>
  </si>
  <si>
    <t>PRESTAR SERVICIOS PROFESIONALES PARA APOYAR A LA SUBDIRECCIÓN DE INVESTIGACIONES Y CONTROL DE VIVIENDA EN LOS PROCESOS Y PROCEDIMIENTOS A CARGO DE ESTA SUBDIRECCIÓN.</t>
  </si>
  <si>
    <t>10899 - PRESTAR SERVICIOS PROFESIONALES PARA APOYAR A LA SUBDIRECCIÓN DE INVESTIGACIONES Y CONTROL DE VIVIENDA EN LOS PROCESOS Y PROCEDIMIENTOS A CARGO DE ESTA SUBDIRECCIÓN.</t>
  </si>
  <si>
    <t>PRESTAR SERVICIOS PROFESIONALES PARA APOYAR TÉCNICAMENTE EN LA FUNCIÓN DE VIGILANCIA DE ENAJENADORES DE VIVIENDA Y ARRENDADORES A CARGO DE LA SUBDIRECCIÓN DE PREVENCIÓN Y SEGUIMIENTO.</t>
  </si>
  <si>
    <t>10900 - PRESTAR SERVICIOS PROFESIONALES PARA APOYAR TÉCNICAMENTE EN LA FUNCIÓN DE VIGILANCIA DE ENAJENADORES DE VIVIENDA Y ARRENDADORES A CARGO DE LA SUBDIRECCIÓN DE PREVENCIÓN Y SEGUIMIENTO.</t>
  </si>
  <si>
    <t>10901 - PRESTAR SERVICIOS PROFESIONALES PARA APOYAR TÉCNICAMENTE EN LA FUNCIÓN DE VIGILANCIA DE ENAJENADORES DE VIVIENDA Y ARRENDADORES A CARGO DE LA SUBDIRECCIÓN DE PREVENCIÓN Y SEGUIMIENTO.</t>
  </si>
  <si>
    <t xml:space="preserve"> / 17-01-2025 / 14-02-2025 / 08-01-2025</t>
  </si>
  <si>
    <t>-13-29-6</t>
  </si>
  <si>
    <t>PRESTAR SERVICIOS PROFESIONALES DE CARÁCTER JURÍDICO EN EL MARCO DE LAS
ACTUACIONES ADMINISTRATIVAS
SANCIONATORIAS POR EL INCUMPLIMIENTO DE NORMAS QUE REGULAN LAS ACTIVIDADES DE
ENAJENACIÓN Y ARRENDAMIENTO
DE VIVIENDA EN EL DISTRITO CAPITAL DE BOGOTÁ</t>
  </si>
  <si>
    <t>11115 - PRESTAR SERVICIOS PROFESIONALES DE CARÁCTER JURÍDICO EN EL MARCO DE LAS
ACTUACIONES ADMINISTRATIVAS
SANCIONATORIAS POR EL INCUMPLIMIENTO DE NORMAS QUE REGULAN LAS ACTIVIDADES DE
ENAJENACIÓN Y ARRENDAMIENTO
DE VIVIENDA EN EL DISTRITO CAPITAL DE BOGOTÁ</t>
  </si>
  <si>
    <t>PRESTAR SERVICIOS PROFESIONALES ESPECIALIZADOS PARA APOYAR JURÍDICAMENTE CON EL REGISTRO DE 
 ARRENDADORES Y ENAJENADORES DE VIVIENDA, LAS AUTORIZACIONES PARA LA ENAJENACIÓN DE VIVIENDA Y DEMÁS ACTIVIDADES ORIENTADAS AL CONTROL DE PROYECTOS DE ENAJENACIÓN DE VIVIENDA.</t>
  </si>
  <si>
    <t>11116 - PRESTAR SERVICIOS PROFESIONALES ESPECIALIZADOS PARA APOYAR JURÍDICAMENTE CON EL REGISTRO DE 
 ARRENDADORES Y ENAJENADORES DE VIVIENDA, LAS AUTORIZACIONES PARA LA ENAJENACIÓN DE VIVIENDA Y DEMÁS ACTIVIDADES ORIENTADAS AL CONTROL DE PROYECTOS DE ENAJENACIÓN DE VIVIENDA.</t>
  </si>
  <si>
    <t xml:space="preserve">PRESTAR SERVICIOS PROFESIONALES PARA LAREVISIÓN Y/O ELABORACIÓN DE INFORMES TÉCNICOS QUE DEN IMPULSO A LOS TRÁMITES QUE SE ADELANTAN EN LA SUBDIRECCIÓN DE INVESTIGACIONES Y CONTROLDE VIVIENDA. </t>
  </si>
  <si>
    <t xml:space="preserve">11117 - PRESTAR SERVICIOS PROFESIONALES PARA LAREVISIÓN Y/O ELABORACIÓN DE INFORMES TÉCNICOS QUE DEN IMPULSO A LOS TRÁMITES QUE SE ADELANTAN EN LA SUBDIRECCIÓN DE INVESTIGACIONES Y CONTROLDE VIVIENDA. </t>
  </si>
  <si>
    <t>PRESTAR SERVICIOS PROFESIONALES PARA BRINDAR APOYO ADMINISTRATIVO EN LA  REVISIÓN Y ANÁLISIS DE LOSPROCESOS Y/O PROCEDIMIENTOS ADMINISTRATIVOS QUE SEADELANTEN EN LA SUBDIRECCIÓN DE PREVENCIÓN Y SEGUIMIENTO</t>
  </si>
  <si>
    <t>11118 - PRESTAR SERVICIOS PROFESIONALES PARA BRINDAR APOYO ADMINISTRATIVO EN LA  REVISIÓN Y ANÁLISIS DE LOSPROCESOS Y/O PROCEDIMIENTOS ADMINISTRATIVOS QUE SEADELANTEN EN LA SUBDIRECCIÓN DE PREVENCIÓN Y SEGUIMIENTO</t>
  </si>
  <si>
    <t>PRESTAR SERVICIOS PROFESIONALES DE CARÁCTER FINANCIERO Y CONTABLE A LASUBDIRECCIÓN DE PREVENCIÓN YSEGUIMIENTO DE LA SECRETARÍADISTRITAL DEL HABITAT RELACIONADOS CON EL REGISTRO DE ENAJENADORES DE VIVIENDA YMATRÍCULA DE ARRENDADORES,LAS AUTORIZACIONES PARA LA ENAJENACIÓN DE VIVIENDA, ORIENTACIÓN AL CIUDADANO YDEMÁS ASPECTOS QUE SE REQUIERAN</t>
  </si>
  <si>
    <t>11122 - PRESTAR SERVICIOS PROFESIONALES DE CARÁCTER FINANCIERO Y CONTABLE A LASUBDIRECCIÓN DE PREVENCIÓN YSEGUIMIENTO DE LA SECRETARÍADISTRITAL DEL HABITAT RELACIONADOS CON EL REGISTRO DE ENAJENADORES DE VIVIENDA YMATRÍCULA DE ARRENDADORES,LAS AUTORIZACIONES PARA LA ENAJENACIÓN DE VIVIENDA, ORIENTACIÓN AL CIUDADANO YDEMÁS ASPECTOS QUE SE REQUIERAN</t>
  </si>
  <si>
    <t>PRESTAR SERVICIOS PROFESIONALES PARA LA
IMPLEMENTACIÓN Y SEGUIMIENTO DEL SISTEMA INTEGRADO DE GESTIÓN, EN EL MARCO DEL MODELO INTEGRADO DE PLANEACIÓN Y GESTIÓN MIPG DE LA SUBSECRETARÍA DE INSPECCIÓN, VIGILANCIA Y CONTROL DE VIVIENDA.</t>
  </si>
  <si>
    <t>11123 - PRESTAR SERVICIOS PROFESIONALES PARA LA
IMPLEMENTACIÓN Y SEGUIMIENTO DEL SISTEMA INTEGRADO DE GESTIÓN, EN EL MARCO DEL MODELO INTEGRADO DE PLANEACIÓN Y GESTIÓN MIPG DE LA SUBSECRETARÍA DE INSPECCIÓN, VIGILANCIA Y CONTROL DE VIVIENDA.</t>
  </si>
  <si>
    <t>11424 - PRESTAR SERVICIOS PROFESIONALES PARA ACOMPAÑAR A LA COMISIÓN DE VEEDURÍA DE LAS CURADURÍAS URBANAS DE BOGOTÁ EN ELANÁLISIS Y SEGUIMIENTO DE LOS CASOS QUE LE SEAN ASIGNADOS EN LOS ASPECTOS TÉCNICOS Y/O ARQUITECTÓNICOS.</t>
  </si>
  <si>
    <t>-131</t>
  </si>
  <si>
    <t>PRESTAR SERVICIOS PROFESIONALES PARA ACOMPAÑAR JURÍDICAMENTE A LA SDHT EN EL MARCO DE SU PARTICIPACIÓN EN LA COMISIÓN DE VEEDURÍA DE LAS CURADURÍASURBANAS DE BOGOTÁ.</t>
  </si>
  <si>
    <t>11425 - PRESTAR SERVICIOS PROFESIONALES PARA ACOMPAÑAR JURÍDICAMENTE A LA SDHT EN EL MARCO DE SU PARTICIPACIÓN EN LA COMISIÓN DE VEEDURÍA DE LAS CURADURÍASURBANAS DE BOGOTÁ.</t>
  </si>
  <si>
    <t>11426 - PRESTAR SERVICIOS PROFESIONALES PARA LA SUSTANCIACIÓN DE LOS ACTOS ADMINISTRATIVOS Y DEMÁS ACTUACIONES QUE DEN IMPULSO A LOS PROCESOS ADMINISTRATIVOS SANCIONATORIOS</t>
  </si>
  <si>
    <t>11428 - PRESTAR SERVICIOS PROFESIONALES PARA LA SUSTANCIACIÓN DE LOS ACTOS ADMINISTRATIVOS Y DEMÁS ACTUACIONES QUE DEN IMPULSO A LOS PROCESOS ADMINISTRATIVOS SANCIONATORIOS</t>
  </si>
  <si>
    <t>PRESTAR SERVICIOS DE APOYO A LA GESTIÓN EN LO RELACIONADO CON LA RADICACION Y SEGUIMIENTO DE DOCUMENTOS, ACTUALIZACION DE SISTEMAS DE INFORMACIÓN Y DEMAS ACTIVIDADES  GENERADAS CON OCASIÓN A LAS ACTUACIONES DE CARÁCTER SANCIONATORIAS ADELANTADAS POR LA SDHT</t>
  </si>
  <si>
    <t>11432 - PRESTAR SERVICIOS DE APOYO A LA GESTIÓN EN LO RELACIONADO CON LA RADICACION Y SEGUIMIENTO DE DOCUMENTOS, ACTUALIZACION DE SISTEMAS DE INFORMACIÓN Y DEMAS ACTIVIDADES  GENERADAS CON OCASIÓN A LAS ACTUACIONES DE CARÁCTER SANCIONATORIAS ADELANTADAS POR LA SDHT</t>
  </si>
  <si>
    <t xml:space="preserve"> / 01-09-2025 / 23-07-2025</t>
  </si>
  <si>
    <t>-156-136</t>
  </si>
  <si>
    <t>PRESTAR SERVICIOS PROFESIONALES DE CARÁCTERFINANCIERO Y CONTABLE RELACIONADOS CON ELREGISTRO DE ENAJENADORES DE VIVIENDA Y MATRÍCULA DEARRENDADORES, ASI COMO LAS AUTORIZACIONES PARA LAENAJENACIÓN DE VIVIENDA, ORIENTACIÓN AL CIUDADANOY DEMÁS ASPECTOS QUE SE REQUIERAN</t>
  </si>
  <si>
    <t>11433 - PRESTAR SERVICIOS PROFESIONALES DE CARÁCTERFINANCIERO Y CONTABLE RELACIONADOS CON ELREGISTRO DE ENAJENADORES DE VIVIENDA Y MATRÍCULA DEARRENDADORES, ASI COMO LAS AUTORIZACIONES PARA LAENAJENACIÓN DE VIVIENDA, ORIENTACIÓN AL CIUDADANOY DEMÁS ASPECTOS QUE SE REQUIERAN</t>
  </si>
  <si>
    <t xml:space="preserve"> / 23-07-2025</t>
  </si>
  <si>
    <t>-136</t>
  </si>
  <si>
    <t>PRESTAR SERVICIOS PROFESIONALES PARA APOYAR
JURÍDICAMENTE EL TRÁMITE DENOTIFICACIÓN DE LOS ACTOS
ADMINISTRATIVOS Y DEMÁS ACTUACIONES PROCESALES
QUE CORRESPONDAN A LOS PROCESOS ADMINISTRATIVOS
SANCIONATORIOS</t>
  </si>
  <si>
    <t>11488 - PRESTAR SERVICIOS PROFESIONALES PARA APOYAR
JURÍDICAMENTE EL TRÁMITE DENOTIFICACIÓN DE LOS ACTOS
ADMINISTRATIVOS Y DEMÁS ACTUACIONES PROCESALES
QUE CORRESPONDAN A LOS PROCESOS ADMINISTRATIVOS
SANCIONATORIOS</t>
  </si>
  <si>
    <t xml:space="preserve">PRESTAR SERVICIOS PROFESIONALES PARA APOYAR
JURÍDICAMENTE EL TRÁMITE DENOTIFICACIÓN DE LOS ACTOS
ADMINISTRATIVOS Y DEMÁS ACTUACIONES PROCESALES
QUE CORRESPONDAN A LOS PROCESOS ADMINISTRATIVOS
SANCIONATORIOS </t>
  </si>
  <si>
    <t xml:space="preserve">11489 - PRESTAR SERVICIOS PROFESIONALES PARA APOYAR
JURÍDICAMENTE EL TRÁMITE DENOTIFICACIÓN DE LOS ACTOS
ADMINISTRATIVOS Y DEMÁS ACTUACIONES PROCESALES
QUE CORRESPONDAN A LOS PROCESOS ADMINISTRATIVOS
SANCIONATORIOS </t>
  </si>
  <si>
    <t>PRESTAR SERVICIOS DE APOYO A LA GESTIÓN EN EL DESARROLLO DE ACTIVIDADES DE CARÁCTER
ADMINISTRATIVO QUE SE ADELANTAN EN LA SUBSECRETARÍA DE INSPECCIÓN VIGILANCIA Y CONTROL DE VIVIENDA Y SUS DEPENDENCIAS</t>
  </si>
  <si>
    <t>11490 - PRESTAR SERVICIOS DE APOYO A LA GESTIÓN EN EL DESARROLLO DE ACTIVIDADES DE CARÁCTER
ADMINISTRATIVO QUE SE ADELANTAN EN LA SUBSECRETARÍA DE INSPECCIÓN VIGILANCIA Y CONTROL DE VIVIENDA Y SUS DEPENDENCIAS</t>
  </si>
  <si>
    <t>PRESTAR SERVICIOS PROFESIONALES PARA APOYAR
JURÍDICAMENTE EN LA PROYECCIÓN Y/O REVISIÓN DE LAS
RESPUESTAS A LAS PETICIONES, QUEJAS Y SOLICITUDES 
RELACIONADAS CON LA ENAJENACIÓN DE VIVIENDA Y
DEMÁS ACTIVIDADES ORIENTADAS A LA INSPECCIÓN, VIGILANCIA Y CONTROL DE VIVIENDA.</t>
  </si>
  <si>
    <t>11495 - PRESTAR SERVICIOS PROFESIONALES PARA APOYAR
JURÍDICAMENTE EN LA PROYECCIÓN Y/O REVISIÓN DE LAS
RESPUESTAS A LAS PETICIONES, QUEJAS Y SOLICITUDES 
RELACIONADAS CON LA ENAJENACIÓN DE VIVIENDA Y
DEMÁS ACTIVIDADES ORIENTADAS A LA INSPECCIÓN, VIGILANCIA Y CONTROL DE VIVIENDA.</t>
  </si>
  <si>
    <t>PRESTAR SERVICIOS PROFESIONALES PARA APOYARTÉCNICAMENTE EN LA FUNCIÓN DE VIGILANCIA DE ENAJENADORES DE VIVIENDA Y ARRENDADORES</t>
  </si>
  <si>
    <t>11496 - PRESTAR SERVICIOS PROFESIONALES PARA APOYARTÉCNICAMENTE EN LA FUNCIÓN DE VIGILANCIA DE ENAJENADORES DE VIVIENDA Y ARRENDADORES</t>
  </si>
  <si>
    <t>PRESTAR SERVICIOS PROFESIONALES PARA APOYAR FINANCIERAMENTE EN LA FUNCIÓN DE VIGILANCIA DE ENAJENADORES Y ARRENDADORES DE VIVIENDA</t>
  </si>
  <si>
    <t>11497 - PRESTAR SERVICIOS PROFESIONALES PARA APOYAR FINANCIERAMENTE EN LA FUNCIÓN DE VIGILANCIA DE ENAJENADORES Y ARRENDADORES DE VIVIENDA</t>
  </si>
  <si>
    <t xml:space="preserve"> / 15-08-2025 / 31-10-2025</t>
  </si>
  <si>
    <t>-146-197</t>
  </si>
  <si>
    <t>ADICIÓN CONTRATO 855/2025: PRESTAR SERVICIOS PROFESIONALES PARA APOYAR TÉCNICAMENTE EN EL SEGUIMIENTO Y CONTROL A LOS PROYECTOS DE ENAJENACIÓNDE VIVIENDA RADICADOS EN LA SUBDIRECCIÓN DE PREVENCIÓN Y SEGUIMIENTO.</t>
  </si>
  <si>
    <t>11500 - ADICIÓN CONTRATO 855/2025: PRESTAR SERVICIOS PROFESIONALES PARA APOYAR TÉCNICAMENTE EN EL SEGUIMIENTO Y CONTROL A LOS PROYECTOS DE ENAJENACIÓNDE VIVIENDA RADICADOS EN LA SUBDIRECCIÓN DE PREVENCIÓN Y SEGUIMIENTO.</t>
  </si>
  <si>
    <t>PRESTAR SERVICIOS PROFESIONALES DE CARÁCTER FINANCIERO Y CONTABLE EN LO RELACIONADO CON EL REGISTRO DE ENAJENADORES DE VIVIENDA, MATRÍCULA DE ARRENDADORES, EN LAS AUTORIZACIONES PARA LA ENAJENACIÓN DE VIVIENDA, ORIENTACIÓN AL CIUDADANO Y DEMÁS ASPECTOS QUE SE REQUIERAN</t>
  </si>
  <si>
    <t>11538 - PRESTAR SERVICIOS PROFESIONALES DE CARÁCTER FINANCIERO Y CONTABLE EN LO RELACIONADO CON EL REGISTRO DE ENAJENADORES DE VIVIENDA, MATRÍCULA DE ARRENDADORES, EN LAS AUTORIZACIONES PARA LA ENAJENACIÓN DE VIVIENDA, ORIENTACIÓN AL CIUDADANO Y DEMÁS ASPECTOS QUE SE REQUIERAN</t>
  </si>
  <si>
    <t>PRESTAR SERVICIOS PROFESIONALES ESPECIALIZADOS PARA APOYAR JURÍDICAMENTE EN LAS INVESTIGACIONES ADMINISTRATIVAS RELACIONADAS CON LA ENAJENACIÓN Y ARRENDAMIENTO DE VIVIENDA</t>
  </si>
  <si>
    <t>11601 - PRESTAR SERVICIOS PROFESIONALES ESPECIALIZADOS PARA APOYAR JURÍDICAMENTE EN LAS INVESTIGACIONES ADMINISTRATIVAS RELACIONADAS CON LA ENAJENACIÓN Y ARRENDAMIENTO DE VIVIENDA</t>
  </si>
  <si>
    <t xml:space="preserve"> / 04-09-2025</t>
  </si>
  <si>
    <t>-165</t>
  </si>
  <si>
    <t>ADICIÓN Y PRORROGA CONTRATO  785-2025: PRESTAR SERVICIOS DE APOYO A LA GESTIÓN EN LAS ACTIVIDADESADMINISTRATIVAS GENERADAS CON OCASIÓN A LA PROYECCIÓNDE LAS RESPUESTAS A LAS PETICIONES, QUEJAS YSOLICITUDES RELACIONADAS CON LA ENAJENACIÓN DE VIVIENDA Y DEMÁS ACTIVIDADES ORIENTADAS A LA INSPECCIÓN, VIGILANCIA Y CONTROL DE VIVIENDA</t>
  </si>
  <si>
    <t>11647 - ADICIÓN Y PRORROGA CONTRATO  785-2025: PRESTAR SERVICIOS DE APOYO A LA GESTIÓN EN LAS ACTIVIDADESADMINISTRATIVAS GENERADAS CON OCASIÓN A LA PROYECCIÓNDE LAS RESPUESTAS A LAS PETICIONES, QUEJAS YSOLICITUDES RELACIONADAS CON LA ENAJENACIÓN DE VIVIENDA Y DEMÁS ACTIVIDADES ORIENTADAS A LA INSPECCIÓN, VIGILANCIA Y CONTROL DE VIVIENDA</t>
  </si>
  <si>
    <t>-168</t>
  </si>
  <si>
    <t>ADICIÓN Y PRORROGA CONTRATO  786-2025: PRESTAR SERVICIOS PROFESIONALES PARA APOYAR JURÍDICAMENTE EN  LA PROYECCIÓN DE LAS RESPUESTAS A LAS PETICIONES, QUEJAS Y SOLICITUDES RELACIONADAS CON LA ENAJENACIÓN DE VIVIENDA Y DEMÁS ACTIVIDADES ORIENTADAS A LA INSPECCIÓN, VIGILANCIA Y CONTROL DE VIVIENDA.</t>
  </si>
  <si>
    <t>11648 - ADICIÓN Y PRORROGA CONTRATO  786-2025: PRESTAR SERVICIOS PROFESIONALES PARA APOYAR JURÍDICAMENTE EN  LA PROYECCIÓN DE LAS RESPUESTAS A LAS PETICIONES, QUEJAS Y SOLICITUDES RELACIONADAS CON LA ENAJENACIÓN DE VIVIENDA Y DEMÁS ACTIVIDADES ORIENTADAS A LA INSPECCIÓN, VIGILANCIA Y CONTROL DE VIVIENDA.</t>
  </si>
  <si>
    <t xml:space="preserve">PRESTAR SERVICIOS PROFESIONALES PARA ACOMPAÑAR A LA COMISIÓN DE VEEDURÍA DE LAS CURADURÍAS URBANAS DE BOGOTÁ EN EL ANÁLISIS Y SEGUIMIENTO DE LOS CASOS QUE LE SEAN ASIGNADOS EN LOS ASPECTOS TÉCNICOS Y/O ARQUITECTÓNICOS
</t>
  </si>
  <si>
    <t xml:space="preserve">11649 - PRESTAR SERVICIOS PROFESIONALES PARA ACOMPAÑAR A LA COMISIÓN DE VEEDURÍA DE LAS CURADURÍAS URBANAS DE BOGOTÁ EN EL ANÁLISIS Y SEGUIMIENTO DE LOS CASOS QUE LE SEAN ASIGNADOS EN LOS ASPECTOS TÉCNICOS Y/O ARQUITECTÓNICOS
</t>
  </si>
  <si>
    <t>-182-168</t>
  </si>
  <si>
    <t xml:space="preserve"> ADICIÓN Y PRORROGA CONTRATO  737-2025: PRESTAR SERVICIOS PROFESIONALES PARA LASUSTANCIACIÓN DE LOS ACTOS ADMINISTRATIVOS Y DEMÁS ACTUACIONES QUE DEN IMPULSO A LOS PROCESOS ADMINISTRATIVOS SANCIONATORIOS</t>
  </si>
  <si>
    <t>11650 -  ADICIÓN Y PRORROGA CONTRATO  737-2025: PRESTAR SERVICIOS PROFESIONALES PARA LASUSTANCIACIÓN DE LOS ACTOS ADMINISTRATIVOS Y DEMÁS ACTUACIONES QUE DEN IMPULSO A LOS PROCESOS ADMINISTRATIVOS SANCIONATORIOS</t>
  </si>
  <si>
    <t>PRESTAR SERVICIOS PROFESIONALES PARA APOYAR JURÍDICAMENTE EN LA REVISIÓN Y/O SUSTANCIACIÓN DE ACTOS ADMINISTRATIVOS Y DEMÁS ACTUACIONES PROCESALES QUE  CORRESPONDAN A LOS PROCESOS ADMINISTRATIVOS SANCIONATORIOS</t>
  </si>
  <si>
    <t>11651 - PRESTAR SERVICIOS PROFESIONALES PARA APOYAR JURÍDICAMENTE EN LA REVISIÓN Y/O SUSTANCIACIÓN DE ACTOS ADMINISTRATIVOS Y DEMÁS ACTUACIONES PROCESALES QUE  CORRESPONDAN A LOS PROCESOS ADMINISTRATIVOS SANCIONATORIOS</t>
  </si>
  <si>
    <t xml:space="preserve"> / 15-09-2025 / 31-10-2025</t>
  </si>
  <si>
    <t>-168-197</t>
  </si>
  <si>
    <t>ADICIÓN Y PRORROGA CONTRATO  818-2025: PRESTAR SERVICIOS PROFESIONALES PARA LA SUSTANCIACIÓN DE LOS ACTOS ADMINISTRATIVOS Y DEMÁS ACTUACIONES QUE DEN IMPULSO A LOS PROCESOS ADMINISTRATIVOS SANCIONATORIOS</t>
  </si>
  <si>
    <t>11652 - ADICIÓN Y PRORROGA CONTRATO  818-2025: PRESTAR SERVICIOS PROFESIONALES PARA LA SUSTANCIACIÓN DE LOS ACTOS ADMINISTRATIVOS Y DEMÁS ACTUACIONES QUE DEN IMPULSO A LOS PROCESOS ADMINISTRATIVOS SANCIONATORIOS</t>
  </si>
  <si>
    <t>ADICIÓN Y PRORROGA CONTRATO  787-2025: PRESTAR SERVICIOS PROFESIONALES DE CARÁCTER ADMINISTRATIVO PARA APOYAR EN EL REGISTRO Y SEGUIMIENTO DELAS ACTIVIDADES A CARGO DE LA SUBDIRECCIÓN DE PREVENCIÓN Y SEGUIMIENTO</t>
  </si>
  <si>
    <t>11653 - ADICIÓN Y PRORROGA CONTRATO  787-2025: PRESTAR SERVICIOS PROFESIONALES DE CARÁCTER ADMINISTRATIVO PARA APOYAR EN EL REGISTRO Y SEGUIMIENTO DELAS ACTIVIDADES A CARGO DE LA SUBDIRECCIÓN DE PREVENCIÓN Y SEGUIMIENTO</t>
  </si>
  <si>
    <t>PRESTAR SERVICIOS PROFESIONALES PARA APOYARJURÍDICAMENTE EN LA PROYECCIÓN Y/O REVISIÓN DE LASRESPUESTAS A LAS PETICIONES, QUEJAS Y SOLICITUDES RELACIONADAS CON LA ENAJENACIÓN DE VIVIENDA YDEMÁS ACTIVIDADES ORIENTADAS A LA INSPECCIÓN, VIGILANCIA Y CONTROL DE VIVIENDA.</t>
  </si>
  <si>
    <t>11697 - PRESTAR SERVICIOS PROFESIONALES PARA APOYARJURÍDICAMENTE EN LA PROYECCIÓN Y/O REVISIÓN DE LASRESPUESTAS A LAS PETICIONES, QUEJAS Y SOLICITUDES RELACIONADAS CON LA ENAJENACIÓN DE VIVIENDA YDEMÁS ACTIVIDADES ORIENTADAS A LA INSPECCIÓN, VIGILANCIA Y CONTROL DE VIVIENDA.</t>
  </si>
  <si>
    <t xml:space="preserve"> / 23-09-2025</t>
  </si>
  <si>
    <t>-179</t>
  </si>
  <si>
    <t>ADICIÓN Y PRORROGA CONTRATO  536-2025: PRESTAR SERVICIOS PROFESIONALES PARA APOYAR JURÍDICAMENTE EN LA RESOLUCIÓN DE RECURSOS Y DEMÁS ACTIVIDADES JURÍDICAS RELACIONADAS CON LAS INVESTIGACIONESADMINISTRATIVAS DE LA INSPECCIÓN VIGILANCIA YCONTROL DE VIVIENDA.</t>
  </si>
  <si>
    <t>11698 - ADICIÓN Y PRORROGA CONTRATO  536-2025: PRESTAR SERVICIOS PROFESIONALES PARA APOYAR JURÍDICAMENTE EN LA RESOLUCIÓN DE RECURSOS Y DEMÁS ACTIVIDADES JURÍDICAS RELACIONADAS CON LAS INVESTIGACIONESADMINISTRATIVAS DE LA INSPECCIÓN VIGILANCIA YCONTROL DE VIVIENDA.</t>
  </si>
  <si>
    <t>ADICIÓN Y PRORROGA CONTRATO 144-2025: PRESTAR SERVICIOSPROFESIONALES PARA BRINDAR APOYO EN DESARROLLO YMANEJO DE LOS APLICATIVOS SIDIVIC- SISTEMA DE INFORMACIÓN DISTRITAL DE INSPECCIÓN, VIGILANCIA Y CONTROL DE VIVIENDA</t>
  </si>
  <si>
    <t>11699 - ADICIÓN Y PRORROGA CONTRATO 144-2025: PRESTAR SERVICIOSPROFESIONALES PARA BRINDAR APOYO EN DESARROLLO YMANEJO DE LOS APLICATIVOS SIDIVIC- SISTEMA DE INFORMACIÓN DISTRITAL DE INSPECCIÓN, VIGILANCIA Y CONTROL DE VIVIENDA</t>
  </si>
  <si>
    <t xml:space="preserve">ADICIÓN Y PRORROGA CONTRATO 125-2025: PRESTAR SERVICIOS PROFESIONALES PARA APOYAR JURÍDICAMENTE EN LA RESOLUCIÓN DE RECURSOS Y DEMÁS ACTIVIDADES JURÍDICAS RELACIONADAS CON LAS
INVESTIGACIONES ADMINISTRATIVAS DE LA INSPECCIÓN VIGILANCIA Y CONTROL DE VIVIENDA
</t>
  </si>
  <si>
    <t xml:space="preserve">11741 - ADICIÓN Y PRORROGA CONTRATO 125-2025: PRESTAR SERVICIOS PROFESIONALES PARA APOYAR JURÍDICAMENTE EN LA RESOLUCIÓN DE RECURSOS Y DEMÁS ACTIVIDADES JURÍDICAS RELACIONADAS CON LAS
INVESTIGACIONES ADMINISTRATIVAS DE LA INSPECCIÓN VIGILANCIA Y CONTROL DE VIVIENDA
</t>
  </si>
  <si>
    <t xml:space="preserve">ADICIÓN Y PRORROGA CONTRATO 156-2025: PRESTAR SERVICIOS
PROFESIONALES PARA LA IMPLEMENTACIÓN Y SEGUIMIENTO
DEL SISTEMA INTEGRADO DE GESTIÓN, EN EL MARCO DEL
MODELO INTEGRADO DE PLANEACIÓN Y GESTIÓN MIPG DE LA SUBSECRETARÍA DE INSPECCIÓN, VIGILANCIA Y CONTROL DE VIVIENDA.
</t>
  </si>
  <si>
    <t xml:space="preserve">11742 - ADICIÓN Y PRORROGA CONTRATO 156-2025: PRESTAR SERVICIOS
PROFESIONALES PARA LA IMPLEMENTACIÓN Y SEGUIMIENTO
DEL SISTEMA INTEGRADO DE GESTIÓN, EN EL MARCO DEL
MODELO INTEGRADO DE PLANEACIÓN Y GESTIÓN MIPG DE LA SUBSECRETARÍA DE INSPECCIÓN, VIGILANCIA Y CONTROL DE VIVIENDA.
</t>
  </si>
  <si>
    <t>ADICIÓN Y PRORROGA CONTRATO 188-2025: PRESTAR SERVICIOS
PROFESIONALES PARA APOYAR JURÍDICAMENTE EN LA
PROYECCIÓN Y/O REVISIÓN DE LAS RESPUESTAS A LAS PETICIONES, QUEJAS Y SOLICITUDES RELACIONADAS CON LA ENAJENACIÓN DE VIVIENDA Y DEMÁS ACTIVIDADES ORIENTADAS
A LA INSPECCIÓN, VIGILANCIA Y CONTROL DE VIVIENDA.</t>
  </si>
  <si>
    <t>11743 - ADICIÓN Y PRORROGA CONTRATO 188-2025: PRESTAR SERVICIOS
PROFESIONALES PARA APOYAR JURÍDICAMENTE EN LA
PROYECCIÓN Y/O REVISIÓN DE LAS RESPUESTAS A LAS PETICIONES, QUEJAS Y SOLICITUDES RELACIONADAS CON LA ENAJENACIÓN DE VIVIENDA Y DEMÁS ACTIVIDADES ORIENTADAS
A LA INSPECCIÓN, VIGILANCIA Y CONTROL DE VIVIENDA.</t>
  </si>
  <si>
    <t>ADICIÓN Y PRORROGA CONTRATO 441-2025: PRESTAR SERVICIOS PROFESIONALES PARA APOYAR JURÍDICAMENTE EN LA PROYECCIÓN Y/O REVISIÓN DE LAS RESPUESTAS A LAS PETICIONES, QUEJAS Y SOLICITUDES
RELACIONADAS CON LA ENAJENACIÓN DE VIVIENDA Y DEMÁS ACTIVIDADES ORIENTADAS A LA INSPECCIÓN, VIGILANCIA Y CONTROL DE VIVIENDA.</t>
  </si>
  <si>
    <t>11744 - ADICIÓN Y PRORROGA CONTRATO 441-2025: PRESTAR SERVICIOS PROFESIONALES PARA APOYAR JURÍDICAMENTE EN LA PROYECCIÓN Y/O REVISIÓN DE LAS RESPUESTAS A LAS PETICIONES, QUEJAS Y SOLICITUDES
RELACIONADAS CON LA ENAJENACIÓN DE VIVIENDA Y DEMÁS ACTIVIDADES ORIENTADAS A LA INSPECCIÓN, VIGILANCIA Y CONTROL DE VIVIENDA.</t>
  </si>
  <si>
    <t>ADICIÓN Y PRORROGA CONTRATO 499-2025: PRESTAR SERVICIOS
PROFESIONALES PARA APOYAR JURÍDICAMENTE EN LA PROYECCIÓN Y/O REVISIÓN DE LAS RESPUESTAS A LAS PETICIONES, QUEJAS Y SOLICITUDES
RELACIONADAS CON LA ENAJENACIÓN DE VIVIENDA Y DEMÁS ACTIVIDADES ORIENTADAS A LA INSPECCIÓN, VIGILANCIA Y CONTROL DE VIVIENDA.</t>
  </si>
  <si>
    <t>11745 - ADICIÓN Y PRORROGA CONTRATO 499-2025: PRESTAR SERVICIOS
PROFESIONALES PARA APOYAR JURÍDICAMENTE EN LA PROYECCIÓN Y/O REVISIÓN DE LAS RESPUESTAS A LAS PETICIONES, QUEJAS Y SOLICITUDES
RELACIONADAS CON LA ENAJENACIÓN DE VIVIENDA Y DEMÁS ACTIVIDADES ORIENTADAS A LA INSPECCIÓN, VIGILANCIA Y CONTROL DE VIVIENDA.</t>
  </si>
  <si>
    <t>ADICIÓN Y PRORROGA CONTRATO 502-2025: PRESTAR SERVICIOS PROFESIONALES DE CARÁCTER ADMINISTRATIVO PARA APOYAR
A LA SUBDIRECCIÓN DE INVESTIGACIONES Y CONTROL DE VIVIENDA EN EL PROCESO DE COBRO PERSUASIVO Y
DEPURACIÓN DE LA CARTERA POR SANCIONES IMPUESTAS A LOS INFRACTORES DE LAS NORMAS DE ENAJENACIÓN Y ARRENDAMIENTO DE LOS INMUEBLES DESTINADOS A VIVIENDA.</t>
  </si>
  <si>
    <t>11746 - ADICIÓN Y PRORROGA CONTRATO 502-2025: PRESTAR SERVICIOS PROFESIONALES DE CARÁCTER ADMINISTRATIVO PARA APOYAR
A LA SUBDIRECCIÓN DE INVESTIGACIONES Y CONTROL DE VIVIENDA EN EL PROCESO DE COBRO PERSUASIVO Y
DEPURACIÓN DE LA CARTERA POR SANCIONES IMPUESTAS A LOS INFRACTORES DE LAS NORMAS DE ENAJENACIÓN Y ARRENDAMIENTO DE LOS INMUEBLES DESTINADOS A VIVIENDA.</t>
  </si>
  <si>
    <t>ADICIÓN Y PRORROGA CONTRATO 538-2025: PRESTAR SERVICIOS PROFESIONALES PARA LA SUSTANCIACIÓN DE LOS ACTOS
ADMINISTRATIVOS Y DEMÁS ACTUACIONES QUE DEN IMPULSOA
LOS PROCESOS ADMINISTRATIVOS SANCIONATORIOS</t>
  </si>
  <si>
    <t>11748 - ADICIÓN Y PRORROGA CONTRATO 538-2025: PRESTAR SERVICIOS PROFESIONALES PARA LA SUSTANCIACIÓN DE LOS ACTOS
ADMINISTRATIVOS Y DEMÁS ACTUACIONES QUE DEN IMPULSOA
LOS PROCESOS ADMINISTRATIVOS SANCIONATORIOS</t>
  </si>
  <si>
    <t>ADICIÓN Y PRORROGA CONTRATO 610-2025: PRESTAR SERVICIOS DE APOYO A LA GESTIÓN EN LAS ACTIVIDADES
ADMINISTRATIVAS GENERADASCON OCASIÓN A LAS ACTUACIONES ADMINISTRATIVAS A CARGO DE LA SUBDIRECCIÓN DE INVESTIGACIONES</t>
  </si>
  <si>
    <t>11751 - ADICIÓN Y PRORROGA CONTRATO 610-2025: PRESTAR SERVICIOS DE APOYO A LA GESTIÓN EN LAS ACTIVIDADES
ADMINISTRATIVAS GENERADASCON OCASIÓN A LAS ACTUACIONES ADMINISTRATIVAS A CARGO DE LA SUBDIRECCIÓN DE INVESTIGACIONES</t>
  </si>
  <si>
    <t>ADICIÓN Y PRORROGA CONTRATO 778-2025: PRESTAR SERVICIOS
PROFESIONALES PARA APOYAR JURÍDICAMENTE EN LA PROYECCIÓN Y/O REVISIÓN DE LAS RESPUESTAS A LAS PETICIONES, QUEJAS Y  SOLICITUDES
RELACIONADAS CON LA ENAJENACIÓN DE VIVIENDA Y DEMÁS ACTIVIDADES ORIENTADAS A LA INSPECCIÓN, VIGILANCIA Y CONTROL DE VIVIENDA.</t>
  </si>
  <si>
    <t>11752 - ADICIÓN Y PRORROGA CONTRATO 778-2025: PRESTAR SERVICIOS
PROFESIONALES PARA APOYAR JURÍDICAMENTE EN LA PROYECCIÓN Y/O REVISIÓN DE LAS RESPUESTAS A LAS PETICIONES, QUEJAS Y  SOLICITUDES
RELACIONADAS CON LA ENAJENACIÓN DE VIVIENDA Y DEMÁS ACTIVIDADES ORIENTADAS A LA INSPECCIÓN, VIGILANCIA Y CONTROL DE VIVIENDA.</t>
  </si>
  <si>
    <t>ADICIÓN Y PRORROGA CONTRATO 855-2025: PRESTAR SERVICIOS PROFESIONALES PARA APOYAR TÉCNICAMENTE EN EL SEGUIMIENTO Y CONTROL A LOS PROYECTOS DE ENAJENACIÓN DE VIVIENDA RADICADOS EN LA SUBDIRECCIÓN DE PREVENCIÓN Y SEGUIMIENTO.</t>
  </si>
  <si>
    <t>11753 - ADICIÓN Y PRORROGA CONTRATO 855-2025: PRESTAR SERVICIOS PROFESIONALES PARA APOYAR TÉCNICAMENTE EN EL SEGUIMIENTO Y CONTROL A LOS PROYECTOS DE ENAJENACIÓN DE VIVIENDA RADICADOS EN LA SUBDIRECCIÓN DE PREVENCIÓN Y SEGUIMIENTO.</t>
  </si>
  <si>
    <t>ADICIÓN Y PRORROGA CONTRATO 916-2025: PRESTAR SERVICIOS PROFESIONALES PARA APOYAR JURÍDICAMENTE  A LA
SUBDIRECCIÓN DE PREVENCIÓN Y SEGUIMIENTO CON EL REGISTRO DE ARRENDADORES Y ENAJENADORES DE VIVIENDA, LAS AUTORIZACIONES PARA LA ENAJENACIÓN DE VIVIENDA Y
DEMÁS ACTIVIDADES ORIENTADAS AL CONTROL DE PROYECTOS DE ENAJENACIÓN.</t>
  </si>
  <si>
    <t>11754 - ADICIÓN Y PRORROGA CONTRATO 916-2025: PRESTAR SERVICIOS PROFESIONALES PARA APOYAR JURÍDICAMENTE  A LA
SUBDIRECCIÓN DE PREVENCIÓN Y SEGUIMIENTO CON EL REGISTRO DE ARRENDADORES Y ENAJENADORES DE VIVIENDA, LAS AUTORIZACIONES PARA LA ENAJENACIÓN DE VIVIENDA Y
DEMÁS ACTIVIDADES ORIENTADAS AL CONTROL DE PROYECTOS DE ENAJENACIÓN.</t>
  </si>
  <si>
    <t>ADICIÓN Y PRORROGA CONTRATO 938-2025: PRESTAR SERVICIOS
PROFESIONALES PARA APOYAR JURÍDICAMENTE A LA SUBDIRECCIÓN DE PREVENCIÓN Y SEGUIMIENTO CON EL REGISTRO DE ARRENDADORES Y ENAJENADORES DE VIVIENDA, LAS AUTORIZACIONES PARA LA ENAJENACIÓN DE VIVIENDA Y
DEMÁS ACTIVIDADES ORIENTADAS AL CONTROL DE PROYECTOS DE ENAJENACIÓN.</t>
  </si>
  <si>
    <t>11755 - ADICIÓN Y PRORROGA CONTRATO 938-2025: PRESTAR SERVICIOS
PROFESIONALES PARA APOYAR JURÍDICAMENTE A LA SUBDIRECCIÓN DE PREVENCIÓN Y SEGUIMIENTO CON EL REGISTRO DE ARRENDADORES Y ENAJENADORES DE VIVIENDA, LAS AUTORIZACIONES PARA LA ENAJENACIÓN DE VIVIENDA Y
DEMÁS ACTIVIDADES ORIENTADAS AL CONTROL DE PROYECTOS DE ENAJENACIÓN.</t>
  </si>
  <si>
    <t>ADICIÓN CONTRATO 924/2025: PRESTAR SERVICIOSPROFESIONALES PARA APOYAR TÉCNICAMENTE EN LA REVISIÓN Y/O ELABORACIÓN DE INFORMES TÉCNICOS QUE DEN IMPULSO A LOS TRÁMITES QUE SE ADELANTAN EN LA SUBDIRECCIÓN DE INVESTIGACIONES Y CONTROL DE VIVIENDA</t>
  </si>
  <si>
    <t>11782 - ADICIÓN CONTRATO 924/2025: PRESTAR SERVICIOSPROFESIONALES PARA APOYAR TÉCNICAMENTE EN LA REVISIÓN Y/O ELABORACIÓN DE INFORMES TÉCNICOS QUE DEN IMPULSO A LOS TRÁMITES QUE SE ADELANTAN EN LA SUBDIRECCIÓN DE INVESTIGACIONES Y CONTROL DE VIVIENDA</t>
  </si>
  <si>
    <t>ADICIÓN Y PRORROGA CONTRATO 97-2025: PRESTAR SERVICIOS PROFESIONALES ESPECIALIZADOS PARA APOYAR JURÍDICAMENTE CON EL REGISTRO DE  ARRENDADORES YENAJENADORES DE VIVIENDA, LAS AUTORIZACIONES PARA LAENAJENACIÓN DE VIVIENDA Y DEMÁS ACTIVIDADES ORIENTADAS AL CONTROL DE PROYECTOS DE ENAJENACIÓN DE VIVIENDA.</t>
  </si>
  <si>
    <t>11806 - ADICIÓN Y PRORROGA CONTRATO 97-2025: PRESTAR SERVICIOS PROFESIONALES ESPECIALIZADOS PARA APOYAR JURÍDICAMENTE CON EL REGISTRO DE  ARRENDADORES YENAJENADORES DE VIVIENDA, LAS AUTORIZACIONES PARA LAENAJENACIÓN DE VIVIENDA Y DEMÁS ACTIVIDADES ORIENTADAS AL CONTROL DE PROYECTOS DE ENAJENACIÓN DE VIVIENDA.</t>
  </si>
  <si>
    <t xml:space="preserve"> / 05-11-2025</t>
  </si>
  <si>
    <t>-202</t>
  </si>
  <si>
    <t>ADICIÓN Y PRORROGA CONTRATO 527-2025: PRESTAR SERVICIOS PROFESIONALES PARA LA SUSTANCIACIÓN DE LOS ACTOS ADMINISTRATIVOS Y DEMÁS ACTUACIONES QUE DEN IMPULSOA LOS PROCESOS ADMINISTRATIVOS SANCIONATORIOS</t>
  </si>
  <si>
    <t>11807 - ADICIÓN Y PRORROGA CONTRATO 527-2025: PRESTAR SERVICIOS PROFESIONALES PARA LA SUSTANCIACIÓN DE LOS ACTOS ADMINISTRATIVOS Y DEMÁS ACTUACIONES QUE DEN IMPULSOA LOS PROCESOS ADMINISTRATIVOS SANCIONATORIOS</t>
  </si>
  <si>
    <t>ADICIÓN Y PRORROGA CONTRATO 559-2025: PRESTAR SERVICIOS PROFESIONALES PARA APOYAR JURÍDICAMENTE EN LA PROYECCIÓN Y/O REVISIÓN DE LAS RESPUESTAS A LAS PETICIONES, QUEJAS Y  SOLICITUDES RELACIONADAS CON LA ENAJENACIÓN DE VIVIENDA Y DEMÁS ACTIVIDADES ORIENTADAS A LA INSPECCIÓN, VIGILANCIA Y CONTROL DE VIVIENDA</t>
  </si>
  <si>
    <t>11808 - ADICIÓN Y PRORROGA CONTRATO 559-2025: PRESTAR SERVICIOS PROFESIONALES PARA APOYAR JURÍDICAMENTE EN LA PROYECCIÓN Y/O REVISIÓN DE LAS RESPUESTAS A LAS PETICIONES, QUEJAS Y  SOLICITUDES RELACIONADAS CON LA ENAJENACIÓN DE VIVIENDA Y DEMÁS ACTIVIDADES ORIENTADAS A LA INSPECCIÓN, VIGILANCIA Y CONTROL DE VIVIENDA</t>
  </si>
  <si>
    <t>11809 - PRESTAR SERVICIOS PROFESIONALES PARA APOYAR FINANCIERAMENTE EN LA FUNCIÓN DE VIGILANCIA DE ENAJENADORES Y ARRENDADORES DE VIVIENDA</t>
  </si>
  <si>
    <t>ADICIÓN Y PRORROGA CONTRATO 211-2025:  PRESTAR SERVICIOS PROFESIONALES PARA APOYAR JURÍDICAMENTE EN LA REVISIÓN Y EN EL TRÁMITE Y RESPUESTA DE LAS PETICIONES, QUEJAS Y SOLICITUDES RELACIONADAS CON LA ENAJENACIÓN DE VIVIENDA Y DEMÁS ACTIVIDADES ORIENTADAS A LA INSPECCIÓN, VIGILANCIA Y CONTROL DE VIVIENDA</t>
  </si>
  <si>
    <t>11816 - ADICIÓN Y PRORROGA CONTRATO 211-2025:  PRESTAR SERVICIOS PROFESIONALES PARA APOYAR JURÍDICAMENTE EN LA REVISIÓN Y EN EL TRÁMITE Y RESPUESTA DE LAS PETICIONES, QUEJAS Y SOLICITUDES RELACIONADAS CON LA ENAJENACIÓN DE VIVIENDA Y DEMÁS ACTIVIDADES ORIENTADAS A LA INSPECCIÓN, VIGILANCIA Y CONTROL DE VIVIENDA</t>
  </si>
  <si>
    <t xml:space="preserve">ADICIÓN Y PRORROGA CONTRATO 212-2025: PRESTAR SERVICIOS PROFESIONALES PARA ACOMPAÑAR DESDE EL ASPECTO FINANCIERO Y CONTABLE  LOS PROCESOS DE INTERVENCIÓN QUE SE ADELANTAN CON OCASIÓN DE LA INSPECCIÓN, VIGILANCIA Y CONTROL DE VIVIENDA
</t>
  </si>
  <si>
    <t xml:space="preserve">11817 - ADICIÓN Y PRORROGA CONTRATO 212-2025: PRESTAR SERVICIOS PROFESIONALES PARA ACOMPAÑAR DESDE EL ASPECTO FINANCIERO Y CONTABLE  LOS PROCESOS DE INTERVENCIÓN QUE SE ADELANTAN CON OCASIÓN DE LA INSPECCIÓN, VIGILANCIA Y CONTROL DE VIVIENDA
</t>
  </si>
  <si>
    <t xml:space="preserve">ADICIÓN Y PRORROGA CONTRATO 220-2025: PRESTAR SERVICIOS PROFESIONALES PARA APOYAR JURÍDICAMENTE  A LA SUBDIRECCIÓN DE PREVENCIÓN Y SEGUIMIENTO CON EL REGISTRO DE  ARRENDADORES Y ENAJENADO RES DE VIVIENDA, LAS AUTORIZACIONES PARA LA ENAJENACIÓN DE VIVIENDA Y DEMÁS ACTIVIDADES ORIENTADAS AL CONTROL DE PROYECTOS DE  ENAJENACIÓN
</t>
  </si>
  <si>
    <t xml:space="preserve">11818 - ADICIÓN Y PRORROGA CONTRATO 220-2025: PRESTAR SERVICIOS PROFESIONALES PARA APOYAR JURÍDICAMENTE  A LA SUBDIRECCIÓN DE PREVENCIÓN Y SEGUIMIENTO CON EL REGISTRO DE  ARRENDADORES Y ENAJENADO RES DE VIVIENDA, LAS AUTORIZACIONES PARA LA ENAJENACIÓN DE VIVIENDA Y DEMÁS ACTIVIDADES ORIENTADAS AL CONTROL DE PROYECTOS DE  ENAJENACIÓN
</t>
  </si>
  <si>
    <t>ADICIÓN Y PRORROGA CONTRATO 222-2025: PRESTAR SERVICIOS PROFESIONALES PARA LA ELABORACIÓN DE INFORMES TÉCNICOS Y DEMÁS ACTIVIDADES RELACIONADAS CON LOS TRÁMITES QUE SE ADELANTAN EN LA SUBDIRECCIÓN DE INVESTIGACIONES Y CONTROL DE VIVIENDA</t>
  </si>
  <si>
    <t>11819 - ADICIÓN Y PRORROGA CONTRATO 222-2025: PRESTAR SERVICIOS PROFESIONALES PARA LA ELABORACIÓN DE INFORMES TÉCNICOS Y DEMÁS ACTIVIDADES RELACIONADAS CON LOS TRÁMITES QUE SE ADELANTAN EN LA SUBDIRECCIÓN DE INVESTIGACIONES Y CONTROL DE VIVIENDA</t>
  </si>
  <si>
    <t>ADICIÓN Y PRORROGA CONTRATO 223-2025: PRESTAR SERVICIOS PROFESIONALES DE APOYO  JURÍDICO PARA
SUSTANCIAR INVESTIGACIONES ADMINISTRATIVAS RELACIONADAS CON LA ENAJENACIÓN Y ARRENDAMIENTO
DE VIVIENDA</t>
  </si>
  <si>
    <t>11820 - ADICIÓN Y PRORROGA CONTRATO 223-2025: PRESTAR SERVICIOS PROFESIONALES DE APOYO  JURÍDICO PARA
SUSTANCIAR INVESTIGACIONES ADMINISTRATIVAS RELACIONADAS CON LA ENAJENACIÓN Y ARRENDAMIENTO
DE VIVIENDA</t>
  </si>
  <si>
    <t>ADICIÓN Y PRORROGA CONTRATO 224-2025: PRESTAR SERVICIOS PROFESIONALES PARA LA ELABORACIÓN DE INFORMES TÉCNICOS Y DEMÁS ACTIVIDADES RELACIONADAS CON LOS TRÁMITES QUE SE ADELANTAN EN LA SUBDIRECCIÓN DE INVESTIGACIONES Y CONTROL DE VIVIENDA</t>
  </si>
  <si>
    <t>11821 - ADICIÓN Y PRORROGA CONTRATO 224-2025: PRESTAR SERVICIOS PROFESIONALES PARA LA ELABORACIÓN DE INFORMES TÉCNICOS Y DEMÁS ACTIVIDADES RELACIONADAS CON LOS TRÁMITES QUE SE ADELANTAN EN LA SUBDIRECCIÓN DE INVESTIGACIONES Y CONTROL DE VIVIENDA</t>
  </si>
  <si>
    <t>ADICIÓN Y PRORROGA CONTRATO 226-2025: PRESTAR SERVICIOS PROFESIONALES PARA ACOMPAÑAR A LA COMISIÓN DE VEEDURÍA DE LAS CURADURÍAS URBANAS DE BOGOTÁ EN EL ANÁLISIS Y SEGUIMIENTO DE LOS CASOS QUE LE SEAN ASIGNADOS EN LOS ASPECTOS TÉCNICOS Y/O ARQUITECTÓNICOS</t>
  </si>
  <si>
    <t>11822 - ADICIÓN Y PRORROGA CONTRATO 226-2025: PRESTAR SERVICIOS PROFESIONALES PARA ACOMPAÑAR A LA COMISIÓN DE VEEDURÍA DE LAS CURADURÍAS URBANAS DE BOGOTÁ EN EL ANÁLISIS Y SEGUIMIENTO DE LOS CASOS QUE LE SEAN ASIGNADOS EN LOS ASPECTOS TÉCNICOS Y/O ARQUITECTÓNICOS</t>
  </si>
  <si>
    <t>ADICIÓN Y PRORROGA CONTRATO 270-2025: PRESTAR SERVICIOS PROFESIONALES PARA APOYAR JURÍDICAMENTE  A LA SUBDIRECCIÓN DE PREVENCIÓN Y SEGUIMIENTO CON EL REGISTRO DE ARRENDADORES Y ENAJENADORES DE VIVIENDA, LAS AUTORIZACIONES PARA LA ENAJENACIÓN DE VIVIENDA Y DEMÁS ACTIVIDADES ORIENTADAS AL CONTROL DE PROYECTOS DE ENAJENACIÓN</t>
  </si>
  <si>
    <t>11823 - ADICIÓN Y PRORROGA CONTRATO 270-2025: PRESTAR SERVICIOS PROFESIONALES PARA APOYAR JURÍDICAMENTE  A LA SUBDIRECCIÓN DE PREVENCIÓN Y SEGUIMIENTO CON EL REGISTRO DE ARRENDADORES Y ENAJENADORES DE VIVIENDA, LAS AUTORIZACIONES PARA LA ENAJENACIÓN DE VIVIENDA Y DEMÁS ACTIVIDADES ORIENTADAS AL CONTROL DE PROYECTOS DE ENAJENACIÓN</t>
  </si>
  <si>
    <t>ADICIÓN Y PRORROGA CONTRATO 328-2025: PRESTAR SERVICIOS PROFESIONALES PARA APOYAR JURÍDICAMENTE EN LA PROYECCIÓN DE LAS RESPUESTAS A LAS PETICIONES, QUEJAS Y SOLICITUDES RELACIONADAS CON LA ENAJENACIÓN DE VIVIENDA Y DEMÁS ACTIVIDADES ORIENTADAS A LA INSPECCIÓN, VIGILANCIA Y CONTROL DE VIVIENDA</t>
  </si>
  <si>
    <t>11824 - ADICIÓN Y PRORROGA CONTRATO 328-2025: PRESTAR SERVICIOS PROFESIONALES PARA APOYAR JURÍDICAMENTE EN LA PROYECCIÓN DE LAS RESPUESTAS A LAS PETICIONES, QUEJAS Y SOLICITUDES RELACIONADAS CON LA ENAJENACIÓN DE VIVIENDA Y DEMÁS ACTIVIDADES ORIENTADAS A LA INSPECCIÓN, VIGILANCIA Y CONTROL DE VIVIENDA</t>
  </si>
  <si>
    <t xml:space="preserve"> ADICIÓN Y PRORROGA CONTRATO 381-2025: PRESTAR SERVICIOS PROFESIONALES ESPECIALIZADOS
PARA BRINDAR ACOMPAÑAMIENTO TÉCNICO, REVISIÓN Y
SEGUIMIENTO EN LOS TEMAS RELACIONADOS CON EL REGISTRO
DE ARRENDADORES Y ENAJENADORES DE VIVIENDA, LAS
AUTORIZACIONES PARA LA ENAJENACIÓN DE VIVIENDA Y
DEMÁS ACTIVIDADES ORIENTADAS AL CONTROL DE PROYECTOS DE  ENAJENACIÓN DE VIVIENDA</t>
  </si>
  <si>
    <t>11825 -  ADICIÓN Y PRORROGA CONTRATO 381-2025: PRESTAR SERVICIOS PROFESIONALES ESPECIALIZADOS
PARA BRINDAR ACOMPAÑAMIENTO TÉCNICO, REVISIÓN Y
SEGUIMIENTO EN LOS TEMAS RELACIONADOS CON EL REGISTRO
DE ARRENDADORES Y ENAJENADORES DE VIVIENDA, LAS
AUTORIZACIONES PARA LA ENAJENACIÓN DE VIVIENDA Y
DEMÁS ACTIVIDADES ORIENTADAS AL CONTROL DE PROYECTOS DE  ENAJENACIÓN DE VIVIENDA</t>
  </si>
  <si>
    <t xml:space="preserve">  ADICIÓN Y PRORROGA CONTRATO 443-2025: PRESTAR SERVICIOS PROFESIONALES ESPECIALIZADOS
PARA APOYAR LAS ACTIVIDADES DE ARTICULACIÓN, SOCIALIZACIÓN, DESARROLLO Y SEGUIMIENTO, EN
TEMAS ESTRATÉGICOS QUE SE ADELANTEN EN LA
SUBSECRETARÍA DE INSPECCIÓN, VIGILANCIA Y CONTROL DE
VIVIENDA
</t>
  </si>
  <si>
    <t xml:space="preserve">11827 -   ADICIÓN Y PRORROGA CONTRATO 443-2025: PRESTAR SERVICIOS PROFESIONALES ESPECIALIZADOS
PARA APOYAR LAS ACTIVIDADES DE ARTICULACIÓN, SOCIALIZACIÓN, DESARROLLO Y SEGUIMIENTO, EN
TEMAS ESTRATÉGICOS QUE SE ADELANTEN EN LA
SUBSECRETARÍA DE INSPECCIÓN, VIGILANCIA Y CONTROL DE
VIVIENDA
</t>
  </si>
  <si>
    <t>ADICIÓN Y PRORROGA CONTRATO 444-2025: PRESTAR SERVICIOS PROFESIONALES PARA APOYAR JURÍDICAMENTE EN LA PROYECCIÓN DE LAS RESPUESTAS A LAS PETICIONES, QUEJAS Y SOLICITUDES RELACIONADAS CON LA ENAJENACIÓN DE VIVIENDA Y DEMÁS ACTIVIDADES ORIENTADAS A LA INSPECCIÓN, VIGILANCIA Y CONTROL DE VIVIENDA.</t>
  </si>
  <si>
    <t>11828 - ADICIÓN Y PRORROGA CONTRATO 444-2025: PRESTAR SERVICIOS PROFESIONALES PARA APOYAR JURÍDICAMENTE EN LA PROYECCIÓN DE LAS RESPUESTAS A LAS PETICIONES, QUEJAS Y SOLICITUDES RELACIONADAS CON LA ENAJENACIÓN DE VIVIENDA Y DEMÁS ACTIVIDADES ORIENTADAS A LA INSPECCIÓN, VIGILANCIA Y CONTROL DE VIVIENDA.</t>
  </si>
  <si>
    <t xml:space="preserve">ADICIÓN Y PRORROGA CONTRATO 445-2025: PRESTAR SERVICIOS PROFESIONALES PARA BRINDAR APOYO EN LA ADMINISTRACIÓN Y MANEJO DE LOS APLICATIVOS SIDIVIC- SISTEMA DE INFORMACIÓN DISTRITAL DE INSPECCIÓN,VIGILANCIA Y CONTROL DE VIVIENDA. </t>
  </si>
  <si>
    <t xml:space="preserve">11829 - ADICIÓN Y PRORROGA CONTRATO 445-2025: PRESTAR SERVICIOS PROFESIONALES PARA BRINDAR APOYO EN LA ADMINISTRACIÓN Y MANEJO DE LOS APLICATIVOS SIDIVIC- SISTEMA DE INFORMACIÓN DISTRITAL DE INSPECCIÓN,VIGILANCIA Y CONTROL DE VIVIENDA. </t>
  </si>
  <si>
    <t>ADICIÓN Y PRORROGA CONTRATO 450-2025: PRESTAR SERVICIOS PROFESIONALES PARA LA ELABORACIÓN DE INFORMES TÉCNICOS Y DEMÁS ACTIVIDADES RELACIONADAS CON LOS TRÁMITES QUE SE ADELANTAN EN LA SUBDIRECCIÓN DE INVESTIGACIONES Y CONTROL DE VIVIENDA</t>
  </si>
  <si>
    <t>11830 - ADICIÓN Y PRORROGA CONTRATO 450-2025: PRESTAR SERVICIOS PROFESIONALES PARA LA ELABORACIÓN DE INFORMES TÉCNICOS Y DEMÁS ACTIVIDADES RELACIONADAS CON LOS TRÁMITES QUE SE ADELANTAN EN LA SUBDIRECCIÓN DE INVESTIGACIONES Y CONTROL DE VIVIENDA</t>
  </si>
  <si>
    <t>ADICIÓN Y PRORROGA CONTRATO 475-2025: PRESTAR SERVICIOS PROFESIONALES PARA LA REVISIÓN Y/O SUSTANCIACIÓN DE ACTOS ADMINISTRATIVOS Y DEMÁS ACTUACIONES PROCESALES QUE CORRESPONDAN A LOS PROCESOS ADMINISTRATIVOS SANCIONATORIOS</t>
  </si>
  <si>
    <t>11832 - ADICIÓN Y PRORROGA CONTRATO 475-2025: PRESTAR SERVICIOS PROFESIONALES PARA LA REVISIÓN Y/O SUSTANCIACIÓN DE ACTOS ADMINISTRATIVOS Y DEMÁS ACTUACIONES PROCESALES QUE CORRESPONDAN A LOS PROCESOS ADMINISTRATIVOS SANCIONATORIOS</t>
  </si>
  <si>
    <t xml:space="preserve">ADICIÓN Y PRORROGA CONTRATO 517-2025: PRESTAR SERVICIOS PROFESIONALES PARA APOYAR JURÍDICAMENTE EN LA REVISIÓN Y/O SUSTANCIACIÓN DE ACTOS ADMINISTRATIVOS Y DEMÁS ACTUACIONES PROCESALES QUE CORRESPONDAN A LOS PROCESOS ADMINISTRATIVOS SANCIONATORIOS DE COMPETENCIA DE LA SUBDIRECCIÓN DE INVESTIGACIONES Y CONTROL DE VIVIENDA
</t>
  </si>
  <si>
    <t xml:space="preserve">11835 - ADICIÓN Y PRORROGA CONTRATO 517-2025: PRESTAR SERVICIOS PROFESIONALES PARA APOYAR JURÍDICAMENTE EN LA REVISIÓN Y/O SUSTANCIACIÓN DE ACTOS ADMINISTRATIVOS Y DEMÁS ACTUACIONES PROCESALES QUE CORRESPONDAN A LOS PROCESOS ADMINISTRATIVOS SANCIONATORIOS DE COMPETENCIA DE LA SUBDIRECCIÓN DE INVESTIGACIONES Y CONTROL DE VIVIENDA
</t>
  </si>
  <si>
    <t>ADICIÓN Y PRORROGA CONTRATO 520-2025: PRESTAR SERVICIOS PROFESIONALES PARA APOYAR JURÍDICAMENTE CON EL REGISTRO DE ARRENDADORES Y ENAJENADORES DE VIVIENDA, LAS AUTORIZACIONES PARA LA ENAJENACIÓN DE VIVIENDA Y
DEMÁS ACTIVIDADES ORIENTADAS AL CONTROL DE PROYECTOS DE ENAJENACIÓN DE VIVIENDA.</t>
  </si>
  <si>
    <t>11836 - ADICIÓN Y PRORROGA CONTRATO 520-2025: PRESTAR SERVICIOS PROFESIONALES PARA APOYAR JURÍDICAMENTE CON EL REGISTRO DE ARRENDADORES Y ENAJENADORES DE VIVIENDA, LAS AUTORIZACIONES PARA LA ENAJENACIÓN DE VIVIENDA Y
DEMÁS ACTIVIDADES ORIENTADAS AL CONTROL DE PROYECTOS DE ENAJENACIÓN DE VIVIENDA.</t>
  </si>
  <si>
    <t>ADICIÓN Y PRORROGA CONTRATO 623-2025: PRESTAR SERVICIOS PROFESIONALES PARA APOYAR JURÍDICAMENTE A LA SUBDIRECCIÓN DE INVESTIGACIONES Y CONTROL
DE VIVIENDA EN EL PROCESO DE COBRO PERSUASIVO Y DEPURACIÓN DE LA CARTERA POR SANCIONES IMPUESTAS A LOS INFRACTORES DE LAS NORMAS DE ENAJENACIÓN Y ARRENDAMIENTO DE INMUEBLES DESTINADOS A VIVIENDA</t>
  </si>
  <si>
    <t>11838 - ADICIÓN Y PRORROGA CONTRATO 623-2025: PRESTAR SERVICIOS PROFESIONALES PARA APOYAR JURÍDICAMENTE A LA SUBDIRECCIÓN DE INVESTIGACIONES Y CONTROL
DE VIVIENDA EN EL PROCESO DE COBRO PERSUASIVO Y DEPURACIÓN DE LA CARTERA POR SANCIONES IMPUESTAS A LOS INFRACTORES DE LAS NORMAS DE ENAJENACIÓN Y ARRENDAMIENTO DE INMUEBLES DESTINADOS A VIVIENDA</t>
  </si>
  <si>
    <t>ADICIÓN Y PRORROGA CONTRATO 690-2025: PRESTAR SERVICIOS PROFESIONALES PARA APOYAR FINANCIERAMENTE  LAS ACTIVIDADES ORIENTADAS AL CONTROL DE PROYECTOS
DE ENAJENACIÓN DE VIVIENDA Y MATRÍCULAS DE ARRENDAMIENTO DE VIVIENDA</t>
  </si>
  <si>
    <t>11842 - ADICIÓN Y PRORROGA CONTRATO 690-2025: PRESTAR SERVICIOS PROFESIONALES PARA APOYAR FINANCIERAMENTE  LAS ACTIVIDADES ORIENTADAS AL CONTROL DE PROYECTOS
DE ENAJENACIÓN DE VIVIENDA Y MATRÍCULAS DE ARRENDAMIENTO DE VIVIENDA</t>
  </si>
  <si>
    <t>ADICIÓN Y PRORROGA CONTRATO 691-2025: PRESTAR SERVICIOS PROFESIONALES PARA LA REVISIÓN Y/O ELABORACIÓN DE INFORMES TÉCNICOS QUE DEN IMPULSO A LOS TRÁMITES QUE SE ADELANTAN EN LA SUBDIRECCIÓN DE INVESTIGACIONES Y CONTROL DE VIVIENDA</t>
  </si>
  <si>
    <t>11843 - ADICIÓN Y PRORROGA CONTRATO 691-2025: PRESTAR SERVICIOS PROFESIONALES PARA LA REVISIÓN Y/O ELABORACIÓN DE INFORMES TÉCNICOS QUE DEN IMPULSO A LOS TRÁMITES QUE SE ADELANTAN EN LA SUBDIRECCIÓN DE INVESTIGACIONES Y CONTROL DE VIVIENDA</t>
  </si>
  <si>
    <t>ADICIÓN Y PRORROGA CONTRATO 696-2025: PRESTAR SERVICIOS PROFESIONALES PARA APOYAR TÉCNICAMENTE EN LAS ACTIVIDADES ORIENTADA AL CONTROL DE PROYECTOS DE ENAJENACIÓN DE VIVIENDA Y APOYO EN LOS PROCESOS ADMINISTRATIVOS QUE SE ADELANTAN EN SEGUNDA INSTANCIA.</t>
  </si>
  <si>
    <t>11844 - ADICIÓN Y PRORROGA CONTRATO 696-2025: PRESTAR SERVICIOS PROFESIONALES PARA APOYAR TÉCNICAMENTE EN LAS ACTIVIDADES ORIENTADA AL CONTROL DE PROYECTOS DE ENAJENACIÓN DE VIVIENDA Y APOYO EN LOS PROCESOS ADMINISTRATIVOS QUE SE ADELANTAN EN SEGUNDA INSTANCIA.</t>
  </si>
  <si>
    <t xml:space="preserve">ADICIÓN Y PRORROGA CONTRATO 697-2025: PRESTAR SERVICIOS PROFESIONALES PARA APOYAR EN EL SEGUIMIENTO Y CONTROL A TODAS LAS ACTIVIDADES DE TIPO FINANCIERO ORIENTADAS AL CONTROL DE PROYECTOS DE ENAJENACIÓN Y MATRÍCULAS DE VIVIENDA </t>
  </si>
  <si>
    <t xml:space="preserve">11845 - ADICIÓN Y PRORROGA CONTRATO 697-2025: PRESTAR SERVICIOS PROFESIONALES PARA APOYAR EN EL SEGUIMIENTO Y CONTROL A TODAS LAS ACTIVIDADES DE TIPO FINANCIERO ORIENTADAS AL CONTROL DE PROYECTOS DE ENAJENACIÓN Y MATRÍCULAS DE VIVIENDA </t>
  </si>
  <si>
    <t xml:space="preserve">ADICIÓN Y PRORROGA CONTRATO 700-2025: PRESTAR SERVICIOS PROFESIONALES PARA LA SUSTANCIACIÓN DE LOS ACTOS ADMINISTRATIVOS Y DEMÁS ACTUACIONES QUE DEN IMPULSO A LOS PROCESOS ADMINISTRATIVOS SANCIONATORIOS </t>
  </si>
  <si>
    <t xml:space="preserve">11847 - ADICIÓN Y PRORROGA CONTRATO 700-2025: PRESTAR SERVICIOS PROFESIONALES PARA LA SUSTANCIACIÓN DE LOS ACTOS ADMINISTRATIVOS Y DEMÁS ACTUACIONES QUE DEN IMPULSO A LOS PROCESOS ADMINISTRATIVOS SANCIONATORIOS </t>
  </si>
  <si>
    <t>ADICIÓN Y PRORROGA CONTRATO 701-2025: PRESTAR SERVICIOS PROFESIONALES PARA APOYAR JURÍDICAMENTE EN LA REVISIÓN Y/O SUSTANCIACIÓN DE ACTOS ADMINISTRATIVOS Y DEMÁS ACTUACIONES PROCESALES QUE CORRESPONDAN A LOS PROCESOS ADMINISTRATIVOS SANCIONATORIOS</t>
  </si>
  <si>
    <t>11848 - ADICIÓN Y PRORROGA CONTRATO 701-2025: PRESTAR SERVICIOS PROFESIONALES PARA APOYAR JURÍDICAMENTE EN LA REVISIÓN Y/O SUSTANCIACIÓN DE ACTOS ADMINISTRATIVOS Y DEMÁS ACTUACIONES PROCESALES QUE CORRESPONDAN A LOS PROCESOS ADMINISTRATIVOS SANCIONATORIOS</t>
  </si>
  <si>
    <t>ADICIÓN Y PRORROGA CONTRATO 718-2025: PRESTAR SERVICIOS PROFESIONALES PARA APOYAR JURÍDICAMENTE A LA SUBDIRECCIÓN DE PREVENCIÓN Y SEGUIMIENTO CON EL
REGISTRO DE ARRENDADORES Y ENAJENADORES DE VIVIENDA, LAS AUTORIZACION ES PARA LA ENAJENACIÓN DE VIVIENDA Y DEMÁS ACTIVIDADES ORIENTADAS AL CONTROL DE PROYECTOS DE ENAJENACIÓN</t>
  </si>
  <si>
    <t>11849 - ADICIÓN Y PRORROGA CONTRATO 718-2025: PRESTAR SERVICIOS PROFESIONALES PARA APOYAR JURÍDICAMENTE A LA SUBDIRECCIÓN DE PREVENCIÓN Y SEGUIMIENTO CON EL
REGISTRO DE ARRENDADORES Y ENAJENADORES DE VIVIENDA, LAS AUTORIZACION ES PARA LA ENAJENACIÓN DE VIVIENDA Y DEMÁS ACTIVIDADES ORIENTADAS AL CONTROL DE PROYECTOS DE ENAJENACIÓN</t>
  </si>
  <si>
    <t>ADICIÓN Y PRORROGA CONTRATO 727-2025: PRESTAR SERVICIOS PROFESIONALES PARA APOYAR JURÍDICAMENTE EN LA FUNCIÓN DE VIGILANCIA DE ENAJENADORES DE VIVIENDA Y ARRENDADORES A CARGO DE LA SUBDIRECCIÓN DE PREVENCIÓN Y SEGUIMIENTO</t>
  </si>
  <si>
    <t>11850 - ADICIÓN Y PRORROGA CONTRATO 727-2025: PRESTAR SERVICIOS PROFESIONALES PARA APOYAR JURÍDICAMENTE EN LA FUNCIÓN DE VIGILANCIA DE ENAJENADORES DE VIVIENDA Y ARRENDADORES A CARGO DE LA SUBDIRECCIÓN DE PREVENCIÓN Y SEGUIMIENTO</t>
  </si>
  <si>
    <t>ADICIÓN Y PRORROGA CONTRATO 730-2025: PRESTAR SERVICIOS PROFESIONALES PARA APOYAR TÉCNICAMENTE EN EL SEGUIMIENTO Y CONTROL A LOS PROYECTOS DE ENAJENACIÓN DE VIVIENDA RADICADOS EN LA SUBDIRECCIÓN DE PREVENCIÓN Y SEGUIMIENTO</t>
  </si>
  <si>
    <t>11851 - ADICIÓN Y PRORROGA CONTRATO 730-2025: PRESTAR SERVICIOS PROFESIONALES PARA APOYAR TÉCNICAMENTE EN EL SEGUIMIENTO Y CONTROL A LOS PROYECTOS DE ENAJENACIÓN DE VIVIENDA RADICADOS EN LA SUBDIRECCIÓN DE PREVENCIÓN Y SEGUIMIENTO</t>
  </si>
  <si>
    <t>ADICIÓN Y PRORROGA CONTRATO 738-2025: PRESTAR SERVICIOS PROFESIONALES PARA LA ELABORACIÓN DE INFORMES TÉCNICOS Y DEMÁS ACTIVIDADES RELACIONADAS CON LOS TRÁMITES QUE SE ADELANTAN EN LA SUBDIRECCIÓN DE INVESTIGACIONES Y CONTROL DE VIVIENDA</t>
  </si>
  <si>
    <t>11852 - ADICIÓN Y PRORROGA CONTRATO 738-2025: PRESTAR SERVICIOS PROFESIONALES PARA LA ELABORACIÓN DE INFORMES TÉCNICOS Y DEMÁS ACTIVIDADES RELACIONADAS CON LOS TRÁMITES QUE SE ADELANTAN EN LA SUBDIRECCIÓN DE INVESTIGACIONES Y CONTROL DE VIVIENDA</t>
  </si>
  <si>
    <t>ADICIÓN Y PRORROGA CONTRATO 783-2025: PRESTAR SERVICIOS PROFESIONALES DE CARÁCTER FINANCIERO Y CONTABLE A LA SUBDIRECCIÓN DE PREVENCIÓN Y SEGUIMIENTO EN LOS TRÁMITES RELACIONADOS CON EL REGISTRO DE ENAJENADORES Y MATRÍCULAS DE ARRENDADORES DE VIVIENDAEN EL D.C</t>
  </si>
  <si>
    <t>11853 - ADICIÓN Y PRORROGA CONTRATO 783-2025: PRESTAR SERVICIOS PROFESIONALES DE CARÁCTER FINANCIERO Y CONTABLE A LA SUBDIRECCIÓN DE PREVENCIÓN Y SEGUIMIENTO EN LOS TRÁMITES RELACIONADOS CON EL REGISTRO DE ENAJENADORES Y MATRÍCULAS DE ARRENDADORES DE VIVIENDAEN EL D.C</t>
  </si>
  <si>
    <t>ADICIÓN Y PRORROGA CONTRATO 866-2025: PRESTAR SERVICIOS PROFESIONALES ESPECIALIZADOS PARA APOYAR JURÍDICAMENTE A LA SUBDIRECCIÓN DE INVESTIGACIONES Y CONTROL DE VIVIENDA EN LAS INVESTIGACIONES ADMINISTRATIVAS RELACIONADAS CON LA ENAJENACIÓN Y ARRENDAMIENTO DE VIVIENDA</t>
  </si>
  <si>
    <t>11854 - ADICIÓN Y PRORROGA CONTRATO 866-2025: PRESTAR SERVICIOS PROFESIONALES ESPECIALIZADOS PARA APOYAR JURÍDICAMENTE A LA SUBDIRECCIÓN DE INVESTIGACIONES Y CONTROL DE VIVIENDA EN LAS INVESTIGACIONES ADMINISTRATIVAS RELACIONADAS CON LA ENAJENACIÓN Y ARRENDAMIENTO DE VIVIENDA</t>
  </si>
  <si>
    <t>ADICIÓN Y PRORROGA CONTRATO 07-2025: PRESTAR SERVICIOS PROFESIONALES PARA APOYAR JURÍDICAMENTE A LA SUBDIRECCIÓN DE PREVENCIÓN Y SEGUIMIENTO CON EL REGISTRO DE ARRENDADORES Y ENAJENADORES DE VIVIENDA, LAS AUTORIZACIONES PARA LA ENAJENACIÓN DE VIVIENDA Y DEMÁS ACTIVIDADES ORIENTADAS AL CONTROL DE PROYECTOS DE ENAJENACIÓN.</t>
  </si>
  <si>
    <t>11898 - ADICIÓN Y PRORROGA CONTRATO 07-2025: PRESTAR SERVICIOS PROFESIONALES PARA APOYAR JURÍDICAMENTE A LA SUBDIRECCIÓN DE PREVENCIÓN Y SEGUIMIENTO CON EL REGISTRO DE ARRENDADORES Y ENAJENADORES DE VIVIENDA, LAS AUTORIZACIONES PARA LA ENAJENACIÓN DE VIVIENDA Y DEMÁS ACTIVIDADES ORIENTADAS AL CONTROL DE PROYECTOS DE ENAJENACIÓN.</t>
  </si>
  <si>
    <t>ADICIÓN Y PRORROGA CONTRATO 148-2025: PRESTAR SERVICIOS PROFESIONALES PARA APOYAR JURÍDICAMENTE EN LA PROYECCIÓN Y/O REVISIÓN DE LAS RESPUESTAS A LAS PETICIONES, QUEJAS Y SOLICITUDES RELACIONADAS CON LA ENAJENACIÓN DE VIVIENDA Y DEMÁS ACTIVIDADES ORIENTADAS A LA INSPECCIÓN, VIGILANCIA Y CONTROL DE VIVIENDA.</t>
  </si>
  <si>
    <t>11899 - ADICIÓN Y PRORROGA CONTRATO 148-2025: PRESTAR SERVICIOS PROFESIONALES PARA APOYAR JURÍDICAMENTE EN LA PROYECCIÓN Y/O REVISIÓN DE LAS RESPUESTAS A LAS PETICIONES, QUEJAS Y SOLICITUDES RELACIONADAS CON LA ENAJENACIÓN DE VIVIENDA Y DEMÁS ACTIVIDADES ORIENTADAS A LA INSPECCIÓN, VIGILANCIA Y CONTROL DE VIVIENDA.</t>
  </si>
  <si>
    <t>ADICIÓN Y PRORROGA CONTRATO 149-2025: PRESTAR SERVICIOS PROFESIONALES ESPECIALIZADOS PARA BRINDAR APOYO JURÍDICO, CONSOLIDACIÓN, REVISIÓN Y SEGUIMIENTO DE LOS PROCESOS QUE SE ADELANTEN EN LA SUBDIRECCIÓN DE INVESTIGACIONES Y CONTROL DE VIVIENDA, CON OCASIÓN A LA ENAJENACIÓN Y ARRENDAMIENTO DE VIVIENDA.</t>
  </si>
  <si>
    <t>11900 - ADICIÓN Y PRORROGA CONTRATO 149-2025: PRESTAR SERVICIOS PROFESIONALES ESPECIALIZADOS PARA BRINDAR APOYO JURÍDICO, CONSOLIDACIÓN, REVISIÓN Y SEGUIMIENTO DE LOS PROCESOS QUE SE ADELANTEN EN LA SUBDIRECCIÓN DE INVESTIGACIONES Y CONTROL DE VIVIENDA, CON OCASIÓN A LA ENAJENACIÓN Y ARRENDAMIENTO DE VIVIENDA.</t>
  </si>
  <si>
    <t>ADICIÓN Y PRORROGA CONTRATO 158-2025: PRESTAR SERVICIOS DE APOYO A LA GESTIÓN EN LAS ACTIVIDADES ADMINISTRATIVAS GENERADAS CON OCASIÓN A LAS ACTUACIONES ADMINISTRATIVAS A CARGO DE LA SUBDIRECCIÓN DE PREVENCIÓN Y SEGUIMIENTO</t>
  </si>
  <si>
    <t>11901 - ADICIÓN Y PRORROGA CONTRATO 158-2025: PRESTAR SERVICIOS DE APOYO A LA GESTIÓN EN LAS ACTIVIDADES ADMINISTRATIVAS GENERADAS CON OCASIÓN A LAS ACTUACIONES ADMINISTRATIVAS A CARGO DE LA SUBDIRECCIÓN DE PREVENCIÓN Y SEGUIMIENTO</t>
  </si>
  <si>
    <t>ADICIÓN Y PRORROGA CONTRATO 160-2025: PRESTAR SERVICIOS PROFESIONALES PARA LA REVISIÓN Y/O ELABORACIÓN DE INFORMES TÉCNICOS QUE DEN IMPULSO A LOS TRÁMITES QUE SE ADELANTAN EN LA SUBDIRECCIÓN DE PREVENCIÓN Y SEGUIMIENTO</t>
  </si>
  <si>
    <t>11903 - ADICIÓN Y PRORROGA CONTRATO 160-2025: PRESTAR SERVICIOS PROFESIONALES PARA LA REVISIÓN Y/O ELABORACIÓN DE INFORMES TÉCNICOS QUE DEN IMPULSO A LOS TRÁMITES QUE SE ADELANTAN EN LA SUBDIRECCIÓN DE PREVENCIÓN Y SEGUIMIENTO</t>
  </si>
  <si>
    <t>ADICIÓN Y PRORROGA CONTRATO 165-2025: PRESTAR SERVICIOS PROFESIONALES PARA APOYAR JURÍDICAMENTE EN LA RESOLUCIÓN DE RECURSOS Y DEMÁS ACTIVIDADES JURÍDICAS RELACIONADAS CON LAS INVESTIGACIONES ADMINISTRATIVAS DE LA INSPECCIÓN VIGILANCIA Y CONTROL DE VIVIENDA</t>
  </si>
  <si>
    <t>11904 - ADICIÓN Y PRORROGA CONTRATO 165-2025: PRESTAR SERVICIOS PROFESIONALES PARA APOYAR JURÍDICAMENTE EN LA RESOLUCIÓN DE RECURSOS Y DEMÁS ACTIVIDADES JURÍDICAS RELACIONADAS CON LAS INVESTIGACIONES ADMINISTRATIVAS DE LA INSPECCIÓN VIGILANCIA Y CONTROL DE VIVIENDA</t>
  </si>
  <si>
    <t>ADICIÓN Y PRORROGA CONTRATO 178-2025: PRESTAR SERVICIOS DE APOYO A LA GESTIÓN EN LAS ACTIVIDADES ADMINISTRATIVAS GENERADAS CON OCASIÓN A LAS ACTUACIONES ADMINISTRATIVAS A  CARGO DE LA SUBDIRECCIÓN DE INVESTIGACIONES</t>
  </si>
  <si>
    <t>11905 - ADICIÓN Y PRORROGA CONTRATO 178-2025: PRESTAR SERVICIOS DE APOYO A LA GESTIÓN EN LAS ACTIVIDADES ADMINISTRATIVAS GENERADAS CON OCASIÓN A LAS ACTUACIONES ADMINISTRATIVAS A  CARGO DE LA SUBDIRECCIÓN DE INVESTIGACIONES</t>
  </si>
  <si>
    <t>ADICIÓN Y PRORROGA CONTRATO 180-2025: PRESTAR SERVICIOS DE APOYO A LA GESTIÓN EN LAS ACTIVIDADES ADMINISTRATIVAS GENERADAS CON OCASIÓN A LAS ACTUACIONES ADMINISTRATIVAS A CARGO DE LA SUBDIRECCIÓN DE INVESTIGACIONES</t>
  </si>
  <si>
    <t>11906 - ADICIÓN Y PRORROGA CONTRATO 180-2025: PRESTAR SERVICIOS DE APOYO A LA GESTIÓN EN LAS ACTIVIDADES ADMINISTRATIVAS GENERADAS CON OCASIÓN A LAS ACTUACIONES ADMINISTRATIVAS A CARGO DE LA SUBDIRECCIÓN DE INVESTIGACIONES</t>
  </si>
  <si>
    <t>ADICIÓN Y PRORROGA CONTRATO 183-2025: PRESTAR SERVICIOS PROFESIONALES PARA APOYAR JURÍDICAMENTE EN LA FUNCIÓN DE VIGILANCIA DE ENAJENADORES DE VIVIENDA Y ARRENDADORES A CARGO DE LA SUBDIRECCIÓN DE PREVENCIÓN Y SEGUIMIENTO.</t>
  </si>
  <si>
    <t>11907 - ADICIÓN Y PRORROGA CONTRATO 183-2025: PRESTAR SERVICIOS PROFESIONALES PARA APOYAR JURÍDICAMENTE EN LA FUNCIÓN DE VIGILANCIA DE ENAJENADORES DE VIVIENDA Y ARRENDADORES A CARGO DE LA SUBDIRECCIÓN DE PREVENCIÓN Y SEGUIMIENTO.</t>
  </si>
  <si>
    <t>ADICIÓN Y PRORROGA CONTRATO 186-2025: PRESTAR SERVICIOS PROFESIONALES PARA LA SUSTANCIACIÓN DE LOS ACTOS ADMINISTRATIVOS Y DEMÁS ACTUACIONES QUE DEN IMPULSO A LOS PROCESOS ADMINISTRATIVOS SANCIONATORIOS</t>
  </si>
  <si>
    <t>11908 - ADICIÓN Y PRORROGA CONTRATO 186-2025: PRESTAR SERVICIOS PROFESIONALES PARA LA SUSTANCIACIÓN DE LOS ACTOS ADMINISTRATIVOS Y DEMÁS ACTUACIONES QUE DEN IMPULSO A LOS PROCESOS ADMINISTRATIVOS SANCIONATORIOS</t>
  </si>
  <si>
    <t xml:space="preserve">PRESTAR SERVICIOS PROFESIONALES PARA APOYAR JURÍDICAMENTE EN LA PROYECCIÓN DE LAS RESPUESTASA LAS PETICIONES, QUEJAS Y SOLICITUDES RELACIONADAS CON LA
ENAJENACIÓN DE VIVIENDA Y DEMÁS ACTIVIDADES ORIENTADAS A LA INSPECCIÓN, VIGILANCIA Y CONTROL DE VIVIENDA </t>
  </si>
  <si>
    <t xml:space="preserve">11910 - PRESTAR SERVICIOS PROFESIONALES PARA APOYAR JURÍDICAMENTE EN LA PROYECCIÓN DE LAS RESPUESTASA LAS PETICIONES, QUEJAS Y SOLICITUDES RELACIONADAS CON LA
ENAJENACIÓN DE VIVIENDA Y DEMÁS ACTIVIDADES ORIENTADAS A LA INSPECCIÓN, VIGILANCIA Y CONTROL DE VIVIENDA </t>
  </si>
  <si>
    <t>-219</t>
  </si>
  <si>
    <t>PSHH429</t>
  </si>
  <si>
    <t>20240250_8148</t>
  </si>
  <si>
    <t>PSHH429CO1</t>
  </si>
  <si>
    <t>PSHH429MT1</t>
  </si>
  <si>
    <t>PRESTAR SERVICIOS PROFESIONALES PARA EL DESARROLLO DE ACTIVIDADES ORIENTADAS AL FORTALECIMIENTO Y MEJORA CONTINUA DE LA INFRAESTRUCTURA TIC  ASÍ COMO REALIZAR ACOMPAÑAMIENTO EN LA ESTRUCTURACIÓN DE SOLUCIONES TECNOLÓGICAS ESCALABLES Y SEGURAS Y SU INTEGRACIÓN CON LAS ARQUITECTURAS EXISTENTES DE ACUERDO CON LOS LINEAMIENTOS DEL PETI DE LA SECRETARÍA DISTRITAL DEL HÁBITAT</t>
  </si>
  <si>
    <t>FORTALECIMIENTO EN LA GESTIÓN PÚBLICA INTEGRAL EN LA SDHT A TRAVÉS DEL MODELO DE GESTIÓN INSTITUCIONAL DE LA ENTIDAD, BOGOTÁ D,C,</t>
  </si>
  <si>
    <t>Documento para la planeación estratégica en TI</t>
  </si>
  <si>
    <t>18 ESTRATEGIAS DE GESTIÓN INSTITUCIONAL Y DE LA CULTURA DE LA TRANSPARENCIA Y LA INTEGRIDAD</t>
  </si>
  <si>
    <t>O232020200991191-SERVICIOS ADMINISTRATIVOS RELACIONADOS CON LOS TRABAJADORES ESTATALES</t>
  </si>
  <si>
    <t>10677 - PRESTAR SERVICIOS PROFESIONALES PARA EL DESARROLLO DE ACTIVIDADES ORIENTADAS AL FORTALECIMIENTO Y MEJORA CONTINUA DE LA INFRAESTRUCTURA TIC  ASÍ COMO REALIZAR ACOMPAÑAMIENTO EN LA ESTRUCTURACIÓN DE SOLUCIONES TECNOLÓGICAS ESCALABLES Y SEGURAS Y SU INTEGRACIÓN CON LAS ARQUITECTURAS EXISTENTES DE ACUERDO CON LOS LINEAMIENTOS DEL PETI DE LA SECRETARÍA DISTRITAL DEL HÁBITAT</t>
  </si>
  <si>
    <t xml:space="preserve"> / 31-03-2025 / 02-05-2025 / 15-01-2025 / 06-11-2025</t>
  </si>
  <si>
    <t>-56-71-9-196</t>
  </si>
  <si>
    <t>PRESTAR LOS SERVICIOS DE APOYO A LA GESTION  EN LA RESOLUCIÓN DE INCIDENTES Y EN LA GESTIÓN DE LOS SERVICIOS TECNOLOGICOS DE LA ENTIDAD.</t>
  </si>
  <si>
    <t>10678 - PRESTAR LOS SERVICIOS DE APOYO A LA GESTION  EN LA RESOLUCIÓN DE INCIDENTES Y EN LA GESTIÓN DE LOS SERVICIOS TECNOLOGICOS DE LA ENTIDAD.</t>
  </si>
  <si>
    <t xml:space="preserve"> / 01-07-2025 / 15-01-2025</t>
  </si>
  <si>
    <t>-116-9</t>
  </si>
  <si>
    <t>PRESTAR SUS SERVICIOS PROFESIONALES PARA LA ESTRUCTURACIÓN DE PROCESOS DE TECNOLÓGICA EN LAS ETAPAS PRECONTRACTUAL, CONTRACTUAL Y POSTCONTRACTUAL.</t>
  </si>
  <si>
    <t>10680 - PRESTAR SUS SERVICIOS PROFESIONALES PARA LA ESTRUCTURACIÓN DE PROCESOS DE TECNOLÓGICA EN LAS ETAPAS PRECONTRACTUAL, CONTRACTUAL Y POSTCONTRACTUAL.</t>
  </si>
  <si>
    <t xml:space="preserve"> / 30-01-2025 / 15-01-2025 / 16-05-2025</t>
  </si>
  <si>
    <t>-18-9-85</t>
  </si>
  <si>
    <t>PRESTAR SERVICIOS PROFESIONALES EN LA ADMINISTRACIÓN DE BASES DE DATOS Y EN LA DEFINICIÓN Y GESTIÓN DE LA ARQUITECTURA DE INFORMACIÓN PARA EL SISTEMA DE INFORMACIÓN DE LA ENTIDAD (SDHT).</t>
  </si>
  <si>
    <t>10681 - PRESTAR SERVICIOS PROFESIONALES EN LA ADMINISTRACIÓN DE BASES DE DATOS Y EN LA DEFINICIÓN Y GESTIÓN DE LA ARQUITECTURA DE INFORMACIÓN PARA EL SISTEMA DE INFORMACIÓN DE LA ENTIDAD (SDHT).</t>
  </si>
  <si>
    <t>-176-9</t>
  </si>
  <si>
    <t>PRESTAR SERVICIOS PROFESIONALES PARA LA ADMINISTRACIÓN Y SOPORTE DE LA PLATAFORMA MICROSOFT365, DIRECTORIO ACTIVO Y FILESERVER DE LA ENTIDAD.</t>
  </si>
  <si>
    <t>10683 - PRESTAR SERVICIOS PROFESIONALES PARA LA ADMINISTRACIÓN Y SOPORTE DE LA PLATAFORMA MICROSOFT365, DIRECTORIO ACTIVO Y FILESERVER DE LA ENTIDAD.</t>
  </si>
  <si>
    <t xml:space="preserve"> / 15-01-2025 / 16-05-2025</t>
  </si>
  <si>
    <t>-9-85</t>
  </si>
  <si>
    <t xml:space="preserve">PRESTAR SERVICIOS PROFESIONALES PARA LA DEFINICIÓN Y GESTIÓN DEL DESARROLLO DE SISTEMAS DE INFORMACIÓN Y ARQUITECTURA DE SOFTWARE DE LA ENTIDAD. </t>
  </si>
  <si>
    <t xml:space="preserve">10684 - PRESTAR SERVICIOS PROFESIONALES PARA LA DEFINICIÓN Y GESTIÓN DEL DESARROLLO DE SISTEMAS DE INFORMACIÓN Y ARQUITECTURA DE SOFTWARE DE LA ENTIDAD. </t>
  </si>
  <si>
    <t>-9</t>
  </si>
  <si>
    <t>PRESTAR SUS SERVICIOS PROFESIONALES EN LA APLICACIÓN DE METODOLOGIA DE GERENCIA DE PROYECTOS A LAS INICIATIVAS TECNOLÓGICAS  DE LA SDHT.</t>
  </si>
  <si>
    <t>10685 - PRESTAR SUS SERVICIOS PROFESIONALES EN LA APLICACIÓN DE METODOLOGIA DE GERENCIA DE PROYECTOS A LAS INICIATIVAS TECNOLÓGICAS  DE LA SDHT.</t>
  </si>
  <si>
    <t xml:space="preserve"> / 30-01-2025 / 01-07-2025 / 15-01-2025</t>
  </si>
  <si>
    <t>-18-116-9</t>
  </si>
  <si>
    <t>PRESTAR SERVICIOS PROFESIONALES ESPECIALIZADOS PARA REALIZAR EL ACOMPAÑAMIENTO INTEGRAL DE LOS ASUNTOS DERIVADOS DEL PROCESO DE GESTIÓN TECNOLÓGICA DE LA SECRETARIA DISTRITAL DEL HÁBITAT SDHT</t>
  </si>
  <si>
    <t>10686 - PRESTAR SERVICIOS PROFESIONALES ESPECIALIZADOS PARA REALIZAR EL ACOMPAÑAMIENTO INTEGRAL DE LOS ASUNTOS DERIVADOS DEL PROCESO DE GESTIÓN TECNOLÓGICA DE LA SECRETARIA DISTRITAL DEL HÁBITAT SDHT</t>
  </si>
  <si>
    <t xml:space="preserve"> / 02-12-2025 / 15-01-2025 / 01-09-2025 / 06-11-2025</t>
  </si>
  <si>
    <t>-222-9-161-196</t>
  </si>
  <si>
    <t>PRESTAR SERVICIOS DE APOYO A LA GESTIÓN EN LA ARTICULACIÓN OPERATIVA DEL EQUIPO DE SOPORTE, EL SEGUIMIENTO Y REPORTE DE INDICADORES DEL PROCESO DE GESTIÓN TECNOLÓGICA  EN EL SISTEMA INTEGRADO DE GESTIÓN.</t>
  </si>
  <si>
    <t>10688 - PRESTAR SERVICIOS DE APOYO A LA GESTIÓN EN LA ARTICULACIÓN OPERATIVA DEL EQUIPO DE SOPORTE, EL SEGUIMIENTO Y REPORTE DE INDICADORES DEL PROCESO DE GESTIÓN TECNOLÓGICA  EN EL SISTEMA INTEGRADO DE GESTIÓN.</t>
  </si>
  <si>
    <t xml:space="preserve"> / 15-04-2025 / 15-01-2025 / 28-02-2025 / 06-11-2025</t>
  </si>
  <si>
    <t>-60-9-38-196</t>
  </si>
  <si>
    <t>PRESTAR SERVICIOS DE APOYO A LA GESTIÓN EN LOS TRÁMITES ASOCIADOS A LA REVISION Y RECONOMIENTO DE  PAGOS DE LOS CONTRATOS ADELANTADOS  POR EL GRUPO DE GESTIÓN TECNOLÓGICA DE LA SDHT</t>
  </si>
  <si>
    <t>10689 - PRESTAR SERVICIOS DE APOYO A LA GESTIÓN EN LOS TRÁMITES ASOCIADOS A LA REVISION Y RECONOMIENTO DE  PAGOS DE LOS CONTRATOS ADELANTADOS  POR EL GRUPO DE GESTIÓN TECNOLÓGICA DE LA SDHT</t>
  </si>
  <si>
    <t xml:space="preserve"> / 01-07-2025 / 15-01-2025 / 28-02-2025</t>
  </si>
  <si>
    <t>-116-9-38</t>
  </si>
  <si>
    <t>PRESTAR LOS SERVICIOS DE APOYO A LA SUBSECRETARÍA DE GESTIÓN CORPORATIVA EN EL SOPORTE TÉCNICO, MANTENIMIENTO PREVENTIVO Y CORRECTIVO DE LOS RECURSOS TECNOLÓGICOS Y GESTIÓN DE REDES DE LA ENTIDAD</t>
  </si>
  <si>
    <t>10690 - PRESTAR LOS SERVICIOS DE APOYO A LA SUBSECRETARÍA DE GESTIÓN CORPORATIVA EN EL SOPORTE TÉCNICO, MANTENIMIENTO PREVENTIVO Y CORRECTIVO DE LOS RECURSOS TECNOLÓGICOS Y GESTIÓN DE REDES DE LA ENTIDAD</t>
  </si>
  <si>
    <t xml:space="preserve"> PRESTAR LOS SERVICIOS PROFESIONALES EN   EL DESARROLLO Y MANTENIMIENTO DE TABLEROS DE CONTROL Y REPORTES EN LOS VISUALIZADORES DE DATOS Y SISTEMAS DE LOS SISTEMAS DE LA ENTIDAD, ASI COMO PARA APOYAR EN LA ESTRUCTURACION Y SEGUIMIENTO DE LAS CONTRATACIONES QUE SEAN REQUERIDAS PARA LOS SISTEMAS DE INFORMACIÓN DE LA SECRETARÍA DISTRITAL DEL HÁBITAT.</t>
  </si>
  <si>
    <t>10692 -  PRESTAR LOS SERVICIOS PROFESIONALES EN   EL DESARROLLO Y MANTENIMIENTO DE TABLEROS DE CONTROL Y REPORTES EN LOS VISUALIZADORES DE DATOS Y SISTEMAS DE LOS SISTEMAS DE LA ENTIDAD, ASI COMO PARA APOYAR EN LA ESTRUCTURACION Y SEGUIMIENTO DE LAS CONTRATACIONES QUE SEAN REQUERIDAS PARA LOS SISTEMAS DE INFORMACIÓN DE LA SECRETARÍA DISTRITAL DEL HÁBITAT.</t>
  </si>
  <si>
    <t xml:space="preserve"> / 30-01-2025 / 31-03-2025 / 15-01-2025 / 15-07-2025</t>
  </si>
  <si>
    <t>-18-56-9-129</t>
  </si>
  <si>
    <t>PRESTAR SERVICIOS ESPECIALIZADOS EN LA ESTRUCTURACIÓN DE LA ARQUITECTURA DE APLICACIONES Y SOFTWARE PARA LA SECRETARÍA DISTRITAL DEL HÁBITAT, CON ÉNFASIS EN LA ACTUALIZACIÓN Y DESARROLLO DE LA SEDE ELECTRÓNICA Y PORTALES TRANSVERSALES</t>
  </si>
  <si>
    <t>10693 - PRESTAR SERVICIOS ESPECIALIZADOS EN LA ESTRUCTURACIÓN DE LA ARQUITECTURA DE APLICACIONES Y SOFTWARE PARA LA SECRETARÍA DISTRITAL DEL HÁBITAT, CON ÉNFASIS EN LA ACTUALIZACIÓN Y DESARROLLO DE LA SEDE ELECTRÓNICA Y PORTALES TRANSVERSALES</t>
  </si>
  <si>
    <t xml:space="preserve"> / 15-04-2025 / 15-01-2025 / 06-11-2025</t>
  </si>
  <si>
    <t>-60-9-196</t>
  </si>
  <si>
    <t>PRESTAR SERVICIOS PROFESIONALES EN LA ADMINISTRACIÓN Y GESTIÓN DE LA INFRAESTRUCTURA TECNOLÓGICA DE LA SECRETARÍA DISTRITAL DEL HABITAT.</t>
  </si>
  <si>
    <t>10694 - PRESTAR SERVICIOS PROFESIONALES EN LA ADMINISTRACIÓN Y GESTIÓN DE LA INFRAESTRUCTURA TECNOLÓGICA DE LA SECRETARÍA DISTRITAL DEL HABITAT.</t>
  </si>
  <si>
    <t>PRESTAR SERVICIOS PROFESIONALES  A LA SDHT  EN LA ACTUALIZACIÓN Y SEGUIMIENTO DEL PLAN ESTRATÉGICO DE TECNOLOGÍAS DE LA INFORMACIÓN Y COMUNICACIONES - PETI, ASEGURANDO SU CUMPLIMIENTO Y  ALINEACIÓN CON LAS DIRECTRICES INSTITUCIONALES, ASÍ COMO CON LA NORMATIVA DISTRITAL Y NACIONAL.</t>
  </si>
  <si>
    <t>10695 - PRESTAR SERVICIOS PROFESIONALES  A LA SDHT  EN LA ACTUALIZACIÓN Y SEGUIMIENTO DEL PLAN ESTRATÉGICO DE TECNOLOGÍAS DE LA INFORMACIÓN Y COMUNICACIONES - PETI, ASEGURANDO SU CUMPLIMIENTO Y  ALINEACIÓN CON LAS DIRECTRICES INSTITUCIONALES, ASÍ COMO CON LA NORMATIVA DISTRITAL Y NACIONAL.</t>
  </si>
  <si>
    <t>PRESTAR SUS SERVICIOS PROFESIONALES DE SOPORTE, ADMINISTRACIÓN Y AFINAMIENTO AL SISTEMA DE INFORMACIÓN DE CORRESPONDENCIA Y GESTIÓN DOCUMENTAL SIGA.</t>
  </si>
  <si>
    <t>10696 - PRESTAR SUS SERVICIOS PROFESIONALES DE SOPORTE, ADMINISTRACIÓN Y AFINAMIENTO AL SISTEMA DE INFORMACIÓN DE CORRESPONDENCIA Y GESTIÓN DOCUMENTAL SIGA.</t>
  </si>
  <si>
    <t xml:space="preserve"> / 30-01-2025 / 15-01-2025 / 06-11-2025 / 16-05-2025</t>
  </si>
  <si>
    <t>-18-9-196-85</t>
  </si>
  <si>
    <t>PRESTAR LOS SERVICIOS PROFESIONALES PARA EL SEGUIMIENTO Y  ACTUALIZACIÓN DE LAS POLITICAS Y MODELO DE  SEGURIDAD Y PRIVACIDAD DE LA INFORMACIÓN DE  LA SECRETARÍA DISTRITAL DEL HÁBITAT</t>
  </si>
  <si>
    <t>10981 - PRESTAR LOS SERVICIOS PROFESIONALES PARA EL SEGUIMIENTO Y  ACTUALIZACIÓN DE LAS POLITICAS Y MODELO DE  SEGURIDAD Y PRIVACIDAD DE LA INFORMACIÓN DE  LA SECRETARÍA DISTRITAL DEL HÁBITAT</t>
  </si>
  <si>
    <t xml:space="preserve"> / 31-03-2025 / 01-07-2025 / 15-01-2025</t>
  </si>
  <si>
    <t>-56-116-9</t>
  </si>
  <si>
    <t xml:space="preserve">PRESTAR SERVICIOS DE APOYO A LA GESTIÓN EN EL SOPORTE A LA INFRAESTRUCTURA TECNOLÓGICA DE LA SDHT ASÍ COMO EN LA PROMOCIÓN Y APROPIACIÓN EN EL USO DE LAS TICS DEL PROCESO DE GESTIÓN TECNOLÓGICA. </t>
  </si>
  <si>
    <t xml:space="preserve">10982 - PRESTAR SERVICIOS DE APOYO A LA GESTIÓN EN EL SOPORTE A LA INFRAESTRUCTURA TECNOLÓGICA DE LA SDHT ASÍ COMO EN LA PROMOCIÓN Y APROPIACIÓN EN EL USO DE LAS TICS DEL PROCESO DE GESTIÓN TECNOLÓGICA. </t>
  </si>
  <si>
    <t>Prestar servicios profesionales para desarrollar y realizar pruebas de componentes backend en los sistemas de información de la Secretaría Distrital del Hábitat, definiendo APIs REST documentadas y realizando integraciones con bases de datos y servicios interoperables.</t>
  </si>
  <si>
    <t>11097 - Prestar servicios profesionales para desarrollar y realizar pruebas de componentes backend en los sistemas de información de la Secretaría Distrital del Hábitat, definiendo APIs REST documentadas y realizando integraciones con bases de datos y servicios interoperables.</t>
  </si>
  <si>
    <t xml:space="preserve"> / 30-09-2025 / 15-01-2025 / 15-07-2025</t>
  </si>
  <si>
    <t>-176-9-129</t>
  </si>
  <si>
    <t xml:space="preserve">PRESTACIÓN DE SERVICIOS PROFESIONALES EN LA GESTIÓN DE PROGRAMAS Y PROYECTOS DE TECNOLOGÍA PARA LA SECRETARÍA DISTRITAL DEL HÁBITAT </t>
  </si>
  <si>
    <t xml:space="preserve">11098 - PRESTACIÓN DE SERVICIOS PROFESIONALES EN LA GESTIÓN DE PROGRAMAS Y PROYECTOS DE TECNOLOGÍA PARA LA SECRETARÍA DISTRITAL DEL HÁBITAT </t>
  </si>
  <si>
    <t xml:space="preserve"> / 30-09-2025 / 15-01-2025 / 28-02-2025</t>
  </si>
  <si>
    <t>-176-9-38</t>
  </si>
  <si>
    <t>PRESTAR SERVICIOS DE APOYO A LA GESTIÓN EN LOS PROCESOS DE LEVANTAMIENTO DE REQUERIMIENTOS PARA EL DESARRROLLO DE SISTEMAS DE INFORMACION  Y AUTOMATIZACIONES DEL PROCESO DE GESTIÓN TECNOLÓGICA.</t>
  </si>
  <si>
    <t>11099 - PRESTAR SERVICIOS DE APOYO A LA GESTIÓN EN LOS PROCESOS DE LEVANTAMIENTO DE REQUERIMIENTOS PARA EL DESARRROLLO DE SISTEMAS DE INFORMACION  Y AUTOMATIZACIONES DEL PROCESO DE GESTIÓN TECNOLÓGICA.</t>
  </si>
  <si>
    <t>11338 - PRESTAR LOS SERVICIOS DE APOYO A LA GESTION  EN LA RESOLUCIÓN DE INCIDENTES Y EN LA GESTIÓN DE LOS SERVICIOS TECNOLOGICOS DE LA ENTIDAD.</t>
  </si>
  <si>
    <t xml:space="preserve"> / 30-09-2025 / 01-07-2025</t>
  </si>
  <si>
    <t>-176-116</t>
  </si>
  <si>
    <t>Prestar los servicios profesionales para apoyar técnicamente la estructuración de documentos precontractuales y apoyar en el seguimiento a la ejecución de los contratos que le sean asignados relacionados con la gestión tecnológica de la Secretaría Distrital del Hábitat</t>
  </si>
  <si>
    <t>11339 - Prestar los servicios profesionales para apoyar técnicamente la estructuración de documentos precontractuales y apoyar en el seguimiento a la ejecución de los contratos que le sean asignados relacionados con la gestión tecnológica de la Secretaría Distrital del Hábitat</t>
  </si>
  <si>
    <t xml:space="preserve"> / 30-09-2025 / 01-07-2025 / 11-07-2025</t>
  </si>
  <si>
    <t>-176-116-121</t>
  </si>
  <si>
    <t>11340 - PRESTAR SERVICIOS DE APOYO A LA GESTIÓN EN LOS TRÁMITES ASOCIADOS A LA REVISION Y RECONOMIENTO DE  PAGOS DE LOS CONTRATOS ADELANTADOS  POR EL GRUPO DE GESTIÓN TECNOLÓGICA DE LA SDHT</t>
  </si>
  <si>
    <t>11341 - PRESTAR LOS SERVICIOS PROFESIONALES PARA EL SEGUIMIENTO Y  ACTUALIZACIÓN DE LAS POLITICAS Y MODELO DE  SEGURIDAD Y PRIVACIDAD DE LA INFORMACIÓN DE  LA SECRETARÍA DISTRITAL DEL HÁBITAT</t>
  </si>
  <si>
    <t>PRESTAR LOS SERVICIOS PROFESIONALES EN   EL DESARROLLO Y MANTENIMIENTO DE TABLEROS DE CONTROL Y REPORTES EN LOS VISUALIZADORES DE DATOS Y SISTEMAS DE LOS SISTEMAS DE LA ENTIDAD, ASI COMO PARA APOYAR EN LA ESTRUCTURACION Y SEGUIMIENTO DE LAS CONTRATACIONES QUE SEAN REQUERIDAS PARA LOS SISTEMAS DE INFORMACIÓN DE LA SECRETARÍA DISTRITAL DEL HÁBITAT.</t>
  </si>
  <si>
    <t>11388 - PRESTAR LOS SERVICIOS PROFESIONALES EN   EL DESARROLLO Y MANTENIMIENTO DE TABLEROS DE CONTROL Y REPORTES EN LOS VISUALIZADORES DE DATOS Y SISTEMAS DE LOS SISTEMAS DE LA ENTIDAD, ASI COMO PARA APOYAR EN LA ESTRUCTURACION Y SEGUIMIENTO DE LAS CONTRATACIONES QUE SEAN REQUERIDAS PARA LOS SISTEMAS DE INFORMACIÓN DE LA SECRETARÍA DISTRITAL DEL HÁBITAT.</t>
  </si>
  <si>
    <t xml:space="preserve"> / 02-12-2025 / 15-07-2025</t>
  </si>
  <si>
    <t>-222-129</t>
  </si>
  <si>
    <t>Prestar servicios de apoyo a la gestión en el soporte a usuarios finales, así como en la gestión integral de los servicios e infraestructura de la Secretaría Distrital del Hábitat.</t>
  </si>
  <si>
    <t>11718 - Prestar servicios de apoyo a la gestión en el soporte a usuarios finales, así como en la gestión integral de los servicios e infraestructura de la Secretaría Distrital del Hábitat.</t>
  </si>
  <si>
    <t>-176</t>
  </si>
  <si>
    <t>Prestar servicios profesionales en el desarrollo de automatizaciones en los sistemas de información de la Secretaría Distrital de Hábitat.</t>
  </si>
  <si>
    <t>11719 - Prestar servicios profesionales en el desarrollo de automatizaciones en los sistemas de información de la Secretaría Distrital de Hábitat.</t>
  </si>
  <si>
    <t>PSHH429CO7</t>
  </si>
  <si>
    <t>PSHH429MT10</t>
  </si>
  <si>
    <t>Contratar el desarrollo y mejora al módulo de Planeación del sistema JSP7- ERP</t>
  </si>
  <si>
    <t>Servicios tecnológicos</t>
  </si>
  <si>
    <t>43231513</t>
  </si>
  <si>
    <t>Software para oficinas</t>
  </si>
  <si>
    <t>O232020200883142-SERVICIOS DE DISEÑO Y DESARROLLO DE REDES Y SISTEMAS EN TECNOLOGÍAS DE LA INFORMACIÓN (TI)</t>
  </si>
  <si>
    <t>9975 - Contratar el desarrollo y mejora al módulo de Planeación del sistema JSP7- ERP</t>
  </si>
  <si>
    <t>-209</t>
  </si>
  <si>
    <t>Desarrollo de la fase II de explotación y producción del sistema de información misional del Hábitat.</t>
  </si>
  <si>
    <t>81111500</t>
  </si>
  <si>
    <t>Ingeniería de software o hardware</t>
  </si>
  <si>
    <t>9977 - Desarrollo de la fase II de explotación y producción del sistema de información misional del Hábitat.</t>
  </si>
  <si>
    <t xml:space="preserve"> / 27-08-2025 / 17-10-2025</t>
  </si>
  <si>
    <t>-152-188</t>
  </si>
  <si>
    <t>Suscripción de adobe creative cloud for teams</t>
  </si>
  <si>
    <t>80111609</t>
  </si>
  <si>
    <t xml:space="preserve">Administradores temporales de bases de datos o de sistemas de tecnologías de la información </t>
  </si>
  <si>
    <t>Compra-Venta</t>
  </si>
  <si>
    <t>Mínima Cuantía</t>
  </si>
  <si>
    <t>9978 - Suscripción de adobe creative cloud for teams</t>
  </si>
  <si>
    <t>-196</t>
  </si>
  <si>
    <t>Contratar mantenimiento y soporte con desarrollo de mejoras para el sistema de Mapa Interactivo web de la SDHT.</t>
  </si>
  <si>
    <t>43222500</t>
  </si>
  <si>
    <t>Equipo de seguridad de red</t>
  </si>
  <si>
    <t>9981 - Contratar mantenimiento y soporte con desarrollo de mejoras para el sistema de Mapa Interactivo web de la SDHT.</t>
  </si>
  <si>
    <t xml:space="preserve"> / 17-03-2025 / 02-05-2025 / 18-11-2025 / 12-05-2025</t>
  </si>
  <si>
    <t>-47-71-209-80</t>
  </si>
  <si>
    <t>Prestar los servicios de conectividad para la Secretaría Distrital del Hábitat</t>
  </si>
  <si>
    <t>41114408</t>
  </si>
  <si>
    <t>Aparatos para observar la temperatura o humedad en la superficie</t>
  </si>
  <si>
    <t>Orden de Compra</t>
  </si>
  <si>
    <t>9983 - Prestar los servicios de conectividad para la Secretaría Distrital del Hábitat</t>
  </si>
  <si>
    <t xml:space="preserve"> / 02-05-2025 / 12-05-2025 / 15-07-2025</t>
  </si>
  <si>
    <t>-71-80-129</t>
  </si>
  <si>
    <t>Compra de equipos de cómputo y accesorios multimedia</t>
  </si>
  <si>
    <t>O23202020088874201-FABRICACIÓN Y ENSAMBLE DE COMPUTADORES Y MICROCOMPUTADORES</t>
  </si>
  <si>
    <t>9984 - Compra de equipos de cómputo y accesorios multimedia</t>
  </si>
  <si>
    <t xml:space="preserve"> / 17-03-2025 / 05-12-2025 / 12-05-2025 / 21-11-2025 / 15-07-2025 / 06-11-2025</t>
  </si>
  <si>
    <t>-47-226-80-217-129-196</t>
  </si>
  <si>
    <t>Renovación de los servicios de Digiturno e integración con la Sede Electrónica</t>
  </si>
  <si>
    <t>81112205</t>
  </si>
  <si>
    <t>Mantenimiento de software de sistemas de gestión de bases de datos</t>
  </si>
  <si>
    <t>9988 - Renovación de los servicios de Digiturno e integración con la Sede Electrónica</t>
  </si>
  <si>
    <t xml:space="preserve"> / 22-12-2025 / 06-11-2025</t>
  </si>
  <si>
    <t>-239-196</t>
  </si>
  <si>
    <t>RENOVACIÓN DEL ECOSISTEMA EXTREME</t>
  </si>
  <si>
    <t>Selección abreviada por subasta inversa electrónica</t>
  </si>
  <si>
    <t>11121 - RENOVACIÓN DEL ECOSISTEMA EXTREME</t>
  </si>
  <si>
    <t xml:space="preserve"> / 21-03-2025 / 21-11-2025</t>
  </si>
  <si>
    <t>-55-217</t>
  </si>
  <si>
    <t>1-501-I001_PCC-Otros distrito</t>
  </si>
  <si>
    <t>Adquisición y renovación de creditos en la nube OCI para la Secretaria distrital del habitat</t>
  </si>
  <si>
    <t>81112003</t>
  </si>
  <si>
    <t>Servicios de centros de datos</t>
  </si>
  <si>
    <t>11128 - Adquisición y renovación de creditos en la nube OCI para la Secretaria distrital del habitat</t>
  </si>
  <si>
    <t xml:space="preserve"> / 17-03-2025 / 21-03-2025 / 16-06-2025</t>
  </si>
  <si>
    <t>-47-55-108</t>
  </si>
  <si>
    <t>ADICIÓN No. 1 A LA ORDEN DE COMPRA 139901-2024 CUYO OBJETO ES:RENOVACIÓN DE LOS SERVICIOS DE ALOJAMIENTO PARA LA INFRAESTRUCTURA TECNOLOGICA DE LA SDHT.</t>
  </si>
  <si>
    <t>81112100</t>
  </si>
  <si>
    <t>Servicios de internet</t>
  </si>
  <si>
    <t>11148 - ADICIÓN No. 1 A LA ORDEN DE COMPRA 139901-2024 CUYO OBJETO ES:RENOVACIÓN DE LOS SERVICIOS DE ALOJAMIENTO PARA LA INFRAESTRUCTURA TECNOLOGICA DE LA SDHT.</t>
  </si>
  <si>
    <t>-18</t>
  </si>
  <si>
    <t>ADICIÓN No.1 y PRORROGA No. 2 AL CONTRATO DE PRESTACION DE SERVICIOS No. 1659-2024 CUYO OBJETO ES PRESTAR LOS SERVICIOS DE CONECTIVIDAD PARA LA SECRETARÍA DISTRITAL DEL HÁBITAT</t>
  </si>
  <si>
    <t>11253 - ADICIÓN No.1 y PRORROGA No. 2 AL CONTRATO DE PRESTACION DE SERVICIOS No. 1659-2024 CUYO OBJETO ES PRESTAR LOS SERVICIOS DE CONECTIVIDAD PARA LA SECRETARÍA DISTRITAL DEL HÁBITAT</t>
  </si>
  <si>
    <t xml:space="preserve"> / 12-05-2025 / 01-09-2025</t>
  </si>
  <si>
    <t>-80-161</t>
  </si>
  <si>
    <t>Adquisición de capacidades de almacenamiento y procesamiento para la infraestructura tecnológica en la nube de la Secretaría Distrital del Hábitat.</t>
  </si>
  <si>
    <t>11431 - Adquisición de capacidades de almacenamiento y procesamiento para la infraestructura tecnológica en la nube de la Secretaría Distrital del Hábitat.</t>
  </si>
  <si>
    <t xml:space="preserve"> / 30-09-2025 / 15-07-2025</t>
  </si>
  <si>
    <t>-176-129</t>
  </si>
  <si>
    <t>ADICIÓN No. 2 PRORROGA No. 1  A LA ORDEN DE COMPRA 139901-2024 CUYO OBJETO ES:RENOVACIÓN DE LOS SERVICIOS DE ALOJAMIENTO PARA LA INFRAESTRUCTURA TECNOLOGICA DE LA SDHT.</t>
  </si>
  <si>
    <t>Selección abreviada por menor cuantía</t>
  </si>
  <si>
    <t>13002 - ADICIÓN No. 2 PRORROGA No. 1  A LA ORDEN DE COMPRA 139901-2024 CUYO OBJETO ES:RENOVACIÓN DE LOS SERVICIOS DE ALOJAMIENTO PARA LA INFRAESTRUCTURA TECNOLOGICA DE LA SDHT.</t>
  </si>
  <si>
    <t xml:space="preserve"> / 15-12-2025</t>
  </si>
  <si>
    <t>-227</t>
  </si>
  <si>
    <t>Pago pasivo exigible del Contrato Interadministrativo No. 1054 de 2023, suscrito con la AGENCIA DE ANALÍTICA DE DATOS S.A.S.</t>
  </si>
  <si>
    <t>13003 - Pago pasivo exigible del Contrato Interadministrativo No. 1054 de 2023, suscrito con la AGENCIA DE ANALÍTICA DE DATOS S.A.S.</t>
  </si>
  <si>
    <t>Adquirir el licenciamiento de Microsoft 365 para los usuarios de la Secretaría Distrital del Hábitat (SDHT), como plataforma corporativa para soportar los procesos misionales, estratégicos y de apoyo de la Entidad.</t>
  </si>
  <si>
    <t>13048 - Adquirir el licenciamiento de Microsoft 365 para los usuarios de la Secretaría Distrital del Hábitat (SDHT), como plataforma corporativa para soportar los procesos misionales, estratégicos y de apoyo de la Entidad.</t>
  </si>
  <si>
    <t xml:space="preserve"> / 16-12-2025 / 16-12-2025</t>
  </si>
  <si>
    <t>-238-236</t>
  </si>
  <si>
    <t>PSHH429MT11</t>
  </si>
  <si>
    <t>Soporte y garantía de solución de almacenamiento Hitachi</t>
  </si>
  <si>
    <t>43201835</t>
  </si>
  <si>
    <t>Dispositivo de almacenamiento unido a la red nas</t>
  </si>
  <si>
    <t>Selección abreviada subasta inversa</t>
  </si>
  <si>
    <t>9961 - Soporte y garantía de solución de almacenamiento Hitachi</t>
  </si>
  <si>
    <t xml:space="preserve"> / 17-03-2025 / 27-08-2025 / 15-12-2025 / 06-11-2025</t>
  </si>
  <si>
    <t>-47-152-227-196</t>
  </si>
  <si>
    <t>Renovación del Ecosistema FORTINET</t>
  </si>
  <si>
    <t>9967 - Renovación del Ecosistema FORTINET</t>
  </si>
  <si>
    <t xml:space="preserve"> / 17-03-2025 / 30-09-2025 / 21-11-2025</t>
  </si>
  <si>
    <t>-47-176-217</t>
  </si>
  <si>
    <t>Adquirir solución de correo y ofimática para la SDHT</t>
  </si>
  <si>
    <t>81161601</t>
  </si>
  <si>
    <t>Servicio de administración de mensajería instantánea</t>
  </si>
  <si>
    <t>9969 - Adquirir solución de correo y ofimática para la SDHT</t>
  </si>
  <si>
    <t xml:space="preserve"> / 30-01-2025 / 17-03-2025 / 16-06-2025</t>
  </si>
  <si>
    <t>-18-47-108</t>
  </si>
  <si>
    <t>Renovación de licenciamiento y soporte técnico al software cartográfico arcgis propiedad de la Secretaría Distrital del Hábitat</t>
  </si>
  <si>
    <t>9973 - Renovación de licenciamiento y soporte técnico al software cartográfico arcgis propiedad de la Secretaría Distrital del Hábitat</t>
  </si>
  <si>
    <t xml:space="preserve"> / 17-03-2025 / 30-09-2025 / 01-07-2025 / 16-06-2025</t>
  </si>
  <si>
    <t>-47-176-116-108</t>
  </si>
  <si>
    <t>RENOVACIÓN DE SOLUCIÓN DE BACKUP Y COPIAS DE SEGUIRIDAD DE CUENTAS DE MICROSOFT</t>
  </si>
  <si>
    <t>81111800</t>
  </si>
  <si>
    <t>Servicios de sistemas y administración de componentes de sistemas</t>
  </si>
  <si>
    <t>11855 - RENOVACIÓN DE SOLUCIÓN DE BACKUP Y COPIAS DE SEGUIRIDAD DE CUENTAS DE MICROSOFT</t>
  </si>
  <si>
    <t>PSHH429CO2</t>
  </si>
  <si>
    <t>PSHH429MT2</t>
  </si>
  <si>
    <t>CONTRATAR LOS SERVICIOS DEL CENTRO DE CONTACTO  PARA PRESTAR LA ATENCIÓN A LA CIUDADANÍA DE LA SECRETARÍA DISTRITAL DEL HÁBITAT A TRAVÉS DEL CANAL TELEFÓNICO.</t>
  </si>
  <si>
    <t>83111500</t>
  </si>
  <si>
    <t>Comunicaciones telefónicas locales y de larga distancia</t>
  </si>
  <si>
    <t>O232020200884110-SERVICIOS DE OPERADORES (CONEXIÓN)</t>
  </si>
  <si>
    <t>10140 - CONTRATAR LOS SERVICIOS DEL CENTRO DE CONTACTO  PARA PRESTAR LA ATENCIÓN A LA CIUDADANÍA DE LA SECRETARÍA DISTRITAL DEL HÁBITAT A TRAVÉS DEL CANAL TELEFÓNICO.</t>
  </si>
  <si>
    <t xml:space="preserve"> / 01-09-2025 / 06-11-2025</t>
  </si>
  <si>
    <t>-161-196</t>
  </si>
  <si>
    <t>PRESTAR SERVICIOS PROFESIONALES  ESPECIALIZADOS A LA SECRETARÍA DISTRITAL DEL HÁBITAT PARA LA ORIENTACIÓN, SEGUIMIENTO Y CONTROL DEL PROCESO DE GESTIÓN DE SERVICIO A LA CIUDADANIA.</t>
  </si>
  <si>
    <t>10950 - PRESTAR SERVICIOS PROFESIONALES  ESPECIALIZADOS A LA SECRETARÍA DISTRITAL DEL HÁBITAT PARA LA ORIENTACIÓN, SEGUIMIENTO Y CONTROL DEL PROCESO DE GESTIÓN DE SERVICIO A LA CIUDADANIA.</t>
  </si>
  <si>
    <t xml:space="preserve"> / 15-04-2025 / 03-01-2025 / 15-01-2025 / 28-02-2025 / 01-09-2025</t>
  </si>
  <si>
    <t>-60-5-9-38-161</t>
  </si>
  <si>
    <t>PRESTAR SERVICIOS PROFESIONALES PARA DESARROLLAR LAS ACTIVIDADES JURIDICAS DERIVADAS  DE LAS ETAPAS PRECONTRACTUAL, CONTRACTUAL Y POSTCONTRACTUAL DENTRO DEL PROCESO DE GESTIÓN DE SERVICIO A LA CIUDADANÍA.</t>
  </si>
  <si>
    <t>10951 - PRESTAR SERVICIOS PROFESIONALES PARA DESARROLLAR LAS ACTIVIDADES JURIDICAS DERIVADAS  DE LAS ETAPAS PRECONTRACTUAL, CONTRACTUAL Y POSTCONTRACTUAL DENTRO DEL PROCESO DE GESTIÓN DE SERVICIO A LA CIUDADANÍA.</t>
  </si>
  <si>
    <t xml:space="preserve"> / 01-07-2025 / 01-08-2025 / 03-01-2025 / 15-01-2025</t>
  </si>
  <si>
    <t>-116-137-5-9</t>
  </si>
  <si>
    <t xml:space="preserve">PRESTACIÓN DE SERVICIOS DE APOYO A LA GESTIÓN, BRINDANDO ATENCIÓN, INFORMACIÓN Y ORIENTACIÓN A LOS CIUDADANOS QUE REQUIERAN ACCEDER A LOS SERVICIOS DE LA SECRETARÍA DISTRITAL DEL HÁBTITAT. </t>
  </si>
  <si>
    <t xml:space="preserve">10952 - PRESTACIÓN DE SERVICIOS DE APOYO A LA GESTIÓN, BRINDANDO ATENCIÓN, INFORMACIÓN Y ORIENTACIÓN A LOS CIUDADANOS QUE REQUIERAN ACCEDER A LOS SERVICIOS DE LA SECRETARÍA DISTRITAL DEL HÁBTITAT. </t>
  </si>
  <si>
    <t xml:space="preserve"> / 03-01-2025 / 15-07-2025</t>
  </si>
  <si>
    <t>-5-129</t>
  </si>
  <si>
    <t xml:space="preserve">10953 - PRESTACIÓN DE SERVICIOS DE APOYO A LA GESTIÓN, BRINDANDO ATENCIÓN, INFORMACIÓN Y ORIENTACIÓN A LOS CIUDADANOS QUE REQUIERAN ACCEDER A LOS SERVICIOS DE LA SECRETARÍA DISTRITAL DEL HÁBTITAT. </t>
  </si>
  <si>
    <t xml:space="preserve"> / 01-07-2025 / 03-01-2025</t>
  </si>
  <si>
    <t>-116-5</t>
  </si>
  <si>
    <t xml:space="preserve">PRESTAR SERVICIOS PROFESIONALES PARA EL SEGUIMIENTO Y OPERACIÓN DE LOS CANALES DE ATENCION VIRTUAL DEL PROCESO DE GESTIÓN DE SERVICIO A LA CIUDADANÍA DE LA SDHT
</t>
  </si>
  <si>
    <t xml:space="preserve">10954 - PRESTAR SERVICIOS PROFESIONALES PARA EL SEGUIMIENTO Y OPERACIÓN DE LOS CANALES DE ATENCION VIRTUAL DEL PROCESO DE GESTIÓN DE SERVICIO A LA CIUDADANÍA DE LA SDHT
</t>
  </si>
  <si>
    <t xml:space="preserve">PRESTAR SERVICIOS DE APOYO A LA GESTIÓN  DE LAS ACTIVIDADES OPERATIVAS DEL PROCESO DE SERVICIO A LA CIUDADANÍA EN EL NIVEL CENTRAL Y TERRITORIAL DE LA SDHT.  </t>
  </si>
  <si>
    <t xml:space="preserve">10956 - PRESTAR SERVICIOS DE APOYO A LA GESTIÓN  DE LAS ACTIVIDADES OPERATIVAS DEL PROCESO DE SERVICIO A LA CIUDADANÍA EN EL NIVEL CENTRAL Y TERRITORIAL DE LA SDHT.  </t>
  </si>
  <si>
    <t>PRESTAR SERVICIOS PROFESIONALES, PARA LA APLICACIÓN DE MODELOS, MÉTODOS, Y MECANISMOS EN LA GENERACIÓN Y REPORTE DE INFORMES ANALITICOS, MEDIANTE EL SEGUIMIENTO A LA CALIDAD DE LAS PETICIONES CIUDADANAS Y PLANES DEL PROCESO DE GESTIÓN DE SERVICIO A LA CIUDADANÍA</t>
  </si>
  <si>
    <t>10957 - PRESTAR SERVICIOS PROFESIONALES, PARA LA APLICACIÓN DE MODELOS, MÉTODOS, Y MECANISMOS EN LA GENERACIÓN Y REPORTE DE INFORMES ANALITICOS, MEDIANTE EL SEGUIMIENTO A LA CALIDAD DE LAS PETICIONES CIUDADANAS Y PLANES DEL PROCESO DE GESTIÓN DE SERVICIO A LA CIUDADANÍA</t>
  </si>
  <si>
    <t xml:space="preserve">10958 - PRESTACIÓN DE SERVICIOS DE APOYO A LA GESTIÓN, BRINDANDO ATENCIÓN, INFORMACIÓN Y ORIENTACIÓN A LOS CIUDADANOS QUE REQUIERAN ACCEDER A LOS SERVICIOS DE LA SECRETARÍA DISTRITAL DEL HÁBTITAT. </t>
  </si>
  <si>
    <t xml:space="preserve">10959 - PRESTACIÓN DE SERVICIOS DE APOYO A LA GESTIÓN, BRINDANDO ATENCIÓN, INFORMACIÓN Y ORIENTACIÓN A LOS CIUDADANOS QUE REQUIERAN ACCEDER A LOS SERVICIOS DE LA SECRETARÍA DISTRITAL DEL HÁBTITAT. </t>
  </si>
  <si>
    <t xml:space="preserve">10960 - PRESTACIÓN DE SERVICIOS DE APOYO A LA GESTIÓN, BRINDANDO ATENCIÓN, INFORMACIÓN Y ORIENTACIÓN A LOS CIUDADANOS QUE REQUIERAN ACCEDER A LOS SERVICIOS DE LA SECRETARÍA DISTRITAL DEL HÁBTITAT. </t>
  </si>
  <si>
    <t xml:space="preserve"> / 01-08-2025 / 03-01-2025 / 15-01-2025</t>
  </si>
  <si>
    <t>-137-5-9</t>
  </si>
  <si>
    <t xml:space="preserve">10961 - PRESTACIÓN DE SERVICIOS DE APOYO A LA GESTIÓN, BRINDANDO ATENCIÓN, INFORMACIÓN Y ORIENTACIÓN A LOS CIUDADANOS QUE REQUIERAN ACCEDER A LOS SERVICIOS DE LA SECRETARÍA DISTRITAL DEL HÁBTITAT. </t>
  </si>
  <si>
    <t>PRESTAR SERVICIOS PROFESIONALES PARA LA ADMINISTRACIÓN DEL SISTEMA PARA LA GESTIÓN DE PETICIONES CIUDADANAS BOGOTÁ TE ESCUCHA Y LA INTEROPERABILIDAD CON SIGA, IMPLEMENTANDO ESTRATEGIAS DE CALIDAD QUE MEJOREN LOS INDICADORES ESTABLECIDOS MEDIANTE LINEAMIENTOS DISTRITALES Y PROCEDIMIENTOS INTERNOS.</t>
  </si>
  <si>
    <t>10962 - PRESTAR SERVICIOS PROFESIONALES PARA LA ADMINISTRACIÓN DEL SISTEMA PARA LA GESTIÓN DE PETICIONES CIUDADANAS BOGOTÁ TE ESCUCHA Y LA INTEROPERABILIDAD CON SIGA, IMPLEMENTANDO ESTRATEGIAS DE CALIDAD QUE MEJOREN LOS INDICADORES ESTABLECIDOS MEDIANTE LINEAMIENTOS DISTRITALES Y PROCEDIMIENTOS INTERNOS.</t>
  </si>
  <si>
    <t>PRESTACIÓN DE SERVICIOS PROFESIONALES DE COMUNICACIÓN INTERNA Y EXTERNA PARA LA DIFUSIÓN, PROMOCIÓN Y DIVULGACIÓNDE LA OFERTA INSTITUCIONAL DENTRO DEL PROCESO DE GESTIÓN DEL SERVICIO A LA CIUDADANÍA.</t>
  </si>
  <si>
    <t>10963 - PRESTACIÓN DE SERVICIOS PROFESIONALES DE COMUNICACIÓN INTERNA Y EXTERNA PARA LA DIFUSIÓN, PROMOCIÓN Y DIVULGACIÓNDE LA OFERTA INSTITUCIONAL DENTRO DEL PROCESO DE GESTIÓN DEL SERVICIO A LA CIUDADANÍA.</t>
  </si>
  <si>
    <t>PRESTAR SERVICIOS DE APOYO PARA LA ATENCION OPORTUNA A LA CIUDADANÍA SOBRE LA OFERTA INSTITUCIONAL DE LA SDHT, EN LOS DIFERENTES ESCENARIOS DE INTERACCIÓN DEL DISTRITO CAPITAL Y REALIZAR EL SEGUIMIENTO DE LA CORRECTA APLICACION DEL SERVICIO EN LOS CANALES DISPUESTOS POR LA ENTIDAD.</t>
  </si>
  <si>
    <t>10965 - PRESTAR SERVICIOS DE APOYO PARA LA ATENCION OPORTUNA A LA CIUDADANÍA SOBRE LA OFERTA INSTITUCIONAL DE LA SDHT, EN LOS DIFERENTES ESCENARIOS DE INTERACCIÓN DEL DISTRITO CAPITAL Y REALIZAR EL SEGUIMIENTO DE LA CORRECTA APLICACION DEL SERVICIO EN LOS CANALES DISPUESTOS POR LA ENTIDAD.</t>
  </si>
  <si>
    <t xml:space="preserve">PRESTACIÓN DE SERVICIOS DE APOYO A LA GESTIÓN, BRINDANDO ATENCIÓN, INFORMACIÓN Y ORIENTACIÓN A LOS CIUDADANOS QUE REQUIERAN ACCEDER A LOS SERVICIOS DE LA SECRETARÍA DISTRITAL DEL HÁBTITAT. 
</t>
  </si>
  <si>
    <t xml:space="preserve">10966 - PRESTACIÓN DE SERVICIOS DE APOYO A LA GESTIÓN, BRINDANDO ATENCIÓN, INFORMACIÓN Y ORIENTACIÓN A LOS CIUDADANOS QUE REQUIERAN ACCEDER A LOS SERVICIOS DE LA SECRETARÍA DISTRITAL DEL HÁBTITAT. 
</t>
  </si>
  <si>
    <t xml:space="preserve">10967 - PRESTACIÓN DE SERVICIOS DE APOYO A LA GESTIÓN, BRINDANDO ATENCIÓN, INFORMACIÓN Y ORIENTACIÓN A LOS CIUDADANOS QUE REQUIERAN ACCEDER A LOS SERVICIOS DE LA SECRETARÍA DISTRITAL DEL HÁBTITAT. </t>
  </si>
  <si>
    <t xml:space="preserve"> / 03-01-2025 / 15-01-2025 / 15-07-2025</t>
  </si>
  <si>
    <t>-5-9-129</t>
  </si>
  <si>
    <t xml:space="preserve">10968 - PRESTACIÓN DE SERVICIOS DE APOYO A LA GESTIÓN, BRINDANDO ATENCIÓN, INFORMACIÓN Y ORIENTACIÓN A LOS CIUDADANOS QUE REQUIERAN ACCEDER A LOS SERVICIOS DE LA SECRETARÍA DISTRITAL DEL HÁBTITAT. </t>
  </si>
  <si>
    <t xml:space="preserve">10969 - PRESTACIÓN DE SERVICIOS DE APOYO A LA GESTIÓN, BRINDANDO ATENCIÓN, INFORMACIÓN Y ORIENTACIÓN A LOS CIUDADANOS QUE REQUIERAN ACCEDER A LOS SERVICIOS DE LA SECRETARÍA DISTRITAL DEL HÁBTITAT. 
</t>
  </si>
  <si>
    <t>Prestar servicios profesionales para implementar y realizar seguimiento a la Política Pública Distrital de Servicio a la Ciudadanía y demás instrumentos de planeación del proceso de gestión de Servicio a la Ciudadanía de la Secretaría Distrital del Hábitat.</t>
  </si>
  <si>
    <t>10970 - Prestar servicios profesionales para implementar y realizar seguimiento a la Política Pública Distrital de Servicio a la Ciudadanía y demás instrumentos de planeación del proceso de gestión de Servicio a la Ciudadanía de la Secretaría Distrital del Hábitat.</t>
  </si>
  <si>
    <t xml:space="preserve">10971 - PRESTACIÓN DE SERVICIOS DE APOYO A LA GESTIÓN, BRINDANDO ATENCIÓN, INFORMACIÓN Y ORIENTACIÓN A LOS CIUDADANOS QUE REQUIERAN ACCEDER A LOS SERVICIOS DE LA SECRETARÍA DISTRITAL DEL HÁBTITAT. 
</t>
  </si>
  <si>
    <t xml:space="preserve">10972 - PRESTACIÓN DE SERVICIOS DE APOYO A LA GESTIÓN, BRINDANDO ATENCIÓN, INFORMACIÓN Y ORIENTACIÓN A LOS CIUDADANOS QUE REQUIERAN ACCEDER A LOS SERVICIOS DE LA SECRETARÍA DISTRITAL DEL HÁBTITAT. 
</t>
  </si>
  <si>
    <t>PRESTACIÓN DE SERVICIOS DE APOYO A LA GESTIÓN, BRINDANDO ATENCIÓN, INFORMACIÓN Y ORIENTACIÓN A LOS CIUDADANOS QUE REQUIEROAN LOS SERVICIOS DE LA SDHT CON ENFOQUE DIFERENCIAL E INCLUYENTE.</t>
  </si>
  <si>
    <t>10974 - PRESTACIÓN DE SERVICIOS DE APOYO A LA GESTIÓN, BRINDANDO ATENCIÓN, INFORMACIÓN Y ORIENTACIÓN A LOS CIUDADANOS QUE REQUIEROAN LOS SERVICIOS DE LA SDHT CON ENFOQUE DIFERENCIAL E INCLUYENTE.</t>
  </si>
  <si>
    <t xml:space="preserve">PRESTACIÓN DE SERVICIOS DE APOYO A LA GESTIÓN, BRINDANDO ATENCIÓN, INFORMACIÓN Y ORIENTACIÓN A LOS CIUDADANOS QUE REQUIERAN ACCEDER A LOS SERVICIOS DE LA SECRETARÍA DISTRITAL DEL HÁBTITAT.  </t>
  </si>
  <si>
    <t xml:space="preserve">10975 - PRESTACIÓN DE SERVICIOS DE APOYO A LA GESTIÓN, BRINDANDO ATENCIÓN, INFORMACIÓN Y ORIENTACIÓN A LOS CIUDADANOS QUE REQUIERAN ACCEDER A LOS SERVICIOS DE LA SECRETARÍA DISTRITAL DEL HÁBTITAT.  </t>
  </si>
  <si>
    <t xml:space="preserve"> / 15-09-2025 / 03-01-2025 / 15-01-2025</t>
  </si>
  <si>
    <t>-167-5-9</t>
  </si>
  <si>
    <t xml:space="preserve">10976 - PRESTACIÓN DE SERVICIOS DE APOYO A LA GESTIÓN, BRINDANDO ATENCIÓN, INFORMACIÓN Y ORIENTACIÓN A LOS CIUDADANOS QUE REQUIERAN ACCEDER A LOS SERVICIOS DE LA SECRETARÍA DISTRITAL DEL HÁBTITAT. </t>
  </si>
  <si>
    <t xml:space="preserve">10977 - PRESTACIÓN DE SERVICIOS DE APOYO A LA GESTIÓN, BRINDANDO ATENCIÓN, INFORMACIÓN Y ORIENTACIÓN A LOS CIUDADANOS QUE REQUIERAN ACCEDER A LOS SERVICIOS DE LA SECRETARÍA DISTRITAL DEL HÁBTITAT. </t>
  </si>
  <si>
    <t>PRESTAR SERVICIOS PROFESIONALES PARA APOYAR EL SEGUIMIENTO Y EVALUACIÓN DE ESTRATEGIAS ORIENTADAS A MEJORAR LA CALIDAD EN EL SERVICIO A LA CIUDADANÍA DE LA SDHT.</t>
  </si>
  <si>
    <t>11187 - PRESTAR SERVICIOS PROFESIONALES PARA APOYAR EL SEGUIMIENTO Y EVALUACIÓN DE ESTRATEGIAS ORIENTADAS A MEJORAR LA CALIDAD EN EL SERVICIO A LA CIUDADANÍA DE LA SDHT.</t>
  </si>
  <si>
    <t xml:space="preserve"> / 15-09-2025 / 28-02-2025</t>
  </si>
  <si>
    <t>-167-38</t>
  </si>
  <si>
    <t>PRESTACIÓN DE SERVICIOS DE APOYO A LA GESTIÓN, BRINDANDO ATENCIÓN, INFORMACIÓN Y ORIENTACIÓN A LOS CIUDADANOS QUE REQUIERAN ACCEDER A LOS SERVICIOS DE LA SECRETARÍA DISTRITAL DEL HÁBTITAT</t>
  </si>
  <si>
    <t>11201 - PRESTACIÓN DE SERVICIOS DE APOYO A LA GESTIÓN, BRINDANDO ATENCIÓN, INFORMACIÓN Y ORIENTACIÓN A LOS CIUDADANOS QUE REQUIERAN ACCEDER A LOS SERVICIOS DE LA SECRETARÍA DISTRITAL DEL HÁBTITAT</t>
  </si>
  <si>
    <t xml:space="preserve"> / 21-03-2025 / 01-07-2025 / 01-09-2025</t>
  </si>
  <si>
    <t>-55-116-161</t>
  </si>
  <si>
    <t>Prestar los servicios profesionales de traducción del Manual del Usuario del Servicio a la Ciudadanía de la Secretaría Distrital del Hábitat, del idioma español a la lengua romaní, conforme a los lineamientos de la Ley 1381 de 2010 y demás normativa vigente.</t>
  </si>
  <si>
    <t>11226 - Prestar los servicios profesionales de traducción del Manual del Usuario del Servicio a la Ciudadanía de la Secretaría Distrital del Hábitat, del idioma español a la lengua romaní, conforme a los lineamientos de la Ley 1381 de 2010 y demás normativa vigente.</t>
  </si>
  <si>
    <t xml:space="preserve"> / 02-05-2025 / 18-11-2025 / 06-11-2025</t>
  </si>
  <si>
    <t>-71-209-196</t>
  </si>
  <si>
    <t>Prestar los Servicios Profesionales a la Secretaria Distrital del Hábitat  para apoyar en la administración  y monitoreo  de los canales de atención virtual; así como, brindar soporte a la ciudadanía para el acceso a los mismos.</t>
  </si>
  <si>
    <t>11343 - Prestar los Servicios Profesionales a la Secretaria Distrital del Hábitat  para apoyar en la administración  y monitoreo  de los canales de atención virtual; así como, brindar soporte a la ciudadanía para el acceso a los mismos.</t>
  </si>
  <si>
    <t>PRESTAR SERVICIOS DE APOYO A LA GESTIÓN  DE LAS ACTIVIDADES OPERATIVAS DEL PROCESO DE SERVICIO A LA CIUDADANÍA EN EL NIVEL CENTRAL Y TERRITORIAL DE LA SDHT.</t>
  </si>
  <si>
    <t>11344 - PRESTAR SERVICIOS DE APOYO A LA GESTIÓN  DE LAS ACTIVIDADES OPERATIVAS DEL PROCESO DE SERVICIO A LA CIUDADANÍA EN EL NIVEL CENTRAL Y TERRITORIAL DE LA SDHT.</t>
  </si>
  <si>
    <t>-116-161</t>
  </si>
  <si>
    <t>11345 - PRESTAR SERVICIOS PROFESIONALES, PARA LA APLICACIÓN DE MODELOS, MÉTODOS, Y MECANISMOS EN LA GENERACIÓN Y REPORTE DE INFORMES ANALITICOS, MEDIANTE EL SEGUIMIENTO A LA CALIDAD DE LAS PETICIONES CIUDADANAS Y PLANES DEL PROCESO DE GESTIÓN DE SERVICIO A LA CIUDADANÍA</t>
  </si>
  <si>
    <t>11346 - PRESTAR SERVICIOS DE APOYO PARA LA ATENCION OPORTUNA A LA CIUDADANÍA SOBRE LA OFERTA INSTITUCIONAL DE LA SDHT, EN LOS DIFERENTES ESCENARIOS DE INTERACCIÓN DEL DISTRITO CAPITAL Y REALIZAR EL SEGUIMIENTO DE LA CORRECTA APLICACION DEL SERVICIO EN LOS CANALES DISPUESTOS POR LA ENTIDAD.</t>
  </si>
  <si>
    <t>11347 - Prestar servicios profesionales para implementar y realizar seguimiento a la Política Pública Distrital de Servicio a la Ciudadanía y demás instrumentos de planeación del proceso de gestión de Servicio a la Ciudadanía de la Secretaría Distrital del Hábitat.</t>
  </si>
  <si>
    <t xml:space="preserve">PRESTACIÓN DE SERVICIOS DE APOYO A LA GESTIÓN, BRINDANDO ATENCIÓN, INFORMACIÓN Y ORIENTACIÓN A LOS CIUDADANOS QUE REQUIERAN ACCEDER A LOS SERVICIOS DE LA SECRETARÍA DISTRITAL DEL HÁBITAT. </t>
  </si>
  <si>
    <t xml:space="preserve">11389 - PRESTACIÓN DE SERVICIOS DE APOYO A LA GESTIÓN, BRINDANDO ATENCIÓN, INFORMACIÓN Y ORIENTACIÓN A LOS CIUDADANOS QUE REQUIERAN ACCEDER A LOS SERVICIOS DE LA SECRETARÍA DISTRITAL DEL HÁBITAT. </t>
  </si>
  <si>
    <t xml:space="preserve"> / 01-08-2025 / 15-07-2025 / 06-11-2025</t>
  </si>
  <si>
    <t>-137-129-196</t>
  </si>
  <si>
    <t xml:space="preserve">11390 - PRESTACIÓN DE SERVICIOS DE APOYO A LA GESTIÓN, BRINDANDO ATENCIÓN, INFORMACIÓN Y ORIENTACIÓN A LOS CIUDADANOS QUE REQUIERAN ACCEDER A LOS SERVICIOS DE LA SECRETARÍA DISTRITAL DEL HÁBITAT. </t>
  </si>
  <si>
    <t xml:space="preserve"> / 30-09-2025 / 01-08-2025 / 15-07-2025</t>
  </si>
  <si>
    <t>-176-137-129</t>
  </si>
  <si>
    <t>PRESTACIÓN DE SERVICIOS DE APOYO A LA GESTIÓN, BRINDANDO ATENCIÓN, INFORMACIÓN Y ORIENTACIÓN A LOS CIUDADANOS QUE REQUIERAN ACCEDER A LOS SERVICIOS DE LA SECRETARÍA DISTRITAL DEL HÁBITAT.</t>
  </si>
  <si>
    <t>11391 - PRESTACIÓN DE SERVICIOS DE APOYO A LA GESTIÓN, BRINDANDO ATENCIÓN, INFORMACIÓN Y ORIENTACIÓN A LOS CIUDADANOS QUE REQUIERAN ACCEDER A LOS SERVICIOS DE LA SECRETARÍA DISTRITAL DEL HÁBITAT.</t>
  </si>
  <si>
    <t>11392 - PRESTAR SERVICIOS PROFESIONALES PARA LA ADMINISTRACIÓN DEL SISTEMA PARA LA GESTIÓN DE PETICIONES CIUDADANAS BOGOTÁ TE ESCUCHA Y LA INTEROPERABILIDAD CON SIGA, IMPLEMENTANDO ESTRATEGIAS DE CALIDAD QUE MEJOREN LOS INDICADORES ESTABLECIDOS MEDIANTE LINEAMIENTOS DISTRITALES Y PROCEDIMIENTOS INTERNOS.</t>
  </si>
  <si>
    <t xml:space="preserve"> / 15-07-2025 / 06-11-2025</t>
  </si>
  <si>
    <t>-129-196</t>
  </si>
  <si>
    <t>PRESTACIÓN DE SERVICIOS DE APOYO A LA GESTIÓN, BRINDANDO ATENCIÓN, INFORMACIÓN Y ORIENTACIÓN A LOS CIUDADANOS QUE REQUIERAN ACCEDER A LOS SERVICIOS DE LA SECRETARÍA DISTRITAL DEL HÁBTITAT.</t>
  </si>
  <si>
    <t>11394 - PRESTACIÓN DE SERVICIOS DE APOYO A LA GESTIÓN, BRINDANDO ATENCIÓN, INFORMACIÓN Y ORIENTACIÓN A LOS CIUDADANOS QUE REQUIERAN ACCEDER A LOS SERVICIOS DE LA SECRETARÍA DISTRITAL DEL HÁBTITAT.</t>
  </si>
  <si>
    <t xml:space="preserve">11396 - PRESTACIÓN DE SERVICIOS DE APOYO A LA GESTIÓN, BRINDANDO ATENCIÓN, INFORMACIÓN Y ORIENTACIÓN A LOS CIUDADANOS QUE REQUIERAN ACCEDER A LOS SERVICIOS DE LA SECRETARÍA DISTRITAL DEL HÁBITAT. </t>
  </si>
  <si>
    <t xml:space="preserve"> / 17-10-2025 / 01-08-2025 / 15-07-2025</t>
  </si>
  <si>
    <t>-188-137-129</t>
  </si>
  <si>
    <t xml:space="preserve">11435 - PRESTACIÓN DE SERVICIOS DE APOYO A LA GESTIÓN, BRINDANDO ATENCIÓN, INFORMACIÓN Y ORIENTACIÓN A LOS CIUDADANOS QUE REQUIERAN ACCEDER A LOS SERVICIOS DE LA SECRETARÍA DISTRITAL DEL HÁBITAT. </t>
  </si>
  <si>
    <t>-137</t>
  </si>
  <si>
    <t>11436 - PRESTACIÓN DE SERVICIOS DE APOYO A LA GESTIÓN, BRINDANDO ATENCIÓN, INFORMACIÓN Y ORIENTACIÓN A LOS CIUDADANOS QUE REQUIERAN ACCEDER A LOS SERVICIOS DE LA SECRETARÍA DISTRITAL DEL HÁBITAT.</t>
  </si>
  <si>
    <t xml:space="preserve"> / 17-10-2025 / 01-08-2025</t>
  </si>
  <si>
    <t>-188-137</t>
  </si>
  <si>
    <t>11437 - PRESTACIÓN DE SERVICIOS DE APOYO A LA GESTIÓN, BRINDANDO ATENCIÓN, INFORMACIÓN Y ORIENTACIÓN A LOS CIUDADANOS QUE REQUIERAN ACCEDER A LOS SERVICIOS DE LA SECRETARÍA DISTRITAL DEL HÁBITAT.</t>
  </si>
  <si>
    <t xml:space="preserve">11438 - PRESTACIÓN DE SERVICIOS DE APOYO A LA GESTIÓN, BRINDANDO ATENCIÓN, INFORMACIÓN Y ORIENTACIÓN A LOS CIUDADANOS QUE REQUIERAN ACCEDER A LOS SERVICIOS DE LA SECRETARÍA DISTRITAL DEL HÁBITAT. </t>
  </si>
  <si>
    <t xml:space="preserve">11439 - PRESTACIÓN DE SERVICIOS DE APOYO A LA GESTIÓN, BRINDANDO ATENCIÓN, INFORMACIÓN Y ORIENTACIÓN A LOS CIUDADANOS QUE REQUIERAN ACCEDER A LOS SERVICIOS DE LA SECRETARÍA DISTRITAL DEL HÁBITAT. </t>
  </si>
  <si>
    <t xml:space="preserve">11440 - PRESTACIÓN DE SERVICIOS DE APOYO A LA GESTIÓN, BRINDANDO ATENCIÓN, INFORMACIÓN Y ORIENTACIÓN A LOS CIUDADANOS QUE REQUIERAN ACCEDER A LOS SERVICIOS DE LA SECRETARÍA DISTRITAL DEL HÁBITAT. </t>
  </si>
  <si>
    <t>11441 - PRESTACIÓN DE SERVICIOS DE APOYO A LA GESTIÓN, BRINDANDO ATENCIÓN, INFORMACIÓN Y ORIENTACIÓN A LOS CIUDADANOS QUE REQUIERAN ACCEDER A LOS SERVICIOS DE LA SECRETARÍA DISTRITAL DEL HÁBITAT.</t>
  </si>
  <si>
    <t xml:space="preserve"> / 01-08-2025 / 06-11-2025</t>
  </si>
  <si>
    <t>-137-196</t>
  </si>
  <si>
    <t>11442 - PRESTACIÓN DE SERVICIOS DE APOYO A LA GESTIÓN, BRINDANDO ATENCIÓN, INFORMACIÓN Y ORIENTACIÓN A LOS CIUDADANOS QUE REQUIERAN ACCEDER A LOS SERVICIOS DE LA SECRETARÍA DISTRITAL DEL HÁBITAT.</t>
  </si>
  <si>
    <t xml:space="preserve"> / 02-12-2025 / 01-08-2025</t>
  </si>
  <si>
    <t>-222-137</t>
  </si>
  <si>
    <t>11449 - PRESTAR SERVICIOS PROFESIONALES PARA DESARROLLAR LAS ACTIVIDADES JURIDICAS DERIVADAS  DE LAS ETAPAS PRECONTRACTUAL, CONTRACTUAL Y POSTCONTRACTUAL DENTRO DEL PROCESO DE GESTIÓN DE SERVICIO A LA CIUDADANÍA.</t>
  </si>
  <si>
    <t xml:space="preserve">ADICIÓN No.1 Y PRÓRROGA No.1 AL CONTRATO No. 814-2025, CUYO OBJETO ES: PRESTACIÓN DE SERVICIOS DE APOYO A LA GESTIÓN, BRINDANDO ATENCIÓN, INFORMACIÓN Y ORIENTACIÓN A LOS CIUDADANOS QUE REQUIERAN ACCEDER A LOS SERVICIOS DE LA SECRETARÍA DISTRITAL DEL HÁBTITAT.  </t>
  </si>
  <si>
    <t xml:space="preserve">11628 - ADICIÓN No.1 Y PRÓRROGA No.1 AL CONTRATO No. 814-2025, CUYO OBJETO ES: PRESTACIÓN DE SERVICIOS DE APOYO A LA GESTIÓN, BRINDANDO ATENCIÓN, INFORMACIÓN Y ORIENTACIÓN A LOS CIUDADANOS QUE REQUIERAN ACCEDER A LOS SERVICIOS DE LA SECRETARÍA DISTRITAL DEL HÁBTITAT.  </t>
  </si>
  <si>
    <t xml:space="preserve"> / 17-10-2025 / 15-09-2025</t>
  </si>
  <si>
    <t>-188-167</t>
  </si>
  <si>
    <t>ADICIÓN No.1 Y PRÓRROGA No.1 AL CONTRATO No. 911-2025, CUYO OBJETO ES: PRESTAR SERVICIOS PROFESIONALES PARA APOYAR EL SEGUIMIENTO Y EVALUACIÓN DE ESTRATEGIAS ORIENTADAS A MEJORAR LA CALIDAD EN EL SERVICIO A LA CIUDADANÍA DE LA SDHT.</t>
  </si>
  <si>
    <t>11629 - ADICIÓN No.1 Y PRÓRROGA No.1 AL CONTRATO No. 911-2025, CUYO OBJETO ES: PRESTAR SERVICIOS PROFESIONALES PARA APOYAR EL SEGUIMIENTO Y EVALUACIÓN DE ESTRATEGIAS ORIENTADAS A MEJORAR LA CALIDAD EN EL SERVICIO A LA CIUDADANÍA DE LA SDHT.</t>
  </si>
  <si>
    <t>-167</t>
  </si>
  <si>
    <t>PSHH429CO9</t>
  </si>
  <si>
    <t>PSHH429MT3</t>
  </si>
  <si>
    <t>PRESTAR MEDIANTE SISTEMA OUTSOURCING EL SERVICIO INTEGRAL DE FOTOCOPIADO ESCÁNER Y SERVICIOS AFINES, A PRECIOS UNITARIOS PARA LA SDHT</t>
  </si>
  <si>
    <t>Sedes Mantenidas</t>
  </si>
  <si>
    <t>82121700 /  / 80161800 / 80161801 / 82121500 / 82121900</t>
  </si>
  <si>
    <t>Fotocopiado /  / Servicios de alquiler o arrendamiento de equipo de oficina / Servicio de alquiler o leasing de fotocopiadoras / Impresión / Empaste de libros</t>
  </si>
  <si>
    <t>O23202020088912197-SERVICIOS DE IMPRESIÓN LITOGRÁFICA N.C.P.</t>
  </si>
  <si>
    <t>10141 - PRESTAR MEDIANTE SISTEMA OUTSOURCING EL SERVICIO INTEGRAL DE FOTOCOPIADO ESCÁNER Y SERVICIOS AFINES, A PRECIOS UNITARIOS PARA LA SDHT</t>
  </si>
  <si>
    <t xml:space="preserve"> / 17-03-2025 / 15-04-2025 / 03-01-2025</t>
  </si>
  <si>
    <t>-47-60-5</t>
  </si>
  <si>
    <t>PRESTAR EL SERVICIO DE TRANSPORTE TERRESTRE AUTOMOTOR ESPECIAL, INCLUIDOS TODOS LOS GASTOS INHERENTES AL MISMO.</t>
  </si>
  <si>
    <t>78111800</t>
  </si>
  <si>
    <t>Transporte de pasajeros por carretera</t>
  </si>
  <si>
    <t>O232020200664114-SERVICIOS DE TRANSPORTE TERRESTRE ESPECIAL LOCAL DE PASAJEROS</t>
  </si>
  <si>
    <t>10142 - PRESTAR EL SERVICIO DE TRANSPORTE TERRESTRE AUTOMOTOR ESPECIAL, INCLUIDOS TODOS LOS GASTOS INHERENTES AL MISMO.</t>
  </si>
  <si>
    <t xml:space="preserve"> / 03-06-2025 / 03-01-2025 / 15-01-2025</t>
  </si>
  <si>
    <t>-96-5-9</t>
  </si>
  <si>
    <t>PRESTAR EL SERVICIO DE RECOLECCIÓN, TRANSPORTE, TRATAMIENTO Y/O DISPOSICIÓN FINAL DE RESIDUOS PELIGROSOS Y/O ESPECIALES, GENERADOS POR LA SECRETARIA DISTRITAL DEL HÁBITAT.</t>
  </si>
  <si>
    <t>76121900 /  / 76121502 / 76121700 / 76122200 / 76122202 / 76122203 / 78141500</t>
  </si>
  <si>
    <t>Disposición de desechos peligrosos /  / Recolección o transformación o eliminación de residuos líquidos / Tratamiento de desechos líquidos / Servicios de incineración de desechos / Incineración para residuos especiales no peligrosos / Incineración para residuos peligrosos / Servicios de organización de transportes</t>
  </si>
  <si>
    <t>O232020200994219-SERVICIOS DE RECOLECCIÓN DE OTROS DESECHOS PELIGROSOS</t>
  </si>
  <si>
    <t>10144 - PRESTAR EL SERVICIO DE RECOLECCIÓN, TRANSPORTE, TRATAMIENTO Y/O DISPOSICIÓN FINAL DE RESIDUOS PELIGROSOS Y/O ESPECIALES, GENERADOS POR LA SECRETARIA DISTRITAL DEL HÁBITAT.</t>
  </si>
  <si>
    <t xml:space="preserve"> / 17-03-2025 / 15-04-2025 / 21-03-2025 / 03-01-2025</t>
  </si>
  <si>
    <t>-47-60-55-5</t>
  </si>
  <si>
    <t>PRESTAR SERVICIOS PROFESIONALES PARA REALIZAR LA GESTIÓN, SEGUIMIENTO, CONTROL Y ASEGURAMIENTO DE LOS BIENES Y SERVICIOS ADQUIRIDOS POR LA ENTIDAD PARA GARANTIZAR EL ADECUADO FUNCIONAMIENTO DE LA INFRAESTRUCTURA FISICA DE ACUERDO CON LOS PROCEDIMIENTOS Y MANUALES DE LA SECRETARÍA DISTRITAL DEL HÁBITAT</t>
  </si>
  <si>
    <t>10985 - PRESTAR SERVICIOS PROFESIONALES PARA REALIZAR LA GESTIÓN, SEGUIMIENTO, CONTROL Y ASEGURAMIENTO DE LOS BIENES Y SERVICIOS ADQUIRIDOS POR LA ENTIDAD PARA GARANTIZAR EL ADECUADO FUNCIONAMIENTO DE LA INFRAESTRUCTURA FISICA DE ACUERDO CON LOS PROCEDIMIENTOS Y MANUALES DE LA SECRETARÍA DISTRITAL DEL HÁBITAT</t>
  </si>
  <si>
    <t xml:space="preserve"> / 15-04-2025 / 01-08-2025 / 03-01-2025 / 15-01-2025 / 28-02-2025</t>
  </si>
  <si>
    <t>-60-137-5-9-38</t>
  </si>
  <si>
    <t>PRESTAR SERVICIOS PROFESIONALES A LA ADMINISTRACIÓN EN EL INGRESO, REGISTRO, MANEJO Y CONTROL DE LOS INVENTARIOS DE BIENES DE PROPIEDAD DE LA ENTIDAD A CARGO DEL PROCESO DE GESTIÓN DE BIENES, SERVICIOS E INFRAESTRUCTURA - SUBDIRECCIÓN ADMINISTRATIVA DE LA SECRETARÍA DISTRITAL DE HÁBITAT.</t>
  </si>
  <si>
    <t>10986 - PRESTAR SERVICIOS PROFESIONALES A LA ADMINISTRACIÓN EN EL INGRESO, REGISTRO, MANEJO Y CONTROL DE LOS INVENTARIOS DE BIENES DE PROPIEDAD DE LA ENTIDAD A CARGO DEL PROCESO DE GESTIÓN DE BIENES, SERVICIOS E INFRAESTRUCTURA - SUBDIRECCIÓN ADMINISTRATIVA DE LA SECRETARÍA DISTRITAL DE HÁBITAT.</t>
  </si>
  <si>
    <t xml:space="preserve"> / 03-06-2025 / 01-07-2025 / 03-01-2025 / 15-01-2025</t>
  </si>
  <si>
    <t>-96-116-5-9</t>
  </si>
  <si>
    <t>PRESTAR SERVICIOS PROFESIONALES PARA ATENDER LOS TEMAS ADMINISTRATIVOS QUE REQUIERA EL PROCESO DE BIENES, SERVICIOS E INFRAESTRUCTURA DE LA SECRETARÍA DISTRITAL DEL HÁBITAT,  EN ESPECIAL EL SEGUIMIENTO A LA EFICIENCIA DE LA GESTION ADMINISTRATIVA DE LOS ELEMENTOS DE CONSUMO QUE HACEN PARTE DE DICHO PROCESO.</t>
  </si>
  <si>
    <t>10987 - PRESTAR SERVICIOS PROFESIONALES PARA ATENDER LOS TEMAS ADMINISTRATIVOS QUE REQUIERA EL PROCESO DE BIENES, SERVICIOS E INFRAESTRUCTURA DE LA SECRETARÍA DISTRITAL DEL HÁBITAT,  EN ESPECIAL EL SEGUIMIENTO A LA EFICIENCIA DE LA GESTION ADMINISTRATIVA DE LOS ELEMENTOS DE CONSUMO QUE HACEN PARTE DE DICHO PROCESO.</t>
  </si>
  <si>
    <t xml:space="preserve"> / 01-07-2025 / 03-01-2025 / 15-01-2025</t>
  </si>
  <si>
    <t>-116-5-9</t>
  </si>
  <si>
    <t>PRESTAR SERVICIOS PROFESIONALES DESARROLANDO BASES DE DATOS , TABLEROS DE VISUALIZACIÓN, Y SEGUIMIENTO EN TODO LO RELACIONADO CON EL PRESUPUESTO Y REQUERIMIENTOS FINANCIEROS DEL PROCESO DE BIENES, SERVICIOS E INFRAESTRUCTURA DE LA SECRETARIA DISTRITAL DEL HÁBITAT</t>
  </si>
  <si>
    <t>10988 - PRESTAR SERVICIOS PROFESIONALES DESARROLANDO BASES DE DATOS , TABLEROS DE VISUALIZACIÓN, Y SEGUIMIENTO EN TODO LO RELACIONADO CON EL PRESUPUESTO Y REQUERIMIENTOS FINANCIEROS DEL PROCESO DE BIENES, SERVICIOS E INFRAESTRUCTURA DE LA SECRETARIA DISTRITAL DEL HÁBITAT</t>
  </si>
  <si>
    <t>PRESTAR SERVICIOS DE APOYO REALIZANDO LAS ACTIVIDADES DE MANTENIMIENTO PREVENTIVO Y CORRECTIVO A LA INFRAESTRUCTURA FISICA Y BIENES MUEBLES, PROCESO A CARGO DEL GRUPO DE BIENES, SERVICIOS E INFRAESTRUCTURA DE LA SECRETARIA DISTRITAL DEL HÁBITAT</t>
  </si>
  <si>
    <t>10990 - PRESTAR SERVICIOS DE APOYO REALIZANDO LAS ACTIVIDADES DE MANTENIMIENTO PREVENTIVO Y CORRECTIVO A LA INFRAESTRUCTURA FISICA Y BIENES MUEBLES, PROCESO A CARGO DEL GRUPO DE BIENES, SERVICIOS E INFRAESTRUCTURA DE LA SECRETARIA DISTRITAL DEL HÁBITAT</t>
  </si>
  <si>
    <t>10991 - PRESTAR SERVICIOS DE APOYO REALIZANDO LAS ACTIVIDADES DE MANTENIMIENTO PREVENTIVO Y CORRECTIVO A LA INFRAESTRUCTURA FISICA Y BIENES MUEBLES, PROCESO A CARGO DEL GRUPO DE BIENES, SERVICIOS E INFRAESTRUCTURA DE LA SECRETARIA DISTRITAL DEL HÁBITAT</t>
  </si>
  <si>
    <t>PRESTACIÓN DE SERVICIOS PROFESIONALES EN TEMAS RELACIONADOS CON EL ANÁLISIS TÉCNICO DE  DE LA INFRAESTRUCTURA FÍSICA Y MOBILIARIA DE LA SECRETARÍA DISTRITAL DEL HÁBITAT, PROCESO A CARGO DEL GRUPO DE BIENES, SERVICIOS E INFRAESTRUCTURA.</t>
  </si>
  <si>
    <t>10993 - PRESTACIÓN DE SERVICIOS PROFESIONALES EN TEMAS RELACIONADOS CON EL ANÁLISIS TÉCNICO DE  DE LA INFRAESTRUCTURA FÍSICA Y MOBILIARIA DE LA SECRETARÍA DISTRITAL DEL HÁBITAT, PROCESO A CARGO DEL GRUPO DE BIENES, SERVICIOS E INFRAESTRUCTURA.</t>
  </si>
  <si>
    <t xml:space="preserve"> / 03-01-2025 / 15-07-2025 / 06-11-2025</t>
  </si>
  <si>
    <t>-5-129-196</t>
  </si>
  <si>
    <t>PRESTAR SERVICIOS PROFESIONALES PARA DESARROLLAR LAS ACCIONES REQUERIDAD EN LA ETAPA PRECONTRACTUAL, CONTRACTUAL Y POSCONTRACTUAL DE LOS DIFERENTES PROCESOS DE ADQUISICIÓN DEL PROCESO DE BIENES, SERVICIOS E INFRAESTRUCTURA - SUBDIRECCIÓN ADMINISTRATIVA DE LA SECRETARÍA DISTRITAL DEL HÁBITAT.</t>
  </si>
  <si>
    <t>10994 - PRESTAR SERVICIOS PROFESIONALES PARA DESARROLLAR LAS ACCIONES REQUERIDAD EN LA ETAPA PRECONTRACTUAL, CONTRACTUAL Y POSCONTRACTUAL DE LOS DIFERENTES PROCESOS DE ADQUISICIÓN DEL PROCESO DE BIENES, SERVICIOS E INFRAESTRUCTURA - SUBDIRECCIÓN ADMINISTRATIVA DE LA SECRETARÍA DISTRITAL DEL HÁBITAT.</t>
  </si>
  <si>
    <t>PRESTACIÓN DE SERVICIOS PROFESIONALES PARA APOYAR A LA SUBDIRECCIÓN ADMINISTRATIVA EN EL SEGUIMIENTO Y CONTROL A LA EJECUCIÓN DE LOS DIFERENTES CONTRATOS QUE LIDERA EL PROCESO DE BIENES, SERVICIOS E INFRAESTRUCTURA DE LA SECRETARÍA DISTRITAL DEL HÁBITAT</t>
  </si>
  <si>
    <t>10996 - PRESTACIÓN DE SERVICIOS PROFESIONALES PARA APOYAR A LA SUBDIRECCIÓN ADMINISTRATIVA EN EL SEGUIMIENTO Y CONTROL A LA EJECUCIÓN DE LOS DIFERENTES CONTRATOS QUE LIDERA EL PROCESO DE BIENES, SERVICIOS E INFRAESTRUCTURA DE LA SECRETARÍA DISTRITAL DEL HÁBITAT</t>
  </si>
  <si>
    <t>PRESTAR SERVICIOS DE APOYO A LA GESTIÓN AL PROCESO DE BIENES, SERVICIOS E INFRAESTRUCTURA, EN LO RELACIONADO CON EL PLAN DE MANTENIMIENTO PREVENTIVO Y CORRECTIVO DE LA INFRAESTRUCTURA FÍSICA DE LA ENTIDAD Y TEMAS ADMINISTRATIVOS DEL AREA, SEGUIMIENTO Y RESPUESTA A LAS MESAS DE AYUDA DEL PROCESO.</t>
  </si>
  <si>
    <t>10998 - PRESTAR SERVICIOS DE APOYO A LA GESTIÓN AL PROCESO DE BIENES, SERVICIOS E INFRAESTRUCTURA, EN LO RELACIONADO CON EL PLAN DE MANTENIMIENTO PREVENTIVO Y CORRECTIVO DE LA INFRAESTRUCTURA FÍSICA DE LA ENTIDAD Y TEMAS ADMINISTRATIVOS DEL AREA, SEGUIMIENTO Y RESPUESTA A LAS MESAS DE AYUDA DEL PROCESO.</t>
  </si>
  <si>
    <t xml:space="preserve"> / 03-06-2025 / 03-01-2025 / 08-01-2025 / 15-01-2025</t>
  </si>
  <si>
    <t>-96-5-7-9</t>
  </si>
  <si>
    <t>PRESTACIÓN DE SERVICIOS DE APOYO A LA GESTIÓN EN LA TOMA DEL INVENTARIO FÍSICO, REALIZANDO ACTIVIDADES OPERATIVAS Y DE CONTROL DE LOS BIENES PROPIEDAD DE LA ENTIDA, PROCESO DE BIENES, SERVICIOS E INFRAESTRUCTURA DE LA SECRETARÍA DISTRITAL DEL HÁBITAT</t>
  </si>
  <si>
    <t>11021 - PRESTACIÓN DE SERVICIOS DE APOYO A LA GESTIÓN EN LA TOMA DEL INVENTARIO FÍSICO, REALIZANDO ACTIVIDADES OPERATIVAS Y DE CONTROL DE LOS BIENES PROPIEDAD DE LA ENTIDA, PROCESO DE BIENES, SERVICIOS E INFRAESTRUCTURA DE LA SECRETARÍA DISTRITAL DEL HÁBITAT</t>
  </si>
  <si>
    <t xml:space="preserve"> / 03-06-2025 / 03-01-2025</t>
  </si>
  <si>
    <t>-96-5</t>
  </si>
  <si>
    <t>PRESTAR SERVICIOS DE APOYO A LA GESTIÓN Y TÉCNICO EN TODO LO RELACIONADO CON EL PARQUE AUTOMOTOR PERTENECIENTE A LA SECRETARÍA DISTRITAL DEL HÁBITAT</t>
  </si>
  <si>
    <t>11073 - PRESTAR SERVICIOS DE APOYO A LA GESTIÓN Y TÉCNICO EN TODO LO RELACIONADO CON EL PARQUE AUTOMOTOR PERTENECIENTE A LA SECRETARÍA DISTRITAL DEL HÁBITAT</t>
  </si>
  <si>
    <t>PRESTACIÓN DE SERVICIOS PROFESIONALES PARA APOYAR A LA SUBDIRECCIÓN ADMINISTRATIVA EN LA SUPERVISIÓN DEL OPERADOR LÓGISTICO, Y APOYO EN LOS TEMAS Y DOCUMENTOS JURÍDICOS QUE REQUIERA EL PROCESO DE BIENES, SERVICIOS E INFRAESTRUCTURA DE LA SECRETARÍA DISTRITAL DEL HÁBITAT</t>
  </si>
  <si>
    <t>11103 - PRESTACIÓN DE SERVICIOS PROFESIONALES PARA APOYAR A LA SUBDIRECCIÓN ADMINISTRATIVA EN LA SUPERVISIÓN DEL OPERADOR LÓGISTICO, Y APOYO EN LOS TEMAS Y DOCUMENTOS JURÍDICOS QUE REQUIERA EL PROCESO DE BIENES, SERVICIOS E INFRAESTRUCTURA DE LA SECRETARÍA DISTRITAL DEL HÁBITAT</t>
  </si>
  <si>
    <t xml:space="preserve"> / 03-01-2025 / 02-05-2025</t>
  </si>
  <si>
    <t>-5-71</t>
  </si>
  <si>
    <t>ADICIÓN No.2 - PRORROGA No.1 A LA ORDEN DE COMPRA 125238-2024 QUE TIENE POR OBJETO PRESTAR EL SERVICIO DE TRANSPORTE TERRESTRE AUTOMOTOR ESPECIAL, INCLUIDOS TODOS LOS GASTOS INHERENTES AL MISMO.</t>
  </si>
  <si>
    <t>11140 - ADICIÓN No.2 - PRORROGA No.1 A LA ORDEN DE COMPRA 125238-2024 QUE TIENE POR OBJETO PRESTAR EL SERVICIO DE TRANSPORTE TERRESTRE AUTOMOTOR ESPECIAL, INCLUIDOS TODOS LOS GASTOS INHERENTES AL MISMO.</t>
  </si>
  <si>
    <t>ADICIÓN No 1 PRORROGA No 2 AL CONTRATO NÚMERO 698 2024  PRESTACIÓN DE SERVICIOS CUYO OBJETO ES  PRESTAR MEDIANTE SISTEMA OUTSOURCING EL SERVICIO INTEGRAL DE FOTOCOPIADO ESCÁNER Y SERVICIOS AFINES, A PRECIOS UNITARIOS PARA LA SDHT</t>
  </si>
  <si>
    <t>82121700</t>
  </si>
  <si>
    <t>Fotocopiado</t>
  </si>
  <si>
    <t>11192 - ADICIÓN No 1 PRORROGA No 2 AL CONTRATO NÚMERO 698 2024  PRESTACIÓN DE SERVICIOS CUYO OBJETO ES  PRESTAR MEDIANTE SISTEMA OUTSOURCING EL SERVICIO INTEGRAL DE FOTOCOPIADO ESCÁNER Y SERVICIOS AFINES, A PRECIOS UNITARIOS PARA LA SDHT</t>
  </si>
  <si>
    <t xml:space="preserve"> / 17-03-2025</t>
  </si>
  <si>
    <t>-47</t>
  </si>
  <si>
    <t>REALIZAR LA ADQUISICIÓN DE VEHÍCULOS AUTOMOTORES PARA LA SECRETARÍA DISTRITAL DEL HÁBITAT</t>
  </si>
  <si>
    <t>25101500</t>
  </si>
  <si>
    <t>Vehículos de pasajeros</t>
  </si>
  <si>
    <t>O23201010030701- VEHÍCULOS AUTOMOTORES, REMOLQUES Y SEMIRREMOLQUES; Y SUS PARTES, PIEZAS Y ACCESORIOS</t>
  </si>
  <si>
    <t>11202 - REALIZAR LA ADQUISICIÓN DE VEHÍCULOS AUTOMOTORES PARA LA SECRETARÍA DISTRITAL DEL HÁBITAT</t>
  </si>
  <si>
    <t xml:space="preserve"> / 21-03-2025 / 03-06-2025</t>
  </si>
  <si>
    <t>-55-96</t>
  </si>
  <si>
    <t>11217 - PRESTACIÓN DE SERVICIOS PROFESIONALES PARA APOYAR A LA SUBDIRECCIÓN ADMINISTRATIVA EN LA SUPERVISIÓN DEL OPERADOR LÓGISTICO, Y APOYO EN LOS TEMAS Y DOCUMENTOS JURÍDICOS QUE REQUIERA EL PROCESO DE BIENES, SERVICIOS E INFRAESTRUCTURA DE LA SECRETARÍA DISTRITAL DEL HÁBITAT</t>
  </si>
  <si>
    <t xml:space="preserve"> / 01-07-2025 / 02-05-2025 / 01-09-2025</t>
  </si>
  <si>
    <t>-116-71-161</t>
  </si>
  <si>
    <t>AUNAR ESFUERZOS PARA LA REALIZACIÓN DEL EVENTO “DÍA MUNDIAL DE LAS CIUDADES, 2025” PARA EL FORTALECIMIENTO DEL DISTRITO CAPITAL COMO REFERENTE DE CIUDAD EN LA PROMOCIÓN DE LAS ACCIONES Y/O PROYECTOS DE DESARROLLO URBANO SOSTENIBLE.</t>
  </si>
  <si>
    <t>80141607</t>
  </si>
  <si>
    <t>Gestión de eventos</t>
  </si>
  <si>
    <t>Convenio Interadministrativo</t>
  </si>
  <si>
    <t>11255 - AUNAR ESFUERZOS PARA LA REALIZACIÓN DEL EVENTO “DÍA MUNDIAL DE LAS CIUDADES, 2025” PARA EL FORTALECIMIENTO DEL DISTRITO CAPITAL COMO REFERENTE DE CIUDAD EN LA PROMOCIÓN DE LAS ACCIONES Y/O PROYECTOS DE DESARROLLO URBANO SOSTENIBLE.</t>
  </si>
  <si>
    <t xml:space="preserve"> / 22-05-2025 / 11-07-2025 / 12-05-2025</t>
  </si>
  <si>
    <t>-93-121-80</t>
  </si>
  <si>
    <t>11263 - PRESTACIÓN DE SERVICIOS PROFESIONALES PARA APOYAR A LA SUBDIRECCIÓN ADMINISTRATIVA EN EL SEGUIMIENTO Y CONTROL A LA EJECUCIÓN DE LOS DIFERENTES CONTRATOS QUE LIDERA EL PROCESO DE BIENES, SERVICIOS E INFRAESTRUCTURA DE LA SECRETARÍA DISTRITAL DEL HÁBITAT</t>
  </si>
  <si>
    <t xml:space="preserve"> / 03-06-2025 / 01-07-2025</t>
  </si>
  <si>
    <t>-96-116</t>
  </si>
  <si>
    <t>PRESTAR SERVICIOS PROFESIONALES AL PROCESO DE BIENES, SERVICIOS E INFRAESTRUCTURA DE LA SUBDIRECCIÓN ADMINISTRATIVA, CON EL FIN DE APOYAR LA GESTIÓN, SEGUIMIENTO Y EJECUCIÓN DE LOS PLANES, PROYECTOS Y METAS ASOCIADOS A DICHO PROCESO</t>
  </si>
  <si>
    <t>11264 - PRESTAR SERVICIOS PROFESIONALES AL PROCESO DE BIENES, SERVICIOS E INFRAESTRUCTURA DE LA SUBDIRECCIÓN ADMINISTRATIVA, CON EL FIN DE APOYAR LA GESTIÓN, SEGUIMIENTO Y EJECUCIÓN DE LOS PLANES, PROYECTOS Y METAS ASOCIADOS A DICHO PROCESO</t>
  </si>
  <si>
    <t xml:space="preserve"> / 30-09-2025 / 03-06-2025 / 10-06-2025</t>
  </si>
  <si>
    <t>-176-96-103</t>
  </si>
  <si>
    <t>11265 - PRESTACIÓN DE SERVICIOS DE APOYO A LA GESTIÓN EN LA TOMA DEL INVENTARIO FÍSICO, REALIZANDO ACTIVIDADES OPERATIVAS Y DE CONTROL DE LOS BIENES PROPIEDAD DE LA ENTIDA, PROCESO DE BIENES, SERVICIOS E INFRAESTRUCTURA DE LA SECRETARÍA DISTRITAL DEL HÁBITAT</t>
  </si>
  <si>
    <t xml:space="preserve"> / 03-06-2025 / 10-06-2025 / 01-09-2025</t>
  </si>
  <si>
    <t>-96-103-161</t>
  </si>
  <si>
    <t>ADICIÓN No 2 PRORROGA No 3 AL CONTRATO DE  PRESTACIÓN DE SERVICIOS No. 698-2024 , CUYO OBJETO ES: PRESTAR MEDIANTE SISTEMA OUTSOURCING EL SERVICIO INTEGRAL DE FOTOCOPIADO ESCÁNER Y SERVICIOS AFINES, A PRECIOS UNITARIOS PARA LA SDHT.</t>
  </si>
  <si>
    <t>11274 - ADICIÓN No 2 PRORROGA No 3 AL CONTRATO DE  PRESTACIÓN DE SERVICIOS No. 698-2024 , CUYO OBJETO ES: PRESTAR MEDIANTE SISTEMA OUTSOURCING EL SERVICIO INTEGRAL DE FOTOCOPIADO ESCÁNER Y SERVICIOS AFINES, A PRECIOS UNITARIOS PARA LA SDHT.</t>
  </si>
  <si>
    <t xml:space="preserve"> / 03-06-2025</t>
  </si>
  <si>
    <t>-96</t>
  </si>
  <si>
    <t>ADICION No. 1  A LA ORDEN DE COMPRA No. 142549-2025,CUYO OBJETO ES: PRESTAR EL SERVICIO DE TRANSPORTE TERRESTRE AUTOMOTOR ESPECIAL, INCLUIDOS TODOS LOS GASTOS INHERENTES AL MISMO.</t>
  </si>
  <si>
    <t>11275 - ADICION No. 1  A LA ORDEN DE COMPRA No. 142549-2025,CUYO OBJETO ES: PRESTAR EL SERVICIO DE TRANSPORTE TERRESTRE AUTOMOTOR ESPECIAL, INCLUIDOS TODOS LOS GASTOS INHERENTES AL MISMO.</t>
  </si>
  <si>
    <t xml:space="preserve"> / 03-06-2025 / 10-06-2025</t>
  </si>
  <si>
    <t>-96-103</t>
  </si>
  <si>
    <t>11276 - PRESTAR EL SERVICIO DE TRANSPORTE TERRESTRE AUTOMOTOR ESPECIAL, INCLUIDOS TODOS LOS GASTOS INHERENTES AL MISMO.</t>
  </si>
  <si>
    <t xml:space="preserve"> / 30-09-2025 / 03-06-2025 / 15-09-2025 / 10-06-2025</t>
  </si>
  <si>
    <t>-176-96-167-103</t>
  </si>
  <si>
    <t>11277 - PRESTAR SERVICIOS PROFESIONALES A LA ADMINISTRACIÓN EN EL INGRESO, REGISTRO, MANEJO Y CONTROL DE LOS INVENTARIOS DE BIENES DE PROPIEDAD DE LA ENTIDAD A CARGO DEL PROCESO DE GESTIÓN DE BIENES, SERVICIOS E INFRAESTRUCTURA - SUBDIRECCIÓN ADMINISTRATIVA DE LA SECRETARÍA DISTRITAL DE HÁBITAT.</t>
  </si>
  <si>
    <t xml:space="preserve"> / 03-06-2025 / 01-07-2025 / 01-08-2025</t>
  </si>
  <si>
    <t>-96-116-137</t>
  </si>
  <si>
    <t>11348 - PRESTAR SERVICIOS PROFESIONALES PARA ATENDER LOS TEMAS ADMINISTRATIVOS QUE REQUIERA EL PROCESO DE BIENES, SERVICIOS E INFRAESTRUCTURA DE LA SECRETARÍA DISTRITAL DEL HÁBITAT,  EN ESPECIAL EL SEGUIMIENTO A LA EFICIENCIA DE LA GESTION ADMINISTRATIVA DE LOS ELEMENTOS DE CONSUMO QUE HACEN PARTE DE DICHO PROCESO.</t>
  </si>
  <si>
    <t>11349 - PRESTAR SERVICIOS PROFESIONALES DESARROLANDO BASES DE DATOS , TABLEROS DE VISUALIZACIÓN, Y SEGUIMIENTO EN TODO LO RELACIONADO CON EL PRESUPUESTO Y REQUERIMIENTOS FINANCIEROS DEL PROCESO DE BIENES, SERVICIOS E INFRAESTRUCTURA DE LA SECRETARIA DISTRITAL DEL HÁBITAT</t>
  </si>
  <si>
    <t>PRESTAR SERVICIOS PROFESIONALES PARA DESARROLLAR LAS ACCIONES REQUERIDAS EN LA ETAPA PRECONTRACTUAL, CONTRACTUAL Y POSTCONTRACTUAL DE LOS DIFERENTES PROCESOS DE ADQUISICIÓN DEL PROCESO DE BIENES, SERVICIOS E INFRAESTRUCTURA DE LA SECRETARÍA DISTRITAL DEL HÁBITAT.</t>
  </si>
  <si>
    <t>11350 - PRESTAR SERVICIOS PROFESIONALES PARA DESARROLLAR LAS ACCIONES REQUERIDAS EN LA ETAPA PRECONTRACTUAL, CONTRACTUAL Y POSTCONTRACTUAL DE LOS DIFERENTES PROCESOS DE ADQUISICIÓN DEL PROCESO DE BIENES, SERVICIOS E INFRAESTRUCTURA DE LA SECRETARÍA DISTRITAL DEL HÁBITAT.</t>
  </si>
  <si>
    <t xml:space="preserve"> / 18-07-2025 / 02-12-2025 / 01-07-2025 / 01-09-2025</t>
  </si>
  <si>
    <t>-134-222-116-161</t>
  </si>
  <si>
    <t>11398 - PRESTAR SERVICIOS DE APOYO A LA GESTIÓN Y TÉCNICO EN TODO LO RELACIONADO CON EL PARQUE AUTOMOTOR PERTENECIENTE A LA SECRETARÍA DISTRITAL DEL HÁBITAT</t>
  </si>
  <si>
    <t>-129</t>
  </si>
  <si>
    <t>Prestar servicios de apoyo realizando las actividades de mantenimiento preventivo y correctivo a la infraestructura física y bienes muebles de la Secretaría Distrital del Habitat</t>
  </si>
  <si>
    <t>11443 - Prestar servicios de apoyo realizando las actividades de mantenimiento preventivo y correctivo a la infraestructura física y bienes muebles de la Secretaría Distrital del Habitat</t>
  </si>
  <si>
    <t xml:space="preserve"> / 05-09-2025 / 01-08-2025</t>
  </si>
  <si>
    <t>-162-137</t>
  </si>
  <si>
    <t>Prestar servicios de apoyo realizando las actividades de mantenimiento preventivo y correctivo a la infraestructura física y bienes muebles de la Secretaría Distrital del Habitat.</t>
  </si>
  <si>
    <t>11444 - Prestar servicios de apoyo realizando las actividades de mantenimiento preventivo y correctivo a la infraestructura física y bienes muebles de la Secretaría Distrital del Habitat.</t>
  </si>
  <si>
    <t>11514 - AUNAR ESFUERZOS PARA LA REALIZACIÓN DEL EVENTO “DÍA MUNDIAL DE LAS CIUDADES, 2025” PARA EL FORTALECIMIENTO DEL DISTRITO CAPITAL COMO REFERENTE DE CIUDAD EN LA PROMOCIÓN DE LAS ACCIONES Y/O PROYECTOS DE DESARROLLO URBANO SOSTENIBLE.</t>
  </si>
  <si>
    <t xml:space="preserve"> / 21-08-2025</t>
  </si>
  <si>
    <t>-151</t>
  </si>
  <si>
    <t>ADICIÓN No.2 y PRORROGA No.3 AL CONTRATO DE PRESTACION DE SERVICIOS No. 1054-2024 CUYO OBJETO ES: PRESTAR SERVICIOS DE LOGÍSTICA PARA APOYAR LAS ACTIVIDADES DESARROLLADAS POR LA SECRETARÍA DISTRITAL DEL HÁBITAT</t>
  </si>
  <si>
    <t>O232020200885962-SERVICIOS DE ORGANIZACIÓN Y ASISTENCIA DE FERIAS COMERCIALES</t>
  </si>
  <si>
    <t>11518 - ADICIÓN No.2 y PRORROGA No.3 AL CONTRATO DE PRESTACION DE SERVICIOS No. 1054-2024 CUYO OBJETO ES: PRESTAR SERVICIOS DE LOGÍSTICA PARA APOYAR LAS ACTIVIDADES DESARROLLADAS POR LA SECRETARÍA DISTRITAL DEL HÁBITAT</t>
  </si>
  <si>
    <t xml:space="preserve"> / 27-08-2025</t>
  </si>
  <si>
    <t>-152</t>
  </si>
  <si>
    <t>PRORROGA No 1 ADICIÓN No 1 AL CONTRATO 1727-2024 CUYO OBJETO ES : REALIZAR EL MANTENIMIENTO PREVENTIVO Y CORRECTIVO AL JARDÍN VERTICALPORTABLE DE LA SEDE PRINCIPAL DE LA SDHT</t>
  </si>
  <si>
    <t>O232020200885970-SERVICIOS DE MANTENIMIENTO Y CUIDADO DEL PAISAJE</t>
  </si>
  <si>
    <t>11598 - PRORROGA No 1 ADICIÓN No 1 AL CONTRATO 1727-2024 CUYO OBJETO ES : REALIZAR EL MANTENIMIENTO PREVENTIVO Y CORRECTIVO AL JARDÍN VERTICALPORTABLE DE LA SEDE PRINCIPAL DE LA SDHT</t>
  </si>
  <si>
    <t xml:space="preserve"> / 05-09-2025</t>
  </si>
  <si>
    <t>-162</t>
  </si>
  <si>
    <t>20102301</t>
  </si>
  <si>
    <t>Transporte de personal</t>
  </si>
  <si>
    <t>11713 - PRESTAR EL SERVICIO DE TRANSPORTE TERRESTRE AUTOMOTOR ESPECIAL, INCLUIDOS TODOS LOS GASTOS INHERENTES AL MISMO.</t>
  </si>
  <si>
    <t xml:space="preserve"> / 30-09-2025 / 02-12-2025 / 15-12-2025 / 18-11-2025</t>
  </si>
  <si>
    <t>-176-222-227-209</t>
  </si>
  <si>
    <t>Prestar servicios profesionales para apoyar los procesos de gestión organizacional y administrativa de la Secretaría Distrital del Hábitat, mediante el acompañamiento en la planeación, registro y seguimiento de actividades relacionadas con el control de inventarios, bodega y documentación, de conformidad con los manuales, procedimientos institucionales y la normatividad vigente aplicable.</t>
  </si>
  <si>
    <t>11720 - Prestar servicios profesionales para apoyar los procesos de gestión organizacional y administrativa de la Secretaría Distrital del Hábitat, mediante el acompañamiento en la planeación, registro y seguimiento de actividades relacionadas con el control de inventarios, bodega y documentación, de conformidad con los manuales, procedimientos institucionales y la normatividad vigente aplicable.</t>
  </si>
  <si>
    <t xml:space="preserve"> / 30-09-2025 / 06-11-2025</t>
  </si>
  <si>
    <t>-176-196</t>
  </si>
  <si>
    <t>ADICIÓN No.1 A LA ORDEN DE COMPRA No. 150946-2025, CUYO OBJETO ES: PRESTAR EL SERVICIO DE TRANSPORTE TERRESTRE AUTOMOTOR ESPECIAL, INCLUIDOS TODOS LOS GASTOS INHERENTES AL MISMO.</t>
  </si>
  <si>
    <t>12006 - ADICIÓN No.1 A LA ORDEN DE COMPRA No. 150946-2025, CUYO OBJETO ES: PRESTAR EL SERVICIO DE TRANSPORTE TERRESTRE AUTOMOTOR ESPECIAL, INCLUIDOS TODOS LOS GASTOS INHERENTES AL MISMO.</t>
  </si>
  <si>
    <t xml:space="preserve"> / 02-12-2025</t>
  </si>
  <si>
    <t>-222</t>
  </si>
  <si>
    <t>ADICIÓN No.3 y PRORROGA No.4 AL CONTRATO DE PRESTACION DE SERVICIOS No. 1054-2024 CUYO OBJETO ES: PRESTAR SERVICIOS DE LOGÍSTICA PARA APOYAR LAS ACTIVIDADES DESARROLLADAS POR LA SECRETARÍA DISTRITAL DEL HÁBITAT</t>
  </si>
  <si>
    <t>12228 - ADICIÓN No.3 y PRORROGA No.4 AL CONTRATO DE PRESTACION DE SERVICIOS No. 1054-2024 CUYO OBJETO ES: PRESTAR SERVICIOS DE LOGÍSTICA PARA APOYAR LAS ACTIVIDADES DESARROLLADAS POR LA SECRETARÍA DISTRITAL DEL HÁBITAT</t>
  </si>
  <si>
    <t xml:space="preserve"> / 05-12-2025</t>
  </si>
  <si>
    <t>-226</t>
  </si>
  <si>
    <t>ADICIÓN No.1 Y PRÓRROGA No.1 AL CONTRATO No. 157717-2025, CUYO OBJETO ES: PRESTAR EL SERVICIO DE TRANSPORTE TERRESTRE AUTOMOTOR ESPECIAL, INCLUIDOS TODOS LOS GASTOS INHERENTES AL MISMO.</t>
  </si>
  <si>
    <t>13039 - ADICIÓN No.1 Y PRÓRROGA No.1 AL CONTRATO No. 157717-2025, CUYO OBJETO ES: PRESTAR EL SERVICIO DE TRANSPORTE TERRESTRE AUTOMOTOR ESPECIAL, INCLUIDOS TODOS LOS GASTOS INHERENTES AL MISMO.</t>
  </si>
  <si>
    <t>PSHH429CO3</t>
  </si>
  <si>
    <t>PSHH429MT4</t>
  </si>
  <si>
    <t>PRESTAR SERVICIOS PROFESIONALES PARA  LA CREACIÓN DE ESTRATEGIAS Y CAMPAÑAS DIGITALES ASI COMO PARA LA GENERACIÓN DE CONTENIDOS PARA REDES SOCIALES DE LA SDHT.</t>
  </si>
  <si>
    <t>O232020200883121-SERVICIOS DE RELACIONES PÚBLICAS</t>
  </si>
  <si>
    <t>10326 - PRESTAR SERVICIOS PROFESIONALES PARA  LA CREACIÓN DE ESTRATEGIAS Y CAMPAÑAS DIGITALES ASI COMO PARA LA GENERACIÓN DE CONTENIDOS PARA REDES SOCIALES DE LA SDHT.</t>
  </si>
  <si>
    <t xml:space="preserve"> / 16-05-2025</t>
  </si>
  <si>
    <t>-85</t>
  </si>
  <si>
    <t>PRESTAR SERVICIOS DE APOYO A LA GESTION A LA OFICINA ASESORA DE COMUNICACIONES EN EL DISEÑO Y REALIZACIÓN DE CONTENIDOS GRÁFICOS EN LA SDHT</t>
  </si>
  <si>
    <t>10331 - PRESTAR SERVICIOS DE APOYO A LA GESTION A LA OFICINA ASESORA DE COMUNICACIONES EN EL DISEÑO Y REALIZACIÓN DE CONTENIDOS GRÁFICOS EN LA SDHT</t>
  </si>
  <si>
    <t>PRESTAR SERVICIOS PROFESIONALES PARA LA EDICIÓN, REVISIÓN, PRODUCCIÓN Y GENERACIÓN DE TEXTOS DE ALTA CALIDAD PARA PÁGINA WEB, CANALES INTERNOS, EXTERNOS Y REDES SOCIALES DE LA SDHT.</t>
  </si>
  <si>
    <t>10335 - PRESTAR SERVICIOS PROFESIONALES PARA LA EDICIÓN, REVISIÓN, PRODUCCIÓN Y GENERACIÓN DE TEXTOS DE ALTA CALIDAD PARA PÁGINA WEB, CANALES INTERNOS, EXTERNOS Y REDES SOCIALES DE LA SDHT.</t>
  </si>
  <si>
    <t>PRESTAR  SERVICIOS PROFESIONALES  PARA LA REALIZACIÓN DE CONTENIDOS AUDIOVISUALES Y DIGITALES DE LA SECRETARIA DISTRITAL DEL HABITAT</t>
  </si>
  <si>
    <t>10339 - PRESTAR  SERVICIOS PROFESIONALES  PARA LA REALIZACIÓN DE CONTENIDOS AUDIOVISUALES Y DIGITALES DE LA SECRETARIA DISTRITAL DEL HABITAT</t>
  </si>
  <si>
    <t>PRESTAR SERVICIOS PROFESIONALES PARA LA OFICINA ASESORA DE COMUNICACIONES  EN  CREACIÓN, EDICIÓN, PUBLICACIÓN Y DIVULGACIÓN DE CONTENIDOS DIGITALES DE LA SDHT.</t>
  </si>
  <si>
    <t>10341 - PRESTAR SERVICIOS PROFESIONALES PARA LA OFICINA ASESORA DE COMUNICACIONES  EN  CREACIÓN, EDICIÓN, PUBLICACIÓN Y DIVULGACIÓN DE CONTENIDOS DIGITALES DE LA SDHT.</t>
  </si>
  <si>
    <t>PRESTAR SERVICIOS PROFESIONALES PARA LA OFICINA ASESORA DE COMUNICACIONES PARA  LA PRODUCCIÓN, REDACCIÓN Y DIVULGACIÓN DE CONTENIDO PARA MEDIOS,DE LOS PLANES PROGRAMAS Y PROYECTOS DE LA SDHT.</t>
  </si>
  <si>
    <t>10344 - PRESTAR SERVICIOS PROFESIONALES PARA LA OFICINA ASESORA DE COMUNICACIONES PARA  LA PRODUCCIÓN, REDACCIÓN Y DIVULGACIÓN DE CONTENIDO PARA MEDIOS,DE LOS PLANES PROGRAMAS Y PROYECTOS DE LA SDHT.</t>
  </si>
  <si>
    <t>PRESTAR SERVICIOS PROFESIONALES , PARA APOYAR EN LA IMPLEMENTACIÓN DE ESTRATEGIAS DE COMUNICACIÓN INTERNA Y EXTERNA QUE FORTALEZCAN LA CULTURA ORGANIZACIONAL DE LA SECRETARÍA DISTRITAL DEL HÁBITAT.</t>
  </si>
  <si>
    <t>10348 - PRESTAR SERVICIOS PROFESIONALES , PARA APOYAR EN LA IMPLEMENTACIÓN DE ESTRATEGIAS DE COMUNICACIÓN INTERNA Y EXTERNA QUE FORTALEZCAN LA CULTURA ORGANIZACIONAL DE LA SECRETARÍA DISTRITAL DEL HÁBITAT.</t>
  </si>
  <si>
    <t>PRESTAR SERVICIOS PROFESIONALES A LA OFICINA ASESORA DE COMUNICACIONES EN LOS PROCESOS ADMINISTRATIVOS, FINANCIEROS Y  DE SEGUIMIENTO  AL PLAN DE COMUNICIACIONES</t>
  </si>
  <si>
    <t>10351 - PRESTAR SERVICIOS PROFESIONALES A LA OFICINA ASESORA DE COMUNICACIONES EN LOS PROCESOS ADMINISTRATIVOS, FINANCIEROS Y  DE SEGUIMIENTO  AL PLAN DE COMUNICIACIONES</t>
  </si>
  <si>
    <t xml:space="preserve">PRESTAR SERVICIOS PROFESIONALES   PARA  EFECTUAR LA GESTIÓN PRECONTRACTUAL, CONTRACTUAL Y POSTCONTRACTUAL Y LOS TRAMITES ADMINISTRATIVOS DE LA OFICINA ASESORA DE COMUNICACIONES </t>
  </si>
  <si>
    <t xml:space="preserve">10354 - PRESTAR SERVICIOS PROFESIONALES   PARA  EFECTUAR LA GESTIÓN PRECONTRACTUAL, CONTRACTUAL Y POSTCONTRACTUAL Y LOS TRAMITES ADMINISTRATIVOS DE LA OFICINA ASESORA DE COMUNICACIONES </t>
  </si>
  <si>
    <t>PRESTAR SERVICIOS PROFESIONALES PARA LA PRODUCCIÓN Y DIFUSIÓN DE CONTENIDO DE COMUNICACIÓN INTERNA DE LA SDHT Y EN LOS PROCESOS DE PLANEACIÓN, ARTICULACIÓN, GESTIÓN Y ORGANIZACIÓN QUE SE REQUIEREN EN EL MARCO DE LOS PROYECTOS Y METAS ESTRATÉGICAS DE LA SECRETARÍA DISTRITAL DEL HÁBITAT.</t>
  </si>
  <si>
    <t>10356 - PRESTAR SERVICIOS PROFESIONALES PARA LA PRODUCCIÓN Y DIFUSIÓN DE CONTENIDO DE COMUNICACIÓN INTERNA DE LA SDHT Y EN LOS PROCESOS DE PLANEACIÓN, ARTICULACIÓN, GESTIÓN Y ORGANIZACIÓN QUE SE REQUIEREN EN EL MARCO DE LOS PROYECTOS Y METAS ESTRATÉGICAS DE LA SECRETARÍA DISTRITAL DEL HÁBITAT.</t>
  </si>
  <si>
    <t>PRESTAR SERVICIOS PROFESIONALES EN EL CUBRIMIENTO Y APOYO EN LA REALIZACION DE EVENTOS, Y LA CREACIÓN DE CONTENIDOS DIGITALES DIRIGIDOS A LA CIUDADANIA PARA LA DIFUSION DE LOS PLANES, PROGRAMAS Y PROYECTOS DE LA SDHT.</t>
  </si>
  <si>
    <t>10360 - PRESTAR SERVICIOS PROFESIONALES EN EL CUBRIMIENTO Y APOYO EN LA REALIZACION DE EVENTOS, Y LA CREACIÓN DE CONTENIDOS DIGITALES DIRIGIDOS A LA CIUDADANIA PARA LA DIFUSION DE LOS PLANES, PROGRAMAS Y PROYECTOS DE LA SDHT.</t>
  </si>
  <si>
    <t>PRESTAR SERVICIOS PROFESIONALES  PARA EL CUBRIMIENTO, PRODUCCIÓN Y DIVULGACIÓN DE CONTENIDOS DE  COMUNICACIÓN DIGITAL Y COMUNITARIA DE LA SDHT</t>
  </si>
  <si>
    <t>10362 - PRESTAR SERVICIOS PROFESIONALES  PARA EL CUBRIMIENTO, PRODUCCIÓN Y DIVULGACIÓN DE CONTENIDOS DE  COMUNICACIÓN DIGITAL Y COMUNITARIA DE LA SDHT</t>
  </si>
  <si>
    <t xml:space="preserve"> / 06-11-2025 / 16-05-2025</t>
  </si>
  <si>
    <t>-196-85</t>
  </si>
  <si>
    <t>PRESTAR SERVICIOS PROFESIONALES A LA OFICINA ASESORA DE COMUNICACIONES PARA EL MANEJO DE REDES Y LA GENERACIÓN DE CONTENIDOS Y TEXTOS DE ALTA CALIDAD, RELACIONADOS CON LOS PROGRAMAS, PLANES Y PROYECTOS DE LA SDHT, PARA PUBLICOS EXTERNOS Y MEDIOS DE COMUNICACIÓN.</t>
  </si>
  <si>
    <t>10365 - PRESTAR SERVICIOS PROFESIONALES A LA OFICINA ASESORA DE COMUNICACIONES PARA EL MANEJO DE REDES Y LA GENERACIÓN DE CONTENIDOS Y TEXTOS DE ALTA CALIDAD, RELACIONADOS CON LOS PROGRAMAS, PLANES Y PROYECTOS DE LA SDHT, PARA PUBLICOS EXTERNOS Y MEDIOS DE COMUNICACIÓN.</t>
  </si>
  <si>
    <t>PRESTAR SERVICIOS PROFESIONALES A LA OFICINA ASESORA DE COMUNICACIONES EN LA CREACIÓN Y DIVULGACIÓN DE CONTENIDO PARA REDES SOCIALES DE LA SDHT</t>
  </si>
  <si>
    <t>10368 - PRESTAR SERVICIOS PROFESIONALES A LA OFICINA ASESORA DE COMUNICACIONES EN LA CREACIÓN Y DIVULGACIÓN DE CONTENIDO PARA REDES SOCIALES DE LA SDHT</t>
  </si>
  <si>
    <t>PRESTAR SERVICIOS PROFESIONALES A LA OFICINA ASESORA DE COMUNICACIONES PARA REALIZAR, REVISAR Y CONCEPTUALIZAR LOS CONTENIDOS GRÁFICOS Y PRESENTACIONES DE LA SDHT.</t>
  </si>
  <si>
    <t>10371 - PRESTAR SERVICIOS PROFESIONALES A LA OFICINA ASESORA DE COMUNICACIONES PARA REALIZAR, REVISAR Y CONCEPTUALIZAR LOS CONTENIDOS GRÁFICOS Y PRESENTACIONES DE LA SDHT.</t>
  </si>
  <si>
    <t>PRESTAR SERVICIOS PROFESIONALES PARA EL REGISTRO FOTOGRÁFICO Y AUDIOVISUAL DE LAS ACTIVIDADES, PROGRAMAS Y PROYECTOS DE LA SDHT</t>
  </si>
  <si>
    <t>10373 - PRESTAR SERVICIOS PROFESIONALES PARA EL REGISTRO FOTOGRÁFICO Y AUDIOVISUAL DE LAS ACTIVIDADES, PROGRAMAS Y PROYECTOS DE LA SDHT</t>
  </si>
  <si>
    <t xml:space="preserve"> PRESTAR SERVICIOS PROFESIONALES A LA OFICINA ASESORA DE COMUNICACIONES PARA EL DISEÑO, MANTENIMIENTO, DESARROLLO Y ADMINISTRACIÓN DE LOS PRODUCTOS Y CONTENIDOS DE LA PÁGINA WEB Y DE LA INTRANET DE LA SDHT.</t>
  </si>
  <si>
    <t>10375 -  PRESTAR SERVICIOS PROFESIONALES A LA OFICINA ASESORA DE COMUNICACIONES PARA EL DISEÑO, MANTENIMIENTO, DESARROLLO Y ADMINISTRACIÓN DE LOS PRODUCTOS Y CONTENIDOS DE LA PÁGINA WEB Y DE LA INTRANET DE LA SDHT.</t>
  </si>
  <si>
    <t>PRESTAR SERVICIOS DE APOYO A LA GESTION A LA OFICINA ASESORA DE COMUNICACIONES EN EL DISEÑO DE PIEZAS COMUNICATIVAS PARA LA DIVULGACIÓN DE INFORMACIÓN DE LA SDHT.</t>
  </si>
  <si>
    <t>10376 - PRESTAR SERVICIOS DE APOYO A LA GESTION A LA OFICINA ASESORA DE COMUNICACIONES EN EL DISEÑO DE PIEZAS COMUNICATIVAS PARA LA DIVULGACIÓN DE INFORMACIÓN DE LA SDHT.</t>
  </si>
  <si>
    <t>PRESTAR SERVICIOS DE APOYO A LA GESTIÓN A LA OFICINA ASESORA DE COMUNICACIONES EN LOS PROCESOS ADMINISTRATIVOS DE
COMUNICACIÓN INTERNA Y GESTIÓN DOCUMENTAL</t>
  </si>
  <si>
    <t>10378 - PRESTAR SERVICIOS DE APOYO A LA GESTIÓN A LA OFICINA ASESORA DE COMUNICACIONES EN LOS PROCESOS ADMINISTRATIVOS DE
COMUNICACIÓN INTERNA Y GESTIÓN DOCUMENTAL</t>
  </si>
  <si>
    <t>PRESTAR SERVICIOS DE APOYO A LA GESTION A LA OFICINA ASESORA DE COMUNICACIONES EN LAS ACTIVIDADES OPERATIVAS, LOGÍSTICAS Y ADMINISTRATIVAS DE LA SDHT</t>
  </si>
  <si>
    <t>10380 - PRESTAR SERVICIOS DE APOYO A LA GESTION A LA OFICINA ASESORA DE COMUNICACIONES EN LAS ACTIVIDADES OPERATIVAS, LOGÍSTICAS Y ADMINISTRATIVAS DE LA SDHT</t>
  </si>
  <si>
    <t>PRESTAR SERVICIOS PROFESIONALES PARA REALIZAR CONTENIDO AUDIOVISUAL Y FOTOGRÁFICO, EDICIÓN, GRAFICACION, ANIMACION Y FINALIZACION DE VIDEOS PARA LA DIVULGACION DE LOS PLANES PROGRAMAS Y PROYECTOS DE LA SECRETARIA DISTRITAL DEL HABITAT</t>
  </si>
  <si>
    <t>10383 - PRESTAR SERVICIOS PROFESIONALES PARA REALIZAR CONTENIDO AUDIOVISUAL Y FOTOGRÁFICO, EDICIÓN, GRAFICACION, ANIMACION Y FINALIZACION DE VIDEOS PARA LA DIVULGACION DE LOS PLANES PROGRAMAS Y PROYECTOS DE LA SECRETARIA DISTRITAL DEL HABITAT</t>
  </si>
  <si>
    <t>PRESTAR SERVICIOS PROFESIONALES COMO COMUNICADOR SOCIAL Y PERIODISTA PARA LA PRODUCCIÓN DE CONTENIDO DE REDES SOCIALES, EDICIÓN Y REDACCIÓN, QUE AYUDE A DIVULGAR LOS PLANES PROGRAMAS Y PROYECTOS E LA SDHT</t>
  </si>
  <si>
    <t>10388 - PRESTAR SERVICIOS PROFESIONALES COMO COMUNICADOR SOCIAL Y PERIODISTA PARA LA PRODUCCIÓN DE CONTENIDO DE REDES SOCIALES, EDICIÓN Y REDACCIÓN, QUE AYUDE A DIVULGAR LOS PLANES PROGRAMAS Y PROYECTOS E LA SDHT</t>
  </si>
  <si>
    <t xml:space="preserve"> / 15-01-2025 / 06-11-2025 / 16-05-2025</t>
  </si>
  <si>
    <t>-9-196-85</t>
  </si>
  <si>
    <t>PRESTAR SERVICIOS PROFESIONALES EN DISEÑO PARA LA ELABORACION DE PIEZAS GRÁFICAS DIGITALES E IMPRESAS PARA LA OFICINA ASESORA DE COMUNICACIONES DE LA SECRETARIA DISTRITAL DEL HABITAT</t>
  </si>
  <si>
    <t>10390 - PRESTAR SERVICIOS PROFESIONALES EN DISEÑO PARA LA ELABORACION DE PIEZAS GRÁFICAS DIGITALES E IMPRESAS PARA LA OFICINA ASESORA DE COMUNICACIONES DE LA SECRETARIA DISTRITAL DEL HABITAT</t>
  </si>
  <si>
    <t>PROVEER A LA SECRETARÍA DISTRITAL DEL HÁBITAT LOS SERVICIOS DE CENTRAL DE MEDIOS PARA LA DIVULGACIÓN INSTITUCIONAL DE SUS PLANES, PROGRAMAS Y PROYECTOS PARA EL POSICIONAMIENTO DE LA POLÍTICA DE HÁBITAT, A TRAVÉS DE LA PLANEACIÓN, ORDENACIÓN, SEGUIMIENTO Y COMPRA DE ESPACIOS EN MEDIOS DE COMUNICACIÓN MASIVOS, ALTERNATIVOS Y COMUNITARIOS MEDIANTE EL DESARROLLO Y EJECUCIÓN DE ACCIONES DE PAUTA DIGITAL, TRADICIONAL Y NO TRADICIONAL, SUJETÁNDOSE A LOS LINEAMIENTOS ESTRATÉGICOS QUE DETERMINE LA ENTIDAD</t>
  </si>
  <si>
    <t>82101600</t>
  </si>
  <si>
    <t>Publicidad difundida</t>
  </si>
  <si>
    <t>10396 - PROVEER A LA SECRETARÍA DISTRITAL DEL HÁBITAT LOS SERVICIOS DE CENTRAL DE MEDIOS PARA LA DIVULGACIÓN INSTITUCIONAL DE SUS PLANES, PROGRAMAS Y PROYECTOS PARA EL POSICIONAMIENTO DE LA POLÍTICA DE HÁBITAT, A TRAVÉS DE LA PLANEACIÓN, ORDENACIÓN, SEGUIMIENTO Y COMPRA DE ESPACIOS EN MEDIOS DE COMUNICACIÓN MASIVOS, ALTERNATIVOS Y COMUNITARIOS MEDIANTE EL DESARROLLO Y EJECUCIÓN DE ACCIONES DE PAUTA DIGITAL, TRADICIONAL Y NO TRADICIONAL, SUJETÁNDOSE A LOS LINEAMIENTOS ESTRATÉGICOS QUE DETERMINE LA ENTIDAD</t>
  </si>
  <si>
    <t>-60</t>
  </si>
  <si>
    <t>PRESTAR  SERVICIOS PROFESIONALES A  LA OFICINA ASESORA DE COMUNICACIONES PARA  IMPLEMENTAR ESTRATEGIAS COMUNICATIVAS A EFECTOS DE POSICIONAR LA SDHT EN LOS DIFERENTES CANALES DIGITALES</t>
  </si>
  <si>
    <t>83121700</t>
  </si>
  <si>
    <t>Servicios de comunicación masiva</t>
  </si>
  <si>
    <t>10399 - PRESTAR  SERVICIOS PROFESIONALES A  LA OFICINA ASESORA DE COMUNICACIONES PARA  IMPLEMENTAR ESTRATEGIAS COMUNICATIVAS A EFECTOS DE POSICIONAR LA SDHT EN LOS DIFERENTES CANALES DIGITALES</t>
  </si>
  <si>
    <t xml:space="preserve"> / 15-04-2025 / 14-02-2025 / 15-01-2025 / 28-02-2025 / 06-11-2025</t>
  </si>
  <si>
    <t>-60-26-9-38-196</t>
  </si>
  <si>
    <t>PRESTAR SERVICIOS PROFESIONALES ESPECIALIZADOS PARA REALIZAR ACTIVIDADES RELACIONADAS CON LAS COMUNICACIONES ESTRATÉGICAS Y MANEJO DE MEDIOS DE COMUNICACIÓN DE LA SECRETARÍA DISTRITAL DE HÁBITAT</t>
  </si>
  <si>
    <t>10644 - PRESTAR SERVICIOS PROFESIONALES ESPECIALIZADOS PARA REALIZAR ACTIVIDADES RELACIONADAS CON LAS COMUNICACIONES ESTRATÉGICAS Y MANEJO DE MEDIOS DE COMUNICACIÓN DE LA SECRETARÍA DISTRITAL DE HÁBITAT</t>
  </si>
  <si>
    <t>Prestar servicios para el desarrollo de la promoción, posicionamiento y divulgación de manera  efectiva de las estrategias, iniciativas, programas y proyectos de la Secretaría Distrital del Hábitat, con el propósito de  visibilizar su impacto y alcance en el Marco del “ 16º Foro de Vivienda” a realizarse en Bogotá, D.C.</t>
  </si>
  <si>
    <t>80141900</t>
  </si>
  <si>
    <t>Exhibiciones y ferias comerciales</t>
  </si>
  <si>
    <t>11227 - Prestar servicios para el desarrollo de la promoción, posicionamiento y divulgación de manera  efectiva de las estrategias, iniciativas, programas y proyectos de la Secretaría Distrital del Hábitat, con el propósito de  visibilizar su impacto y alcance en el Marco del “ 16º Foro de Vivienda” a realizarse en Bogotá, D.C.</t>
  </si>
  <si>
    <t xml:space="preserve"> / 02-05-2025</t>
  </si>
  <si>
    <t>-71</t>
  </si>
  <si>
    <t>Prestar  los servicios profesionales especializados a la Secretaría Distrital del Hábitat en la gestión y desarrollo de alianzas estratégicas y/o vínculos colaborativos con diferentes sectores para fortalecer  técnica, logística y comunicacionalmente las actividades a cargo de la entidad en el marco de un plan integral de divulgación y en  cumplimiento de los objetivos estratégicos institucionales.</t>
  </si>
  <si>
    <t>11367 - Prestar  los servicios profesionales especializados a la Secretaría Distrital del Hábitat en la gestión y desarrollo de alianzas estratégicas y/o vínculos colaborativos con diferentes sectores para fortalecer  técnica, logística y comunicacionalmente las actividades a cargo de la entidad en el marco de un plan integral de divulgación y en  cumplimiento de los objetivos estratégicos institucionales.</t>
  </si>
  <si>
    <t xml:space="preserve"> / 11-07-2025</t>
  </si>
  <si>
    <t>-121</t>
  </si>
  <si>
    <t>Prestar los servicios profesionales en la oficina asesora de comunicaciones, para apoyar las actividades relacionadas con la producción, divulgación y gestión de los eventos organizados por la Secretaría Distrital del Hábitat de Bogotá, garantizando el cumplimiento de los estándares técnicos, institucionales y protocolarios requeridos.</t>
  </si>
  <si>
    <t>11368 - Prestar los servicios profesionales en la oficina asesora de comunicaciones, para apoyar las actividades relacionadas con la producción, divulgación y gestión de los eventos organizados por la Secretaría Distrital del Hábitat de Bogotá, garantizando el cumplimiento de los estándares técnicos, institucionales y protocolarios requeridos.</t>
  </si>
  <si>
    <t xml:space="preserve"> / 11-07-2025 / 06-11-2025</t>
  </si>
  <si>
    <t>-121-196</t>
  </si>
  <si>
    <t>PRESTAR SERVICIOS PROFESIONALES, PARA APOYAR EN LA IMPLEMENTACIÓN DE ESTRATEGIAS DE COMUNICACIÓN INTERNA Y EXTERNA QUE FORTALEZCAN LA CULTURA ORGANIZACIONAL DE LA SECRETARÍA DISTRITAL DEL HÁBITAT</t>
  </si>
  <si>
    <t>11421 - PRESTAR SERVICIOS PROFESIONALES, PARA APOYAR EN LA IMPLEMENTACIÓN DE ESTRATEGIAS DE COMUNICACIÓN INTERNA Y EXTERNA QUE FORTALEZCAN LA CULTURA ORGANIZACIONAL DE LA SECRETARÍA DISTRITAL DEL HÁBITAT</t>
  </si>
  <si>
    <t>PRESTAR SERVICIOS DE APOYO A LA GESTIÓN A LA OFICINA ASESORA DE COMUNICACIONES EN LOS PROCESOS ADMINISTRATIVOS DE COMUNICACIÓN INTERNA Y GESTIÓN DOCUMENTAL.</t>
  </si>
  <si>
    <t>11422 - PRESTAR SERVICIOS DE APOYO A LA GESTIÓN A LA OFICINA ASESORA DE COMUNICACIONES EN LOS PROCESOS ADMINISTRATIVOS DE COMUNICACIÓN INTERNA Y GESTIÓN DOCUMENTAL.</t>
  </si>
  <si>
    <t>11423 - PRESTAR SERVICIOS PROFESIONALES PARA LA EDICIÓN, REVISIÓN, PRODUCCIÓN Y GENERACIÓN DE TEXTOS DE ALTA CALIDAD PARA PÁGINA WEB, CANALES INTERNOS, EXTERNOS Y REDES SOCIALES DE LA SDHT.</t>
  </si>
  <si>
    <t>11586 - PRESTAR SERVICIOS PROFESIONALES PARA REALIZAR CONTENIDO AUDIOVISUAL Y FOTOGRÁFICO, EDICIÓN, GRAFICACION, ANIMACION Y FINALIZACION DE VIDEOS PARA LA DIVULGACION DE LOS PLANES PROGRAMAS Y PROYECTOS DE LA SECRETARIA DISTRITAL DEL HABITAT</t>
  </si>
  <si>
    <t>-161</t>
  </si>
  <si>
    <t>PRESTAR SERVICIOS PROFESIONALES PARA LA CREACIÓN DE ESTRATEGIAS Y CAMPAÑAS DIGITALES ASI COMO PARA LA GENERACIÓN DE CONTENIDOS PARA REDES SOCIALES DE LA SDHT.</t>
  </si>
  <si>
    <t>11587 - PRESTAR SERVICIOS PROFESIONALES PARA LA CREACIÓN DE ESTRATEGIAS Y CAMPAÑAS DIGITALES ASI COMO PARA LA GENERACIÓN DE CONTENIDOS PARA REDES SOCIALES DE LA SDHT.</t>
  </si>
  <si>
    <t xml:space="preserve"> / 05-09-2025 / 06-11-2025</t>
  </si>
  <si>
    <t>-162-196</t>
  </si>
  <si>
    <t>PRESTAR SERVICIOS PROFESIONALES EN EL DISEÑO Y REALIZACIÓN DE CONTENIDOS GRÁFICOS PARA LA DIVULGACIÓN DE LOS PLANES, PROGRAMAS Y PROYECTOS DE LA SDHT.</t>
  </si>
  <si>
    <t>11588 - PRESTAR SERVICIOS PROFESIONALES EN EL DISEÑO Y REALIZACIÓN DE CONTENIDOS GRÁFICOS PARA LA DIVULGACIÓN DE LOS PLANES, PROGRAMAS Y PROYECTOS DE LA SDHT.</t>
  </si>
  <si>
    <t xml:space="preserve"> / 05-09-2025 / 15-09-2025 / 06-11-2025</t>
  </si>
  <si>
    <t>-162-167-196</t>
  </si>
  <si>
    <t>11589 - PRESTAR SERVICIOS DE APOYO A LA GESTION A LA OFICINA ASESORA DE COMUNICACIONES EN LAS ACTIVIDADES OPERATIVAS, LOGÍSTICAS Y ADMINISTRATIVAS DE LA SDHT</t>
  </si>
  <si>
    <t>PRESTAR SERVICIOS DE APOYO A LA GESTIÓN A LA OFICINA ASESORA DE COMUNICACIONES EN EL DISEÑO DE PIEZAS COMUNICATIVAS PARA LA DIVULGACIÓN DE INFORMACIÓN DE LA SDHT</t>
  </si>
  <si>
    <t>11590 - PRESTAR SERVICIOS DE APOYO A LA GESTIÓN A LA OFICINA ASESORA DE COMUNICACIONES EN EL DISEÑO DE PIEZAS COMUNICATIVAS PARA LA DIVULGACIÓN DE INFORMACIÓN DE LA SDHT</t>
  </si>
  <si>
    <t>PRESTAR SERVICIOS PROFESIONALES A LA OFICINA ASESORA DE COMUNICACIONES PARA EL DISEÑO, MANTENIMIENTO, DESARROLLO Y ADMINISTRACIÓN DE LOS PRODUCTOS Y CONTENIDOS DE LA PÁGINA WEB Y DE LA INTRANET DE LA SDHT.</t>
  </si>
  <si>
    <t>11591 - PRESTAR SERVICIOS PROFESIONALES A LA OFICINA ASESORA DE COMUNICACIONES PARA EL DISEÑO, MANTENIMIENTO, DESARROLLO Y ADMINISTRACIÓN DE LOS PRODUCTOS Y CONTENIDOS DE LA PÁGINA WEB Y DE LA INTRANET DE LA SDHT.</t>
  </si>
  <si>
    <t>11592 - PRESTAR SERVICIOS PROFESIONALES A LA OFICINA ASESORA DE COMUNICACIONES EN LA CREACIÓN Y DIVULGACIÓN DE CONTENIDO PARA REDES SOCIALES DE LA SDHT</t>
  </si>
  <si>
    <t>ADICION No. 1 Y PRORROGA No.1 DEL CONTRATO INTERADMINISTRATIVO No.972-2025, CUYO OBJETO ES: PROVEER A LA SECRETARÍA DISTRITAL DEL HÁBITAT LOS SERVICIOS DE CENTRAL DE MEDIOS PARA LA DIVULGACIÓN INSTITUCIONAL DE SUSPLANES, PROGRAMAS Y PROYECTOS PARA EL POSICIONAMIENTO DE LA POLÍTICA DE HÁBITAT, A TRAVÉS DE LA PLANEACIÓN, ORDENACIÓN,SEGUIMIENTO Y COMPRA DE ESPACIOS EN MEDIOS DE COMUNICACIÓN MASIVOS, ALTERNATIVOS Y COMUNITARIOS MEDIANTE EL DESARROLLO YEJECUCIÓN DE ACCIONES DE PAUTA DIGITAL, TRADICIONAL Y NO TRADICIONAL, SUJETÁNDOSE A LOS LINEAMIENTOS ESTRATÉGICOS QUE DETERMINELA ENTIDAD.</t>
  </si>
  <si>
    <t>11593 - ADICION No. 1 Y PRORROGA No.1 DEL CONTRATO INTERADMINISTRATIVO No.972-2025, CUYO OBJETO ES: PROVEER A LA SECRETARÍA DISTRITAL DEL HÁBITAT LOS SERVICIOS DE CENTRAL DE MEDIOS PARA LA DIVULGACIÓN INSTITUCIONAL DE SUSPLANES, PROGRAMAS Y PROYECTOS PARA EL POSICIONAMIENTO DE LA POLÍTICA DE HÁBITAT, A TRAVÉS DE LA PLANEACIÓN, ORDENACIÓN,SEGUIMIENTO Y COMPRA DE ESPACIOS EN MEDIOS DE COMUNICACIÓN MASIVOS, ALTERNATIVOS Y COMUNITARIOS MEDIANTE EL DESARROLLO YEJECUCIÓN DE ACCIONES DE PAUTA DIGITAL, TRADICIONAL Y NO TRADICIONAL, SUJETÁNDOSE A LOS LINEAMIENTOS ESTRATÉGICOS QUE DETERMINELA ENTIDAD.</t>
  </si>
  <si>
    <t xml:space="preserve"> / 13-11-2025 / 05-09-2025 / 06-11-2025</t>
  </si>
  <si>
    <t>-206-162-196</t>
  </si>
  <si>
    <t>PRESTAR SERVICIOS PROFESIONALES EN DISEÑO PARA LA ELABORACIÓN DE PIEZAS GRÁFICAS DIGITALES E IMPRESAS PARA LA OFICINA ASESORA DE COMUNICACIONES DE LA SECRETARIA DISTRITAL DEL HÁBITAT.</t>
  </si>
  <si>
    <t>11594 - PRESTAR SERVICIOS PROFESIONALES EN DISEÑO PARA LA ELABORACIÓN DE PIEZAS GRÁFICAS DIGITALES E IMPRESAS PARA LA OFICINA ASESORA DE COMUNICACIONES DE LA SECRETARIA DISTRITAL DEL HÁBITAT.</t>
  </si>
  <si>
    <t>PRESTAR SERVICIOS PROFESIONALES A LA OFICINA ASESORA DE COMUNICACIONES PARA IMPLEMENTAR ESTRATEGIAS COMUNICATIVAS A EFECTOS DE POSICIONAR LA SDHT EN LOS DIFERENTES CANALES DIGITALES</t>
  </si>
  <si>
    <t>11595 - PRESTAR SERVICIOS PROFESIONALES A LA OFICINA ASESORA DE COMUNICACIONES PARA IMPLEMENTAR ESTRATEGIAS COMUNICATIVAS A EFECTOS DE POSICIONAR LA SDHT EN LOS DIFERENTES CANALES DIGITALES</t>
  </si>
  <si>
    <t>ADICION 1 Y PRORROGA 1 DEL CONTRATO 875-2025, CUYO OBJETO ES:"PRESTAR SERVICIOS PROFESIONALES COMO COMUNICADOR SOCIAL Y PERIODISTA PARA LA PRODUCCIÓN DE CONTENIDO DE REDES SOCIALES, EDICIÓN Y REDACCIÓN, QUE AYUDE A DIVULGAR LOS PLANES PROGRAMAS Y PROYECTOS E LA SDHT".</t>
  </si>
  <si>
    <t>11596 - ADICION 1 Y PRORROGA 1 DEL CONTRATO 875-2025, CUYO OBJETO ES:"PRESTAR SERVICIOS PROFESIONALES COMO COMUNICADOR SOCIAL Y PERIODISTA PARA LA PRODUCCIÓN DE CONTENIDO DE REDES SOCIALES, EDICIÓN Y REDACCIÓN, QUE AYUDE A DIVULGAR LOS PLANES PROGRAMAS Y PROYECTOS E LA SDHT".</t>
  </si>
  <si>
    <t>ADICION 1 Y PRORROGA 1 DEL CONTRATO 85-2025, CUYO OBJETO ES: "PRESTAR SERVICIOS PROFESIONALES PARA LA OFICINA ASESORA DE COMUNICACIONES PARA LA PRODUCCIÓN, REDACCIÓN Y DIVULGACIÓN DE
CONTENIDO PARA MEDIOS,DE LOS PLANES PROGRAMAS Y PROYECTOS DE LA SDHT."</t>
  </si>
  <si>
    <t>11597 - ADICION 1 Y PRORROGA 1 DEL CONTRATO 85-2025, CUYO OBJETO ES: "PRESTAR SERVICIOS PROFESIONALES PARA LA OFICINA ASESORA DE COMUNICACIONES PARA LA PRODUCCIÓN, REDACCIÓN Y DIVULGACIÓN DE
CONTENIDO PARA MEDIOS,DE LOS PLANES PROGRAMAS Y PROYECTOS DE LA SDHT."</t>
  </si>
  <si>
    <t>PRESTAR LOS SERVICIOS PROFESIONALES EN LA OFICINA ASESORA DE COMUNICACIONES, PARA APOYAR LAS ACTIVIDADES RELACIONADAS CON LOS TEMAS TÉCNICOS, TECNOLÓGICOS Y DE SOPORTE RELACIONADO, PARA LOS EVENTOS ORGANIZADOS POR LA SECRETARÍA DEL HÁBITAT, GARANTIZANDO, ADICIONALMENTE, EL ANÁLISIS, EVALUACIÓN Y SEGUIMIENTO DE LOS MISMOS</t>
  </si>
  <si>
    <t>11721 - PRESTAR LOS SERVICIOS PROFESIONALES EN LA OFICINA ASESORA DE COMUNICACIONES, PARA APOYAR LAS ACTIVIDADES RELACIONADAS CON LOS TEMAS TÉCNICOS, TECNOLÓGICOS Y DE SOPORTE RELACIONADO, PARA LOS EVENTOS ORGANIZADOS POR LA SECRETARÍA DEL HÁBITAT, GARANTIZANDO, ADICIONALMENTE, EL ANÁLISIS, EVALUACIÓN Y SEGUIMIENTO DE LOS MISMOS</t>
  </si>
  <si>
    <t xml:space="preserve">ADICION No.1 Y PRORROGA No. 1 DEL CONTRATO No. 204-2025, CUYO OBJETO ES: "PRESTAR SERVICIOS PROFESIONALES A LA OFICINA ASESORA DE COMUNICACIONES PARA EL MANEJO DE REDES Y LA GENERACIÓN DE CONTENIDOS Y TEXTOS DE ALTA CALIDAD, RELACIONADOS CON LOS PROGRAMAS, PLANES Y PROYECTOS DE LA SDHT, PARA PUBLICOS EXTERNOS Y MEDIOS DE COMUNICACIÓN.
</t>
  </si>
  <si>
    <t xml:space="preserve">11780 - ADICION No.1 Y PRORROGA No. 1 DEL CONTRATO No. 204-2025, CUYO OBJETO ES: "PRESTAR SERVICIOS PROFESIONALES A LA OFICINA ASESORA DE COMUNICACIONES PARA EL MANEJO DE REDES Y LA GENERACIÓN DE CONTENIDOS Y TEXTOS DE ALTA CALIDAD, RELACIONADOS CON LOS PROGRAMAS, PLANES Y PROYECTOS DE LA SDHT, PARA PUBLICOS EXTERNOS Y MEDIOS DE COMUNICACIÓN.
</t>
  </si>
  <si>
    <t>ADICION No. 1 Y PRORROGA No. 1 DEL CONTRATO No. 482-2025, CUYO OBJETO ES: ""PRESTAR SERVICIOS PROFESIONALES PARA LA OFICINA ASESORA DE COMUNICACIONES EN CREACIÓN, EDICIÓN, PUBLICACIÓN Y DIVULGACIÓN DE CONTENIDOS DIGITALES DE LA SDHT.</t>
  </si>
  <si>
    <t>11781 - ADICION No. 1 Y PRORROGA No. 1 DEL CONTRATO No. 482-2025, CUYO OBJETO ES: ""PRESTAR SERVICIOS PROFESIONALES PARA LA OFICINA ASESORA DE COMUNICACIONES EN CREACIÓN, EDICIÓN, PUBLICACIÓN Y DIVULGACIÓN DE CONTENIDOS DIGITALES DE LA SDHT.</t>
  </si>
  <si>
    <t>PSHH429CO4</t>
  </si>
  <si>
    <t>PSHH429MT5</t>
  </si>
  <si>
    <t>CONTRATAR LA ADQUISICIÓN DE ELEMENTOS DE BIOSEGURIDAD, ELEMENTO DE EMERGENCIAS Y SEGURIDAD INDUSTRIAL PARA ATENDER LAS NECESIDADES EN EL MARCO DE LA SEGURIDAD SALUD EN EL TRABAJO AL INTERIOR DE LA SECRETARÍA DISTRITAL DEL HABITAT.</t>
  </si>
  <si>
    <t>42132200</t>
  </si>
  <si>
    <t>Guantes y accesorios médicos</t>
  </si>
  <si>
    <t>O2320201002072719004-TAPABOCAS Y OTRAS PRENDAS DE ROPA MÉDICA</t>
  </si>
  <si>
    <t>10137 - CONTRATAR LA ADQUISICIÓN DE ELEMENTOS DE BIOSEGURIDAD, ELEMENTO DE EMERGENCIAS Y SEGURIDAD INDUSTRIAL PARA ATENDER LAS NECESIDADES EN EL MARCO DE LA SEGURIDAD SALUD EN EL TRABAJO AL INTERIOR DE LA SECRETARÍA DISTRITAL DEL HABITAT.</t>
  </si>
  <si>
    <t xml:space="preserve"> / 17-10-2025</t>
  </si>
  <si>
    <t>-188</t>
  </si>
  <si>
    <t>ARL RIESGOS V CONTRATISTAS</t>
  </si>
  <si>
    <t>10138 - ARL RIESGOS V CONTRATISTAS</t>
  </si>
  <si>
    <t xml:space="preserve"> / 15-01-2025 / 20-01-2025</t>
  </si>
  <si>
    <t>-9-12</t>
  </si>
  <si>
    <t>CONTRATAR EL SERVICIO DE COMPUTACIÓN EN LA NUBE PARA EL SISTEMA JSP7-GOBIERNO</t>
  </si>
  <si>
    <t>10139 - CONTRATAR EL SERVICIO DE COMPUTACIÓN EN LA NUBE PARA EL SISTEMA JSP7-GOBIERNO</t>
  </si>
  <si>
    <t xml:space="preserve"> / 17-03-2025 / 14-02-2025</t>
  </si>
  <si>
    <t>-52-26</t>
  </si>
  <si>
    <t>PRESTAR SERVICIOS PROFESIONALES JURIDICOS , PARA LA SUSTENTACION E INSTRUCCION DE LOS PROCESOS DISCIPLINARIOS  QUE SE LLEVAN ACABO EN LA OFICINA DE CONTROL DISCIPLINARIO INTERNO DE LA SECRETARÍA DISTRITAL DE HABITAT.</t>
  </si>
  <si>
    <t>10412 - PRESTAR SERVICIOS PROFESIONALES JURIDICOS , PARA LA SUSTENTACION E INSTRUCCION DE LOS PROCESOS DISCIPLINARIOS  QUE SE LLEVAN ACABO EN LA OFICINA DE CONTROL DISCIPLINARIO INTERNO DE LA SECRETARÍA DISTRITAL DE HABITAT.</t>
  </si>
  <si>
    <t xml:space="preserve"> / 15-04-2025 / 15-01-2025 / 01-09-2025</t>
  </si>
  <si>
    <t>-60-9-161</t>
  </si>
  <si>
    <t>PRESTAR SERVICIOS PROFESIONALES PARA ADELANTAR JURIDICAMENTE LOS PROCESOS DISCIPLINARIOS QUE SE ADELANTEN EN  LA OFICINA DE CONTROL DISCIPLINARIO INTERNO GARANTIZANDO EL FORTALECIMIENTO DE LA GESTIÓN DE LOS PROCESOS DURANTE LA ETAPA DE INSTRUCCIÓN.</t>
  </si>
  <si>
    <t>10413 - PRESTAR SERVICIOS PROFESIONALES PARA ADELANTAR JURIDICAMENTE LOS PROCESOS DISCIPLINARIOS QUE SE ADELANTEN EN  LA OFICINA DE CONTROL DISCIPLINARIO INTERNO GARANTIZANDO EL FORTALECIMIENTO DE LA GESTIÓN DE LOS PROCESOS DURANTE LA ETAPA DE INSTRUCCIÓN.</t>
  </si>
  <si>
    <t>PRESTAR SERVICIOS PROFESIONALES PARA BRINDAR APOYO JURIDICO CON EL FIN DE SUSTANCIAR LAS ACTUACIONES ADMINISTRATIVAS EN LOS ASUNTOS QUE SE TRAMITAN EN LA OFICINA DE CONTROL DISCIPLINARIO INTERNO DE LA SDHT, ASI MISMO APOYAR LAS DIFERENTES ACTIVIDADES RELACIONADAS CON EL SISTEMA MIPG DE LA OCDI.</t>
  </si>
  <si>
    <t>10414 - PRESTAR SERVICIOS PROFESIONALES PARA BRINDAR APOYO JURIDICO CON EL FIN DE SUSTANCIAR LAS ACTUACIONES ADMINISTRATIVAS EN LOS ASUNTOS QUE SE TRAMITAN EN LA OFICINA DE CONTROL DISCIPLINARIO INTERNO DE LA SDHT, ASI MISMO APOYAR LAS DIFERENTES ACTIVIDADES RELACIONADAS CON EL SISTEMA MIPG DE LA OCDI.</t>
  </si>
  <si>
    <t>PRESTAR SERVICIOS DE APOYO A LA GESTIÓN EN LA ORGANIZACION ARCHIVISTICA Y DE GESTION DE LOS PROCESOS DISCIPLINARIOS QUE SE ADELANTEN EN LA OFICINA DE CONTROL DISCIPLINARIO INTERNO DE LA SECRETARÍA DISTRITAL DE HABITAT.</t>
  </si>
  <si>
    <t>10415 - PRESTAR SERVICIOS DE APOYO A LA GESTIÓN EN LA ORGANIZACION ARCHIVISTICA Y DE GESTION DE LOS PROCESOS DISCIPLINARIOS QUE SE ADELANTEN EN LA OFICINA DE CONTROL DISCIPLINARIO INTERNO DE LA SECRETARÍA DISTRITAL DE HABITAT.</t>
  </si>
  <si>
    <t>PRESTAR SERVICIOS PROFESIONALES EN EL AMBITO JURIDICO A LA OFICINA DE CONTROL DISCIPLINARIO INTERNO (OCDI) DE LA SDHT, A TRAVES DE LA COMPETENCIA DISCIPLINARIA QUE SE ADELANTA EN LA ETAPA DE INSTRUCCIÓN ASIGNADA.</t>
  </si>
  <si>
    <t>10416 - PRESTAR SERVICIOS PROFESIONALES EN EL AMBITO JURIDICO A LA OFICINA DE CONTROL DISCIPLINARIO INTERNO (OCDI) DE LA SDHT, A TRAVES DE LA COMPETENCIA DISCIPLINARIA QUE SE ADELANTA EN LA ETAPA DE INSTRUCCIÓN ASIGNADA.</t>
  </si>
  <si>
    <t>PRESTACIÓN DE SERVICIOS DE APOYO A LA GESTIÓN EN LOS TRAMITES ADMINISTRATIVOS, OPERACIONALES Y LOGISTICOS DERIVADOS DE LAS DIFERENTES ACTUACIONES QUE SE ADELANTAN DURANTE LA ETAPA DE INSTRUCCIÓN, DE COMPETENCIA DE LA OFICINA DE CONTROL INTERNO DISCIPLINARIO DE LA SDHT.</t>
  </si>
  <si>
    <t>10417 - PRESTACIÓN DE SERVICIOS DE APOYO A LA GESTIÓN EN LOS TRAMITES ADMINISTRATIVOS, OPERACIONALES Y LOGISTICOS DERIVADOS DE LAS DIFERENTES ACTUACIONES QUE SE ADELANTAN DURANTE LA ETAPA DE INSTRUCCIÓN, DE COMPETENCIA DE LA OFICINA DE CONTROL INTERNO DISCIPLINARIO DE LA SDHT.</t>
  </si>
  <si>
    <t>PRESTAR SERVICIOS PROFESIONALES PARA ATENDER Y GESTIONAR LOS REQUERIMIENTOS DE  ACTORES POLÍTICOS Y LA COMUNIDAD EN GENERAL,  DIRIGIDOS AL DESPACHO DE LA SECRETARIA DISTRITAL DE HABITAT PARA EL FORTALECIMIENTO LA GESTIÓN INSTITUCIONAL.</t>
  </si>
  <si>
    <t>10481 - PRESTAR SERVICIOS PROFESIONALES PARA ATENDER Y GESTIONAR LOS REQUERIMIENTOS DE  ACTORES POLÍTICOS Y LA COMUNIDAD EN GENERAL,  DIRIGIDOS AL DESPACHO DE LA SECRETARIA DISTRITAL DE HABITAT PARA EL FORTALECIMIENTO LA GESTIÓN INSTITUCIONAL.</t>
  </si>
  <si>
    <t xml:space="preserve"> / 01-08-2025 / 20-01-2025</t>
  </si>
  <si>
    <t>-137-12</t>
  </si>
  <si>
    <t>PRESTAR SERVICIOS PROFESIONALES PARA REALIZAR EL APOYO A LA GESTIÓN DE LAS  SOLICITUDES PRESENTADAS A LA SECRETARÍA DISTRITAL DEL HÁBITAT,   POR PARTE DE LOS ACTORES POLÍTICOS Y DE INTERÉS , EL ACOMPAÑAMIENTO A LAS CITACIONES A ESPACIOS DE CARÁCTER ESTRATÉGICO PARA LA ENTIDAD.</t>
  </si>
  <si>
    <t>10482 - PRESTAR SERVICIOS PROFESIONALES PARA REALIZAR EL APOYO A LA GESTIÓN DE LAS  SOLICITUDES PRESENTADAS A LA SECRETARÍA DISTRITAL DEL HÁBITAT,   POR PARTE DE LOS ACTORES POLÍTICOS Y DE INTERÉS , EL ACOMPAÑAMIENTO A LAS CITACIONES A ESPACIOS DE CARÁCTER ESTRATÉGICO PARA LA ENTIDAD.</t>
  </si>
  <si>
    <t xml:space="preserve"> / 30-09-2025 / 20-01-2025</t>
  </si>
  <si>
    <t>-176-12</t>
  </si>
  <si>
    <t>10483 - PRESTAR SERVICIOS PROFESIONALES PARA ATENDER Y GESTIONAR LOS REQUERIMIENTOS DE  ACTORES POLÍTICOS Y LA COMUNIDAD EN GENERAL,  DIRIGIDOS AL DESPACHO DE LA SECRETARIA DISTRITAL DE HABITAT PARA EL FORTALECIMIENTO LA GESTIÓN INSTITUCIONAL.</t>
  </si>
  <si>
    <t>PRESTAR SERVICIOS PROFESIONALES ESPECIALIZADOS PARA APOYAR LA GESTIÓN DE LOS PROCESOS INSTITUCIONALES Y MISIONALES CON LOS DIFERENTES SECTORES DE LA ADMINISTRACIÓN, ENTIDADES PÚBLICAS, ORGANIZACIONES  PRIVADAS  Y DEMÁS ACTORES ESTRATÉGICOS, PARA EL CUMPLIMIENTO DE LOS PLANES, PROGRAMAS Y PROYECTOS DE LA ENTIDAD Y DEL SECTOR HÁBITAT</t>
  </si>
  <si>
    <t>10484 - PRESTAR SERVICIOS PROFESIONALES ESPECIALIZADOS PARA APOYAR LA GESTIÓN DE LOS PROCESOS INSTITUCIONALES Y MISIONALES CON LOS DIFERENTES SECTORES DE LA ADMINISTRACIÓN, ENTIDADES PÚBLICAS, ORGANIZACIONES  PRIVADAS  Y DEMÁS ACTORES ESTRATÉGICOS, PARA EL CUMPLIMIENTO DE LOS PLANES, PROGRAMAS Y PROYECTOS DE LA ENTIDAD Y DEL SECTOR HÁBITAT</t>
  </si>
  <si>
    <t xml:space="preserve"> / 15-04-2025 / 02-12-2025 / 01-08-2025 / 20-01-2025</t>
  </si>
  <si>
    <t>-60-222-137-12</t>
  </si>
  <si>
    <t>PRESTAR SERVICIOS PROFESIONALES PARA LA GESTIÓN, IMPLEMENTACION, DESAROLLO Y FORTALECIMIENTO DE LOS PROCESOS INSTITUCIONALES, EN EL MARCO DE LOS PLANES, PROGRAMAS Y PROYECTOS MISIONALES Y DE CARÁCTER ESTRATÉGICO DE LA SECRETARIA DISTRITAL DEL HÁBITAT.</t>
  </si>
  <si>
    <t>10485 - PRESTAR SERVICIOS PROFESIONALES PARA LA GESTIÓN, IMPLEMENTACION, DESAROLLO Y FORTALECIMIENTO DE LOS PROCESOS INSTITUCIONALES, EN EL MARCO DE LOS PLANES, PROGRAMAS Y PROYECTOS MISIONALES Y DE CARÁCTER ESTRATÉGICO DE LA SECRETARIA DISTRITAL DEL HÁBITAT.</t>
  </si>
  <si>
    <t xml:space="preserve"> / 15-04-2025 / 01-08-2025 / 20-01-2025</t>
  </si>
  <si>
    <t>-60-137-12</t>
  </si>
  <si>
    <t>PRESTAR SERVICIOS DE APOYO A LA GESTIÓN DOCUMENTAL Y LOS  PROCESOS ADMINISTRATIVOS QUE REQUIERA EL DESPACHO DE LA SECRETARÍA DISTRITAL DEL HÁBITAT.</t>
  </si>
  <si>
    <t>10486 - PRESTAR SERVICIOS DE APOYO A LA GESTIÓN DOCUMENTAL Y LOS  PROCESOS ADMINISTRATIVOS QUE REQUIERA EL DESPACHO DE LA SECRETARÍA DISTRITAL DEL HÁBITAT.</t>
  </si>
  <si>
    <t>PRESTAR SERVICIOS PROFESIONALES PARA LA GESTION EN LA AGENDA ESTRATEGICA DE LA SECRETARIA DEL HABITAT, EL  SEGUIMIENTO Y ACOMPAÑAMIENTO A LOS COMPROMISOS ASIGNADOS AL DESPACHO, ESTABLECIDOS EN EL MARCO DE LOS PLANES, PROGRAMAS Y PROYECTOS DE CARÁCTER ESTRATÉGICO DE LA ENTIDAD Y DEL SECTOR HÁBITAT.</t>
  </si>
  <si>
    <t>10487 - PRESTAR SERVICIOS PROFESIONALES PARA LA GESTION EN LA AGENDA ESTRATEGICA DE LA SECRETARIA DEL HABITAT, EL  SEGUIMIENTO Y ACOMPAÑAMIENTO A LOS COMPROMISOS ASIGNADOS AL DESPACHO, ESTABLECIDOS EN EL MARCO DE LOS PLANES, PROGRAMAS Y PROYECTOS DE CARÁCTER ESTRATÉGICO DE LA ENTIDAD Y DEL SECTOR HÁBITAT.</t>
  </si>
  <si>
    <t>PRESTAR SERVICIOS PROFESIONALES PARA GESTIONAR LOS REQUERIMIENTOS, SOLICITUDES DE LOS ACTORES POLÍTICOS  Y REALIZAR EL ACOMPAÑAMIENTO A LOS TRÁMITES Y PROCEDIMIENTOS DEL DESPACHO A CARGO DE LA SECRETARÍA DISTRITAL DEL HÁBITAT.</t>
  </si>
  <si>
    <t>10488 - PRESTAR SERVICIOS PROFESIONALES PARA GESTIONAR LOS REQUERIMIENTOS, SOLICITUDES DE LOS ACTORES POLÍTICOS  Y REALIZAR EL ACOMPAÑAMIENTO A LOS TRÁMITES Y PROCEDIMIENTOS DEL DESPACHO A CARGO DE LA SECRETARÍA DISTRITAL DEL HÁBITAT.</t>
  </si>
  <si>
    <t>PRESTAR SERVICIOS PROFESIONALES PARA EL ACOMPAÑAMIENTO DE LAS INICIATIVAS, ACTIVIDADES Y ACCIONES DE LA SECRETARÍA DISTRITAL DE HABITAT RELACIONADAS CON TODOS LOS ACTORES DE LA SOCIEDAD PARA EL MEJORAMIENTO DE LA GESTIÓN INSTITUCIONAL.</t>
  </si>
  <si>
    <t>10489 - PRESTAR SERVICIOS PROFESIONALES PARA EL ACOMPAÑAMIENTO DE LAS INICIATIVAS, ACTIVIDADES Y ACCIONES DE LA SECRETARÍA DISTRITAL DE HABITAT RELACIONADAS CON TODOS LOS ACTORES DE LA SOCIEDAD PARA EL MEJORAMIENTO DE LA GESTIÓN INSTITUCIONAL.</t>
  </si>
  <si>
    <t>10490 - PRESTAR SERVICIOS PROFESIONALES PARA EL ACOMPAÑAMIENTO DE LAS INICIATIVAS, ACTIVIDADES Y ACCIONES DE LA SECRETARÍA DISTRITAL DE HABITAT RELACIONADAS CON TODOS LOS ACTORES DE LA SOCIEDAD PARA EL MEJORAMIENTO DE LA GESTIÓN INSTITUCIONAL.</t>
  </si>
  <si>
    <t>10491 - PRESTAR SERVICIOS PROFESIONALES PARA EL ACOMPAÑAMIENTO DE LAS INICIATIVAS, ACTIVIDADES Y ACCIONES DE LA SECRETARÍA DISTRITAL DE HABITAT RELACIONADAS CON TODOS LOS ACTORES DE LA SOCIEDAD PARA EL MEJORAMIENTO DE LA GESTIÓN INSTITUCIONAL.</t>
  </si>
  <si>
    <t>PRESTAR SERVICIOS PROFESIONALES ESPECIALIZADOS PARA REALIZAR ACTIVIDADES RELACIONADAS CON EL SEGUIMIENTO DE LAS POLÍTICAS PÚBLICAS A CARGO DE LA SECRETARÍA DISTRITAL DE HABITAT, PARA EL MEJORAMIENTO DE LA GESTIÓN INSTITUCIONAL.</t>
  </si>
  <si>
    <t>10492 - PRESTAR SERVICIOS PROFESIONALES ESPECIALIZADOS PARA REALIZAR ACTIVIDADES RELACIONADAS CON EL SEGUIMIENTO DE LAS POLÍTICAS PÚBLICAS A CARGO DE LA SECRETARÍA DISTRITAL DE HABITAT, PARA EL MEJORAMIENTO DE LA GESTIÓN INSTITUCIONAL.</t>
  </si>
  <si>
    <t xml:space="preserve"> / 02-12-2025 / 01-08-2025 / 20-01-2025</t>
  </si>
  <si>
    <t>-222-137-12</t>
  </si>
  <si>
    <t>PRESTAR SERVICIOS PROFESIONALES ESPECIALIZADOS PARA BRINDAR ASISTENCIA TECNICA  EN LOS TEMAS RELACIONADOS CON PLANES, PROGRAMAS Y PROYECTOS  PARA EL ACOMPAÑAMIENTO Y  SEGUIMIENTO A LAS  JUNTAS DIRECTIVAS Y EN LOS ESPACIOS DE ARTICULACIÓN INTER E INTRAINSTITUCIONAL EN LOS QUE PARTICIPE EL DESPACHO DE LA SECRETARÍA DISTRITAL DEL HÁBITAT</t>
  </si>
  <si>
    <t>10493 - PRESTAR SERVICIOS PROFESIONALES ESPECIALIZADOS PARA BRINDAR ASISTENCIA TECNICA  EN LOS TEMAS RELACIONADOS CON PLANES, PROGRAMAS Y PROYECTOS  PARA EL ACOMPAÑAMIENTO Y  SEGUIMIENTO A LAS  JUNTAS DIRECTIVAS Y EN LOS ESPACIOS DE ARTICULACIÓN INTER E INTRAINSTITUCIONAL EN LOS QUE PARTICIPE EL DESPACHO DE LA SECRETARÍA DISTRITAL DEL HÁBITAT</t>
  </si>
  <si>
    <t>PRESTAR SERVICIOS PROFESIONALES PARA LA IMPLEMENTACIÓN Y SEGUIMIENTO A TEMAS ESTRATÉGICOS DE LA SECRETARÍA DISTRITAL DEL HÁBITAT, APOYANDO EN EL DESARROLLO Y LA ELABORACION DE DOCUMENTOS CLAVE QUE CONTRIBUYAN AL CUMPLIMIENTO DE LOS OBJETIVOS DEL DESPACHO.</t>
  </si>
  <si>
    <t>10494 - PRESTAR SERVICIOS PROFESIONALES PARA LA IMPLEMENTACIÓN Y SEGUIMIENTO A TEMAS ESTRATÉGICOS DE LA SECRETARÍA DISTRITAL DEL HÁBITAT, APOYANDO EN EL DESARROLLO Y LA ELABORACION DE DOCUMENTOS CLAVE QUE CONTRIBUYAN AL CUMPLIMIENTO DE LOS OBJETIVOS DEL DESPACHO.</t>
  </si>
  <si>
    <t>PRESTAR SERVICIOS PROFESIONALES ESPECIALIZADOS PARA REALIZAR ACTIVIDADES PARA EL SEGUIMIENTO DEL CUMPLIMIENTO DE LAS METAS Y OBJETIVOS MISIONALES DE LA SECRETARÍA DISTRITAL DE HABITAT, PARA EL MEJORAMIENTO DE LA GESTIÓN INSTITUCIONAL.</t>
  </si>
  <si>
    <t>10495 - PRESTAR SERVICIOS PROFESIONALES ESPECIALIZADOS PARA REALIZAR ACTIVIDADES PARA EL SEGUIMIENTO DEL CUMPLIMIENTO DE LAS METAS Y OBJETIVOS MISIONALES DE LA SECRETARÍA DISTRITAL DE HABITAT, PARA EL MEJORAMIENTO DE LA GESTIÓN INSTITUCIONAL.</t>
  </si>
  <si>
    <t>PRESTAR SERVICIOS PROFESIONALES PARA REALIZAR LA GESTIÓN TÉCNICA, OPERATIVA Y DE GESTIÓN PARA TRAMITAR Y ATENDER LOS REQUERIMIENTOS FRENTE A LOS PROCESOS ASOCIADOS AL RELACIONAMIENTO CON ACTORES DE INTERÉS DEL DESPACHO DE LA SDHT</t>
  </si>
  <si>
    <t>10496 - PRESTAR SERVICIOS PROFESIONALES PARA REALIZAR LA GESTIÓN TÉCNICA, OPERATIVA Y DE GESTIÓN PARA TRAMITAR Y ATENDER LOS REQUERIMIENTOS FRENTE A LOS PROCESOS ASOCIADOS AL RELACIONAMIENTO CON ACTORES DE INTERÉS DEL DESPACHO DE LA SDHT</t>
  </si>
  <si>
    <t xml:space="preserve">PRESTAR SERVICIOS PROFESIONALES PARA EL SEGUIMIENTO Y LA IMPLEMENTACIÓN DE LA ESTRATEGIA DE RELACIONAMIENTO INTSTITUCIONAL E INTERINSTITUCIONAL,  INCLUYENDO IDENTIFICACIÓN DE OPORTUNIDADES DE COOPERACIÓN, LA GESTIÓN DE LA INFORMACIÓN RELEVANTE, LA ACTUALIZACIÓN DE LOS INSTRUMENTOS DE SEGUIMIENTO, LA PARTICIPACIÓN EN REUNIONES Y LA ELABORACIÓN DE DOCUMENTOS NECESARIOS PARA ALCANZAR LOS OBJETIVOS DE LA ESTRAEGIA. </t>
  </si>
  <si>
    <t xml:space="preserve">10498 - PRESTAR SERVICIOS PROFESIONALES PARA EL SEGUIMIENTO Y LA IMPLEMENTACIÓN DE LA ESTRATEGIA DE RELACIONAMIENTO INTSTITUCIONAL E INTERINSTITUCIONAL,  INCLUYENDO IDENTIFICACIÓN DE OPORTUNIDADES DE COOPERACIÓN, LA GESTIÓN DE LA INFORMACIÓN RELEVANTE, LA ACTUALIZACIÓN DE LOS INSTRUMENTOS DE SEGUIMIENTO, LA PARTICIPACIÓN EN REUNIONES Y LA ELABORACIÓN DE DOCUMENTOS NECESARIOS PARA ALCANZAR LOS OBJETIVOS DE LA ESTRAEGIA. </t>
  </si>
  <si>
    <t>PRESTAR SERVICIOS PROFESIONALES A LA SUBDIRECCION FINANCIERA EN LAS ACTIVIDADES DE ANALISIS REGISTRO CLASIFICACION DE LAS OPERACIONES DEL FSRI, CONTABILIZAR Y REALIZAR LOS ARQUEOS DE LAS CAJA MENORES CONSTITUIDAS EN LA ENTIDAD, CONCILIAR LAS OPERACIÓNES DE ENLACE.</t>
  </si>
  <si>
    <t>10503 - PRESTAR SERVICIOS PROFESIONALES A LA SUBDIRECCION FINANCIERA EN LAS ACTIVIDADES DE ANALISIS REGISTRO CLASIFICACION DE LAS OPERACIONES DEL FSRI, CONTABILIZAR Y REALIZAR LOS ARQUEOS DE LAS CAJA MENORES CONSTITUIDAS EN LA ENTIDAD, CONCILIAR LAS OPERACIÓNES DE ENLACE.</t>
  </si>
  <si>
    <t>PRESTAR SERVICIOS PROFESIONALES PARA DESARROLLAR ACTIVIDADES ASOCIADAS CON LA VERIFICACIÓN, ANÁLISIS, CLASIFICACIÓN, REGISTRO Y CONCILIACIONES CONTABLES DE LOS RECURSOS DEL SISTEMA GENERAL DE REGALÍAS, ALMACÉN Y CUENTAS POR COBRAR DE LA SECRETARÍA DISTRITAL DE HÁBITAT.</t>
  </si>
  <si>
    <t>10504 - PRESTAR SERVICIOS PROFESIONALES PARA DESARROLLAR ACTIVIDADES ASOCIADAS CON LA VERIFICACIÓN, ANÁLISIS, CLASIFICACIÓN, REGISTRO Y CONCILIACIONES CONTABLES DE LOS RECURSOS DEL SISTEMA GENERAL DE REGALÍAS, ALMACÉN Y CUENTAS POR COBRAR DE LA SECRETARÍA DISTRITAL DE HÁBITAT.</t>
  </si>
  <si>
    <t xml:space="preserve"> / 01-08-2025 / 15-01-2025</t>
  </si>
  <si>
    <t>-137-9</t>
  </si>
  <si>
    <t>PRESTAR SERVICIOS PROFESIONALES EN LA REVISIÓN Y VERIFICACIÓN DE LA INFORMACIÓN RELACIONADA CON LA CONCILIACIÓN Y LEGALIZACIÓN CONTABLE DE SUBSIDIOS DE VIVIENDA Y MEJORAMIENTO HABITACIONAL, ASI COMO DE LA INFORMACIÓN RELACIONADA CON NOMINA Y SEGURIDAD SOCIAL DE LA SDHT.</t>
  </si>
  <si>
    <t>10506 - PRESTAR SERVICIOS PROFESIONALES EN LA REVISIÓN Y VERIFICACIÓN DE LA INFORMACIÓN RELACIONADA CON LA CONCILIACIÓN Y LEGALIZACIÓN CONTABLE DE SUBSIDIOS DE VIVIENDA Y MEJORAMIENTO HABITACIONAL, ASI COMO DE LA INFORMACIÓN RELACIONADA CON NOMINA Y SEGURIDAD SOCIAL DE LA SDHT.</t>
  </si>
  <si>
    <t xml:space="preserve"> PRESTAR SERVICIOS PROFESIONALES EN LA SUBDIRECCIÓN FINANCIERA APOYANDO ACTIVIDADES PRESUPUESTALES, ASI COMO TAMBIEN LO RELACIONADO CON EL PROGRAMA ANUAL MENSUALIZADO DE. CAJA (PAC) Y DEL FSRI</t>
  </si>
  <si>
    <t>10514 -  PRESTAR SERVICIOS PROFESIONALES EN LA SUBDIRECCIÓN FINANCIERA APOYANDO ACTIVIDADES PRESUPUESTALES, ASI COMO TAMBIEN LO RELACIONADO CON EL PROGRAMA ANUAL MENSUALIZADO DE. CAJA (PAC) Y DEL FSRI</t>
  </si>
  <si>
    <t xml:space="preserve"> / 15-04-2025 / 15-01-2025</t>
  </si>
  <si>
    <t>-60-9</t>
  </si>
  <si>
    <t>PRESTAR SERVICIOS PROFESIONALES EN LA SUBDIRECCIÓN FINANCIERA EN LOS PROCESOS CONTABLES DE LA SECRETARÍA DISTRITAL DEL HÁBITAT, EN LO RELACIONADO CON EL CONVENIO PLAN TERRAZAS Y EL MANEJO PRESUPUESTAL, CONTABLE Y TESORAL DE LOS RECURSOS DEL SISTEMA GENERAL DE REGALÍAS, ASÍ COMO EL SEGUIMIENTO A LAS RESERVAS PRESUPUESTALES Y PASIVOS EXIGIBLES CONSTITUIDOS POR LA ENTIDAD</t>
  </si>
  <si>
    <t>10517 - PRESTAR SERVICIOS PROFESIONALES EN LA SUBDIRECCIÓN FINANCIERA EN LOS PROCESOS CONTABLES DE LA SECRETARÍA DISTRITAL DEL HÁBITAT, EN LO RELACIONADO CON EL CONVENIO PLAN TERRAZAS Y EL MANEJO PRESUPUESTAL, CONTABLE Y TESORAL DE LOS RECURSOS DEL SISTEMA GENERAL DE REGALÍAS, ASÍ COMO EL SEGUIMIENTO A LAS RESERVAS PRESUPUESTALES Y PASIVOS EXIGIBLES CONSTITUIDOS POR LA ENTIDAD</t>
  </si>
  <si>
    <t>PRESTAR SERVICIOS PROFESIONALES RESPECTO A PROCESO DE PAGOS A CARGO DE LA SUBDIRECCIÓN FINANCIERA, ASÍ COMO LA GESTIÓN DEL REGISTRO DE LA INFORMACIÓN EXÓGENA DISTRITAL Y NACIONAL Y EL REPORTE DE CONTRIBUCIONES Y ESTAMPILLAS</t>
  </si>
  <si>
    <t>10598 - PRESTAR SERVICIOS PROFESIONALES RESPECTO A PROCESO DE PAGOS A CARGO DE LA SUBDIRECCIÓN FINANCIERA, ASÍ COMO LA GESTIÓN DEL REGISTRO DE LA INFORMACIÓN EXÓGENA DISTRITAL Y NACIONAL Y EL REPORTE DE CONTRIBUCIONES Y ESTAMPILLAS</t>
  </si>
  <si>
    <t>PRESTAR SERVICIOS TÉCNICOS Y DE APOYO A LA GESTIÓN EN LAS ACTIVIDADES RELACIONADAS CON EL PROCESO DE GESTIÓN FINANCIERA, ASÍ COMO EN LA REVISIÓN, LIQUIDACIÓN Y TRÁMITE DE LAS CUENTAS DE COBRO QUE SE RADIQUEN EN LA SDHT.</t>
  </si>
  <si>
    <t>10599 - PRESTAR SERVICIOS TÉCNICOS Y DE APOYO A LA GESTIÓN EN LAS ACTIVIDADES RELACIONADAS CON EL PROCESO DE GESTIÓN FINANCIERA, ASÍ COMO EN LA REVISIÓN, LIQUIDACIÓN Y TRÁMITE DE LAS CUENTAS DE COBRO QUE SE RADIQUEN EN LA SDHT.</t>
  </si>
  <si>
    <t>PRESTAR SERVICIOS PROFESIONALES EN LA SUBDIRECCIÓN FINANCIERA CON EL PROPÓSITO DE LLEVAR A CABO LAS ACCIONES NECESARIAS PARA EL REGISTRO, SEGUIMIENTO Y CONTROL DE LAS OPERACIONES PRESUPUESTALES DE LA SECRETARÍA DISTRITAL DEL HÁBITAT. ESTAS ORIENTADAS A GARANTIZAR LA CORRECTA ADMINISTRACIÓN DE LOS RECURSOS FINANCIEROS, CUMPLIENDO CON LAS NORMATIVAS VIGENTES, ADEMÁS DE PROMOVER LA EFICIENCIA Y TRANSPARENCIA EN LOS PROCESOS PRESUPUESTALES</t>
  </si>
  <si>
    <t>10602 - PRESTAR SERVICIOS PROFESIONALES EN LA SUBDIRECCIÓN FINANCIERA CON EL PROPÓSITO DE LLEVAR A CABO LAS ACCIONES NECESARIAS PARA EL REGISTRO, SEGUIMIENTO Y CONTROL DE LAS OPERACIONES PRESUPUESTALES DE LA SECRETARÍA DISTRITAL DEL HÁBITAT. ESTAS ORIENTADAS A GARANTIZAR LA CORRECTA ADMINISTRACIÓN DE LOS RECURSOS FINANCIEROS, CUMPLIENDO CON LAS NORMATIVAS VIGENTES, ADEMÁS DE PROMOVER LA EFICIENCIA Y TRANSPARENCIA EN LOS PROCESOS PRESUPUESTALES</t>
  </si>
  <si>
    <t>PRESTAR SERVICIOS PROFESIONALES EN ACTIVIDADES RELACIONADAS CON EL PROCESO DE PAGOS, INCLUYENDO LA EMISIÓN DE RECIBOS DE PAGO Y COMPROBANTES CONTABLES, ASÍ COMO LA REALIZACIÓN DE LAS CONCILIACIONES CONTABLES DE LA SUBDIRECCIÓN FINANCIERA DE LA SECRETARÍA DISTRITAL DEL HÁBITAT</t>
  </si>
  <si>
    <t>10603 - PRESTAR SERVICIOS PROFESIONALES EN ACTIVIDADES RELACIONADAS CON EL PROCESO DE PAGOS, INCLUYENDO LA EMISIÓN DE RECIBOS DE PAGO Y COMPROBANTES CONTABLES, ASÍ COMO LA REALIZACIÓN DE LAS CONCILIACIONES CONTABLES DE LA SUBDIRECCIÓN FINANCIERA DE LA SECRETARÍA DISTRITAL DEL HÁBITAT</t>
  </si>
  <si>
    <t xml:space="preserve"> / 15-09-2025 / 15-01-2025</t>
  </si>
  <si>
    <t>-167-9</t>
  </si>
  <si>
    <t>PRESTAR SERVICIOS PROFESIONALES A LA SDHT EN LAS ACTIVIDADES RELACIONADAS CON LA TRANSMISIÓN DE REPORTES, ANÁLISIS, CLASIFICACIÓN, REGISTRO Y CONCILIACIÓN  EN EL PROCESO DE GESTIÓN FINANCIERA , PARA LEGALIZACIÓN DE CARGAS URBANÍSTICAS, FIDUCIAS Y CONVENIOS ASIGNADOS, ASÍ COMO LA CONCILIACIÓN DE OPERACIONES RECIPROCAS.</t>
  </si>
  <si>
    <t>10604 - PRESTAR SERVICIOS PROFESIONALES A LA SDHT EN LAS ACTIVIDADES RELACIONADAS CON LA TRANSMISIÓN DE REPORTES, ANÁLISIS, CLASIFICACIÓN, REGISTRO Y CONCILIACIÓN  EN EL PROCESO DE GESTIÓN FINANCIERA , PARA LEGALIZACIÓN DE CARGAS URBANÍSTICAS, FIDUCIAS Y CONVENIOS ASIGNADOS, ASÍ COMO LA CONCILIACIÓN DE OPERACIONES RECIPROCAS.</t>
  </si>
  <si>
    <t>PRESTAR SERVICIOS PROFESIONALES PARA EJECUTAR ACTIVIDADES RELACIONADAS CON EL PROCESO DE PAGOS A CARGO DE LA SUBDIRECCIÓN FINANCIERA, REVISIÓN Y LIQUIDACIÓN DE LOS PASIVOS EXIGIBLES, ASÍ COMO LA ELABORACIÓN DE ESTADOS DE PAGO.</t>
  </si>
  <si>
    <t>10605 - PRESTAR SERVICIOS PROFESIONALES PARA EJECUTAR ACTIVIDADES RELACIONADAS CON EL PROCESO DE PAGOS A CARGO DE LA SUBDIRECCIÓN FINANCIERA, REVISIÓN Y LIQUIDACIÓN DE LOS PASIVOS EXIGIBLES, ASÍ COMO LA ELABORACIÓN DE ESTADOS DE PAGO.</t>
  </si>
  <si>
    <t>PRESTAR SERVICIOS PROFESIONALES EN LA SUBDIRECCIÓN FINANCIERA DE LA SECRETARIA DISTRITAL DEL HABITAT PARA FORTALECER EL DESARROLLO Y SEGUIMIENTO DEL PROCESO FINANCIERO DE LA ENTIDAD EN LA CONCILIACIÓN DEL SISTEMA DE PROCESOS JUDICIALES SIPROJ, EN EL SEGUIMIENTO DE LOS REGISTROS CONTABLES, DE PASIVOS CONTINGENTES SEGUIMIENTO Y LEGALIZACION DE CONVENIOS ASIGNADOS.</t>
  </si>
  <si>
    <t>10606 - PRESTAR SERVICIOS PROFESIONALES EN LA SUBDIRECCIÓN FINANCIERA DE LA SECRETARIA DISTRITAL DEL HABITAT PARA FORTALECER EL DESARROLLO Y SEGUIMIENTO DEL PROCESO FINANCIERO DE LA ENTIDAD EN LA CONCILIACIÓN DEL SISTEMA DE PROCESOS JUDICIALES SIPROJ, EN EL SEGUIMIENTO DE LOS REGISTROS CONTABLES, DE PASIVOS CONTINGENTES SEGUIMIENTO Y LEGALIZACION DE CONVENIOS ASIGNADOS.</t>
  </si>
  <si>
    <t>PRESTAR SERVICIOS PROFESIONALES PARA APOYAR EN LA MEJORA Y ACTUALIZACIÓN DE LOS PROCESOS Y PROCEDIMIENTOS DE LA SUBDIRECCIÓN FINANCIERA, ADEMÁS DE REALIZAR INFORMES Y REPORTES DE SEGUIMIENTO Y CONTROL DE LA EJECUCIÓN FINANCIERA Y PRESUPUESTAL DE LA ENTIDAD.</t>
  </si>
  <si>
    <t>10607 - PRESTAR SERVICIOS PROFESIONALES PARA APOYAR EN LA MEJORA Y ACTUALIZACIÓN DE LOS PROCESOS Y PROCEDIMIENTOS DE LA SUBDIRECCIÓN FINANCIERA, ADEMÁS DE REALIZAR INFORMES Y REPORTES DE SEGUIMIENTO Y CONTROL DE LA EJECUCIÓN FINANCIERA Y PRESUPUESTAL DE LA ENTIDAD.</t>
  </si>
  <si>
    <t>PRESTAR SERVICIOS PROFESIONALES EN LA SUBDIRECCIÓN FINANCIERA PARA GESTIONAR LA REVISIÓN Y VALIDACIÓN DE CUENTAS DE COBRO, ASÍ COMO LA ELABORACIÓN Y SEGUIMIENTO DE LOS ESTADOS DE PAGO.</t>
  </si>
  <si>
    <t>10608 - PRESTAR SERVICIOS PROFESIONALES EN LA SUBDIRECCIÓN FINANCIERA PARA GESTIONAR LA REVISIÓN Y VALIDACIÓN DE CUENTAS DE COBRO, ASÍ COMO LA ELABORACIÓN Y SEGUIMIENTO DE LOS ESTADOS DE PAGO.</t>
  </si>
  <si>
    <t>PRESTAR SERVICIOS PROFESIONALES PARA DESARROLLAR ACTIVIDADES DEL PROCESO DE PAGOS A CARGO DE LA SUBDIRECCIÓN FINANCIERA, INCLUYENDO LA ELABORACIÓN DE ESTADO DE PAGOS Y APOYO EN LA GESTIÓN DE REGALÍAS.</t>
  </si>
  <si>
    <t>10609 - PRESTAR SERVICIOS PROFESIONALES PARA DESARROLLAR ACTIVIDADES DEL PROCESO DE PAGOS A CARGO DE LA SUBDIRECCIÓN FINANCIERA, INCLUYENDO LA ELABORACIÓN DE ESTADO DE PAGOS Y APOYO EN LA GESTIÓN DE REGALÍAS.</t>
  </si>
  <si>
    <t xml:space="preserve"> / 31-03-2025</t>
  </si>
  <si>
    <t>-56</t>
  </si>
  <si>
    <t>PRESTAR SERVICIOS PROFESIONALES  EN LA SUBDIRECCIÓN FINANCIERA, CON EL OBJETIVO DE APOYAR INTEGRALMENTE EL PROCESO PRESUPUESTAL. INCLUYENDO LA EJECUCIÓN DE TAREAS RELACIONADAS CON EL REGISTRO, SEGUIMIENTO Y CONTROL DE LAS OPERACIONES PRESUPUESTARIAS, ASEGURANDO LA CORRECTA APLICACIÓN DE LOS RECURSOS ASIGNADOS, ASI COMO TAMBIEN PARTICIPAR EN LA PLANIFICACIÓN FINANCIERA DEL FONDO DE SOLIDARIDAD Y REDISTRIBUCIÓN DEL INGRESO, GARANTIZANDO EL CUMPLIMIENTO DE SUS OBJETIVOS SOCIALES Y ECONÓMICOS Y  DESEMPEÑAR ACTIVIDADES RELACIONADAS CON LA CARGA, SEGUIMIENTO Y GESTIÓN DEL PROGRAMA ANUAL MENSUALIZADO DE CAJA (PAC) DE LA SECRETARÍA DISTRITAL DE HÁBITAT, PROMOVIENDO LA EFICIENCIA Y TRANSPARENCIA EN EL MANEJO DE LOS RECURSOS FINANCIEROS</t>
  </si>
  <si>
    <t>10610 - PRESTAR SERVICIOS PROFESIONALES  EN LA SUBDIRECCIÓN FINANCIERA, CON EL OBJETIVO DE APOYAR INTEGRALMENTE EL PROCESO PRESUPUESTAL. INCLUYENDO LA EJECUCIÓN DE TAREAS RELACIONADAS CON EL REGISTRO, SEGUIMIENTO Y CONTROL DE LAS OPERACIONES PRESUPUESTARIAS, ASEGURANDO LA CORRECTA APLICACIÓN DE LOS RECURSOS ASIGNADOS, ASI COMO TAMBIEN PARTICIPAR EN LA PLANIFICACIÓN FINANCIERA DEL FONDO DE SOLIDARIDAD Y REDISTRIBUCIÓN DEL INGRESO, GARANTIZANDO EL CUMPLIMIENTO DE SUS OBJETIVOS SOCIALES Y ECONÓMICOS Y  DESEMPEÑAR ACTIVIDADES RELACIONADAS CON LA CARGA, SEGUIMIENTO Y GESTIÓN DEL PROGRAMA ANUAL MENSUALIZADO DE CAJA (PAC) DE LA SECRETARÍA DISTRITAL DE HÁBITAT, PROMOVIENDO LA EFICIENCIA Y TRANSPARENCIA EN EL MANEJO DE LOS RECURSOS FINANCIEROS</t>
  </si>
  <si>
    <t>PRESTAR LOS SERVICIOS PROFESIONALES A LA SECRETARÍA DISTRITAL DEL HÁBITAT, EN EL PROCESO DE REVISIÓN, SEGUIMIENTO Y VALIDACIÓN DE LA INFORMACIÓN CONTABLE PARA EL REGISTRO Y CONTROL DE LOS SUBSIDIOS DE VIVIENDA, MANEJADOS EN LOS PATRIMONIOS AUTÓNOMOS, GARANTIZANDO EL REGISTRO CORRECTO CONFORME A LA NORMATIVA CONTABLE VIGENTE.</t>
  </si>
  <si>
    <t>10611 - PRESTAR LOS SERVICIOS PROFESIONALES A LA SECRETARÍA DISTRITAL DEL HÁBITAT, EN EL PROCESO DE REVISIÓN, SEGUIMIENTO Y VALIDACIÓN DE LA INFORMACIÓN CONTABLE PARA EL REGISTRO Y CONTROL DE LOS SUBSIDIOS DE VIVIENDA, MANEJADOS EN LOS PATRIMONIOS AUTÓNOMOS, GARANTIZANDO EL REGISTRO CORRECTO CONFORME A LA NORMATIVA CONTABLE VIGENTE.</t>
  </si>
  <si>
    <t>PRESTAR SERVICIOS PROFESIONALES DE CARÁCTER JURÍDICO Y ADMINISTRATIVO DE LOS PROCESOS QUE SE ENCUENTRAN A CARGO DE LA SUBSECRETARIA DE GESTIÓN CORPORATIVA</t>
  </si>
  <si>
    <t>10666 - PRESTAR SERVICIOS PROFESIONALES DE CARÁCTER JURÍDICO Y ADMINISTRATIVO DE LOS PROCESOS QUE SE ENCUENTRAN A CARGO DE LA SUBSECRETARIA DE GESTIÓN CORPORATIVA</t>
  </si>
  <si>
    <t>PRESTAR SERVICIOS PROFESIONALES EN LA ELABORACIÓN, REVISIÓN Y SEGUIMIENTO DE LOS PLANES Y PROGRAMAS INSTITUCIONALES, ASÍ COMO EN LA GENERACIÓN DE INFORMES CORRESPONDIENTES, EN EL MARCO DE LAS COMPETENCIAS ASIGNADAS A LA SUBSECRETARÍA DE GESTIÓN CORPORATIVA</t>
  </si>
  <si>
    <t>10667 - PRESTAR SERVICIOS PROFESIONALES EN LA ELABORACIÓN, REVISIÓN Y SEGUIMIENTO DE LOS PLANES Y PROGRAMAS INSTITUCIONALES, ASÍ COMO EN LA GENERACIÓN DE INFORMES CORRESPONDIENTES, EN EL MARCO DE LAS COMPETENCIAS ASIGNADAS A LA SUBSECRETARÍA DE GESTIÓN CORPORATIVA</t>
  </si>
  <si>
    <t xml:space="preserve"> / 30-01-2025 / 15-01-2025 / 01-09-2025</t>
  </si>
  <si>
    <t>-18-9-161</t>
  </si>
  <si>
    <t>PRESTACIÓN DE SERVICIOS PROFESIONALES PARA DESARROLLAR ACTIVIDADES DE REVISIÓN, VERIFICACIÓN Y  SEGUIMIENTO A LOS ACTOS ADMINISTRATIVOS Y DEMAS DOCUMENTOS QUE SE GENERAN EN EL PROCESO DE TALENTO HUMANO</t>
  </si>
  <si>
    <t>10669 - PRESTACIÓN DE SERVICIOS PROFESIONALES PARA DESARROLLAR ACTIVIDADES DE REVISIÓN, VERIFICACIÓN Y  SEGUIMIENTO A LOS ACTOS ADMINISTRATIVOS Y DEMAS DOCUMENTOS QUE SE GENERAN EN EL PROCESO DE TALENTO HUMANO</t>
  </si>
  <si>
    <t xml:space="preserve"> / 30-01-2025 / 30-09-2025 / 14-02-2025 / 15-01-2025</t>
  </si>
  <si>
    <t>-18-176-26-9</t>
  </si>
  <si>
    <t>PRESTAR SERVICIOS DE APOYO A LA GESTIÓN EN LOS PROCESOS ADMINISTRATIVOS QUE HACEN PARTE DE LA SUBSECRETARIA DE GESTIÓN CORPORATIVA</t>
  </si>
  <si>
    <t>10670 - PRESTAR SERVICIOS DE APOYO A LA GESTIÓN EN LOS PROCESOS ADMINISTRATIVOS QUE HACEN PARTE DE LA SUBSECRETARIA DE GESTIÓN CORPORATIVA</t>
  </si>
  <si>
    <t xml:space="preserve"> / 15-01-2025 / 15-07-2025</t>
  </si>
  <si>
    <t>-9-129</t>
  </si>
  <si>
    <t>PRESTAR SERVICIOS PROFESIONALES EN LA ELABORACIÓN,SEGUIMIENTO Y CONTROL A LOS PLANES DE MEJORAMIENTO, Y REVISION, AJUSTE DE LOS PROCESOS Y PROCEDIMIENTOS EN EL MARCO DE LA POLITICAS DE MIPG CARGO DE LA SUBSECRETARÍA DE GESTIÓN CORPORATIVA.</t>
  </si>
  <si>
    <t>10674 - PRESTAR SERVICIOS PROFESIONALES EN LA ELABORACIÓN,SEGUIMIENTO Y CONTROL A LOS PLANES DE MEJORAMIENTO, Y REVISION, AJUSTE DE LOS PROCESOS Y PROCEDIMIENTOS EN EL MARCO DE LA POLITICAS DE MIPG CARGO DE LA SUBSECRETARÍA DE GESTIÓN CORPORATIVA.</t>
  </si>
  <si>
    <t xml:space="preserve"> / 15-01-2025 / 28-02-2025</t>
  </si>
  <si>
    <t>-9-38</t>
  </si>
  <si>
    <t>PRESTAR SERVICIOS PROFESIONALES PARA EL SEGUIMIENTO Y CONTROL DE LAS ACTIVIDADES DE LA GESTIÓN FINANCIERA DE LA SUBSECRETARIA DE GESTIÓN CORPORATIVA DEL LA SDHT.</t>
  </si>
  <si>
    <t>10675 - PRESTAR SERVICIOS PROFESIONALES PARA EL SEGUIMIENTO Y CONTROL DE LAS ACTIVIDADES DE LA GESTIÓN FINANCIERA DE LA SUBSECRETARIA DE GESTIÓN CORPORATIVA DEL LA SDHT.</t>
  </si>
  <si>
    <t>PRESTAR SERVICIOS PROFESIONALES  EN DERECHO ESPECIALIZADOS PARA ORIENTAR  A LA SECRETARÍA DISTRITAL DEL HÁBITAT EN LOS TEMAS DE ALTA COMPLEJIDAD QUE SURJAN EN LA ENTIDAD A CARGO DE LA SUBSECRETARIA DE CORPORATIVA .</t>
  </si>
  <si>
    <t>10676 - PRESTAR SERVICIOS PROFESIONALES  EN DERECHO ESPECIALIZADOS PARA ORIENTAR  A LA SECRETARÍA DISTRITAL DEL HÁBITAT EN LOS TEMAS DE ALTA COMPLEJIDAD QUE SURJAN EN LA ENTIDAD A CARGO DE LA SUBSECRETARIA DE CORPORATIVA .</t>
  </si>
  <si>
    <t xml:space="preserve">Prestar Servicios Profesionales en las actividades del proceso de gestión de Talento Humano que requieran apoyo jurídico.  </t>
  </si>
  <si>
    <t xml:space="preserve">10920 - Prestar Servicios Profesionales en las actividades del proceso de gestión de Talento Humano que requieran apoyo jurídico.  </t>
  </si>
  <si>
    <t>Prestar Servicios Profesionales en la ejecución, seguimiento, y desarrollo del Plan Institucional de Capacitación, así como las gestiones derivadas del trámite de las convocatorias de empleo ante la Comisión Nacional del servicio Civil.</t>
  </si>
  <si>
    <t>10923 - Prestar Servicios Profesionales en la ejecución, seguimiento, y desarrollo del Plan Institucional de Capacitación, así como las gestiones derivadas del trámite de las convocatorias de empleo ante la Comisión Nacional del servicio Civil.</t>
  </si>
  <si>
    <t>Prestar Servicios Profesionales para ejecutar cada una de las actividades transversales relacionadas con la ejecución del Plan Estratégico de Talento Humano en la Secretaría Distrital del Hábitat.</t>
  </si>
  <si>
    <t>10924 - Prestar Servicios Profesionales para ejecutar cada una de las actividades transversales relacionadas con la ejecución del Plan Estratégico de Talento Humano en la Secretaría Distrital del Hábitat.</t>
  </si>
  <si>
    <t>Prestar Servicios Profesionales concernientes a la ejecución, desarrollo, evaluación, seguimiento y modificación del Sistema De Seguridad Y Salud En El Trabajo SG-SST de la Secretaría Distrital del Hábitat</t>
  </si>
  <si>
    <t>10927 - Prestar Servicios Profesionales concernientes a la ejecución, desarrollo, evaluación, seguimiento y modificación del Sistema De Seguridad Y Salud En El Trabajo SG-SST de la Secretaría Distrital del Hábitat</t>
  </si>
  <si>
    <t xml:space="preserve">Prestar servicios de apoyo a la gestión en el proceso de talento humano inherentes a situaciones administrativas de los servidores públicos de la planta de personal, así como la actualización de bases de datos y demás documentos derivados de la tarea. </t>
  </si>
  <si>
    <t xml:space="preserve">10928 - Prestar servicios de apoyo a la gestión en el proceso de talento humano inherentes a situaciones administrativas de los servidores públicos de la planta de personal, así como la actualización de bases de datos y demás documentos derivados de la tarea. </t>
  </si>
  <si>
    <t>Prestar servicios profesionales que permitan realizar cada una de las actividades relacionadas con la liquidación de la nómina de los funcionarios de la Secretaría Distrital del Hábitat, con cada uno de sus emolumentos, así como la administración funcional del sistema JSP7</t>
  </si>
  <si>
    <t>10930 - Prestar servicios profesionales que permitan realizar cada una de las actividades relacionadas con la liquidación de la nómina de los funcionarios de la Secretaría Distrital del Hábitat, con cada uno de sus emolumentos, así como la administración funcional del sistema JSP7</t>
  </si>
  <si>
    <t>Prestar los servicios profesionales que permitan la correcta ejecución del proceso de nómina, sus factores salariales, seguridad social y parafiscales de los funcionarios de la Secretaría Distrital de Hábitat.</t>
  </si>
  <si>
    <t>10934 - Prestar los servicios profesionales que permitan la correcta ejecución del proceso de nómina, sus factores salariales, seguridad social y parafiscales de los funcionarios de la Secretaría Distrital de Hábitat.</t>
  </si>
  <si>
    <t xml:space="preserve"> / 15-04-2025 / 15-01-2025 / 28-02-2025</t>
  </si>
  <si>
    <t>-60-9-38</t>
  </si>
  <si>
    <t xml:space="preserve">Prestar servicios de apoyo a la gestión para realizar el proceso de organización, actualización, digitalización de los documentos del proceso y archivos de gestión en el marco del proceso de gestión del Talento Humano 
</t>
  </si>
  <si>
    <t xml:space="preserve">10936 - Prestar servicios de apoyo a la gestión para realizar el proceso de organización, actualización, digitalización de los documentos del proceso y archivos de gestión en el marco del proceso de gestión del Talento Humano 
</t>
  </si>
  <si>
    <t xml:space="preserve"> / 03-06-2025 / 15-01-2025</t>
  </si>
  <si>
    <t>-96-9</t>
  </si>
  <si>
    <t xml:space="preserve">Prestar servicios profesionales para la elaboración de actos administrativos y la proyección de documentos técnicos derivados del rediseño institucional y la implementación de acciones para el fortalecimiento de la política de talento humano de la Secretaría Distrital del Hábitat.
</t>
  </si>
  <si>
    <t xml:space="preserve">10939 - Prestar servicios profesionales para la elaboración de actos administrativos y la proyección de documentos técnicos derivados del rediseño institucional y la implementación de acciones para el fortalecimiento de la política de talento humano de la Secretaría Distrital del Hábitat.
</t>
  </si>
  <si>
    <t>Prestar servicios profesionales en la ejecución, seguimiento, actualización de los planes de mejoramiento, planes estratégicos y el sistema integrado de gestión del proceso de Talento Humano de la Secretaría Distrital del Hábitat.</t>
  </si>
  <si>
    <t>10941 - Prestar servicios profesionales en la ejecución, seguimiento, actualización de los planes de mejoramiento, planes estratégicos y el sistema integrado de gestión del proceso de Talento Humano de la Secretaría Distrital del Hábitat.</t>
  </si>
  <si>
    <t xml:space="preserve"> / 02-12-2025 / 15-01-2025 / 28-02-2025</t>
  </si>
  <si>
    <t>-222-9-38</t>
  </si>
  <si>
    <t xml:space="preserve">Prestar servicios profesionales que permitan ejecutar el plan de bienestar e incentivos, y clima laboral de la Secretaría Distrital del Hábitat, así como desarrollar actividades encaminadas al fortalecimiento y manejo de los factores de riesgo psicosocial de la entidad. </t>
  </si>
  <si>
    <t xml:space="preserve">10943 - Prestar servicios profesionales que permitan ejecutar el plan de bienestar e incentivos, y clima laboral de la Secretaría Distrital del Hábitat, así como desarrollar actividades encaminadas al fortalecimiento y manejo de los factores de riesgo psicosocial de la entidad. </t>
  </si>
  <si>
    <t>Prestar los servicios profesionales que se requieran para la correcta ejecución de las actividades relacionadas con la evaluación del desempeño de los servidores públicos de la entidad, así como ejecutar y hacer seguimiento a actividades encaminadas a la gestión del cambio y al fortalecimiento de la cultura organizacional de la Secretaría Distrital del Hábitat.</t>
  </si>
  <si>
    <t>10944 - Prestar los servicios profesionales que se requieran para la correcta ejecución de las actividades relacionadas con la evaluación del desempeño de los servidores públicos de la entidad, así como ejecutar y hacer seguimiento a actividades encaminadas a la gestión del cambio y al fortalecimiento de la cultura organizacional de la Secretaría Distrital del Hábitat.</t>
  </si>
  <si>
    <t xml:space="preserve">Prestar servicios profesionales para apoyar la ejecución, desarrollo, evaluación, seguimiento y modificación del Sistema De Seguridad Y Salud En El Trabajo SG-SST y realizar las actividades relacionadas a temas ambientales que se requieran en la subdirección administrativa para el adecuado desarrollo de los procesos. </t>
  </si>
  <si>
    <t xml:space="preserve">10945 - Prestar servicios profesionales para apoyar la ejecución, desarrollo, evaluación, seguimiento y modificación del Sistema De Seguridad Y Salud En El Trabajo SG-SST y realizar las actividades relacionadas a temas ambientales que se requieran en la subdirección administrativa para el adecuado desarrollo de los procesos. </t>
  </si>
  <si>
    <t xml:space="preserve">PRESTAR LOS SERVICIOS PROFESIONALES JURIDICOS EN EL PROCESO DE GESTION DOCUMENTAL E INSTRUMENTOS TECNICOS ARCHIVISTICOS DE LA SDHT. </t>
  </si>
  <si>
    <t xml:space="preserve">11001 - PRESTAR LOS SERVICIOS PROFESIONALES JURIDICOS EN EL PROCESO DE GESTION DOCUMENTAL E INSTRUMENTOS TECNICOS ARCHIVISTICOS DE LA SDHT. </t>
  </si>
  <si>
    <t xml:space="preserve">PRESTAR LOS SERVICIOS DE APOYO OPERATIVO Y TECNICO EN LA SECRETARIA DISTRITAL DE HÁBITAT EN EL PROCESO DE GESTIÓN DOCUMENTAL. </t>
  </si>
  <si>
    <t xml:space="preserve">11002 - PRESTAR LOS SERVICIOS DE APOYO OPERATIVO Y TECNICO EN LA SECRETARIA DISTRITAL DE HÁBITAT EN EL PROCESO DE GESTIÓN DOCUMENTAL. </t>
  </si>
  <si>
    <t>PRESTAR LOS SERVICIOS PROFESIONALES EN LA ELABORACIÓN Y/O ACTUALIZACIÓN, IMPLEMENTACIÓN Y SEGUIMIENTO AL SISTEMA INTEGRADO DE CONSERVACIÓN-SIC Y DEMAS INSTRUMENTOS ARCHIVISTICOS RELACIONADOS EN LA MATERIA DE LA SDHT.</t>
  </si>
  <si>
    <t>11003 - PRESTAR LOS SERVICIOS PROFESIONALES EN LA ELABORACIÓN Y/O ACTUALIZACIÓN, IMPLEMENTACIÓN Y SEGUIMIENTO AL SISTEMA INTEGRADO DE CONSERVACIÓN-SIC Y DEMAS INSTRUMENTOS ARCHIVISTICOS RELACIONADOS EN LA MATERIA DE LA SDHT.</t>
  </si>
  <si>
    <t xml:space="preserve"> / 30-01-2025 / 15-01-2025 / 15-07-2025</t>
  </si>
  <si>
    <t>-18-9-129</t>
  </si>
  <si>
    <t xml:space="preserve">PRESTAR LOS SERVICIOS DE APOYO ADMINISTRATIVO INHERENTES AL PROCESO DE GESTION DOCUMENTAL. </t>
  </si>
  <si>
    <t xml:space="preserve">11004 - PRESTAR LOS SERVICIOS DE APOYO ADMINISTRATIVO INHERENTES AL PROCESO DE GESTION DOCUMENTAL. </t>
  </si>
  <si>
    <t>PRESTAR LOS SERVICIOS PROFESIONALES EN EL PROCESO DE GESTION DOCUMENTAL CON LA EJECUCIÓN Y SEGUIMIENTO
DE LAS ACTIVIDADES DE CORRESPONDENCIA EN LA SDHT.</t>
  </si>
  <si>
    <t>11005 - PRESTAR LOS SERVICIOS PROFESIONALES EN EL PROCESO DE GESTION DOCUMENTAL CON LA EJECUCIÓN Y SEGUIMIENTO
DE LAS ACTIVIDADES DE CORRESPONDENCIA EN LA SDHT.</t>
  </si>
  <si>
    <t xml:space="preserve"> / 02-05-2025 / 08-01-2025</t>
  </si>
  <si>
    <t>-71-7</t>
  </si>
  <si>
    <t>PRESTAR LOS SERVICIOS PROFESIONALES EN LOS REQUERIMIENTOS Y LINEAMIENTOS EN LA ELABORACIÓN E IMPLEMENTACIÓN DE PLANES Y PROGRAMAS DE DOCUMENTOS ELECTRONICOS DE ARCHIVO DE LA SDHT.</t>
  </si>
  <si>
    <t>11006 - PRESTAR LOS SERVICIOS PROFESIONALES EN LOS REQUERIMIENTOS Y LINEAMIENTOS EN LA ELABORACIÓN E IMPLEMENTACIÓN DE PLANES Y PROGRAMAS DE DOCUMENTOS ELECTRONICOS DE ARCHIVO DE LA SDHT.</t>
  </si>
  <si>
    <t xml:space="preserve"> / 30-01-2025 / 03-06-2025 / 15-01-2025 / 16-05-2025</t>
  </si>
  <si>
    <t>-18-96-9-85</t>
  </si>
  <si>
    <t>PRESTAR SERVICIOS TÉCNICOS DE APOYO PARA EL DESARROLLO, OPERACIÓN Y SEGUIMIENTO DE LAS ACTIVIDADES ADMINISTRATIVAS Y DE PLANEACIÓN DE LA OFICINA DE CONTROL INTERNO.</t>
  </si>
  <si>
    <t>11011 - PRESTAR SERVICIOS TÉCNICOS DE APOYO PARA EL DESARROLLO, OPERACIÓN Y SEGUIMIENTO DE LAS ACTIVIDADES ADMINISTRATIVAS Y DE PLANEACIÓN DE LA OFICINA DE CONTROL INTERNO.</t>
  </si>
  <si>
    <t>PRESTAR SERVICIOS PROFESIONALES PARA REALIZAR ACTIVIDADES DE APOYO RELACIONADAS CON EL ACOMPAÑAMIENTO, PREVENCION, SEGUIMIENTO Y EVALUACIÓN INDEPENDIENTE ASOCIADAS CON PLANES DE MEJORAMIENTO DE CONTROL FISCAL, VISITAS TÉCNICAS Y DE CAMPO E INSPECCIONES, DE CONFORMIDAD CON EL MODELO INTEGRADO DE PLANEACIÓN Y GESTIÓN Y EL PLAN ANUAL DE AUDITORÍA 2025.</t>
  </si>
  <si>
    <t>11012 - PRESTAR SERVICIOS PROFESIONALES PARA REALIZAR ACTIVIDADES DE APOYO RELACIONADAS CON EL ACOMPAÑAMIENTO, PREVENCION, SEGUIMIENTO Y EVALUACIÓN INDEPENDIENTE ASOCIADAS CON PLANES DE MEJORAMIENTO DE CONTROL FISCAL, VISITAS TÉCNICAS Y DE CAMPO E INSPECCIONES, DE CONFORMIDAD CON EL MODELO INTEGRADO DE PLANEACIÓN Y GESTIÓN Y EL PLAN ANUAL DE AUDITORÍA 2025.</t>
  </si>
  <si>
    <t xml:space="preserve"> / 17-10-2025 / 15-01-2025</t>
  </si>
  <si>
    <t>-188-9</t>
  </si>
  <si>
    <t>PRESTAR SERVICIOS PROFESIONALES DE APOYO JURÍDICO PARA EL DESARROLLO DE LAS ACTIVIDADES DE ACOMPAÑAMIENTO, PREVENCIÓN Y SEGUIMIENTO INDEPENDIENTE RELACIONADAS CON EL CUMPLIMIENTO DEL COMPONENTE LEGAL Y NORMATIVO, CONTRATACIÓN, DEFENSA JUDICIAL Y APOYO LEGAL PARA LA PRESENTACIÓN DE INFORMES, DE CONFORMIDAD CON EL MODELO INTEGRADO DE PLANEACIÓN Y GESTIÓN Y EL PLAN ANUAL DE AUDITORÍA 2025.</t>
  </si>
  <si>
    <t>11013 - PRESTAR SERVICIOS PROFESIONALES DE APOYO JURÍDICO PARA EL DESARROLLO DE LAS ACTIVIDADES DE ACOMPAÑAMIENTO, PREVENCIÓN Y SEGUIMIENTO INDEPENDIENTE RELACIONADAS CON EL CUMPLIMIENTO DEL COMPONENTE LEGAL Y NORMATIVO, CONTRATACIÓN, DEFENSA JUDICIAL Y APOYO LEGAL PARA LA PRESENTACIÓN DE INFORMES, DE CONFORMIDAD CON EL MODELO INTEGRADO DE PLANEACIÓN Y GESTIÓN Y EL PLAN ANUAL DE AUDITORÍA 2025.</t>
  </si>
  <si>
    <t>PRESTAR SERVICIOS PROFESIONALES DE APOYO PARA REALIZAR ACTIVIDADES RELACIONADAS CON EL ACOMPAÑAMIENTO, PREVENCION, ANÁLISIS Y SEGUIMIENTO INDEPENDIENTE DE LOS ASPECTOS FINANCIEROS Y ECONÓMICOS DE LOS PLANES, PROGRAMAS Y PROYECTOS DE LA ENTIDAD, DE CONFORMIDAD CON EL MODELO INTEGRADO DE PLANEACIÓN Y GESTIÓN Y EL PLAN ANUAL DE AUDITORÍA 2025.</t>
  </si>
  <si>
    <t>11014 - PRESTAR SERVICIOS PROFESIONALES DE APOYO PARA REALIZAR ACTIVIDADES RELACIONADAS CON EL ACOMPAÑAMIENTO, PREVENCION, ANÁLISIS Y SEGUIMIENTO INDEPENDIENTE DE LOS ASPECTOS FINANCIEROS Y ECONÓMICOS DE LOS PLANES, PROGRAMAS Y PROYECTOS DE LA ENTIDAD, DE CONFORMIDAD CON EL MODELO INTEGRADO DE PLANEACIÓN Y GESTIÓN Y EL PLAN ANUAL DE AUDITORÍA 2025.</t>
  </si>
  <si>
    <t>PRESTAR SERVICIOS PROFESIONALES DE APOYO PARA EL DESARROLLO DE LAS ACTIVIDADES RELACIONADAS CON EL SEGUIMIENTO, REVISIÓN, Y CONSOLIDACIÓN DE RESPUESTAS A REQUERIMIENTOS, REPORTES Y PREPARACIÓN DE INFORMES DE GESTION DE CONFORMIDAD CON LO ESTABLECIDO EN EL PLAN ANUAL DE AUDITORÍA 2025.</t>
  </si>
  <si>
    <t>11015 - PRESTAR SERVICIOS PROFESIONALES DE APOYO PARA EL DESARROLLO DE LAS ACTIVIDADES RELACIONADAS CON EL SEGUIMIENTO, REVISIÓN, Y CONSOLIDACIÓN DE RESPUESTAS A REQUERIMIENTOS, REPORTES Y PREPARACIÓN DE INFORMES DE GESTION DE CONFORMIDAD CON LO ESTABLECIDO EN EL PLAN ANUAL DE AUDITORÍA 2025.</t>
  </si>
  <si>
    <t>PRESTAR SERVICIOS PROFESIONALES DE APOYO PARA EL DESARROLLO DE LAS ACTIVIDADES DE ACOMPAÑAMIENTO, PREVENCIÓN Y SEGUIMIENTO INDEPENDIENTE RESPECTO DE LAS ACTUACIONES DISCIPLINARIAS, ATENCIÓN DE DERECHOS DE PETICIÓN Y REQUERIMIENTOS INTERNOS Y EXTERNOS, DE CONFORMIDAD CON EL MODELO INTEGRADO DE PLANEACIÓN Y GESTIÓN Y EL PLAN ANUAL DE AUDITORÍA 2025.</t>
  </si>
  <si>
    <t>11017 - PRESTAR SERVICIOS PROFESIONALES DE APOYO PARA EL DESARROLLO DE LAS ACTIVIDADES DE ACOMPAÑAMIENTO, PREVENCIÓN Y SEGUIMIENTO INDEPENDIENTE RESPECTO DE LAS ACTUACIONES DISCIPLINARIAS, ATENCIÓN DE DERECHOS DE PETICIÓN Y REQUERIMIENTOS INTERNOS Y EXTERNOS, DE CONFORMIDAD CON EL MODELO INTEGRADO DE PLANEACIÓN Y GESTIÓN Y EL PLAN ANUAL DE AUDITORÍA 2025.</t>
  </si>
  <si>
    <t>PRESTAR SERVICIOS PROFESIONALES DE APOYO PARA EL DESARROLLO DE LAS ACTIVIDADES DE ACOMPAÑAMIENTO, PREVENCIÓN Y SEGUIMIENTO INDEPENDIENTE RELACIONADAS CON PRUEBAS MENORES DE AUDITORÍA, PQRSD, INDICADORES E INFORMES, DE CONFORMIDAD CON EL MODELO INTEGRADO DE PLANEACIÓN Y GESTIÓN,  EL PROGRAMA DE ASEGURAMIENTO Y MEJORA DE LA CALIDAD DE LA AUDITORIA Y EL PLAN ANUAL DE AUDITORÍA 2025.</t>
  </si>
  <si>
    <t>11018 - PRESTAR SERVICIOS PROFESIONALES DE APOYO PARA EL DESARROLLO DE LAS ACTIVIDADES DE ACOMPAÑAMIENTO, PREVENCIÓN Y SEGUIMIENTO INDEPENDIENTE RELACIONADAS CON PRUEBAS MENORES DE AUDITORÍA, PQRSD, INDICADORES E INFORMES, DE CONFORMIDAD CON EL MODELO INTEGRADO DE PLANEACIÓN Y GESTIÓN,  EL PROGRAMA DE ASEGURAMIENTO Y MEJORA DE LA CALIDAD DE LA AUDITORIA Y EL PLAN ANUAL DE AUDITORÍA 2025.</t>
  </si>
  <si>
    <t>PRESTAR SERVICIOS PROFESIONALES DE APOYO PARA EL DESARROLLO DE LAS ACTIVIDADES DE ACOMPAÑAMIENTO, PREVENCIÓN, SEGUIMIENTO Y EVALUACIÓN INDEPENDIENTE RELACIONADAS CON EL SISTEMA DE GESTIÓN DE LA CALIDAD Y EL MODELO INTEGRADO DE PLANEACIÓN Y GESTIÓN, DE CONFORMIDAD CON EL PLAN ANUAL DE AUDITORÍA 2025.</t>
  </si>
  <si>
    <t>11019 - PRESTAR SERVICIOS PROFESIONALES DE APOYO PARA EL DESARROLLO DE LAS ACTIVIDADES DE ACOMPAÑAMIENTO, PREVENCIÓN, SEGUIMIENTO Y EVALUACIÓN INDEPENDIENTE RELACIONADAS CON EL SISTEMA DE GESTIÓN DE LA CALIDAD Y EL MODELO INTEGRADO DE PLANEACIÓN Y GESTIÓN, DE CONFORMIDAD CON EL PLAN ANUAL DE AUDITORÍA 2025.</t>
  </si>
  <si>
    <t xml:space="preserve">PRESTAR SERVICIOS PROFESIONALES DE APOYO PARA EL DESARROLLO DE LAS ACTIVIDADES DE ACOMPAÑAMIENTO, PREVENCIÓN, SEGUIMIENTO Y EVALUACIÓN INDEPENDIENTE RELACIONADAS CON EL SISTEMA DE GESTIÓN AMBIENTAL, PIGA Y PACA,  DE CONFORMIDAD CON EL PLAN ANUAL DE AUDITORÍA 2025.
</t>
  </si>
  <si>
    <t xml:space="preserve">11020 - PRESTAR SERVICIOS PROFESIONALES DE APOYO PARA EL DESARROLLO DE LAS ACTIVIDADES DE ACOMPAÑAMIENTO, PREVENCIÓN, SEGUIMIENTO Y EVALUACIÓN INDEPENDIENTE RELACIONADAS CON EL SISTEMA DE GESTIÓN AMBIENTAL, PIGA Y PACA,  DE CONFORMIDAD CON EL PLAN ANUAL DE AUDITORÍA 2025.
</t>
  </si>
  <si>
    <t>PRESTAR SERVICIOS PROFESIONALES EN LA ARTICULACIÓN Y SEGUIMIENTO A LOS PROCESOS DE GESTIÓN DE LA SUBDIRECCIÓN ADMINISTRATIVA DE LA SECRETARIA DISTRITAL DEL HABITAT</t>
  </si>
  <si>
    <t>11022 - PRESTAR SERVICIOS PROFESIONALES EN LA ARTICULACIÓN Y SEGUIMIENTO A LOS PROCESOS DE GESTIÓN DE LA SUBDIRECCIÓN ADMINISTRATIVA DE LA SECRETARIA DISTRITAL DEL HABITAT</t>
  </si>
  <si>
    <t>PRESTAR SERVICIOS PROFESIONALES EN LA REVISIÓN, SEGUIMIENTO, CONSOLIDACIÓN Y CIERRE DE LOS PLANES DE MEJORAMIENTO, PLAN DE ACCIÓN Y DEMÁS TRÁMITES ADMINISTRATIVOS DE LA SUBDIRECCIÓN ADMINISTRATIVA.</t>
  </si>
  <si>
    <t>11023 - PRESTAR SERVICIOS PROFESIONALES EN LA REVISIÓN, SEGUIMIENTO, CONSOLIDACIÓN Y CIERRE DE LOS PLANES DE MEJORAMIENTO, PLAN DE ACCIÓN Y DEMÁS TRÁMITES ADMINISTRATIVOS DE LA SUBDIRECCIÓN ADMINISTRATIVA.</t>
  </si>
  <si>
    <t xml:space="preserve">PRESTAR SERVICIOS PROFESIONALES PARA REALIZAR LA REVISIÓN, ESTRUCTURACIÓN Y GESTIÓN DE LOS PROCESOS DE SELECCIÓN, ASI COMO LOS DEMAS TEMAS JURIDICOS QUE ADELANTE LA SUBDIRECCION ADMINISTRATIVA. </t>
  </si>
  <si>
    <t xml:space="preserve">11024 - PRESTAR SERVICIOS PROFESIONALES PARA REALIZAR LA REVISIÓN, ESTRUCTURACIÓN Y GESTIÓN DE LOS PROCESOS DE SELECCIÓN, ASI COMO LOS DEMAS TEMAS JURIDICOS QUE ADELANTE LA SUBDIRECCION ADMINISTRATIVA. </t>
  </si>
  <si>
    <t xml:space="preserve">PRESTACIÓN DE SERVICIOS PROFESIONALES PARA REALIZAR SEGUIMIENTO ADMINISTRATIVO Y PRESUPUESTAL A CARGO LOS PROCESOS QUE LIDERA LA SUBDIRECCIÓN ADMINSTRATIVA </t>
  </si>
  <si>
    <t xml:space="preserve">11025 - PRESTACIÓN DE SERVICIOS PROFESIONALES PARA REALIZAR SEGUIMIENTO ADMINISTRATIVO Y PRESUPUESTAL A CARGO LOS PROCESOS QUE LIDERA LA SUBDIRECCIÓN ADMINSTRATIVA </t>
  </si>
  <si>
    <t xml:space="preserve"> / 01-07-2025 / 15-01-2025 / 20-01-2025</t>
  </si>
  <si>
    <t>-116-9-12</t>
  </si>
  <si>
    <t>PRESTAR SERVICIOS PROFESIONALES PARA REALIZAR EL ANALISIS Y SEGUIMIENTO JURIDICO DE LOS TEMAS A CARGO DE LA SUBDIRECCIÓN ADMINISTRATIVA.</t>
  </si>
  <si>
    <t>11026 - PRESTAR SERVICIOS PROFESIONALES PARA REALIZAR EL ANALISIS Y SEGUIMIENTO JURIDICO DE LOS TEMAS A CARGO DE LA SUBDIRECCIÓN ADMINISTRATIVA.</t>
  </si>
  <si>
    <t xml:space="preserve">PRESTAR SERVICIOS PROFESIONALES JURIDICOS PARA ADELANTAR LOS PROCESOS ADMINISTATIVOS SANCIONARIOS QUE SE REQUIERA LA SECRETARIA DISTRITAL DEL HABITAT. </t>
  </si>
  <si>
    <t xml:space="preserve">11046 - PRESTAR SERVICIOS PROFESIONALES JURIDICOS PARA ADELANTAR LOS PROCESOS ADMINISTATIVOS SANCIONARIOS QUE SE REQUIERA LA SECRETARIA DISTRITAL DEL HABITAT. </t>
  </si>
  <si>
    <t xml:space="preserve"> / 02-05-2025 / 15-01-2025</t>
  </si>
  <si>
    <t>-71-9</t>
  </si>
  <si>
    <t>PRESTAR SERVICIOS PROFESIONALES JURIDICOS PARA REALIZAR LA REVISIÓN Y ESTRUCTURACION DE LOS DOCUMENTOS QUE COMPONEN LA GESTION CONTRACTUAL DE LA SECRETARÍA DISTRITAL DEL HÁBITAT.</t>
  </si>
  <si>
    <t>11047 - PRESTAR SERVICIOS PROFESIONALES JURIDICOS PARA REALIZAR LA REVISIÓN Y ESTRUCTURACION DE LOS DOCUMENTOS QUE COMPONEN LA GESTION CONTRACTUAL DE LA SECRETARÍA DISTRITAL DEL HÁBITAT.</t>
  </si>
  <si>
    <t>PRESTAR SERVICIOS PROFESIONALES PARA DESARROLLAR LAS ACTIVIDADES JURÍDICAS DERIVADAS DE LAS ETAPAS PRECONTRACTUAL, CONTRACTUAL Y POSTCONTRACTUAL DE LOS PROCESOS DE SELECCIÓN ADELANTADOS POR LA SECRETARÍA DISTRITAL DEL HÁBITAT</t>
  </si>
  <si>
    <t>11048 - PRESTAR SERVICIOS PROFESIONALES PARA DESARROLLAR LAS ACTIVIDADES JURÍDICAS DERIVADAS DE LAS ETAPAS PRECONTRACTUAL, CONTRACTUAL Y POSTCONTRACTUAL DE LOS PROCESOS DE SELECCIÓN ADELANTADOS POR LA SECRETARÍA DISTRITAL DEL HÁBITAT</t>
  </si>
  <si>
    <t>PRESTAR SERVICIOS PROFESIONALES PARA TRAMITAR LOS REQUERIMIENTOS JURIDICOS EN EL MARCO DEL PROCESO DE GESTION CONTRACTUAL DE LA SECRETARÍA DISTRITAL DEL HÁBITAT.</t>
  </si>
  <si>
    <t>11049 - PRESTAR SERVICIOS PROFESIONALES PARA TRAMITAR LOS REQUERIMIENTOS JURIDICOS EN EL MARCO DEL PROCESO DE GESTION CONTRACTUAL DE LA SECRETARÍA DISTRITAL DEL HÁBITAT.</t>
  </si>
  <si>
    <t>11050 - PRESTAR SERVICIOS PROFESIONALES PARA DESARROLLAR LAS ACTIVIDADES JURÍDICAS DERIVADAS DE LAS ETAPAS PRECONTRACTUAL, CONTRACTUAL Y POSTCONTRACTUAL DE LOS PROCESOS DE SELECCIÓN ADELANTADOS POR LA SECRETARÍA DISTRITAL DEL HÁBITAT</t>
  </si>
  <si>
    <t>11051 - PRESTAR SERVICIOS PROFESIONALES PARA DESARROLLAR LAS ACTIVIDADES JURÍDICAS DERIVADAS DE LAS ETAPAS PRECONTRACTUAL, CONTRACTUAL Y POSTCONTRACTUAL DE LOS PROCESOS DE SELECCIÓN ADELANTADOS POR LA SECRETARÍA DISTRITAL DEL HÁBITAT</t>
  </si>
  <si>
    <t xml:space="preserve"> PRESTAR SERVICIOS DE APOYO A LA GESTIÓN PARA EJECUTAR ACTIVIDADES ADMINISTRATIVAS REQUERIDAS EN EL PROCESO DE GESTIÓN CONTRACTUAL DE LA SDHT</t>
  </si>
  <si>
    <t>11052 -  PRESTAR SERVICIOS DE APOYO A LA GESTIÓN PARA EJECUTAR ACTIVIDADES ADMINISTRATIVAS REQUERIDAS EN EL PROCESO DE GESTIÓN CONTRACTUAL DE LA SDHT</t>
  </si>
  <si>
    <t>PRESTAR SERVICIOS PROFESIONALES PARA LA ADMINISTRACIÓN DE BASES DE DATOS Y LA GESTIÓN DE  PLATAFORMAS  DE LA GESTIÓN CONTRACTUAL DE LA ENTIDAD .</t>
  </si>
  <si>
    <t>11053 - PRESTAR SERVICIOS PROFESIONALES PARA LA ADMINISTRACIÓN DE BASES DE DATOS Y LA GESTIÓN DE  PLATAFORMAS  DE LA GESTIÓN CONTRACTUAL DE LA ENTIDAD .</t>
  </si>
  <si>
    <t xml:space="preserve">PRESTAR SERVICIOS PROFESIONALES PARA ADELANTAR LA GESTIÓN RELACIONADA CON LOS ANÁLISIS DEL SECTOR DE LOS PROCESOS DE SELECCIÓN QUE ADELANTE LA ENTIDAD, ASÍ COMO APOYAR LA ELABORACIÓN DE INFORMES  Y RESPUETAS A REQUERIMIENTOS EN EL MARCO DE LA GESTIÓN CONTRACTUAL. </t>
  </si>
  <si>
    <t xml:space="preserve">11054 - PRESTAR SERVICIOS PROFESIONALES PARA ADELANTAR LA GESTIÓN RELACIONADA CON LOS ANÁLISIS DEL SECTOR DE LOS PROCESOS DE SELECCIÓN QUE ADELANTE LA ENTIDAD, ASÍ COMO APOYAR LA ELABORACIÓN DE INFORMES  Y RESPUETAS A REQUERIMIENTOS EN EL MARCO DE LA GESTIÓN CONTRACTUAL. </t>
  </si>
  <si>
    <t xml:space="preserve"> / 30-09-2025 / 02-12-2025 / 15-01-2025</t>
  </si>
  <si>
    <t>-176-222-9</t>
  </si>
  <si>
    <t>PRESTAR SERVICIOS DE APOYO A LA GESTIÓN PARA EJECUTAR ACTIVIDADES ADMINISTRATIVAS REQUERIDAS EN EL PROCESO DE GESTIÓN CONTRACTUAL DE LA DE LA SDHT</t>
  </si>
  <si>
    <t>11055 - PRESTAR SERVICIOS DE APOYO A LA GESTIÓN PARA EJECUTAR ACTIVIDADES ADMINISTRATIVAS REQUERIDAS EN EL PROCESO DE GESTIÓN CONTRACTUAL DE LA DE LA SDHT</t>
  </si>
  <si>
    <t>11056 - PRESTAR SERVICIOS PROFESIONALES JURIDICOS PARA REALIZAR LA REVISIÓN Y ESTRUCTURACION DE LOS DOCUMENTOS QUE COMPONEN LA GESTION CONTRACTUAL DE LA SECRETARÍA DISTRITAL DEL HÁBITAT.</t>
  </si>
  <si>
    <t>-116</t>
  </si>
  <si>
    <t>11057 - PRESTAR SERVICIOS PROFESIONALES JURIDICOS PARA REALIZAR LA REVISIÓN Y ESTRUCTURACION DE LOS DOCUMENTOS QUE COMPONEN LA GESTION CONTRACTUAL DE LA SECRETARÍA DISTRITAL DEL HÁBITAT.</t>
  </si>
  <si>
    <t>11058 - PRESTAR SERVICIOS PROFESIONALES PARA TRAMITAR LOS REQUERIMIENTOS JURIDICOS EN EL MARCO DEL PROCESO DE GESTION CONTRACTUAL DE LA SECRETARÍA DISTRITAL DEL HÁBITAT.</t>
  </si>
  <si>
    <t>PRESTAR SERVICIOS PROFESIONALES PARA ADELANTAR LAS ACTIVIDADES RELACIONADAS CON EL MIPG, ACTUALIZACION DE DOCUMENTOS DEL SIG DEL PROCESO CONTRACTUAL, ASÍ COMO EL SEGUIMIENTO A PLANES DE MEJORAMIENTO, ADMINISTRACION DE BASES DE DATOS Y GENERACIÓN DE INFORMES REQUERIDOS POR LA SDHT.</t>
  </si>
  <si>
    <t>11059 - PRESTAR SERVICIOS PROFESIONALES PARA ADELANTAR LAS ACTIVIDADES RELACIONADAS CON EL MIPG, ACTUALIZACION DE DOCUMENTOS DEL SIG DEL PROCESO CONTRACTUAL, ASÍ COMO EL SEGUIMIENTO A PLANES DE MEJORAMIENTO, ADMINISTRACION DE BASES DE DATOS Y GENERACIÓN DE INFORMES REQUERIDOS POR LA SDHT.</t>
  </si>
  <si>
    <t xml:space="preserve"> / 30-01-2025 / 02-05-2025 / 15-01-2025</t>
  </si>
  <si>
    <t>-18-71-9</t>
  </si>
  <si>
    <t>PRESTAR SERVICIOS PROFESIONALES PARA DESARROLLAR LAS ACTIVIDADES JURÍDICAS DERIVADAS DE LAS ETAPAS PRECONTRACTUAL, CONTRACTUAL Y POSTCONTRACTUAL DE LOS PROCESOS DE SELECCIÓN, ASÍ COMO APOYAR EN LA DEFINICIÓN DE DOCUMENTOS SIG PARA LAS ETAPAS ANTES MENCIONADAS  ADELANTADOS POR LA SECRETARÍA DISTRITAL DEL HÁBITAT</t>
  </si>
  <si>
    <t>11061 - PRESTAR SERVICIOS PROFESIONALES PARA DESARROLLAR LAS ACTIVIDADES JURÍDICAS DERIVADAS DE LAS ETAPAS PRECONTRACTUAL, CONTRACTUAL Y POSTCONTRACTUAL DE LOS PROCESOS DE SELECCIÓN, ASÍ COMO APOYAR EN LA DEFINICIÓN DE DOCUMENTOS SIG PARA LAS ETAPAS ANTES MENCIONADAS  ADELANTADOS POR LA SECRETARÍA DISTRITAL DEL HÁBITAT</t>
  </si>
  <si>
    <t xml:space="preserve"> / 30-01-2025 / 31-03-2025 / 15-01-2025</t>
  </si>
  <si>
    <t>-18-56-9</t>
  </si>
  <si>
    <t xml:space="preserve"> PRESTAR SERVICIOS DE APOYO A LA GESTIÓN PARA EL DESARROLLO DE ACTIVIDADES DE  IDENTIFICACIÓN Y ORGANIZACIÓN DOCUMENTAL GENERADA EN EL PROCESO DE GESTIÓN CONTRACTUAL.</t>
  </si>
  <si>
    <t>11062 -  PRESTAR SERVICIOS DE APOYO A LA GESTIÓN PARA EL DESARROLLO DE ACTIVIDADES DE  IDENTIFICACIÓN Y ORGANIZACIÓN DOCUMENTAL GENERADA EN EL PROCESO DE GESTIÓN CONTRACTUAL.</t>
  </si>
  <si>
    <t>PRESTAR SERVICIOS PROFESIONALES JURIDICOS PARA REALIZAR LA REVISIÓN Y ESTRUCTURACION DE LOS DOCUMENTOS QUE COMPONEN LA GESTION CONTRACTUAL DE LA SECRETARIA DISTRITAL DEL HABITAT, ASÍ COMO DE LOS PROCESOS DE SELECCIÓN ADELANTADOS EN EL MARCO DE LOS CONTRATOS DE FIDUCIA MERCANTIL SUSCRITOS POR LA SECRETARIA.</t>
  </si>
  <si>
    <t>11064 - PRESTAR SERVICIOS PROFESIONALES JURIDICOS PARA REALIZAR LA REVISIÓN Y ESTRUCTURACION DE LOS DOCUMENTOS QUE COMPONEN LA GESTION CONTRACTUAL DE LA SECRETARIA DISTRITAL DEL HABITAT, ASÍ COMO DE LOS PROCESOS DE SELECCIÓN ADELANTADOS EN EL MARCO DE LOS CONTRATOS DE FIDUCIA MERCANTIL SUSCRITOS POR LA SECRETARIA.</t>
  </si>
  <si>
    <t>PRESTAR SERVICIOS PROFESIONALES PARA DESARROLLAR LAS ACTIVIDADES JURÍDICAS DERIVADAS DE LAS ETAPAS PRECONTRACTUAL, CONTRACTUAL Y POSTCONTRACTUAL DE LOS PROCESOS DE SELECCIÓN ADELANTADOS POR LA SECRETARÍA DISTRITAL DEL HÁBITAT, ASÍ COMO DE LOS PROCESOS DE SELECCIÓN EN EL MARCO DE LOS CONTRATOS DE FIDUCIA MERCANTIL SUSCRITOS POR LA SECRETARIA</t>
  </si>
  <si>
    <t>11065 - PRESTAR SERVICIOS PROFESIONALES PARA DESARROLLAR LAS ACTIVIDADES JURÍDICAS DERIVADAS DE LAS ETAPAS PRECONTRACTUAL, CONTRACTUAL Y POSTCONTRACTUAL DE LOS PROCESOS DE SELECCIÓN ADELANTADOS POR LA SECRETARÍA DISTRITAL DEL HÁBITAT, ASÍ COMO DE LOS PROCESOS DE SELECCIÓN EN EL MARCO DE LOS CONTRATOS DE FIDUCIA MERCANTIL SUSCRITOS POR LA SECRETARIA</t>
  </si>
  <si>
    <t xml:space="preserve"> / 30-09-2025 / 15-01-2025 / 01-09-2025 / 16-05-2025</t>
  </si>
  <si>
    <t>-176-9-161-85</t>
  </si>
  <si>
    <t>PRESTAR LOS SERVICIOS PROFESIONALES JURÍDICOS PARA REALIZAR LA REVISIÓN, TRAMITE Y SUSTANCIACION DE LOS PROCESOS ADMINISTRATIVOS SANCIONATORIOS , ASI COMO APOYAR EN LA ESTRUCTURACIÓN DE LOS PROCESOS  Y DOCUMENTOS DERIVADOS DE LA GESTIÓN CONTRACTUAL DE LA SECRETARÍA DISTRITAL DEL HÁBITAT</t>
  </si>
  <si>
    <t>11066 - PRESTAR LOS SERVICIOS PROFESIONALES JURÍDICOS PARA REALIZAR LA REVISIÓN, TRAMITE Y SUSTANCIACION DE LOS PROCESOS ADMINISTRATIVOS SANCIONATORIOS , ASI COMO APOYAR EN LA ESTRUCTURACIÓN DE LOS PROCESOS  Y DOCUMENTOS DERIVADOS DE LA GESTIÓN CONTRACTUAL DE LA SECRETARÍA DISTRITAL DEL HÁBITAT</t>
  </si>
  <si>
    <t xml:space="preserve"> / 17-03-2025 / 30-09-2025 / 14-02-2025 / 15-01-2025</t>
  </si>
  <si>
    <t>-47-176-26-9</t>
  </si>
  <si>
    <t>11067 - PRESTAR SERVICIOS PROFESIONALES PARA DESARROLLAR LAS ACTIVIDADES JURÍDICAS DERIVADAS DE LAS ETAPAS PRECONTRACTUAL, CONTRACTUAL Y POSTCONTRACTUAL DE LOS PROCESOS DE SELECCIÓN ADELANTADOS POR LA SECRETARÍA DISTRITAL DEL HÁBITAT</t>
  </si>
  <si>
    <t xml:space="preserve"> / 15-04-2025 / 02-12-2025 / 15-01-2025 / 01-09-2025</t>
  </si>
  <si>
    <t>-60-222-9-161</t>
  </si>
  <si>
    <t>PRESTAR LOS SERVICIOS PROFESIONALES A LA SUBSECRETARÍA DE GESTIÓN CORPORATIVA APOYANDO EN LA ARTICULACIÓN SEGUIMIENTO Y CONTROL DE LOS TEMAS A SU CARGO, EN ARAS DE ATENDER CON OPORTUNIDAD LOS REQUERIMIENTOS PARA EL CUMPLIMIENTO DE LAS METAS Y DEMÁS GESTIÓN ORGANIZACIONAL.</t>
  </si>
  <si>
    <t>11068 - PRESTAR LOS SERVICIOS PROFESIONALES A LA SUBSECRETARÍA DE GESTIÓN CORPORATIVA APOYANDO EN LA ARTICULACIÓN SEGUIMIENTO Y CONTROL DE LOS TEMAS A SU CARGO, EN ARAS DE ATENDER CON OPORTUNIDAD LOS REQUERIMIENTOS PARA EL CUMPLIMIENTO DE LAS METAS Y DEMÁS GESTIÓN ORGANIZACIONAL.</t>
  </si>
  <si>
    <t xml:space="preserve"> / 30-01-2025 / 14-02-2025 / 15-01-2025 / 06-11-2025</t>
  </si>
  <si>
    <t>-18-26-9-196</t>
  </si>
  <si>
    <t>11071 - PRESTAR SERVICIOS PROFESIONALES PARA DESARROLLAR LAS ACTIVIDADES JURÍDICAS DERIVADAS DE LAS ETAPAS PRECONTRACTUAL, CONTRACTUAL Y POSTCONTRACTUAL DE LOS PROCESOS DE SELECCIÓN ADELANTADOS POR LA SECRETARÍA DISTRITAL DEL HÁBITAT</t>
  </si>
  <si>
    <t>PRESTAR SERVICIOS PROFESIONALES PARA EL DESARROLLO DE LAS ACTIVIDADES REQUERIDAS EN EL MARCO DEL PROCESO DE GESTION CONTRACTUAL DE LA SECRETARÍA DISTRITAL DEL HÁBITAT.</t>
  </si>
  <si>
    <t>11072 - PRESTAR SERVICIOS PROFESIONALES PARA EL DESARROLLO DE LAS ACTIVIDADES REQUERIDAS EN EL MARCO DEL PROCESO DE GESTION CONTRACTUAL DE LA SECRETARÍA DISTRITAL DEL HÁBITAT.</t>
  </si>
  <si>
    <t xml:space="preserve"> / 17-03-2025 / 15-01-2025 / 06-11-2025</t>
  </si>
  <si>
    <t>-47-9-196</t>
  </si>
  <si>
    <t>PRESTAR SERVICIOS PROFESIONALES PARA LA REALIZACIÓN DE ACTIVIDADES ADMINISTRATIVAS, SUSTANCIACIÓN Y REVISIÓN DE DOCUMENTOS JURÍDICOS, ASÍ COMO ACTIVIDADES JURÍDICAS DERIVADAS DE LAS ETAPAS DE LOS PROCESOS DE SELECCIÓN ADELANTADOS POR LA SECRETARÍA DISTRITAL DEL HÁBITAT.</t>
  </si>
  <si>
    <t>11091 - PRESTAR SERVICIOS PROFESIONALES PARA LA REALIZACIÓN DE ACTIVIDADES ADMINISTRATIVAS, SUSTANCIACIÓN Y REVISIÓN DE DOCUMENTOS JURÍDICOS, ASÍ COMO ACTIVIDADES JURÍDICAS DERIVADAS DE LAS ETAPAS DE LOS PROCESOS DE SELECCIÓN ADELANTADOS POR LA SECRETARÍA DISTRITAL DEL HÁBITAT.</t>
  </si>
  <si>
    <t xml:space="preserve">PRESTAR SERVICIOS PROFESIONALES PARA FORTALECER LAS ALIANZAS Y EL RELACIONAMIENTO ESTRATÉGICO DE LA SECRETARÍA DISTRITAL DEL HÁBITAT, INCLUYENDO LOS PROCESOS DE PLANEACIÓN ESTRATÉGICA, ARTICULACIÓN CON LAS ENTIDADES DEL SECTOR Y GESTIÓN DEL RELACIONAMIENTO, LA COORDINACIÓN DE EVENTOS DE GRAN FORMATO, Y SUPERVISIÓN DEL PROTOCOLO INSTITUCIONAL.
</t>
  </si>
  <si>
    <t xml:space="preserve">11095 - PRESTAR SERVICIOS PROFESIONALES PARA FORTALECER LAS ALIANZAS Y EL RELACIONAMIENTO ESTRATÉGICO DE LA SECRETARÍA DISTRITAL DEL HÁBITAT, INCLUYENDO LOS PROCESOS DE PLANEACIÓN ESTRATÉGICA, ARTICULACIÓN CON LAS ENTIDADES DEL SECTOR Y GESTIÓN DEL RELACIONAMIENTO, LA COORDINACIÓN DE EVENTOS DE GRAN FORMATO, Y SUPERVISIÓN DEL PROTOCOLO INSTITUCIONAL.
</t>
  </si>
  <si>
    <t xml:space="preserve">PRESTAR SERVICIOS PROFESIONALES PARA EL FORTALECIMIENTO, IMPLEMENTACIÓN Y SEGUIMIENTO INTEGRAL DE LA ESTRATEGIA DE RELACIONAMIENTO INTERINSTITUCIONAL A ESCALA REGIONAL, NACIONAL E INTERNACIONAL DE LA SECRETARÍA DISTRITAL DEL HÁBITAT, MEDIANTE LA GESTIÓN Y MONITOREO DE PROYECTOS; IDENTIFICACIÓN, ANÁLISIS Y PROMOCIÓN DE OPORTUNIDADES Y RELACIONES ESTRATÉGICAS; PROPICIAR Y HACER SEGUIMIENTO A EVENTOS RELEVANTES; GESTIÓN DE ALIANZAS ESTRATÉGICAS Y ELABORACIÓN DE INSUMOS, ANÁLISIS Y DOCUMENTOS ESTRATÉGICOS. </t>
  </si>
  <si>
    <t xml:space="preserve">11096 - PRESTAR SERVICIOS PROFESIONALES PARA EL FORTALECIMIENTO, IMPLEMENTACIÓN Y SEGUIMIENTO INTEGRAL DE LA ESTRATEGIA DE RELACIONAMIENTO INTERINSTITUCIONAL A ESCALA REGIONAL, NACIONAL E INTERNACIONAL DE LA SECRETARÍA DISTRITAL DEL HÁBITAT, MEDIANTE LA GESTIÓN Y MONITOREO DE PROYECTOS; IDENTIFICACIÓN, ANÁLISIS Y PROMOCIÓN DE OPORTUNIDADES Y RELACIONES ESTRATÉGICAS; PROPICIAR Y HACER SEGUIMIENTO A EVENTOS RELEVANTES; GESTIÓN DE ALIANZAS ESTRATÉGICAS Y ELABORACIÓN DE INSUMOS, ANÁLISIS Y DOCUMENTOS ESTRATÉGICOS. </t>
  </si>
  <si>
    <t xml:space="preserve"> PRESTAR SERVICIOS PROFESIONALES ESPECIALIZADOS EN TEMAS JURÍDICO-CONTRACTUALES A LA SUBSECRETARÍA DE GESTIÓN CORPORATIVA EN LAS ETAPAS PRECONTRACTUAL, CONTRACTUAL Y POS-CONTRACTUALES, CON EL FIN DE GARANTIZAR QUE LAS MISMAS SE DESARROLLEN DENTRO DEL MARCO LEGAL DE CONTRATACIÓN, NORMAS CONCORDANTES Y A LOS PLANES, PROGRAMAS Y PROYECTOS DE LA SECRETARÍA DE HÁBITAT.</t>
  </si>
  <si>
    <t>11100 -  PRESTAR SERVICIOS PROFESIONALES ESPECIALIZADOS EN TEMAS JURÍDICO-CONTRACTUALES A LA SUBSECRETARÍA DE GESTIÓN CORPORATIVA EN LAS ETAPAS PRECONTRACTUAL, CONTRACTUAL Y POS-CONTRACTUALES, CON EL FIN DE GARANTIZAR QUE LAS MISMAS SE DESARROLLEN DENTRO DEL MARCO LEGAL DE CONTRATACIÓN, NORMAS CONCORDANTES Y A LOS PLANES, PROGRAMAS Y PROYECTOS DE LA SECRETARÍA DE HÁBITAT.</t>
  </si>
  <si>
    <t>PRESTAR SERVICIOS PROFESIONALES ESPECIALIZADOS EN TEMAS JURÍDICO-CONTRACTUALES A LA SUBSECRETARÍA DE GESTIÓN CORPORATIVA ABARCANDO LAS FASES PRECONTRACTUAL, CONTRACTUAL Y POSTCONTRACTUAL, CON EL OBJETIVO DE GARANTIZAR EL ESTRICTO CUMPLIMIENTO DE LA NORMATIVA APLICABLE Y LA ALINEACIÓN CON LOS PLANES Y PROGRAMAS INSTITUCIONALES.</t>
  </si>
  <si>
    <t>11101 - PRESTAR SERVICIOS PROFESIONALES ESPECIALIZADOS EN TEMAS JURÍDICO-CONTRACTUALES A LA SUBSECRETARÍA DE GESTIÓN CORPORATIVA ABARCANDO LAS FASES PRECONTRACTUAL, CONTRACTUAL Y POSTCONTRACTUAL, CON EL OBJETIVO DE GARANTIZAR EL ESTRICTO CUMPLIMIENTO DE LA NORMATIVA APLICABLE Y LA ALINEACIÓN CON LOS PLANES Y PROGRAMAS INSTITUCIONALES.</t>
  </si>
  <si>
    <t xml:space="preserve"> / 15-01-2025 / 01-09-2025</t>
  </si>
  <si>
    <t>-9-161</t>
  </si>
  <si>
    <t>PRESTAR SERVICIOS PROFESIONALES ESPECIALIZADOS PARA EJECUTAR LAS ACTIVIDADES JURIDICAS PROPIAS DE LOS PROCESOS ASOCIADOS DE LA SUBSECRETARIA DE GESTION CORPORATIVA DE LA SDHT</t>
  </si>
  <si>
    <t>11102 - PRESTAR SERVICIOS PROFESIONALES ESPECIALIZADOS PARA EJECUTAR LAS ACTIVIDADES JURIDICAS PROPIAS DE LOS PROCESOS ASOCIADOS DE LA SUBSECRETARIA DE GESTION CORPORATIVA DE LA SDHT</t>
  </si>
  <si>
    <t>Prestar servicios profesionales jurídicos especializados al Despacho de la Secretaría Distrital del Hábitat en la prevención, seguimiento y orientación jurídica de las respuestas dirigidas a los organismos de control en el marco del objeto contractual</t>
  </si>
  <si>
    <t>11105 - Prestar servicios profesionales jurídicos especializados al Despacho de la Secretaría Distrital del Hábitat en la prevención, seguimiento y orientación jurídica de las respuestas dirigidas a los organismos de control en el marco del objeto contractual</t>
  </si>
  <si>
    <t xml:space="preserve"> / 15-04-2025 / 01-07-2025 / 02-05-2025 / 12-05-2025</t>
  </si>
  <si>
    <t>-60-116-71-80</t>
  </si>
  <si>
    <t>PRESTAR SERVICIOS DE APOYO A LA GESTIÓN EN ASPECTOS ADMINISTRATIVOS Y JURÍDICOS DE LOS PROCESOS A CARGO DE LA SUBSECRETARÍA DE GESTIÓN CORPORATIVA.</t>
  </si>
  <si>
    <t>11143 - PRESTAR SERVICIOS DE APOYO A LA GESTIÓN EN ASPECTOS ADMINISTRATIVOS Y JURÍDICOS DE LOS PROCESOS A CARGO DE LA SUBSECRETARÍA DE GESTIÓN CORPORATIVA.</t>
  </si>
  <si>
    <t xml:space="preserve"> / 06-11-2025 / 13-11-2025 / 30-01-2025 / 17-03-2025 / 15-04-2025 / 30-09-2025 / 21-03-2025 / 31-03-2025 / 02-12-2025 / 21-08-2025 / 03-06-2025 / 01-07-2025 / 09-10-2025 / 05-12-2025 / 15-12-2025 / 17-10-2025 / 14-02-2025 / 02-05-2025 / 11-07-2025 / 18-11-2025 / 12-05-2025 / 20-02-2025 / 21-11-2025 / 28-02-2025 / 31-12-2025 / 01-09-2025 / 06-11-2025 / 16-05-2025 / 16-06-2025 / 06-11-2025</t>
  </si>
  <si>
    <t>-205-206-18-47-60-176-55-56-222-151-96-116-187-226-227-188-26-71-121-209-80-37-217-38-241-161-196-85-108-204</t>
  </si>
  <si>
    <t>Prestar sus servicios de apoyo a la gestión, para adelantar los tramites administrativos y asistenciales que se adelantan para el cumplimiento del proceso contractual de la SDHT.</t>
  </si>
  <si>
    <t>11146 - Prestar sus servicios de apoyo a la gestión, para adelantar los tramites administrativos y asistenciales que se adelantan para el cumplimiento del proceso contractual de la SDHT.</t>
  </si>
  <si>
    <t xml:space="preserve"> / 30-01-2025 / 17-10-2025</t>
  </si>
  <si>
    <t>-18-188</t>
  </si>
  <si>
    <t>ADICIÓN No.2 Y PRÓRROGA No.2 AL CONTRATO No.927 -2024 CUYO OBJETO ES: PRESTACIÓN DE SERVICIOS PROFESIONALES PARA DESARROLLAR ACTIVIDADES DE REVISIÓN, VERIFICACIÓN Y  SEGUIMIENTO A LOS ACTOS ADMINISTRATIVOS Y DEMAS DOCUMENTOS QUE SE GENERAN EN EL PROCESO DE TALENTO HUMANO</t>
  </si>
  <si>
    <t>11150 - ADICIÓN No.2 Y PRÓRROGA No.2 AL CONTRATO No.927 -2024 CUYO OBJETO ES: PRESTACIÓN DE SERVICIOS PROFESIONALES PARA DESARROLLAR ACTIVIDADES DE REVISIÓN, VERIFICACIÓN Y  SEGUIMIENTO A LOS ACTOS ADMINISTRATIVOS Y DEMAS DOCUMENTOS QUE SE GENERAN EN EL PROCESO DE TALENTO HUMANO</t>
  </si>
  <si>
    <t>PRESTAR LOS SERVICIOS PROFESIONALES PARA REALIZAR LA REVISIÓN Y APOYO EN LA ESTRUCTURACIÓN DE LOS DOCUMENTOS TÉCNICOS PRECONTRACTUALES Y CONTRACTUALES DE LOS PROCESOS DE CONTRATACIÓN DE OBRA, INTERVENTORÍA Y CONSULTORÍAS A CARGO DE LA SECRETARÍA DEL HÁBITAT.</t>
  </si>
  <si>
    <t>11156 - PRESTAR LOS SERVICIOS PROFESIONALES PARA REALIZAR LA REVISIÓN Y APOYO EN LA ESTRUCTURACIÓN DE LOS DOCUMENTOS TÉCNICOS PRECONTRACTUALES Y CONTRACTUALES DE LOS PROCESOS DE CONTRATACIÓN DE OBRA, INTERVENTORÍA Y CONSULTORÍAS A CARGO DE LA SECRETARÍA DEL HÁBITAT.</t>
  </si>
  <si>
    <t xml:space="preserve"> / 14-02-2025 / 15-09-2025 / 20-02-2025</t>
  </si>
  <si>
    <t>-26-167-37</t>
  </si>
  <si>
    <t>PRESTAR SERVICIOS PROFESIONALES JURÍDICOS PARA REALIZAR LA REVISIÓN, ESTRUCTURACIÓN Y TRÁMITE DE LICITACIONES DE OBRA PÚBLICA,Y DEMÁS  PROCESOS DE SELECCIÓN EN SUS DIFERENTES ETAPAS DE LA GESTIÓN CONTRACTUAL ,ASI COMO LAS DEMÁS ACTIVIDADES CONEXAS A LA GESTION CONTRACTUAL DE LA SECRETARÍA DISTRITAL DEL HÁBITAT</t>
  </si>
  <si>
    <t>11191 - PRESTAR SERVICIOS PROFESIONALES JURÍDICOS PARA REALIZAR LA REVISIÓN, ESTRUCTURACIÓN Y TRÁMITE DE LICITACIONES DE OBRA PÚBLICA,Y DEMÁS  PROCESOS DE SELECCIÓN EN SUS DIFERENTES ETAPAS DE LA GESTIÓN CONTRACTUAL ,ASI COMO LAS DEMÁS ACTIVIDADES CONEXAS A LA GESTION CONTRACTUAL DE LA SECRETARÍA DISTRITAL DEL HÁBITAT</t>
  </si>
  <si>
    <t xml:space="preserve"> / 17-03-2025 / 02-12-2025 / 01-07-2025 / 11-07-2025 / 01-09-2025</t>
  </si>
  <si>
    <t>-47-222-116-121-161</t>
  </si>
  <si>
    <t>11206 - PRESTAR SERVICIOS PROFESIONALES PARA DESARROLLAR ACTIVIDADES DEL PROCESO DE PAGOS A CARGO DE LA SUBDIRECCIÓN FINANCIERA, INCLUYENDO LA ELABORACIÓN DE ESTADO DE PAGOS Y APOYO EN LA GESTIÓN DE REGALÍAS.</t>
  </si>
  <si>
    <t xml:space="preserve"> / 30-09-2025 / 31-03-2025</t>
  </si>
  <si>
    <t>-176-56</t>
  </si>
  <si>
    <t>PRESTAR LOS SERVICIOS PROFESIONALES PARA APOYAR LA VERIFICACION,  ACTIVIDADES Y OBJETIVOS DE  LOS DISTINTOS PLANES PROGRAMAS Y PROCESOS ESTRATEGICOS  A CARGO DE LA SUBDIRECCION ADMISTRATIVA</t>
  </si>
  <si>
    <t>11207 - PRESTAR LOS SERVICIOS PROFESIONALES PARA APOYAR LA VERIFICACION,  ACTIVIDADES Y OBJETIVOS DE  LOS DISTINTOS PLANES PROGRAMAS Y PROCESOS ESTRATEGICOS  A CARGO DE LA SUBDIRECCION ADMISTRATIVA</t>
  </si>
  <si>
    <t xml:space="preserve"> / 15-04-2025 / 30-09-2025</t>
  </si>
  <si>
    <t>-60-176</t>
  </si>
  <si>
    <t>PRESTAR SERVICIOS PROFESIONALES JURÍDICOS PARA REALIZAR LA REVISIÓN, ESTRUCTURACIÓN Y TRÁMITE DE LOS PROCESOS CONTRACTUALES, EN LAS ETAPAS PRECONTRACTUAL, CONTRACTUAL Y POS CONTRACTUAL ASÍ COMO LAS DEMÁS ACTIVIDADES CONEXAS A LA GESTIÓN DE LA SECRETARÍA DISTRITAL DEL HÁBITAT</t>
  </si>
  <si>
    <t>11208 - PRESTAR SERVICIOS PROFESIONALES JURÍDICOS PARA REALIZAR LA REVISIÓN, ESTRUCTURACIÓN Y TRÁMITE DE LOS PROCESOS CONTRACTUALES, EN LAS ETAPAS PRECONTRACTUAL, CONTRACTUAL Y POS CONTRACTUAL ASÍ COMO LAS DEMÁS ACTIVIDADES CONEXAS A LA GESTIÓN DE LA SECRETARÍA DISTRITAL DEL HÁBITAT</t>
  </si>
  <si>
    <t>PRESTAR SUS SERVICIOS PROFESIONALES JURÍDICOS PARA REALIZAR LA ESTRUCTURACIÓN, SEGUIMIENTO Y REVISIÓN DE LOS DOCUMENTOS QUE COMPONEN LA GESTIÓN CONTRACTUAL DE LA SECRETARÍA DISTRITAL DEL HÁBITAT.</t>
  </si>
  <si>
    <t>11209 - PRESTAR SUS SERVICIOS PROFESIONALES JURÍDICOS PARA REALIZAR LA ESTRUCTURACIÓN, SEGUIMIENTO Y REVISIÓN DE LOS DOCUMENTOS QUE COMPONEN LA GESTIÓN CONTRACTUAL DE LA SECRETARÍA DISTRITAL DEL HÁBITAT.</t>
  </si>
  <si>
    <t>PRESTAR POR SUS PROPIOS MEDIOS CON PLENA AUTONOMÍA  LOS SERVICIOS PROFESIONALES ESPECIALIZADOS PARA LA ARTICULACIÓN  DE EVENTOS DE IMPACTO INTERINSTITUCIONAL; EN EL FORTALECIMIENTO DE LAS ALIANZAS Y EL RELACIONAMIENTO  DE LA ENTIDAD EN EL MARCO  DE LA PLANEACIÓN ESTRATÉGICA, ASÍ COMO EN LAS ACTIVIDADES PROTOCOLARIAS DE LA SECRETARIA  DISTRITAL DE HÁBITAT</t>
  </si>
  <si>
    <t>11210 - PRESTAR POR SUS PROPIOS MEDIOS CON PLENA AUTONOMÍA  LOS SERVICIOS PROFESIONALES ESPECIALIZADOS PARA LA ARTICULACIÓN  DE EVENTOS DE IMPACTO INTERINSTITUCIONAL; EN EL FORTALECIMIENTO DE LAS ALIANZAS Y EL RELACIONAMIENTO  DE LA ENTIDAD EN EL MARCO  DE LA PLANEACIÓN ESTRATÉGICA, ASÍ COMO EN LAS ACTIVIDADES PROTOCOLARIAS DE LA SECRETARIA  DISTRITAL DE HÁBITAT</t>
  </si>
  <si>
    <t xml:space="preserve"> / 15-04-2025 / 01-08-2025 / 16-05-2025</t>
  </si>
  <si>
    <t>-60-137-85</t>
  </si>
  <si>
    <t>Prestar servicios profesionales para apoyar a la Secretaría Distrital del Hábitat en la preparación, gestión y seguimiento de los temas misionales asignados, en el marco de los lineamientos estratégicos de la entidad.</t>
  </si>
  <si>
    <t>11214 - Prestar servicios profesionales para apoyar a la Secretaría Distrital del Hábitat en la preparación, gestión y seguimiento de los temas misionales asignados, en el marco de los lineamientos estratégicos de la entidad.</t>
  </si>
  <si>
    <t xml:space="preserve"> / 18-07-2025 / 15-04-2025 / 02-12-2025 / 02-05-2025 / 01-09-2025</t>
  </si>
  <si>
    <t>-134-60-222-71-161</t>
  </si>
  <si>
    <t>PRESTAR SERVICIOS PROFESIONALES HACIENDO ACOMPAÑAMIENTO EN LAS ACTIVIDADES DERIBADAS DEL PROCESO DE TALENTO HUMANO  Y EN AQUELLAS QUE SEAN REQUERIDAS EN EL PLAN DE PROVISION DE EMPLEOS Y PLAN DE VACANTES DE LA SECRETARIA DISTRITAL DEL HABITAT.</t>
  </si>
  <si>
    <t>11215 - PRESTAR SERVICIOS PROFESIONALES HACIENDO ACOMPAÑAMIENTO EN LAS ACTIVIDADES DERIBADAS DEL PROCESO DE TALENTO HUMANO  Y EN AQUELLAS QUE SEAN REQUERIDAS EN EL PLAN DE PROVISION DE EMPLEOS Y PLAN DE VACANTES DE LA SECRETARIA DISTRITAL DEL HABITAT.</t>
  </si>
  <si>
    <t xml:space="preserve"> / 16-04-2025 / 16-05-2025</t>
  </si>
  <si>
    <t>-68-85</t>
  </si>
  <si>
    <t xml:space="preserve">11218 - Prestar servicios profesionales para apoyar la ejecución, desarrollo, evaluación, seguimiento y modificación del Sistema De Seguridad Y Salud En El Trabajo SG-SST y realizar las actividades relacionadas a temas ambientales que se requieran en la subdirección administrativa para el adecuado desarrollo de los procesos. </t>
  </si>
  <si>
    <t>11220 - PRESTAR SERVICIOS PROFESIONALES PARA DESARROLLAR LAS ACTIVIDADES JURÍDICAS DERIVADAS DE LAS ETAPAS PRECONTRACTUAL, CONTRACTUAL Y POSTCONTRACTUAL DE LOS PROCESOS DE SELECCIÓN ADELANTADOS POR LA SECRETARÍA DISTRITAL DEL HÁBITAT</t>
  </si>
  <si>
    <t xml:space="preserve"> / 03-06-2025 / 02-05-2025 / 01-09-2025</t>
  </si>
  <si>
    <t>-96-71-161</t>
  </si>
  <si>
    <t>PRESTAR SERVICIOS PROFESIONALES PARA LA ADMINISTRACIÓN DE BASES DE DATOS Y LA GESTIÓN DE  PLATAFORMAS  DE LA GESTIÓN CONTRACTUAL DE LA ENTIDAD.</t>
  </si>
  <si>
    <t>11221 - PRESTAR SERVICIOS PROFESIONALES PARA LA ADMINISTRACIÓN DE BASES DE DATOS Y LA GESTIÓN DE  PLATAFORMAS  DE LA GESTIÓN CONTRACTUAL DE LA ENTIDAD.</t>
  </si>
  <si>
    <t>11222 - PRESTAR SERVICIOS DE APOYO A LA GESTIÓN PARA EJECUTAR ACTIVIDADES ADMINISTRATIVAS REQUERIDAS EN EL PROCESO DE GESTIÓN CONTRACTUAL DE LA DE LA SDHT</t>
  </si>
  <si>
    <t>PRESTAR SERVICIOS PROFESIONALES PARA ADELANTAR LAS ACTIVIDADES RELACIONADAS CON EL MIPG, ACTUALIZACION DE DOCUMENTOS DEL SIG DEL PROCESO CONTRACTUAL, ASÍ COMO EL SEGUIMIENTO A PLANES DE MEJORAMIENTO, ADMINISTRACION DE BASES DE DATOS Y GENERACIÓN DE INFORMES REQUERIDOS POR LA SDHT</t>
  </si>
  <si>
    <t>11223 - PRESTAR SERVICIOS PROFESIONALES PARA ADELANTAR LAS ACTIVIDADES RELACIONADAS CON EL MIPG, ACTUALIZACION DE DOCUMENTOS DEL SIG DEL PROCESO CONTRACTUAL, ASÍ COMO EL SEGUIMIENTO A PLANES DE MEJORAMIENTO, ADMINISTRACION DE BASES DE DATOS Y GENERACIÓN DE INFORMES REQUERIDOS POR LA SDHT</t>
  </si>
  <si>
    <t>11224 - PRESTAR SERVICIOS PROFESIONALES PARA LA REALIZACIÓN DE ACTIVIDADES ADMINISTRATIVAS, SUSTANCIACIÓN Y REVISIÓN DE DOCUMENTOS JURÍDICOS, ASÍ COMO ACTIVIDADES JURÍDICAS DERIVADAS DE LAS ETAPAS DE LOS PROCESOS DE SELECCIÓN ADELANTADOS POR LA SECRETARÍA DISTRITAL DEL HÁBITAT.</t>
  </si>
  <si>
    <t>11266 - Prestar servicios profesionales que permitan realizar cada una de las actividades relacionadas con la liquidación de la nómina de los funcionarios de la Secretaría Distrital del Hábitat, con cada uno de sus emolumentos, así como la administración funcional del sistema JSP7</t>
  </si>
  <si>
    <t>Prestar servicios de apoyo a la gestión para realizar el proceso de organización, actualización, digitalización de los documentos del proceso y archivos de gestión en el marco del proceso de gestión del Talento Humano</t>
  </si>
  <si>
    <t>11267 - Prestar servicios de apoyo a la gestión para realizar el proceso de organización, actualización, digitalización de los documentos del proceso y archivos de gestión en el marco del proceso de gestión del Talento Humano</t>
  </si>
  <si>
    <t xml:space="preserve"> / 03-06-2025 / 17-10-2025</t>
  </si>
  <si>
    <t>-96-188</t>
  </si>
  <si>
    <t>11269 - PRESTAR SERVICIOS PROFESIONALES JURIDICOS PARA REALIZAR LA REVISIÓN Y ESTRUCTURACION DE LOS DOCUMENTOS QUE COMPONEN LA GESTION CONTRACTUAL DE LA SECRETARÍA DISTRITAL DEL HÁBITAT.</t>
  </si>
  <si>
    <t>-96-161</t>
  </si>
  <si>
    <t>PRESTAR SERVICIOS DE APOYO A LA GESTIÓN PARA EJECUTAR ACTIVIDADES ADMINISTRATIVAS REQUERIDAS EN EL PROCESO DE GESTIÓN CONTRACTUAL DE LA SDHT</t>
  </si>
  <si>
    <t>11270 - PRESTAR SERVICIOS DE APOYO A LA GESTIÓN PARA EJECUTAR ACTIVIDADES ADMINISTRATIVAS REQUERIDAS EN EL PROCESO DE GESTIÓN CONTRACTUAL DE LA SDHT</t>
  </si>
  <si>
    <t>11271 - PRESTAR SERVICIOS PROFESIONALES PARA TRAMITAR LOS REQUERIMIENTOS JURIDICOS EN EL MARCO DEL PROCESO DE GESTION CONTRACTUAL DE LA SECRETARÍA DISTRITAL DEL HÁBITAT.</t>
  </si>
  <si>
    <t>PRESTAR SERVICIOS DE APOYO A LA GESTIÓN PARA EL DESARROLLO DE ACTIVIDADES DE  IDENTIFICACIÓN Y ORGANIZACIÓN DOCUMENTAL GENERADA EN EL PROCESO DE GESTIÓN CONTRACTUAL.</t>
  </si>
  <si>
    <t>11272 - PRESTAR SERVICIOS DE APOYO A LA GESTIÓN PARA EL DESARROLLO DE ACTIVIDADES DE  IDENTIFICACIÓN Y ORGANIZACIÓN DOCUMENTAL GENERADA EN EL PROCESO DE GESTIÓN CONTRACTUAL.</t>
  </si>
  <si>
    <t>11273 - PRESTAR SERVICIOS PROFESIONALES PARA DESARROLLAR LAS ACTIVIDADES JURÍDICAS DERIVADAS DE LAS ETAPAS PRECONTRACTUAL, CONTRACTUAL Y POSTCONTRACTUAL DE LOS PROCESOS DE SELECCIÓN ADELANTADOS POR LA SECRETARÍA DISTRITAL DEL HÁBITAT</t>
  </si>
  <si>
    <t>Prestar los servicios profesionales jurídicos en la proyección y/o  revisión de los diferentes documentos, brindando acompañamiento en el desarrollo de actividades propias del proceso de gestión de talento humano, conforme los lineamientos institucionales y el marco normativo aplicable.</t>
  </si>
  <si>
    <t>11351 - Prestar los servicios profesionales jurídicos en la proyección y/o  revisión de los diferentes documentos, brindando acompañamiento en el desarrollo de actividades propias del proceso de gestión de talento humano, conforme los lineamientos institucionales y el marco normativo aplicable.</t>
  </si>
  <si>
    <t>Prestar los servicios profesionales para apoyar el Proceso de Gestión de Talento Humano, en lo relacionado  con el seguimiento a la ejecución del Plan Institucional de Capacitación, así como brindar apoyo  en la organización de actividades de capacitación  y socialización en diferentes temas liderados por otras  entidades de nivel distrital o nacional, de conformidad con las disposiciones legales vigentes y los lineamientos institucionales.</t>
  </si>
  <si>
    <t>11352 - Prestar los servicios profesionales para apoyar el Proceso de Gestión de Talento Humano, en lo relacionado  con el seguimiento a la ejecución del Plan Institucional de Capacitación, así como brindar apoyo  en la organización de actividades de capacitación  y socialización en diferentes temas liderados por otras  entidades de nivel distrital o nacional, de conformidad con las disposiciones legales vigentes y los lineamientos institucionales.</t>
  </si>
  <si>
    <t>Prestar Servicios Profesionales con el propósito de apoyar  a la Secretaria Distrital del Hábitat, en el seguimiento del  Plan Estratégico de Talento Humano en los que se refiere al plan de acogida y retiro asistido, así  como, en los procesos de  incorporación y actualización de las novedades de ingreso y retiro en la plataforma  SIDEAP.</t>
  </si>
  <si>
    <t>11353 - Prestar Servicios Profesionales con el propósito de apoyar  a la Secretaria Distrital del Hábitat, en el seguimiento del  Plan Estratégico de Talento Humano en los que se refiere al plan de acogida y retiro asistido, así  como, en los procesos de  incorporación y actualización de las novedades de ingreso y retiro en la plataforma  SIDEAP.</t>
  </si>
  <si>
    <t xml:space="preserve"> / 01-07-2025 / 11-07-2025 / 01-09-2025</t>
  </si>
  <si>
    <t>-116-121-161</t>
  </si>
  <si>
    <t>Prestar  los servicios profesionales para apoyar a la Secretaría Distrital del Hábitat en las actividades enfocadas al seguimiento administrativo, financiero y presupuestal de los procesos de Gestión del Talento  Humano, Gestión Documental y Gestión de bienes, servicios e infraestructura, entre otros</t>
  </si>
  <si>
    <t>11354 - Prestar  los servicios profesionales para apoyar a la Secretaría Distrital del Hábitat en las actividades enfocadas al seguimiento administrativo, financiero y presupuestal de los procesos de Gestión del Talento  Humano, Gestión Documental y Gestión de bienes, servicios e infraestructura, entre otros</t>
  </si>
  <si>
    <t>11399 - PRESTAR SERVICIOS DE APOYO A LA GESTIÓN EN LOS PROCESOS ADMINISTRATIVOS QUE HACEN PARTE DE LA SUBSECRETARIA DE GESTIÓN CORPORATIVA</t>
  </si>
  <si>
    <t>11400 - Prestar Servicios Profesionales concernientes a la ejecución, desarrollo, evaluación, seguimiento y modificación del Sistema De Seguridad Y Salud En El Trabajo SG-SST de la Secretaría Distrital del Hábitat</t>
  </si>
  <si>
    <t>Prestar servicios profesionales para la elaboración de actos administrativos y la proyección de documentos técnicos derivados del rediseño institucional y la implementación de acciones para el fortalecimiento de la política de talento humano de la Secretaría Distrital del Hábitat.</t>
  </si>
  <si>
    <t>11401 - Prestar servicios profesionales para la elaboración de actos administrativos y la proyección de documentos técnicos derivados del rediseño institucional y la implementación de acciones para el fortalecimiento de la política de talento humano de la Secretaría Distrital del Hábitat.</t>
  </si>
  <si>
    <t xml:space="preserve">11402 - Prestar servicios profesionales que permitan ejecutar el plan de bienestar e incentivos, y clima laboral de la Secretaría Distrital del Hábitat, así como desarrollar actividades encaminadas al fortalecimiento y manejo de los factores de riesgo psicosocial de la entidad. </t>
  </si>
  <si>
    <t>Prestar servicios profesionales para el apoyo integral a la gestión administrativa de la Secretaría Distrital del Hábitat, mediante el seguimiento a trámites, atención de requerimientos, compañamiento a comités y  gestión documental, garantizando el cumplimiento eficiente y oportuno de los procesos asignados.</t>
  </si>
  <si>
    <t>11404 - Prestar servicios profesionales para el apoyo integral a la gestión administrativa de la Secretaría Distrital del Hábitat, mediante el seguimiento a trámites, atención de requerimientos, compañamiento a comités y  gestión documental, garantizando el cumplimiento eficiente y oportuno de los procesos asignados.</t>
  </si>
  <si>
    <t>Prestar servicios profesionales para el desarrollo de actividades técnicas y administrativas orientadas a la revisión, seguimiento, consolidación y cierre de planes institucionales y trámites administrativos, en el marco de los procesos relacionados con talento humano, gestión documental, bienes, servicios e infraestructura, y demás que le sean asignados por la entidad</t>
  </si>
  <si>
    <t>11405 - Prestar servicios profesionales para el desarrollo de actividades técnicas y administrativas orientadas a la revisión, seguimiento, consolidación y cierre de planes institucionales y trámites administrativos, en el marco de los procesos relacionados con talento humano, gestión documental, bienes, servicios e infraestructura, y demás que le sean asignados por la entidad</t>
  </si>
  <si>
    <t>prestar servicios profesionales  para realizar el analisis y seguimiento jurídico a los requerimientos  que realicen los entes de control  a la SDHT.</t>
  </si>
  <si>
    <t>11406 - prestar servicios profesionales  para realizar el analisis y seguimiento jurídico a los requerimientos  que realicen los entes de control  a la SDHT.</t>
  </si>
  <si>
    <t>11407 - PRESTAR SERVICIOS PROFESIONALES PARA TRAMITAR LOS REQUERIMIENTOS JURIDICOS EN EL MARCO DEL PROCESO DE GESTION CONTRACTUAL DE LA SECRETARÍA DISTRITAL DEL HÁBITAT.</t>
  </si>
  <si>
    <t>ADICIÓN No.1 Y PRÓRROGA No.1 AL CONTRATO No.487-2025, CUYO OBJETO ES: PRESTAR SERVICIOS PROFESIONALES PARA DESARROLLAR ACTIVIDADES ASOCIADAS CON LA VERIFICACIÓN, ANÁLISIS, CLASIFICACIÓN, REGISTRO Y CONCILIACIONES CONTABLES DE LOS RECURSOS DEL SISTEMA GENERAL DE REGALÍAS, ALMACÉN Y CUENTAS POR COBRAR DE LA SECRETARÍA DISTRITAL DE HÁBITAT.</t>
  </si>
  <si>
    <t>11445 - ADICIÓN No.1 Y PRÓRROGA No.1 AL CONTRATO No.487-2025, CUYO OBJETO ES: PRESTAR SERVICIOS PROFESIONALES PARA DESARROLLAR ACTIVIDADES ASOCIADAS CON LA VERIFICACIÓN, ANÁLISIS, CLASIFICACIÓN, REGISTRO Y CONCILIACIONES CONTABLES DE LOS RECURSOS DEL SISTEMA GENERAL DE REGALÍAS, ALMACÉN Y CUENTAS POR COBRAR DE LA SECRETARÍA DISTRITAL DE HÁBITAT.</t>
  </si>
  <si>
    <t>ADICIÓN No.1 Y PRÓRROGA No.1 AL CONTRATO No. 45-2025, CUYO OBJETO ES: PRESTAR SERVICIOS PROFESIONALES RESPECTO A PROCESO DE PAGOS A CARGO DE LA SUBDIRECCIÓN FINANCIERA, ASÍ COMO LA GESTIÓN DEL REGISTRO DE LA INFORMACIÓN EXÓGENA DISTRITAL Y NACIONAL Y EL REPORTE DE CONTRIBUCIONES Y ESTAMPILLAS.</t>
  </si>
  <si>
    <t>11446 - ADICIÓN No.1 Y PRÓRROGA No.1 AL CONTRATO No. 45-2025, CUYO OBJETO ES: PRESTAR SERVICIOS PROFESIONALES RESPECTO A PROCESO DE PAGOS A CARGO DE LA SUBDIRECCIÓN FINANCIERA, ASÍ COMO LA GESTIÓN DEL REGISTRO DE LA INFORMACIÓN EXÓGENA DISTRITAL Y NACIONAL Y EL REPORTE DE CONTRIBUCIONES Y ESTAMPILLAS.</t>
  </si>
  <si>
    <t>ADICIÓN No.1 Y PRÓRROGA No.1 AL CONTRATO No. 46-2025, CUYO OBJETO ES: PRESTAR SERVICIOS PROFESIONALES PARA EJECUTAR ACTIVIDADES RELACIONADAS CON EL PROCESO DE PAGOS A CARGO DE LA SUBDIRECCIÓN FINANCIERA, REVISIÓN Y LIQUIDACIÓN DE LOS PASIVOS EXIGIBLES, ASÍ COMO LA ELABORACIÓN DE ESTADOS DE PAGO.</t>
  </si>
  <si>
    <t>11447 - ADICIÓN No.1 Y PRÓRROGA No.1 AL CONTRATO No. 46-2025, CUYO OBJETO ES: PRESTAR SERVICIOS PROFESIONALES PARA EJECUTAR ACTIVIDADES RELACIONADAS CON EL PROCESO DE PAGOS A CARGO DE LA SUBDIRECCIÓN FINANCIERA, REVISIÓN Y LIQUIDACIÓN DE LOS PASIVOS EXIGIBLES, ASÍ COMO LA ELABORACIÓN DE ESTADOS DE PAGO.</t>
  </si>
  <si>
    <t>ADICIÓN No.1 Y PRÓRROGA No.1 AL CONTRATO No. 47-2025, CUYO OBJETO ES: PRESTAR SERVICIOS PROFESIONALES EN LA SUBDIRECCIÓN FINANCIERA PARA GESTIONAR LA REVISIÓN Y VALIDACIÓN DE CUENTAS DE COBRO, ASÍ COMO LA ELABORACIÓN Y SEGUIMIENTO DE LOS ESTADOS DE PAGO.</t>
  </si>
  <si>
    <t>11448 - ADICIÓN No.1 Y PRÓRROGA No.1 AL CONTRATO No. 47-2025, CUYO OBJETO ES: PRESTAR SERVICIOS PROFESIONALES EN LA SUBDIRECCIÓN FINANCIERA PARA GESTIONAR LA REVISIÓN Y VALIDACIÓN DE CUENTAS DE COBRO, ASÍ COMO LA ELABORACIÓN Y SEGUIMIENTO DE LOS ESTADOS DE PAGO.</t>
  </si>
  <si>
    <t>PRESTAR LOS SERVICIOS PROFESIONALES JURÍDICOS PARA REALIZAR LA REVISIÓN, TRAMITE Y SUSTANCIACION DE LOS PROCESOS ADMINISTRATIVOS SANCIONATORIOS , ASI COMO APOYAR EN LA ESTRUCTURACIÓN DE LOS PROCESOS  Y DOCUMENTOS DERIVADOS DE LA GESTIÓN CONTRACTUAL DE LA SECRETARÍA DISTRITAL DEL HÁBITAT.</t>
  </si>
  <si>
    <t>11513 - PRESTAR LOS SERVICIOS PROFESIONALES JURÍDICOS PARA REALIZAR LA REVISIÓN, TRAMITE Y SUSTANCIACION DE LOS PROCESOS ADMINISTRATIVOS SANCIONATORIOS , ASI COMO APOYAR EN LA ESTRUCTURACIÓN DE LOS PROCESOS  Y DOCUMENTOS DERIVADOS DE LA GESTIÓN CONTRACTUAL DE LA SECRETARÍA DISTRITAL DEL HÁBITAT.</t>
  </si>
  <si>
    <t xml:space="preserve"> / 30-09-2025 / 21-08-2025</t>
  </si>
  <si>
    <t>-176-151</t>
  </si>
  <si>
    <t>Prestar sus servicios profesionales especializados, apoyando jurídicamente la organización y seguimiento de las actividades relacionadas con las diferentes etapas contractuales de los procesos de contratación de la Secretaría Distrital del hábitat</t>
  </si>
  <si>
    <t>11515 - Prestar sus servicios profesionales especializados, apoyando jurídicamente la organización y seguimiento de las actividades relacionadas con las diferentes etapas contractuales de los procesos de contratación de la Secretaría Distrital del hábitat</t>
  </si>
  <si>
    <t xml:space="preserve"> / 21-08-2025 / 17-10-2025 / 06-11-2025</t>
  </si>
  <si>
    <t>-151-188-196</t>
  </si>
  <si>
    <t>Prestar servicios profesionales especializados para apoyar el posicionamiento del Día Mundial de las Ciudades Inteligentes mediante la estructuración de estrategias, el seguimiento y fortalecimiento del relacionamiento interinstitucional</t>
  </si>
  <si>
    <t>11516 - Prestar servicios profesionales especializados para apoyar el posicionamiento del Día Mundial de las Ciudades Inteligentes mediante la estructuración de estrategias, el seguimiento y fortalecimiento del relacionamiento interinstitucional</t>
  </si>
  <si>
    <t>PRESTAR SERVICIOS PROFESIONALES PARA COADYUVAR LAS DIFERENTES ACTIVIDADES Y TRÁMITES  DEL PROCESO DE GESTION CONTRACTUAL QUE REQUIERAN SER ADELANTADOS PARA EL CUMPLIMIENTO DE LA MISIONALIDAD DE LA ENTIDAD</t>
  </si>
  <si>
    <t>11517 - PRESTAR SERVICIOS PROFESIONALES PARA COADYUVAR LAS DIFERENTES ACTIVIDADES Y TRÁMITES  DEL PROCESO DE GESTION CONTRACTUAL QUE REQUIERAN SER ADELANTADOS PARA EL CUMPLIMIENTO DE LA MISIONALIDAD DE LA ENTIDAD</t>
  </si>
  <si>
    <t xml:space="preserve"> / 02-12-2025 / 21-08-2025 / 06-11-2025</t>
  </si>
  <si>
    <t>-222-151-196</t>
  </si>
  <si>
    <t>Prestar servicios profesionales para el análisis, formulación de estrategias y desarrollo de herramientas que permitan identificar, evaluar y gestionar los riesgos políticos con impacto administrativo y de gestión derivados de las actividades, proyectos y programas adelantados por la Secretaría Distrital del Hábitat, con el fin de fortalecer la toma de decisiones estratégicas y contribuir a la gestión integral del riesgo institucional.</t>
  </si>
  <si>
    <t>11519 - Prestar servicios profesionales para el análisis, formulación de estrategias y desarrollo de herramientas que permitan identificar, evaluar y gestionar los riesgos políticos con impacto administrativo y de gestión derivados de las actividades, proyectos y programas adelantados por la Secretaría Distrital del Hábitat, con el fin de fortalecer la toma de decisiones estratégicas y contribuir a la gestión integral del riesgo institucional.</t>
  </si>
  <si>
    <t>ADICIÓN No.1 Y PRÓRROGA No.1 AL CONTRATO No. 104-2025, CUYO OBJETO ES: PRESTAR SERVICIOS PROFESIONALES PARA ADELANTAR JURIDICAMENTE LOS PROCESOS DISCIPLINARIOS QUE SE ADELANTEN EN  LA OFICINA DE CONTROL DISCIPLINARIO INTERNO GARANTIZANDO EL FORTALECIMIENTO DE LA GESTIÓN DE LOS PROCESOS DURANTE LA ETAPA DE INSTRUCCIÓN.</t>
  </si>
  <si>
    <t>11630 - ADICIÓN No.1 Y PRÓRROGA No.1 AL CONTRATO No. 104-2025, CUYO OBJETO ES: PRESTAR SERVICIOS PROFESIONALES PARA ADELANTAR JURIDICAMENTE LOS PROCESOS DISCIPLINARIOS QUE SE ADELANTEN EN  LA OFICINA DE CONTROL DISCIPLINARIO INTERNO GARANTIZANDO EL FORTALECIMIENTO DE LA GESTIÓN DE LOS PROCESOS DURANTE LA ETAPA DE INSTRUCCIÓN.</t>
  </si>
  <si>
    <t>ADICIÓN No.1 Y PRÓRROGA No.1 AL CONTRATO No. 103-2025, CUYO OBJETO ES: PRESTACIÓN DE SERVICIOS DE APOYO A LA GESTIÓN EN LOS TRAMITES ADMINISTRATIVOS, OPERACIONALES Y LOGISTICOS DERIVADOS DE LAS DIFERENTES ACTUACIONES QUE SE ADELANTAN DURANTE LA ETAPA DE INSTRUCCIÓN, DE COMPETENCIA DE LA OFICINA DE CONTROL INTERNO DISCIPLINARIO DE LA SDHT.</t>
  </si>
  <si>
    <t>11631 - ADICIÓN No.1 Y PRÓRROGA No.1 AL CONTRATO No. 103-2025, CUYO OBJETO ES: PRESTACIÓN DE SERVICIOS DE APOYO A LA GESTIÓN EN LOS TRAMITES ADMINISTRATIVOS, OPERACIONALES Y LOGISTICOS DERIVADOS DE LAS DIFERENTES ACTUACIONES QUE SE ADELANTAN DURANTE LA ETAPA DE INSTRUCCIÓN, DE COMPETENCIA DE LA OFICINA DE CONTROL INTERNO DISCIPLINARIO DE LA SDHT.</t>
  </si>
  <si>
    <t xml:space="preserve"> / 30-09-2025 / 02-12-2025 / 15-09-2025</t>
  </si>
  <si>
    <t>-176-222-167</t>
  </si>
  <si>
    <t>ADICIÓN No.1 Y PRÓRROGA No.1 AL CONTRATO No. 286-2025, CUYO OBJETO ES: PRESTAR SERVICIOS PROFESIONALES EN ACTIVIDADES RELACIONADAS CON EL PROCESO DE PAGOS, INCLUYENDO LA EMISIÓN DE RECIBOS DE PAGO Y COMPROBANTES CONTABLES, ASÍ COMO LA REALIZACIÓN DE LAS CONCILIACIONES CONTABLES DE LA SUBDIRECCIÓN FINANCIERA DE LA SECRETARÍA DISTRITAL DEL HÁBITAT</t>
  </si>
  <si>
    <t>11632 - ADICIÓN No.1 Y PRÓRROGA No.1 AL CONTRATO No. 286-2025, CUYO OBJETO ES: PRESTAR SERVICIOS PROFESIONALES EN ACTIVIDADES RELACIONADAS CON EL PROCESO DE PAGOS, INCLUYENDO LA EMISIÓN DE RECIBOS DE PAGO Y COMPROBANTES CONTABLES, ASÍ COMO LA REALIZACIÓN DE LAS CONCILIACIONES CONTABLES DE LA SUBDIRECCIÓN FINANCIERA DE LA SECRETARÍA DISTRITAL DEL HÁBITAT</t>
  </si>
  <si>
    <t>ADICIÓN No.1 Y PRÓRROGA No.1 AL CONTRATO No. 291-2025, CUYO OBJETO ES: PRESTAR SERVICIOS PROFESIONALES A LA SDHT EN LAS ACTIVIDADES RELACIONADAS CON LA TRANSMISIÓN DE REPORTES, ANÁLISIS, CLASIFICACIÓN, REGISTRO Y CONCILIACIÓN  EN EL PROCESO DE GESTIÓN FINANCIERA , PARA LEGALIZACIÓN DE CARGAS URBANÍSTICAS, FIDUCIAS Y CONVENIOS ASIGNADOS, ASÍ COMO LA CONCILIACIÓN DE OPERACIONES RECIPROCAS.</t>
  </si>
  <si>
    <t>11633 - ADICIÓN No.1 Y PRÓRROGA No.1 AL CONTRATO No. 291-2025, CUYO OBJETO ES: PRESTAR SERVICIOS PROFESIONALES A LA SDHT EN LAS ACTIVIDADES RELACIONADAS CON LA TRANSMISIÓN DE REPORTES, ANÁLISIS, CLASIFICACIÓN, REGISTRO Y CONCILIACIÓN  EN EL PROCESO DE GESTIÓN FINANCIERA , PARA LEGALIZACIÓN DE CARGAS URBANÍSTICAS, FIDUCIAS Y CONVENIOS ASIGNADOS, ASÍ COMO LA CONCILIACIÓN DE OPERACIONES RECIPROCAS.</t>
  </si>
  <si>
    <t>ADICIÓN No.1 Y PRÓRROGA No.1 AL CONTRATO No. 295-2025, CUYO OBJETO ES: PRESTAR SERVICIOS PROFESIONALES EN LA SUBDIRECCIÓN FINANCIERA DE LA SECRETARIA DISTRITAL DEL HABITAT PARA FORTALECER EL DESARROLLO Y SEGUIMIENTO DEL PROCESO FINANCIERO DE LA ENTIDAD EN LA CONCILIACIÓN DEL SISTEMA DE PROCESOS JUDICIALES SIPROJ, EN EL SEGUIMIENTO DE LOS REGISTROS CONTABLES, DE PASIVOS CONTINGENTES SEGUIMIENTO Y LEGALIZACION DE CONVENIOS ASIGNADOS.</t>
  </si>
  <si>
    <t>11634 - ADICIÓN No.1 Y PRÓRROGA No.1 AL CONTRATO No. 295-2025, CUYO OBJETO ES: PRESTAR SERVICIOS PROFESIONALES EN LA SUBDIRECCIÓN FINANCIERA DE LA SECRETARIA DISTRITAL DEL HABITAT PARA FORTALECER EL DESARROLLO Y SEGUIMIENTO DEL PROCESO FINANCIERO DE LA ENTIDAD EN LA CONCILIACIÓN DEL SISTEMA DE PROCESOS JUDICIALES SIPROJ, EN EL SEGUIMIENTO DE LOS REGISTROS CONTABLES, DE PASIVOS CONTINGENTES SEGUIMIENTO Y LEGALIZACION DE CONVENIOS ASIGNADOS.</t>
  </si>
  <si>
    <t>ADICIÓN No.1 Y PRÓRROGA No.1 AL CONTRATO No. 182-2025, CUYO OBJETO ES: PRESTAR SERVICIOS PROFESIONALES PARA APOYAR EN LA MEJORA Y ACTUALIZACIÓN DE LOS PROCESOS Y PROCEDIMIENTOS DE LA SUBDIRECCIÓN FINANCIERA, ADEMÁS DE REALIZAR INFORMES Y REPORTES DE SEGUIMIENTO Y CONTROL DE LA EJECUCIÓN FINANCIERA Y PRESUPUESTAL DE LA ENTIDAD.</t>
  </si>
  <si>
    <t>11635 - ADICIÓN No.1 Y PRÓRROGA No.1 AL CONTRATO No. 182-2025, CUYO OBJETO ES: PRESTAR SERVICIOS PROFESIONALES PARA APOYAR EN LA MEJORA Y ACTUALIZACIÓN DE LOS PROCESOS Y PROCEDIMIENTOS DE LA SUBDIRECCIÓN FINANCIERA, ADEMÁS DE REALIZAR INFORMES Y REPORTES DE SEGUIMIENTO Y CONTROL DE LA EJECUCIÓN FINANCIERA Y PRESUPUESTAL DE LA ENTIDAD.</t>
  </si>
  <si>
    <t>ADICIÓN No.1 Y PRÓRROGA No.1 AL CONTRATO No. 048-2025, CUYO OBJETO ES: PRESTAR LOS SERVICIOS PROFESIONALES A LA SECRETARÍA DISTRITAL DEL HÁBITAT, EN EL PROCESO DE REVISIÓN, SEGUIMIENTO Y VALIDACIÓN DE LA INFORMACIÓN CONTABLE PARA EL REGISTRO Y CONTROL DE LOS SUBSIDIOS DE VIVIENDA, MANEJADOS EN LOS PATRIMONIOS AUTÓNOMOS, GARANTIZANDO EL REGISTRO CORRECTO CONFORME A LA NORMATIVA CONTABLE VIGENTE.</t>
  </si>
  <si>
    <t>11636 - ADICIÓN No.1 Y PRÓRROGA No.1 AL CONTRATO No. 048-2025, CUYO OBJETO ES: PRESTAR LOS SERVICIOS PROFESIONALES A LA SECRETARÍA DISTRITAL DEL HÁBITAT, EN EL PROCESO DE REVISIÓN, SEGUIMIENTO Y VALIDACIÓN DE LA INFORMACIÓN CONTABLE PARA EL REGISTRO Y CONTROL DE LOS SUBSIDIOS DE VIVIENDA, MANEJADOS EN LOS PATRIMONIOS AUTÓNOMOS, GARANTIZANDO EL REGISTRO CORRECTO CONFORME A LA NORMATIVA CONTABLE VIGENTE.</t>
  </si>
  <si>
    <t>ADICIÓN No.1 Y PRÓRROGA No.1 AL CONTRATO No. 649-2025, CUYO OBJETO ES: PRESTAR SERVICIOS PROFESIONALES PARA EL SEGUIMIENTO Y CONTROL DE LAS ACTIVIDADES DE LA GESTIÓN FINANCIERA DE LA SUBSECRETARIA DE GESTIÓN CORPORATIVA DEL LA SDHT.</t>
  </si>
  <si>
    <t>11637 - ADICIÓN No.1 Y PRÓRROGA No.1 AL CONTRATO No. 649-2025, CUYO OBJETO ES: PRESTAR SERVICIOS PROFESIONALES PARA EL SEGUIMIENTO Y CONTROL DE LAS ACTIVIDADES DE LA GESTIÓN FINANCIERA DE LA SUBSECRETARIA DE GESTIÓN CORPORATIVA DEL LA SDHT.</t>
  </si>
  <si>
    <t>-176-167</t>
  </si>
  <si>
    <t xml:space="preserve">ADICIÓN No.1 Y PRÓRROGA No.1 AL CONTRATO No. 627-2025, CUYO OBJETO ES: Prestar servicios de apoyo a la gestión en el proceso de talento humano inherentes a situaciones administrativas de los servidores públicos de la planta de personal, así como la actualización de bases de datos y demás documentos derivados de la tarea. </t>
  </si>
  <si>
    <t xml:space="preserve">11638 - ADICIÓN No.1 Y PRÓRROGA No.1 AL CONTRATO No. 627-2025, CUYO OBJETO ES: Prestar servicios de apoyo a la gestión en el proceso de talento humano inherentes a situaciones administrativas de los servidores públicos de la planta de personal, así como la actualización de bases de datos y demás documentos derivados de la tarea. </t>
  </si>
  <si>
    <t>ADICIÓN No.1 Y PRÓRROGA No.1 AL CONTRATO No. 068-2025, CUYO OBJETO ES: PRESTAR SERVICIOS PROFESIONALES JURIDICOS PARA REALIZAR LA REVISIÓN Y ESTRUCTURACION DE LOS DOCUMENTOS QUE COMPONEN LA GESTION CONTRACTUAL DE LA SECRETARIA DISTRITAL DEL HABITAT, ASÍ COMO DE LOS PROCESOS DE SELECCIÓN ADELANTADOS EN EL MARCO DE LOS CONTRATOS DE FIDUCIA MERCANTIL SUSCRITOS POR LA SECRETARIA.</t>
  </si>
  <si>
    <t>11640 - ADICIÓN No.1 Y PRÓRROGA No.1 AL CONTRATO No. 068-2025, CUYO OBJETO ES: PRESTAR SERVICIOS PROFESIONALES JURIDICOS PARA REALIZAR LA REVISIÓN Y ESTRUCTURACION DE LOS DOCUMENTOS QUE COMPONEN LA GESTION CONTRACTUAL DE LA SECRETARIA DISTRITAL DEL HABITAT, ASÍ COMO DE LOS PROCESOS DE SELECCIÓN ADELANTADOS EN EL MARCO DE LOS CONTRATOS DE FIDUCIA MERCANTIL SUSCRITOS POR LA SECRETARIA.</t>
  </si>
  <si>
    <t>-167-217</t>
  </si>
  <si>
    <t>Prestar servicios profesionales especializados a la Secretaria Distrital del Hábitat en asuntos y actividades del orden jurídico y contractual en la Subsecretaria de Gestión Corporativa en las etapas precontractual, contractual y pos – contractuales, con el fin de garantizar que las mismas se desarrollen dentro del marco legal de contratación, normas concordantes y a los planes, programas y proyectos</t>
  </si>
  <si>
    <t>11641 - Prestar servicios profesionales especializados a la Secretaria Distrital del Hábitat en asuntos y actividades del orden jurídico y contractual en la Subsecretaria de Gestión Corporativa en las etapas precontractual, contractual y pos – contractuales, con el fin de garantizar que las mismas se desarrollen dentro del marco legal de contratación, normas concordantes y a los planes, programas y proyectos</t>
  </si>
  <si>
    <t>ADICIÓN No.1 Y PRÓRROGA No.1 AL CONTRATO No. 024-2025, CUYO OBJETO ES: PRESTAR SERVICIOS PROFESIONALES ESPECIALIZADOS PARA EJECUTAR LAS ACTIVIDADES JURIDICAS PROPIAS DE LOS PROCESOS ASOCIADOS DE LA SUBSECRETARIA DE GESTION CORPORATIVA DE LA SDHT</t>
  </si>
  <si>
    <t>11642 - ADICIÓN No.1 Y PRÓRROGA No.1 AL CONTRATO No. 024-2025, CUYO OBJETO ES: PRESTAR SERVICIOS PROFESIONALES ESPECIALIZADOS PARA EJECUTAR LAS ACTIVIDADES JURIDICAS PROPIAS DE LOS PROCESOS ASOCIADOS DE LA SUBSECRETARIA DE GESTION CORPORATIVA DE LA SDHT</t>
  </si>
  <si>
    <t xml:space="preserve"> / 30-09-2025 / 15-09-2025 / 21-11-2025</t>
  </si>
  <si>
    <t>-176-167-217</t>
  </si>
  <si>
    <t>ADICIÓN No.1 Y PRÓRROGA No.1 AL CONTRATO No. 592-2025, CUYO OBJETO ES: PRESTAR LOS SERVICIOS PROFESIONALES PARA REALIZAR LA REVISIÓN Y APOYO EN LA ESTRUCTURACIÓN DE LOS DOCUMENTOS TÉCNICOS PRECONTRACTUALES Y CONTRACTUALES DE LOS PROCESOS DE CONTRATACIÓN DE OBRA, INTERVENTORÍA Y CONSULTORÍAS A CARGO DE LA SECRETARÍA DEL HÁBITAT.</t>
  </si>
  <si>
    <t>11643 - ADICIÓN No.1 Y PRÓRROGA No.1 AL CONTRATO No. 592-2025, CUYO OBJETO ES: PRESTAR LOS SERVICIOS PROFESIONALES PARA REALIZAR LA REVISIÓN Y APOYO EN LA ESTRUCTURACIÓN DE LOS DOCUMENTOS TÉCNICOS PRECONTRACTUALES Y CONTRACTUALES DE LOS PROCESOS DE CONTRATACIÓN DE OBRA, INTERVENTORÍA Y CONSULTORÍAS A CARGO DE LA SECRETARÍA DEL HÁBITAT.</t>
  </si>
  <si>
    <t>PRESTAR LOS SERVICIOS PROFESIONALES PARA APOYAR LA VERIFICACION,  ACTIVIDADES Y OBJETIVOS DE  LOS DISTINTOS PLANES PROGRAMAS Y PROCESOS ESTRATEGICOS  A CARGO DE LA SUBSECRETARIA DE GESTION CORPORATIVA</t>
  </si>
  <si>
    <t>11645 - PRESTAR LOS SERVICIOS PROFESIONALES PARA APOYAR LA VERIFICACION,  ACTIVIDADES Y OBJETIVOS DE  LOS DISTINTOS PLANES PROGRAMAS Y PROCESOS ESTRATEGICOS  A CARGO DE LA SUBSECRETARIA DE GESTION CORPORATIVA</t>
  </si>
  <si>
    <t>Prestar servicios profesionales para el apoyar el seguimiento e implementación de temas estratégicos de la Secretaría Distrital del Hábitat, mediante el apoyo en la formulación y elaboración de documentos que contribuyan al cumplimiento de objetivos del despacho.</t>
  </si>
  <si>
    <t>11646 - Prestar servicios profesionales para el apoyar el seguimiento e implementación de temas estratégicos de la Secretaría Distrital del Hábitat, mediante el apoyo en la formulación y elaboración de documentos que contribuyan al cumplimiento de objetivos del despacho.</t>
  </si>
  <si>
    <t>ADICIÓN No.1 Y PRÓRROGA No.1 AL CONTRATO No. 335-2025, CUYO OBJETO ES: PRESTAR SERVICIOS PROFESIONALES PARA BRINDAR APOYO JURIDICO CON EL FIN DE SUSTANCIAR LAS ACTUACIONES ADMINISTRATIVAS EN LOS ASUNTOS QUE SE TRAMITAN EN LA OFICINA DE CONTROL DISCIPLINARIO INTERNO DE LA SDHT, ASI MISMO APOYAR LAS DIFERENTES ACTIVIDADES RELACIONADAS CON EL SISTEMA MIPG DE LA OCDI.</t>
  </si>
  <si>
    <t>11702 - ADICIÓN No.1 Y PRÓRROGA No.1 AL CONTRATO No. 335-2025, CUYO OBJETO ES: PRESTAR SERVICIOS PROFESIONALES PARA BRINDAR APOYO JURIDICO CON EL FIN DE SUSTANCIAR LAS ACTUACIONES ADMINISTRATIVAS EN LOS ASUNTOS QUE SE TRAMITAN EN LA OFICINA DE CONTROL DISCIPLINARIO INTERNO DE LA SDHT, ASI MISMO APOYAR LAS DIFERENTES ACTIVIDADES RELACIONADAS CON EL SISTEMA MIPG DE LA OCDI.</t>
  </si>
  <si>
    <t>ADICIÓN No.1 Y PRÓRROGA No.1 AL CONTRATO No. 334-2025, CUYO OBJETO ES: PRESTAR SERVICIOS DE APOYO A LA GESTIÓN EN LA ORGANIZACION ARCHIVISTICA Y DE GESTION DE LOS PROCESOS DISCIPLINARIOS QUE SE ADELANTEN EN LA OFICINA DE CONTROL DISCIPLINARIO INTERNO DE LA SECRETARÍA DISTRITAL DE HABITAT.</t>
  </si>
  <si>
    <t>11703 - ADICIÓN No.1 Y PRÓRROGA No.1 AL CONTRATO No. 334-2025, CUYO OBJETO ES: PRESTAR SERVICIOS DE APOYO A LA GESTIÓN EN LA ORGANIZACION ARCHIVISTICA Y DE GESTION DE LOS PROCESOS DISCIPLINARIOS QUE SE ADELANTEN EN LA OFICINA DE CONTROL DISCIPLINARIO INTERNO DE LA SECRETARÍA DISTRITAL DE HABITAT.</t>
  </si>
  <si>
    <t>ADICIÓN No.1 Y PRÓRROGA No.1 AL CONTRATO No. 232-2025, CUYO OBJETO ES: PRESTAR SERVICIOS PROFESIONALES PARA REALIZAR EL APOYO A LA GESTIÓN DE LAS  SOLICITUDES PRESENTADAS A LA SECRETARÍA DISTRITAL DEL HÁBITAT,   POR PARTE DE LOS ACTORES POLÍTICOS Y DE INTERÉS , EL ACOMPAÑAMIENTO A LAS CITACIONES A ESPACIOS DE CARÁCTER ESTRATÉGICO PARA LA ENTIDAD.</t>
  </si>
  <si>
    <t>11704 - ADICIÓN No.1 Y PRÓRROGA No.1 AL CONTRATO No. 232-2025, CUYO OBJETO ES: PRESTAR SERVICIOS PROFESIONALES PARA REALIZAR EL APOYO A LA GESTIÓN DE LAS  SOLICITUDES PRESENTADAS A LA SECRETARÍA DISTRITAL DEL HÁBITAT,   POR PARTE DE LOS ACTORES POLÍTICOS Y DE INTERÉS , EL ACOMPAÑAMIENTO A LAS CITACIONES A ESPACIOS DE CARÁCTER ESTRATÉGICO PARA LA ENTIDAD.</t>
  </si>
  <si>
    <t>ADICIÓN No.1 Y PRÓRROGA No.1 AL CONTRATO No. 236-2025, CUYO OBJETO ES: PRESTAR SERVICIOS PROFESIONALES PARA GESTIONAR LOS REQUERIMIENTOS, SOLICITUDES DE LOS ACTORES POLÍTICOS  Y REALIZAR EL ACOMPAÑAMIENTO A LOS TRÁMITES Y PROCEDIMIENTOS DEL DESPACHO A CARGO DE LA SECRETARÍA DISTRITAL DEL HÁBITAT.</t>
  </si>
  <si>
    <t>11705 - ADICIÓN No.1 Y PRÓRROGA No.1 AL CONTRATO No. 236-2025, CUYO OBJETO ES: PRESTAR SERVICIOS PROFESIONALES PARA GESTIONAR LOS REQUERIMIENTOS, SOLICITUDES DE LOS ACTORES POLÍTICOS  Y REALIZAR EL ACOMPAÑAMIENTO A LOS TRÁMITES Y PROCEDIMIENTOS DEL DESPACHO A CARGO DE LA SECRETARÍA DISTRITAL DEL HÁBITAT.</t>
  </si>
  <si>
    <t>ADICIÓN No.1 Y PRÓRROGA No.1 AL CONTRATO No. 265-2025, CUYO OBJETO ES: PRESTAR SERVICIOS PROFESIONALES DE CARÁCTER JURÍDICO Y ADMINISTRATIVO DE LOS PROCESOS QUE SE ENCUENTRAN A CARGO DE LA SUBSECRETARIA DE GESTIÓN CORPORATIVA</t>
  </si>
  <si>
    <t>11709 - ADICIÓN No.1 Y PRÓRROGA No.1 AL CONTRATO No. 265-2025, CUYO OBJETO ES: PRESTAR SERVICIOS PROFESIONALES DE CARÁCTER JURÍDICO Y ADMINISTRATIVO DE LOS PROCESOS QUE SE ENCUENTRAN A CARGO DE LA SUBSECRETARIA DE GESTIÓN CORPORATIVA</t>
  </si>
  <si>
    <t>ADICIÓN No.1 Y PRÓRROGA No.1 AL CONTRATO No. 646-2025, CUYO OBJETO ES: Prestar los servicios profesionales que se requieran para la correcta ejecución de las actividades relacionadas con la evaluación del desempeño de los servidores públicos de la entidad, así como ejecutar y hacer seguimiento a actividades encaminadas a la gestión del cambio y al fortalecimiento de la cultura organizacional de la Secretaría Distrital del Hábitat.</t>
  </si>
  <si>
    <t>11710 - ADICIÓN No.1 Y PRÓRROGA No.1 AL CONTRATO No. 646-2025, CUYO OBJETO ES: Prestar los servicios profesionales que se requieran para la correcta ejecución de las actividades relacionadas con la evaluación del desempeño de los servidores públicos de la entidad, así como ejecutar y hacer seguimiento a actividades encaminadas a la gestión del cambio y al fortalecimiento de la cultura organizacional de la Secretaría Distrital del Hábitat.</t>
  </si>
  <si>
    <t>ADICIÓN No.1 Y PRÓRROGA No.1 AL CONTRATO No. 887-2025, CUYO OBJETO ES: PRESTAR SERVICIOS PROFESIONALES PARA DESARROLLAR ACTIVIDADES DEL PROCESO DE PAGOS A CARGO DE LA SUBDIRECCIÓN FINANCIERA, INCLUYENDO LA ELABORACIÓN DE ESTADO DE PAGOS Y APOYO EN LA GESTIÓN DE REGALÍAS.</t>
  </si>
  <si>
    <t>11712 - ADICIÓN No.1 Y PRÓRROGA No.1 AL CONTRATO No. 887-2025, CUYO OBJETO ES: PRESTAR SERVICIOS PROFESIONALES PARA DESARROLLAR ACTIVIDADES DEL PROCESO DE PAGOS A CARGO DE LA SUBDIRECCIÓN FINANCIERA, INCLUYENDO LA ELABORACIÓN DE ESTADO DE PAGOS Y APOYO EN LA GESTIÓN DE REGALÍAS.</t>
  </si>
  <si>
    <t>PRESTAR SERVICIOS PROFESIONALES PARA REALIZAR LA REVISIÓN Y TRÁMITE DE LOS PROCESOS CONTRACTUALES, ASI COMO LOS DEMAS TEMAS JURIDICOS QUE SE ADELANTEN EN LA SECRETARIA DISTRITAL DE HABITAT</t>
  </si>
  <si>
    <t>11714 - PRESTAR SERVICIOS PROFESIONALES PARA REALIZAR LA REVISIÓN Y TRÁMITE DE LOS PROCESOS CONTRACTUALES, ASI COMO LOS DEMAS TEMAS JURIDICOS QUE SE ADELANTEN EN LA SECRETARIA DISTRITAL DE HABITAT</t>
  </si>
  <si>
    <t>-176-217</t>
  </si>
  <si>
    <t>REALIZAR AUDITORIA EXTERNA DE CERTIFICACIÓN DEL SISTEMA DE SEGURIDAD Y SALUD EN EL TRABAJO DE LA SDHT EN LA NORMA ISO 45001-2018.</t>
  </si>
  <si>
    <t>84111601</t>
  </si>
  <si>
    <t>Auditorias de cierre del ejercicio</t>
  </si>
  <si>
    <t>O232020200883115 SERVICIOS DE CONSULTORÍA EN GESTIÓN ADMINISTRATIVA</t>
  </si>
  <si>
    <t>11715 - REALIZAR AUDITORIA EXTERNA DE CERTIFICACIÓN DEL SISTEMA DE SEGURIDAD Y SALUD EN EL TRABAJO DE LA SDHT EN LA NORMA ISO 45001-2018.</t>
  </si>
  <si>
    <t xml:space="preserve">ARL RIESGOS V CONTRATISTAS
</t>
  </si>
  <si>
    <t xml:space="preserve">11736 - ARL RIESGOS V CONTRATISTAS
</t>
  </si>
  <si>
    <t xml:space="preserve"> / 09-10-2025</t>
  </si>
  <si>
    <t>-187</t>
  </si>
  <si>
    <t>PRESTAR SUS SERVICIOS PROFESIONALES JURÍDICOS PARA REALIZAR LA ESTRUCTURACIÓN, SEGUIMIENTO Y REVISIÓN DE LOS DOCUMENTOS QUE COMPONEN LA GESTIÓN CONTRACTUAL DE LA SECRETARÍA DISTRITAL DEL HÁBITAT</t>
  </si>
  <si>
    <t>11737 - PRESTAR SUS SERVICIOS PROFESIONALES JURÍDICOS PARA REALIZAR LA ESTRUCTURACIÓN, SEGUIMIENTO Y REVISIÓN DE LOS DOCUMENTOS QUE COMPONEN LA GESTIÓN CONTRACTUAL DE LA SECRETARÍA DISTRITAL DEL HÁBITAT</t>
  </si>
  <si>
    <t xml:space="preserve"> / 09-10-2025 / 21-11-2025</t>
  </si>
  <si>
    <t>-187-217</t>
  </si>
  <si>
    <t>PRESTAR SUS SERVICIOS PROFESIONALES ESPECIALIZADOS, APOYANDO JURÍDICAMENTE LA ESTRUCTURACION, SEGUIMIENTO Y TRAMITE DE LOS PROCESOS DE CONTRATACIÓN DE LA SECRETARÍA DISTRITAL DEL HÁBITAT.</t>
  </si>
  <si>
    <t>11738 - PRESTAR SUS SERVICIOS PROFESIONALES ESPECIALIZADOS, APOYANDO JURÍDICAMENTE LA ESTRUCTURACION, SEGUIMIENTO Y TRAMITE DE LOS PROCESOS DE CONTRATACIÓN DE LA SECRETARÍA DISTRITAL DEL HÁBITAT.</t>
  </si>
  <si>
    <t xml:space="preserve"> / 02-12-2025 / 09-10-2025</t>
  </si>
  <si>
    <t>-222-187</t>
  </si>
  <si>
    <t>PRESTAR SERVICIOS PROFESIONALES PARA DESARROLLAR ACTIVIDADES JURÍDICAS NECESARIAS DENTRO DE LAS ETAPAS PRECONTRACTUAL, CONTRACTUAL Y POSTCONTRACTUAL DE LOS PROCESOS DE SELECCIÓN ADELANTADOS POR LA SECRETARÍA DISTRITAL DEL HÁBITAT</t>
  </si>
  <si>
    <t>11762 - PRESTAR SERVICIOS PROFESIONALES PARA DESARROLLAR ACTIVIDADES JURÍDICAS NECESARIAS DENTRO DE LAS ETAPAS PRECONTRACTUAL, CONTRACTUAL Y POSTCONTRACTUAL DE LOS PROCESOS DE SELECCIÓN ADELANTADOS POR LA SECRETARÍA DISTRITAL DEL HÁBITAT</t>
  </si>
  <si>
    <t xml:space="preserve"> / 15-12-2025 / 21-11-2025 / 06-11-2025</t>
  </si>
  <si>
    <t>-227-217-196</t>
  </si>
  <si>
    <t>11763 - PRESTAR SERVICIOS PROFESIONALES PARA TRAMITAR LOS REQUERIMIENTOS JURIDICOS EN EL MARCO DEL PROCESO DE GESTION CONTRACTUAL DE LA SECRETARÍA DISTRITAL DEL HÁBITAT.</t>
  </si>
  <si>
    <t>11764 - Prestar sus servicios de apoyo a la gestión, para adelantar los tramites administrativos y asistenciales que se adelantan para el cumplimiento del proceso contractual de la SDHT.</t>
  </si>
  <si>
    <t>11765 - PRESTAR SERVICIOS PROFESIONALES JURÍDICOS PARA REALIZAR LA REVISIÓN, ESTRUCTURACIÓN Y TRÁMITE DE LOS PROCESOS CONTRACTUALES, EN LAS ETAPAS PRECONTRACTUAL, CONTRACTUAL Y POS CONTRACTUAL ASÍ COMO LAS DEMÁS ACTIVIDADES CONEXAS A LA GESTIÓN DE LA SECRETARÍA DISTRITAL DEL HÁBITAT</t>
  </si>
  <si>
    <t>11766 - PRESTAR SERVICIOS PROFESIONALES PARA DESARROLLAR LAS ACTIVIDADES JURÍDICAS DERIVADAS DE LAS ETAPAS PRECONTRACTUAL, CONTRACTUAL Y POSTCONTRACTUAL DE LOS PROCESOS DE SELECCIÓN ADELANTADOS POR LA SECRETARÍA DISTRITAL DEL HÁBITAT</t>
  </si>
  <si>
    <t>11767 - PRESTAR SERVICIOS PROFESIONALES PARA LA ADMINISTRACIÓN DE BASES DE DATOS Y LA GESTIÓN DE  PLATAFORMAS  DE LA GESTIÓN CONTRACTUAL DE LA ENTIDAD.</t>
  </si>
  <si>
    <t>11768 - PRESTAR SERVICIOS PROFESIONALES PARA LA REALIZACIÓN DE ACTIVIDADES ADMINISTRATIVAS, SUSTANCIACIÓN Y REVISIÓN DE DOCUMENTOS JURÍDICOS, ASÍ COMO ACTIVIDADES JURÍDICAS DERIVADAS DE LAS ETAPAS DE LOS PROCESOS DE SELECCIÓN ADELANTADOS POR LA SECRETARÍA DISTRITAL DEL HÁBITAT.</t>
  </si>
  <si>
    <t>PRESTAR SERVICIOS PROFESIONALES PARA LA ESTRUCTURACIÓN, REVISION Y TRÁMITE DE LOS DIFERENTES PROCESOS DE SELECCIÓN ADELANTADOS POR LA SECRETARÍA DISTRITAL DEL HÁBITAT.</t>
  </si>
  <si>
    <t>11769 - PRESTAR SERVICIOS PROFESIONALES PARA LA ESTRUCTURACIÓN, REVISION Y TRÁMITE DE LOS DIFERENTES PROCESOS DE SELECCIÓN ADELANTADOS POR LA SECRETARÍA DISTRITAL DEL HÁBITAT.</t>
  </si>
  <si>
    <t xml:space="preserve"> / 15-12-2025 / 06-11-2025</t>
  </si>
  <si>
    <t>-227-196</t>
  </si>
  <si>
    <t>11771 - PRESTAR SERVICIOS PROFESIONALES PARA DESARROLLAR LAS ACTIVIDADES JURÍDICAS DERIVADAS DE LAS ETAPAS PRECONTRACTUAL, CONTRACTUAL Y POSTCONTRACTUAL DE LOS PROCESOS DE SELECCIÓN ADELANTADOS POR LA SECRETARÍA DISTRITAL DEL HÁBITAT</t>
  </si>
  <si>
    <t>Prestar servicios profesionales especializados a la Secretaria Distrital del Hábitat en asuntos y actividades del orden jurídico y contractual en la Subsecretaria Corporativa en las etapas precontractual, contractual y pos – contractuales, con el fin de garantizar que las mismas se desarrollen dentro del marco legal de contratación, normas concordantes y a los planes, programas y proyectos.</t>
  </si>
  <si>
    <t>11772 - Prestar servicios profesionales especializados a la Secretaria Distrital del Hábitat en asuntos y actividades del orden jurídico y contractual en la Subsecretaria Corporativa en las etapas precontractual, contractual y pos – contractuales, con el fin de garantizar que las mismas se desarrollen dentro del marco legal de contratación, normas concordantes y a los planes, programas y proyectos.</t>
  </si>
  <si>
    <t xml:space="preserve"> / 02-12-2025 / 06-11-2025</t>
  </si>
  <si>
    <t>-222-196</t>
  </si>
  <si>
    <t>11773 - PRESTAR SERVICIOS PROFESIONALES PARA REALIZAR LA REVISIÓN Y TRÁMITE DE LOS PROCESOS CONTRACTUALES, ASI COMO LOS DEMAS TEMAS JURIDICOS QUE SE ADELANTEN EN LA SECRETARIA DISTRITAL DE HABITAT</t>
  </si>
  <si>
    <t>PRESTAR SERVICIOS PROFESIONALES ESPECIALIZADOS PARA EJECUTAR LAS ACTIVIDADES JURIDICAS PROPIAS DE LOS PROCESOS ASOCIADOS DE LA SUBSECRETARIA CORPORATIVA DE LA SDHT</t>
  </si>
  <si>
    <t>11774 - PRESTAR SERVICIOS PROFESIONALES ESPECIALIZADOS PARA EJECUTAR LAS ACTIVIDADES JURIDICAS PROPIAS DE LOS PROCESOS ASOCIADOS DE LA SUBSECRETARIA CORPORATIVA DE LA SDHT</t>
  </si>
  <si>
    <t>11775 - PRESTAR SUS SERVICIOS PROFESIONALES ESPECIALIZADOS, APOYANDO JURÍDICAMENTE LA ESTRUCTURACION, SEGUIMIENTO Y TRAMITE DE LOS PROCESOS DE CONTRATACIÓN DE LA SECRETARÍA DISTRITAL DEL HÁBITAT.</t>
  </si>
  <si>
    <t>PRESTAR SERVICIOS PROFESIONALES EN EL PROCESO DE PAGOS, ASÍ COMO LA ELABORACIÓN DEL REPORTE DE INFORMACIÓN EXÓGENA DISTRITAL, LA ADMINISTRACIÓN DE LAS CAJAS MENORES DE LA SDHT Y LA ELABORACIÓN DEL REPORTE DE CONTRIBUCIONES Y ESTAMPILLAS</t>
  </si>
  <si>
    <t>11776 - PRESTAR SERVICIOS PROFESIONALES EN EL PROCESO DE PAGOS, ASÍ COMO LA ELABORACIÓN DEL REPORTE DE INFORMACIÓN EXÓGENA DISTRITAL, LA ADMINISTRACIÓN DE LAS CAJAS MENORES DE LA SDHT Y LA ELABORACIÓN DEL REPORTE DE CONTRIBUCIONES Y ESTAMPILLAS</t>
  </si>
  <si>
    <t xml:space="preserve"> / 18-11-2025 / 06-11-2025</t>
  </si>
  <si>
    <t>-209-196</t>
  </si>
  <si>
    <t>PRESTAR SERVICIOS PROFESIONALES EN TAREAS RELACIONADAS CON EL REGISTRO, SEGUIMIENTO Y CONTROL DE LAS OPERACIONES PRESUPUESTARIAS, ASÍ COMO CON LOS MOVIMIENTOS DEL FONDO DE SOLIDARIDAD Y REDISTRIBUCIÓN DEL INGRESO Y LAS ACTIVIDADES ASOCIADAS CON LA CARGA, SEGUIMIENTO Y GESTIÓN DEL PROGRAMA ANUAL MENSUALIZADO DE CAJA (PAC) DE LA SECRETARÍA DISTRITAL DE HÁBITAT</t>
  </si>
  <si>
    <t>11777 - PRESTAR SERVICIOS PROFESIONALES EN TAREAS RELACIONADAS CON EL REGISTRO, SEGUIMIENTO Y CONTROL DE LAS OPERACIONES PRESUPUESTARIAS, ASÍ COMO CON LOS MOVIMIENTOS DEL FONDO DE SOLIDARIDAD Y REDISTRIBUCIÓN DEL INGRESO Y LAS ACTIVIDADES ASOCIADAS CON LA CARGA, SEGUIMIENTO Y GESTIÓN DEL PROGRAMA ANUAL MENSUALIZADO DE CAJA (PAC) DE LA SECRETARÍA DISTRITAL DE HÁBITAT</t>
  </si>
  <si>
    <t>Prestar los servicios profesionales como abogado en el desarrollo, revisión, y trámite de los procesos contractuales</t>
  </si>
  <si>
    <t>11779 - Prestar los servicios profesionales como abogado en el desarrollo, revisión, y trámite de los procesos contractuales</t>
  </si>
  <si>
    <t>PRESTAR SERVICIOS DE APOYO A LA GESTION EN LA ARTICULACIÓN Y SEGUIMIENTO A LOS PROCESOS DE LA DIRECCIÓN ADMINISTRATIVA DE LA SECRETARIA DISTRITAL DEL HABITAT</t>
  </si>
  <si>
    <t>11813 - PRESTAR SERVICIOS DE APOYO A LA GESTION EN LA ARTICULACIÓN Y SEGUIMIENTO A LOS PROCESOS DE LA DIRECCIÓN ADMINISTRATIVA DE LA SECRETARIA DISTRITAL DEL HABITAT</t>
  </si>
  <si>
    <t xml:space="preserve"> / 06-11-2025 / 02-12-2025</t>
  </si>
  <si>
    <t>-205-222</t>
  </si>
  <si>
    <t>PRESTAR SERVICIOS PROFESIONALES ESPECIALIZADOS EN MATERIA PRESUPUESTAL Y FINANCIERA, PARA GARANTIZAR UNA ADECUADA GESTIÓN ADMINISTRATIVA Y PRESUPUESTAL EN LOS PLANES Y PROGRAMAS A CARGO DE LA SECRETARÍA</t>
  </si>
  <si>
    <t>11814 - PRESTAR SERVICIOS PROFESIONALES ESPECIALIZADOS EN MATERIA PRESUPUESTAL Y FINANCIERA, PARA GARANTIZAR UNA ADECUADA GESTIÓN ADMINISTRATIVA Y PRESUPUESTAL EN LOS PLANES Y PROGRAMAS A CARGO DE LA SECRETARÍA</t>
  </si>
  <si>
    <t xml:space="preserve"> / 13-11-2025 / 15-12-2025</t>
  </si>
  <si>
    <t>-206-227</t>
  </si>
  <si>
    <t>PRESTAR SERVICIOS PROFESIONALES ESPECIALIZADOS PARA EL DESARROLLO, IMPLEMENTACIÓN Y SEGUIMIENTO DE UNA ESTRATEGIA DE RELACIONAMIENTO INTERINSTITUCIONAL A ESCALA REGIONAL, NACIONAL E INTERNACIONAL DE LA SECRETARÍA DISTRITAL DEL HÁBITAT, MEDIANTE LA GESTIÓN Y MONITOREO DE PROYECTOS; IDENTIFICACIÓN, ANÁLISIS Y PROMOCIÓN DE OPORTUNIDADES Y RELACIONES ESTRATÉGICAS DE COOPERACIÓN INTERNACIONAL Y SUBNACIONAL</t>
  </si>
  <si>
    <t>12005 - PRESTAR SERVICIOS PROFESIONALES ESPECIALIZADOS PARA EL DESARROLLO, IMPLEMENTACIÓN Y SEGUIMIENTO DE UNA ESTRATEGIA DE RELACIONAMIENTO INTERINSTITUCIONAL A ESCALA REGIONAL, NACIONAL E INTERNACIONAL DE LA SECRETARÍA DISTRITAL DEL HÁBITAT, MEDIANTE LA GESTIÓN Y MONITOREO DE PROYECTOS; IDENTIFICACIÓN, ANÁLISIS Y PROMOCIÓN DE OPORTUNIDADES Y RELACIONES ESTRATÉGICAS DE COOPERACIÓN INTERNACIONAL Y SUBNACIONAL</t>
  </si>
  <si>
    <t xml:space="preserve"> / 02-12-2025 / 15-12-2025</t>
  </si>
  <si>
    <t>-222-227</t>
  </si>
  <si>
    <t>PRESTAR LOS SERVICIOS PROFESIONALES PARA APOYAR LA VERIFICACION, ACTIVIDADES Y OBJETIVOS DE LOS DISTINTOS PLANES PROGRAMAS Y PROCESOS ESTRATEGICOS A CARGO DE LA SUBSECRETARIA CORPORATIVA</t>
  </si>
  <si>
    <t>12007 - PRESTAR LOS SERVICIOS PROFESIONALES PARA APOYAR LA VERIFICACION, ACTIVIDADES Y OBJETIVOS DE LOS DISTINTOS PLANES PROGRAMAS Y PROCESOS ESTRATEGICOS A CARGO DE LA SUBSECRETARIA CORPORATIVA</t>
  </si>
  <si>
    <t>PSHH429MT6</t>
  </si>
  <si>
    <t>Prestar servicios profesionales en Derecho, orientados a la defensa judicial y extrajudicial en los procesos en los que intervenga y/o se vincule la Secretaría Distrital del Hábitat, a cargo de la Subsecretaría Jurídica.</t>
  </si>
  <si>
    <t>O232020200882199-OTROS SERVICIOS JURÍDICOS N.C.P.</t>
  </si>
  <si>
    <t>10174 - Prestar servicios profesionales en Derecho, orientados a la defensa judicial y extrajudicial en los procesos en los que intervenga y/o se vincule la Secretaría Distrital del Hábitat, a cargo de la Subsecretaría Jurídica.</t>
  </si>
  <si>
    <t xml:space="preserve"> / 08-01-2025 / 15-07-2025</t>
  </si>
  <si>
    <t>-7-129</t>
  </si>
  <si>
    <t>Prestar servicios profesionales especializados en el desarrollo de las actuaciones jurídicas en los trámites administrativos Y/O  misionales que adelante la Subsecretaría Jurídica en el marco de sus competencias.</t>
  </si>
  <si>
    <t>10241 - Prestar servicios profesionales especializados en el desarrollo de las actuaciones jurídicas en los trámites administrativos Y/O  misionales que adelante la Subsecretaría Jurídica en el marco de sus competencias.</t>
  </si>
  <si>
    <t>10243 - Prestar servicios profesionales en Derecho, orientados a la defensa judicial y extrajudicial en los procesos en los que intervenga y/o se vincule la Secretaría Distrital del Hábitat, a cargo de la Subsecretaría Jurídica.</t>
  </si>
  <si>
    <t>Prestar servicios de apoyo a la gestión de la Subsecretaría Jurídica para la ejecución de actividades operativas, documentales y administrativas relacionadas con los procesos de publicidad de los actos administrativos y demás actuaciones de los procesos a cargo  de la Subsecretaría.</t>
  </si>
  <si>
    <t>10244 - Prestar servicios de apoyo a la gestión de la Subsecretaría Jurídica para la ejecución de actividades operativas, documentales y administrativas relacionadas con los procesos de publicidad de los actos administrativos y demás actuaciones de los procesos a cargo  de la Subsecretaría.</t>
  </si>
  <si>
    <t>Prestar servicios profesionales especializados para realizar la revisión y orientación jurídica en procesos administrativos, laborales y corporativos y/o en demás trámites requeridos en la Secretaría de Hábitat, en el marco de sus procesos misionales y transversales a cargo de la Subsecretaría Jurídica.</t>
  </si>
  <si>
    <t>10245 - Prestar servicios profesionales especializados para realizar la revisión y orientación jurídica en procesos administrativos, laborales y corporativos y/o en demás trámites requeridos en la Secretaría de Hábitat, en el marco de sus procesos misionales y transversales a cargo de la Subsecretaría Jurídica.</t>
  </si>
  <si>
    <t>-38-129</t>
  </si>
  <si>
    <t>10247 - Prestar servicios profesionales en Derecho, orientados a la defensa judicial y extrajudicial en los procesos en los que intervenga y/o se vincule la Secretaría Distrital del Hábitat, a cargo de la Subsecretaría Jurídica.</t>
  </si>
  <si>
    <t>PRESTAR SERVICIOS PROFESIONALES EN DERECHO PARA ADELANTAR LAS ACTUACIONES JURÍDICAS EN LOS PROCESOS ADMINISTRATIVOS Y SANCIONATORIOS EN LOS QUE SE VINCULE A LA SECRETARIA DEL HABITAT EN EL MARCO DE LAS COMPETENCIAS DE LA SUBSECRETARIA JURÍDICA.</t>
  </si>
  <si>
    <t>10251 - PRESTAR SERVICIOS PROFESIONALES EN DERECHO PARA ADELANTAR LAS ACTUACIONES JURÍDICAS EN LOS PROCESOS ADMINISTRATIVOS Y SANCIONATORIOS EN LOS QUE SE VINCULE A LA SECRETARIA DEL HABITAT EN EL MARCO DE LAS COMPETENCIAS DE LA SUBSECRETARIA JURÍDICA.</t>
  </si>
  <si>
    <t>10255 - Prestar servicios de apoyo a la gestión de la Subsecretaría Jurídica para la ejecución de actividades operativas, documentales y administrativas relacionadas con los procesos de publicidad de los actos administrativos y demás actuaciones de los procesos a cargo  de la Subsecretaría.</t>
  </si>
  <si>
    <t>-7</t>
  </si>
  <si>
    <t>Prestar servicios profesionales en Derecho para la defensa judicial y extrajudicial de la Secretaría Distrital del Hábitat en procesos constitucionales, bajo la responsabilidad de la Subsecretaría Jurídica</t>
  </si>
  <si>
    <t>10258 - Prestar servicios profesionales en Derecho para la defensa judicial y extrajudicial de la Secretaría Distrital del Hábitat en procesos constitucionales, bajo la responsabilidad de la Subsecretaría Jurídica</t>
  </si>
  <si>
    <t>Prestar servicios profesionales especializados en Derecho para realizar las actividades vinculadas a las notificaciones de actos administrativos y demás actuaciones relativas a la publicidad de los actos administrativos, conforme a las competencias atribuidas a la Subsecretaría Jurídica.</t>
  </si>
  <si>
    <t>10267 - Prestar servicios profesionales especializados en Derecho para realizar las actividades vinculadas a las notificaciones de actos administrativos y demás actuaciones relativas a la publicidad de los actos administrativos, conforme a las competencias atribuidas a la Subsecretaría Jurídica.</t>
  </si>
  <si>
    <t>Prestar servicios de apoyo a la gestión de la Subsecretaría Jurídica para la ejecución de actividades operativas y administrativas relacionadas con los procesos de publicidad de los actos administrativos y demás actuaciones de los procesos a cargo  de la Subsecretaría.</t>
  </si>
  <si>
    <t>10270 - Prestar servicios de apoyo a la gestión de la Subsecretaría Jurídica para la ejecución de actividades operativas y administrativas relacionadas con los procesos de publicidad de los actos administrativos y demás actuaciones de los procesos a cargo  de la Subsecretaría.</t>
  </si>
  <si>
    <t>Prestar servicios profesionales para el desarrollo de las etapas y actuaciones jurídicas, realizando la proyección, elaboración de las actividades jurídicas desarrolladas en el marco de las competencias de la Subsecretaría Jurídica.</t>
  </si>
  <si>
    <t>10276 - Prestar servicios profesionales para el desarrollo de las etapas y actuaciones jurídicas, realizando la proyección, elaboración de las actividades jurídicas desarrolladas en el marco de las competencias de la Subsecretaría Jurídica.</t>
  </si>
  <si>
    <t xml:space="preserve"> / 17-10-2025 / 15-07-2025</t>
  </si>
  <si>
    <t>-188-129</t>
  </si>
  <si>
    <t>Prestar servicios profesionales en derecho para la defensa judicial y extrajudicial de la Secretaría Distrital del Hábitat en procesos constitucionales a cargo de la Subsecretaría Jurídica.</t>
  </si>
  <si>
    <t>10287 - Prestar servicios profesionales en derecho para la defensa judicial y extrajudicial de la Secretaría Distrital del Hábitat en procesos constitucionales a cargo de la Subsecretaría Jurídica.</t>
  </si>
  <si>
    <t>Prestar servicios profesionales especializados para el desarrollo de las actuaciones jurídicas, realizando la elaboración, revisión, acompañamiento y trámites en el marco de las competencias de la Subsecretaría Jurídica y/o en los procesos de su misionalidad.</t>
  </si>
  <si>
    <t>10288 - Prestar servicios profesionales especializados para el desarrollo de las actuaciones jurídicas, realizando la elaboración, revisión, acompañamiento y trámites en el marco de las competencias de la Subsecretaría Jurídica y/o en los procesos de su misionalidad.</t>
  </si>
  <si>
    <t>PRESTAR SERVICIOS PROFESIONALES  EN DERECHO, ENFOCADOS EN LA DEFENSA JUDICIAL Y EXTRAJUDICIAL DE LOS DISTINTOS PROCESOS QUE INTERVENGA Y/O SE VINCULE A LA SECRETARÍA DISTRITAL DEL HÁBITAT, BAJO LA MISIONALIDAD DE LA SUBSECRETARÍA JURÍDICA.</t>
  </si>
  <si>
    <t>10289 - PRESTAR SERVICIOS PROFESIONALES  EN DERECHO, ENFOCADOS EN LA DEFENSA JUDICIAL Y EXTRAJUDICIAL DE LOS DISTINTOS PROCESOS QUE INTERVENGA Y/O SE VINCULE A LA SECRETARÍA DISTRITAL DEL HÁBITAT, BAJO LA MISIONALIDAD DE LA SUBSECRETARÍA JURÍDICA.</t>
  </si>
  <si>
    <t>Prestar servicios de apoyo a la gestión de la Subsecretaría Jurídica para la ejecución de actividades operativas, documentales y administrativas relacionadas con los procesos de publicidad de los actos administrativos y demás actuaciones de los procesos a cargo  de la Subsecretaría</t>
  </si>
  <si>
    <t>10290 - Prestar servicios de apoyo a la gestión de la Subsecretaría Jurídica para la ejecución de actividades operativas, documentales y administrativas relacionadas con los procesos de publicidad de los actos administrativos y demás actuaciones de los procesos a cargo  de la Subsecretaría</t>
  </si>
  <si>
    <t>10291 - Prestar servicios profesionales en Derecho, orientados a la defensa judicial y extrajudicial en los procesos en los que intervenga y/o se vincule la Secretaría Distrital del Hábitat, a cargo de la Subsecretaría Jurídica.</t>
  </si>
  <si>
    <t>Prestar servicios profesionales en derecho para el desarrollo de las etapas y actuaciones jurídicas, realizando la conceptualización, elaboración, seguimiento y trámite de las actividades desarrolladas en la Subsecretaría Jurídica, en el marco de sus competencias y misionalidad.</t>
  </si>
  <si>
    <t>10292 - Prestar servicios profesionales en derecho para el desarrollo de las etapas y actuaciones jurídicas, realizando la conceptualización, elaboración, seguimiento y trámite de las actividades desarrolladas en la Subsecretaría Jurídica, en el marco de sus competencias y misionalidad.</t>
  </si>
  <si>
    <t>10293 - Prestar servicios profesionales en Derecho para la defensa judicial y extrajudicial de la Secretaría Distrital del Hábitat en procesos constitucionales, bajo la responsabilidad de la Subsecretaría Jurídica</t>
  </si>
  <si>
    <t>10294 - Prestar servicios profesionales en Derecho para la defensa judicial y extrajudicial de la Secretaría Distrital del Hábitat en procesos constitucionales, bajo la responsabilidad de la Subsecretaría Jurídica</t>
  </si>
  <si>
    <t>Prestar servicios profesionales para el desarrollo de las etapas y actuaciones jurídicas, realizando la conceptualización, elaboración, acompañamiento y trámite de las actividades jurídicas desarrolladas en el marco de las competencias de la Subsecretaría Jurídica.</t>
  </si>
  <si>
    <t>10303 - Prestar servicios profesionales para el desarrollo de las etapas y actuaciones jurídicas, realizando la conceptualización, elaboración, acompañamiento y trámite de las actividades jurídicas desarrolladas en el marco de las competencias de la Subsecretaría Jurídica.</t>
  </si>
  <si>
    <t xml:space="preserve"> / 18-11-2025 / 15-07-2025</t>
  </si>
  <si>
    <t>-209-129</t>
  </si>
  <si>
    <t>Prestar servicios profesionales especializados para el desarrollo de las etapas y actuaciones jurídicas, realizando la conceptualización, elaboración, revisión, acompañamiento y trámite de las actividades jurídicas desarrolladas en el marco de las competencias de la Subsecretaría Jurídica.</t>
  </si>
  <si>
    <t>10306 - Prestar servicios profesionales especializados para el desarrollo de las etapas y actuaciones jurídicas, realizando la conceptualización, elaboración, revisión, acompañamiento y trámite de las actividades jurídicas desarrolladas en el marco de las competencias de la Subsecretaría Jurídica.</t>
  </si>
  <si>
    <t>PRESTAR SERVICIOS PROFESIONALES EN DERECHO PARA LA GESTIÓN INTEGRAL DE TRÁMITES DE DEFENSA JUDICIAL Y EXTRAJUDICIAL INCLUYENDO LA TRAZABILIDAD Y REVISIÓN A LOS DIFERENTES SISTEMAS QUE CONTIENEN LA INFORMACIÓN JUDICIAL.</t>
  </si>
  <si>
    <t>10308 - PRESTAR SERVICIOS PROFESIONALES EN DERECHO PARA LA GESTIÓN INTEGRAL DE TRÁMITES DE DEFENSA JUDICIAL Y EXTRAJUDICIAL INCLUYENDO LA TRAZABILIDAD Y REVISIÓN A LOS DIFERENTES SISTEMAS QUE CONTIENEN LA INFORMACIÓN JUDICIAL.</t>
  </si>
  <si>
    <t>Prestar servicios profesionales  en derecho para realizar defensa judicial y extrajudicial en los procesos a cargo de la Subsecretaría Jurídica.</t>
  </si>
  <si>
    <t>10311 - Prestar servicios profesionales  en derecho para realizar defensa judicial y extrajudicial en los procesos a cargo de la Subsecretaría Jurídica.</t>
  </si>
  <si>
    <t>Prestar servicios profesionales a la Subsecretaría Jurídica para brindar el acompañamiento administrativo y/o operativo de la Subsecretaría Jurídica y realizar el control, seguimiento a las respuestas a requerimientos o solicitudes de los organismos de control asignados a la entidad, en virtud del objeto contractual.</t>
  </si>
  <si>
    <t>10315 - Prestar servicios profesionales a la Subsecretaría Jurídica para brindar el acompañamiento administrativo y/o operativo de la Subsecretaría Jurídica y realizar el control, seguimiento a las respuestas a requerimientos o solicitudes de los organismos de control asignados a la entidad, en virtud del objeto contractual.</t>
  </si>
  <si>
    <t>Prestar servicios profesionales en el desarrollo de las etapas y actuaciones jurídicas de los trámites en materia administrativa que adelanta la Subsecretaría Jurídica.</t>
  </si>
  <si>
    <t>10317 - Prestar servicios profesionales en el desarrollo de las etapas y actuaciones jurídicas de los trámites en materia administrativa que adelanta la Subsecretaría Jurídica.</t>
  </si>
  <si>
    <t>Prestar servicios profesionales en relación al seguimiento, implementación y trazabilidad del proyecto de inversión y/o las metas a cargo de la Subsecretaría Jurídica.</t>
  </si>
  <si>
    <t>10318 - Prestar servicios profesionales en relación al seguimiento, implementación y trazabilidad del proyecto de inversión y/o las metas a cargo de la Subsecretaría Jurídica.</t>
  </si>
  <si>
    <t>"Prestar servicios profesionales especializados en derecho, enfocados en la defensa judicial y extrajudicial de los distintos procesos que intervenga y/o se vincule a la Secretaría Distrital del Hábitat, bajo la responsabilidad de la Subsecretaría Jurídica.</t>
  </si>
  <si>
    <t>10479 - "Prestar servicios profesionales especializados en derecho, enfocados en la defensa judicial y extrajudicial de los distintos procesos que intervenga y/o se vincule a la Secretaría Distrital del Hábitat, bajo la responsabilidad de la Subsecretaría Jurídica.</t>
  </si>
  <si>
    <t>Prestar servicios profesionales en derecho para la defensa judicial y extrajudicial de la Secretaría Distrital del Hábitat en procesos de defensa judicial a cargo de la Subsecretaría Jurídica.</t>
  </si>
  <si>
    <t>10480 - Prestar servicios profesionales en derecho para la defensa judicial y extrajudicial de la Secretaría Distrital del Hábitat en procesos de defensa judicial a cargo de la Subsecretaría Jurídica.</t>
  </si>
  <si>
    <t>PRESTAR SERVICIOS DE APOYO A LA GESTIÓN DE LA SUBSECRETARÍA JURÍDICA PARA LA EJECUCIÓN DE ACTIVIDADES OPERATIVAS Y ADMINISTRATIVAS RELACIONADAS CON LOS PROCESOS DE PUBLICIDAD DE LOS ACTOS ADMINISTRATIVOS Y DEMÁS ACTUACIONES DE LOS PROCESOS A CARGO  DE LA SUBSECRETARÍA.</t>
  </si>
  <si>
    <t>11137 - PRESTAR SERVICIOS DE APOYO A LA GESTIÓN DE LA SUBSECRETARÍA JURÍDICA PARA LA EJECUCIÓN DE ACTIVIDADES OPERATIVAS Y ADMINISTRATIVAS RELACIONADAS CON LOS PROCESOS DE PUBLICIDAD DE LOS ACTOS ADMINISTRATIVOS Y DEMÁS ACTUACIONES DE LOS PROCESOS A CARGO  DE LA SUBSECRETARÍA.</t>
  </si>
  <si>
    <t>PRESTAR SERVICIOS PROFESIONALES EN DERECHO PARA EL DESARROLLO DE LAS ETAPAS JURÍDICAS EN EL MARCO DE LAS COMPETENCIAS ASIGNADAS A LA SUBSECRETARÍA JURÍDICA.</t>
  </si>
  <si>
    <t>11139 - PRESTAR SERVICIOS PROFESIONALES EN DERECHO PARA EL DESARROLLO DE LAS ETAPAS JURÍDICAS EN EL MARCO DE LAS COMPETENCIAS ASIGNADAS A LA SUBSECRETARÍA JURÍDICA.</t>
  </si>
  <si>
    <t xml:space="preserve">PRESTAR SERVICIOS DE APOYO A LA GESTIÓN EN LA EJECUCIÓN DE ACTIVIDADES OPERATIVAS Y ADMINISTRATIVAS RELACIONADAS CON LA PUBLICIDAD DE LOS ACTOS ADMINISTRATIVOS Y DEMÁS ACTUACIONES DE LOS PROCESOS A CARGO DE LA SUBSECRETARÍA JURÍDICA
</t>
  </si>
  <si>
    <t xml:space="preserve">11158 - PRESTAR SERVICIOS DE APOYO A LA GESTIÓN EN LA EJECUCIÓN DE ACTIVIDADES OPERATIVAS Y ADMINISTRATIVAS RELACIONADAS CON LA PUBLICIDAD DE LOS ACTOS ADMINISTRATIVOS Y DEMÁS ACTUACIONES DE LOS PROCESOS A CARGO DE LA SUBSECRETARÍA JURÍDICA
</t>
  </si>
  <si>
    <t xml:space="preserve"> / 14-02-2025 / 15-07-2025</t>
  </si>
  <si>
    <t>-26-129</t>
  </si>
  <si>
    <t>PRESTAR SERVICIOS DE APOYO A LA GESTIÓN EN LA EJECUCIÓN DE ACTIVIDADES OPERATIVAS Y ADMINISTRATIVAS RELACIONADAS CON LA PUBLICIDAD DE LOS ACTOS ADMINISTRATIVOS Y DEMÁS ACTUACIONES DE LOS PROCESOS A CARGO DE LA SUBSECRETARÍA JURÍDICA</t>
  </si>
  <si>
    <t>11159 - PRESTAR SERVICIOS DE APOYO A LA GESTIÓN EN LA EJECUCIÓN DE ACTIVIDADES OPERATIVAS Y ADMINISTRATIVAS RELACIONADAS CON LA PUBLICIDAD DE LOS ACTOS ADMINISTRATIVOS Y DEMÁS ACTUACIONES DE LOS PROCESOS A CARGO DE LA SUBSECRETARÍA JURÍDICA</t>
  </si>
  <si>
    <t>11160 - PRESTAR SERVICIOS DE APOYO A LA GESTIÓN EN LA EJECUCIÓN DE ACTIVIDADES OPERATIVAS Y ADMINISTRATIVAS RELACIONADAS CON LA PUBLICIDAD DE LOS ACTOS ADMINISTRATIVOS Y DEMÁS ACTUACIONES DE LOS PROCESOS A CARGO DE LA SUBSECRETARÍA JURÍDICA</t>
  </si>
  <si>
    <t>Prestar servicios profesionales especializados en el ámbito de la gestión institucional, para la estructuración, consolidación y seguimiento jurídico de las actividades requeridas para la elaboración y expedición del Decreto Único Sectorial (DUS) del Sector Hábitat, en el marco de la normatividad vigente y conforme a las competencias asignadas de la Secretaria Distrital del Habitat.</t>
  </si>
  <si>
    <t>11161 - Prestar servicios profesionales especializados en el ámbito de la gestión institucional, para la estructuración, consolidación y seguimiento jurídico de las actividades requeridas para la elaboración y expedición del Decreto Único Sectorial (DUS) del Sector Hábitat, en el marco de la normatividad vigente y conforme a las competencias asignadas de la Secretaria Distrital del Habitat.</t>
  </si>
  <si>
    <t xml:space="preserve"> / 17-10-2025 / 14-02-2025 / 15-07-2025</t>
  </si>
  <si>
    <t>-188-26-129</t>
  </si>
  <si>
    <t>Prestar servicios de apoyo a la gestión a la Subsecretaría Jurídica, mediante el seguimiento administrativo de los estados de las actuaciones procesales en los procesos de defensa judicial y extrajudicial de la SDHT</t>
  </si>
  <si>
    <t>11188 - Prestar servicios de apoyo a la gestión a la Subsecretaría Jurídica, mediante el seguimiento administrativo de los estados de las actuaciones procesales en los procesos de defensa judicial y extrajudicial de la SDHT</t>
  </si>
  <si>
    <t xml:space="preserve"> / 17-03-2025 / 15-07-2025</t>
  </si>
  <si>
    <t>-47-129</t>
  </si>
  <si>
    <t xml:space="preserve"> PRESTAR SERVICIOS PROFESIONALES EN DERECHO PARA EL DESARROLLO  DE LOS TRÁMITES EN MATERIA ADMINISTRATIVA Y/O  MISIONALES QUE ADELANTE LA SUBSECRETARÍA JURÍDICA EN EL MARCO DE SUS COMPETENCIAS. </t>
  </si>
  <si>
    <t xml:space="preserve">11203 -  PRESTAR SERVICIOS PROFESIONALES EN DERECHO PARA EL DESARROLLO  DE LOS TRÁMITES EN MATERIA ADMINISTRATIVA Y/O  MISIONALES QUE ADELANTE LA SUBSECRETARÍA JURÍDICA EN EL MARCO DE SUS COMPETENCIAS. </t>
  </si>
  <si>
    <t xml:space="preserve"> / 31-03-2025 / 15-07-2025</t>
  </si>
  <si>
    <t>-56-129</t>
  </si>
  <si>
    <t>PSHH429CO5</t>
  </si>
  <si>
    <t>PSHH429MT7</t>
  </si>
  <si>
    <t>Prestar los servicios técnicos y operativos a la Secretaría Distrital del Hábitat en el marco del proceso de Gestión Documental para el desarrollo, aplicación de los instrumentos archivísticos y custodia del acervo documental en cumplimiento de la normatividad establecida por el Archivo General de la Nación y el Archivo de Bogotá.</t>
  </si>
  <si>
    <t>Servicio de gestión documental</t>
  </si>
  <si>
    <t>O232020200884520-SERVICIOS DE ARCHIVOS</t>
  </si>
  <si>
    <t>10022 - Prestar los servicios técnicos y operativos a la Secretaría Distrital del Hábitat en el marco del proceso de Gestión Documental para el desarrollo, aplicación de los instrumentos archivísticos y custodia del acervo documental en cumplimiento de la normatividad establecida por el Archivo General de la Nación y el Archivo de Bogotá.</t>
  </si>
  <si>
    <t xml:space="preserve"> / 30-01-2025 / 03-06-2025 / 14-02-2025 / 20-02-2025 / 16-05-2025</t>
  </si>
  <si>
    <t>-18-96-26-37-85</t>
  </si>
  <si>
    <t>PRESTAR EL SERVICIO INTEGRAL DE CORRESPONDENCIA EN LA SECRETARÍA DISTRITAL DEL HÁBITAT</t>
  </si>
  <si>
    <t>32</t>
  </si>
  <si>
    <t>78102200</t>
  </si>
  <si>
    <t>Servicios postales de paqueteo y courrier</t>
  </si>
  <si>
    <t>O232020200668021-SERVICIOS LOCALES DE MENSAJERÍA NACIONAL</t>
  </si>
  <si>
    <t>10025 - PRESTAR EL SERVICIO INTEGRAL DE CORRESPONDENCIA EN LA SECRETARÍA DISTRITAL DEL HÁBITAT</t>
  </si>
  <si>
    <t xml:space="preserve"> / 21-08-2025 / 03-06-2025 / 01-08-2025 / 15-01-2025 / 20-01-2025 / 15-07-2025</t>
  </si>
  <si>
    <t>-151-96-137-9-12-129</t>
  </si>
  <si>
    <t>PRESTAR LOS SERVICIOS PROFESIONALES EN LA SECRETARIA DISTRITAL DE HÁBITAT EN EL PROCESO DE GESTIÓN DOCUMENTAL Y LOS INSTRUMENTOS ARCHIVISTICOS</t>
  </si>
  <si>
    <t>11069 - PRESTAR LOS SERVICIOS PROFESIONALES EN LA SECRETARIA DISTRITAL DE HÁBITAT EN EL PROCESO DE GESTIÓN DOCUMENTAL Y LOS INSTRUMENTOS ARCHIVISTICOS</t>
  </si>
  <si>
    <t>PRESTAR LOS SERVICIOS DE APOYO PARA EL DESARROLLO Y SEGUIMIENTO DE LOS  PLANES  PROGRAMAS DE ACCION, Y DE MEJORA PROCEDENTES DE LAS AUDITORIAS INTERNAS Y EXTERNAS Y DE LOS INFORMES  RELACIONADOS CON EL PROCESO DE GESTION DOCUMENTAL DE LA SDHT</t>
  </si>
  <si>
    <t>11070 - PRESTAR LOS SERVICIOS DE APOYO PARA EL DESARROLLO Y SEGUIMIENTO DE LOS  PLANES  PROGRAMAS DE ACCION, Y DE MEJORA PROCEDENTES DE LAS AUDITORIAS INTERNAS Y EXTERNAS Y DE LOS INFORMES  RELACIONADOS CON EL PROCESO DE GESTION DOCUMENTAL DE LA SDHT</t>
  </si>
  <si>
    <t xml:space="preserve"> / 17-10-2025 / 11-07-2025 / 15-01-2025</t>
  </si>
  <si>
    <t>-188-121-9</t>
  </si>
  <si>
    <t xml:space="preserve">PRESTAR LOS SERVICIOS PROFESIONALES EN EL PROCESO DE GESTION DOCUMENTAL CON INSTRUMENTOS ARCHIVISTICOS Y LOS PROTOCOLOS DE ARCHIVOS DE DDHH, DE LA SDHT. </t>
  </si>
  <si>
    <t xml:space="preserve">11092 - PRESTAR LOS SERVICIOS PROFESIONALES EN EL PROCESO DE GESTION DOCUMENTAL CON INSTRUMENTOS ARCHIVISTICOS Y LOS PROTOCOLOS DE ARCHIVOS DE DDHH, DE LA SDHT. </t>
  </si>
  <si>
    <t>11219 - PRESTAR LOS SERVICIOS PROFESIONALES EN EL PROCESO DE GESTION DOCUMENTAL CON LA EJECUCIÓN Y SEGUIMIENTO
DE LAS ACTIVIDADES DE CORRESPONDENCIA EN LA SDHT.</t>
  </si>
  <si>
    <t xml:space="preserve"> / 15-09-2025 / 02-05-2025</t>
  </si>
  <si>
    <t>-167-71</t>
  </si>
  <si>
    <t xml:space="preserve">11225 - PRESTAR LOS SERVICIOS PROFESIONALES EN EL PROCESO DE GESTION DOCUMENTAL CON INSTRUMENTOS ARCHIVISTICOS Y LOS PROTOCOLOS DE ARCHIVOS DE DDHH, DE LA SDHT. </t>
  </si>
  <si>
    <t xml:space="preserve"> / 30-09-2025 / 02-05-2025</t>
  </si>
  <si>
    <t>-176-71</t>
  </si>
  <si>
    <t>11257 - PRESTAR LOS SERVICIOS PROFESIONALES EN LOS REQUERIMIENTOS Y LINEAMIENTOS EN LA ELABORACIÓN E IMPLEMENTACIÓN DE PLANES Y PROGRAMAS DE DOCUMENTOS ELECTRONICOS DE ARCHIVO DE LA SDHT.</t>
  </si>
  <si>
    <t xml:space="preserve"> / 01-09-2025 / 06-11-2025 / 16-05-2025</t>
  </si>
  <si>
    <t>-161-196-85</t>
  </si>
  <si>
    <t>Prestar servicios profesionales jurídicos en el proceso de gestion documental adelantando las actividades que sean requeridas y tendientes a la implementación del sistema de gestión documental electrónico en la Secretaria Distrital del Hábitat.</t>
  </si>
  <si>
    <t>11258 - Prestar servicios profesionales jurídicos en el proceso de gestion documental adelantando las actividades que sean requeridas y tendientes a la implementación del sistema de gestión documental electrónico en la Secretaria Distrital del Hábitat.</t>
  </si>
  <si>
    <t xml:space="preserve"> / 02-12-2025 / 16-05-2025</t>
  </si>
  <si>
    <t>-222-85</t>
  </si>
  <si>
    <t>PRESTAR LOS SERVICIOS DE APOYO ADMINISTRATIVO INHERENTES AL PROCESO DE GESTION DOCUMENTAL.</t>
  </si>
  <si>
    <t>11268 - PRESTAR LOS SERVICIOS DE APOYO ADMINISTRATIVO INHERENTES AL PROCESO DE GESTION DOCUMENTAL.</t>
  </si>
  <si>
    <t>PRESTAR LOS SERVICIOS PROFESIONALES EN LA SECRETARIA DISTRITAL DE HÁBITAT EN EL PROCESO DE GESTIÓN DOCUMENTAL Y LOS INSTRUMENTOS ARCHIVISTICOS.</t>
  </si>
  <si>
    <t>11355 - PRESTAR LOS SERVICIOS PROFESIONALES EN LA SECRETARIA DISTRITAL DE HÁBITAT EN EL PROCESO DE GESTIÓN DOCUMENTAL Y LOS INSTRUMENTOS ARCHIVISTICOS.</t>
  </si>
  <si>
    <t>11403 - PRESTAR LOS SERVICIOS PROFESIONALES EN LA ELABORACIÓN Y/O ACTUALIZACIÓN, IMPLEMENTACIÓN Y SEGUIMIENTO AL SISTEMA INTEGRADO DE CONSERVACIÓN-SIC Y DEMAS INSTRUMENTOS ARCHIVISTICOS RELACIONADOS EN LA MATERIA DE LA SDHT.</t>
  </si>
  <si>
    <t>Prestar servicios profesionales de apoyo a la gestión documental, orientados a la revisión, ajuste y actualización de las Tablas de Retención Documental (TRD) de la entidad, garantizando la adecuada clasificación, valoración y disposición final de los documentos, conforme a la normatividad archivística vigente, los lineamientos del Archivo General de la Nación y las directrices institucionales.</t>
  </si>
  <si>
    <t>11478 - Prestar servicios profesionales de apoyo a la gestión documental, orientados a la revisión, ajuste y actualización de las Tablas de Retención Documental (TRD) de la entidad, garantizando la adecuada clasificación, valoración y disposición final de los documentos, conforme a la normatividad archivística vigente, los lineamientos del Archivo General de la Nación y las directrices institucionales.</t>
  </si>
  <si>
    <t xml:space="preserve"> / 30-09-2025 / 01-08-2025</t>
  </si>
  <si>
    <t>-176-137</t>
  </si>
  <si>
    <t>ADICIÓN No.1 Y PRÓRROGA No.1 AL CONTRATO No. 921-2025, CUYO OBJETO ES: PRESTAR LOS SERVICIOS PROFESIONALES EN EL PROCESO DE GESTION DOCUMENTAL CON LA EJECUCIÓN Y SEGUIMIENTO DE LAS ACTIVIDADES DE CORRESPONDENCIA EN LA SDHT.</t>
  </si>
  <si>
    <t>11644 - ADICIÓN No.1 Y PRÓRROGA No.1 AL CONTRATO No. 921-2025, CUYO OBJETO ES: PRESTAR LOS SERVICIOS PROFESIONALES EN EL PROCESO DE GESTION DOCUMENTAL CON LA EJECUCIÓN Y SEGUIMIENTO DE LAS ACTIVIDADES DE CORRESPONDENCIA EN LA SDHT.</t>
  </si>
  <si>
    <t>11722 - PRESTAR LOS SERVICIOS PROFESIONALES EN LOS REQUERIMIENTOS Y LINEAMIENTOS EN LA ELABORACIÓN E IMPLEMENTACIÓN DE PLANES Y PROGRAMAS DE DOCUMENTOS ELECTRONICOS DE ARCHIVO DE LA SDHT.</t>
  </si>
  <si>
    <t xml:space="preserve"> / 30-09-2025 / 02-12-2025</t>
  </si>
  <si>
    <t>-176-222</t>
  </si>
  <si>
    <t>Adición No. 1  Contrato de Prestación de Servicios No. 886-2025, cuyo objeto es: PRESTAR EL SERVICIO INTEGRAL DE CORRESPONDENCIA EN LA SECRETARÍA DISTRITAL DEL HÁBITAT</t>
  </si>
  <si>
    <t>11909 - Adición No. 1  Contrato de Prestación de Servicios No. 886-2025, cuyo objeto es: PRESTAR EL SERVICIO INTEGRAL DE CORRESPONDENCIA EN LA SECRETARÍA DISTRITAL DEL HÁBITAT</t>
  </si>
  <si>
    <t>-217</t>
  </si>
  <si>
    <t>PSHH429CO6</t>
  </si>
  <si>
    <t>PSHH429MT8</t>
  </si>
  <si>
    <t>PRESTAR SERVICIOS PROFESIONALES PARA REALIZAR ACTIVIDADES RELACIONADAS CON LA FORMULACIÓN, ACTUALIZACIÓN Y SEGUIMIENTO DE LOS PROYECTOS DE INVERSIÓN ASIGNADOS EN LAS HERRAMIENTAS DISPUESTAS POR LA ENTIDAD, ASÍ COMO REALIZAR EL SEGUIMIENTO, Y REPORTE DE AVANCE A LAS METAS DEL AREAS ASOCIADAS AL PROYECTO DE INVERSION  8148.</t>
  </si>
  <si>
    <t>Servicio de Implementación Sistemas de Gestión</t>
  </si>
  <si>
    <t>10623 - PRESTAR SERVICIOS PROFESIONALES PARA REALIZAR ACTIVIDADES RELACIONADAS CON LA FORMULACIÓN, ACTUALIZACIÓN Y SEGUIMIENTO DE LOS PROYECTOS DE INVERSIÓN ASIGNADOS EN LAS HERRAMIENTAS DISPUESTAS POR LA ENTIDAD, ASÍ COMO REALIZAR EL SEGUIMIENTO, Y REPORTE DE AVANCE A LAS METAS DEL AREAS ASOCIADAS AL PROYECTO DE INVERSION  8148.</t>
  </si>
  <si>
    <t>PRESTAR SERVICIOS PROFESIONALES PARA ATENDER LOS DISTINTOS REQUERIMIENTOS Y/O TRÁMITES JURÍDICOS, ADMINISTRATIVOS Y CONTRACTUALES ASOCIADOS A LOS PROCESOS Y PROYECTOS DE INVERSIÓN DEL ÁREA; ASÍ COMO EL APOYO EN EL DESARROLLO DE LAS ACTIVIDADES DEL SISTEMA DE GESTIÓN DE CALIDAD Y   AMBIENTAL BAJO LOS REQUISITOS DE LA NORMAS ISO 9001-2015  14001:2015</t>
  </si>
  <si>
    <t>10624 - PRESTAR SERVICIOS PROFESIONALES PARA ATENDER LOS DISTINTOS REQUERIMIENTOS Y/O TRÁMITES JURÍDICOS, ADMINISTRATIVOS Y CONTRACTUALES ASOCIADOS A LOS PROCESOS Y PROYECTOS DE INVERSIÓN DEL ÁREA; ASÍ COMO EL APOYO EN EL DESARROLLO DE LAS ACTIVIDADES DEL SISTEMA DE GESTIÓN DE CALIDAD Y   AMBIENTAL BAJO LOS REQUISITOS DE LA NORMAS ISO 9001-2015  14001:2015</t>
  </si>
  <si>
    <t>-108</t>
  </si>
  <si>
    <t xml:space="preserve">PRESTAR SERVICIOS PROFESIONALES PARA REALIZAR ACTIVIDADES RELACIONADAS CON LA FORMULACIÓN, ACTUALIZACIÓN Y SEGUIMIENTO DE LOS PROYECTOS DE INVERSIÓN ASIGNADOS POR  LA SUPERVISION  EN LAS HERRAMIENTAS DISPUESTAS; ASI  COMO DESARROLLAR LAS  ACTIVIDADES  DE GEOREFERENCIACION DE LAS LAS INTERVENCIONES DE LA SDHT EN EL MARCO  DE LOS  PROYECTOS  DE INVERSION </t>
  </si>
  <si>
    <t xml:space="preserve">10625 - PRESTAR SERVICIOS PROFESIONALES PARA REALIZAR ACTIVIDADES RELACIONADAS CON LA FORMULACIÓN, ACTUALIZACIÓN Y SEGUIMIENTO DE LOS PROYECTOS DE INVERSIÓN ASIGNADOS POR  LA SUPERVISION  EN LAS HERRAMIENTAS DISPUESTAS; ASI  COMO DESARROLLAR LAS  ACTIVIDADES  DE GEOREFERENCIACION DE LAS LAS INTERVENCIONES DE LA SDHT EN EL MARCO  DE LOS  PROYECTOS  DE INVERSION </t>
  </si>
  <si>
    <t>PRESTAR SERVICIOS PROFESIONALES PARA EL DESARROLLO DE LAS ACTIVIDADES RELACIONADAS CON EL SEGUIMIENTO Y EVALUACIÓN DESDE LA LÍNEA DE PLANEACIÓN DE LAS POLÍTICAS EN LAS QUE PARTICIPA LA SECRETARÍA DISTRITAL DEL HÁBITAT; ASI COMO DESARROLLAR LAS ACTIVIDADES DE SEGUIMIENTO A LOS PROYECTOS DE INVERSIÓN ASIGNADOS POR EL SUPERVISOR EN LAS HERRAMIENTAS DISPUESTAS</t>
  </si>
  <si>
    <t>10626 - PRESTAR SERVICIOS PROFESIONALES PARA EL DESARROLLO DE LAS ACTIVIDADES RELACIONADAS CON EL SEGUIMIENTO Y EVALUACIÓN DESDE LA LÍNEA DE PLANEACIÓN DE LAS POLÍTICAS EN LAS QUE PARTICIPA LA SECRETARÍA DISTRITAL DEL HÁBITAT; ASI COMO DESARROLLAR LAS ACTIVIDADES DE SEGUIMIENTO A LOS PROYECTOS DE INVERSIÓN ASIGNADOS POR EL SUPERVISOR EN LAS HERRAMIENTAS DISPUESTAS</t>
  </si>
  <si>
    <t>-12-108</t>
  </si>
  <si>
    <t>PRESTAR SERVICIOS PROFESIONALES PARA EL DESARROLLO DE  LAS ACTIVIDADES RELACIONADAS CON EL FORTALECIMIENTO DE LAS POLÍTICAS Y DIMENSIONES DEL MODELO INTEGRADO DE PLANEACIÓN Y GESTIÓN DE LA SDHT ACORDE A LOS LINEAMIENTOS Y LA NORMATIVIDAD VIGENTE.</t>
  </si>
  <si>
    <t>10627 - PRESTAR SERVICIOS PROFESIONALES PARA EL DESARROLLO DE  LAS ACTIVIDADES RELACIONADAS CON EL FORTALECIMIENTO DE LAS POLÍTICAS Y DIMENSIONES DEL MODELO INTEGRADO DE PLANEACIÓN Y GESTIÓN DE LA SDHT ACORDE A LOS LINEAMIENTOS Y LA NORMATIVIDAD VIGENTE.</t>
  </si>
  <si>
    <t>PRESTAR SERVICIOS PROFESIONALES PARA REALIZAR ACTIVIDADES RELACIONADAS CON EL SEGUIMIENTO Y EVALUACIÓN EN MATERIA PRESUPUESTAL Y FINANCIERA A LOS PLANES, PROGRAMAS Y PROYECTOS DE LA SECRETARÍA DISTRITAL DEL HÁBITAT; ASI COMO DESARROLLAR LAS ACTIVIDADES DE SEGUIMIENTO A LOS PROYECTOS DE INVERSIÓN ASIGNADOS POR EL SUPERVISOR EN LAS HERRAMIENTAS DISPUESTAS.</t>
  </si>
  <si>
    <t>10628 - PRESTAR SERVICIOS PROFESIONALES PARA REALIZAR ACTIVIDADES RELACIONADAS CON EL SEGUIMIENTO Y EVALUACIÓN EN MATERIA PRESUPUESTAL Y FINANCIERA A LOS PLANES, PROGRAMAS Y PROYECTOS DE LA SECRETARÍA DISTRITAL DEL HÁBITAT; ASI COMO DESARROLLAR LAS ACTIVIDADES DE SEGUIMIENTO A LOS PROYECTOS DE INVERSIÓN ASIGNADOS POR EL SUPERVISOR EN LAS HERRAMIENTAS DISPUESTAS.</t>
  </si>
  <si>
    <t>PRESTAR SERVICIOS PROFESIONALES PARA APOYAR LAS ACTIVIDADES RELACIONADAS CON EL DESARROLLO, MANTENIMIENTO Y MONITOREO DEL SISTEMA DE GESTIÓN DE LA SDHT, BAJO LOS ESTÁNDARES DEL MODELO INTEGRADO DE PLANEACIÓN Y GESTIÓN, LA NORMA ISO 9001:2015, Y EL DECRETO 612 DE 2018.</t>
  </si>
  <si>
    <t>10629 - PRESTAR SERVICIOS PROFESIONALES PARA APOYAR LAS ACTIVIDADES RELACIONADAS CON EL DESARROLLO, MANTENIMIENTO Y MONITOREO DEL SISTEMA DE GESTIÓN DE LA SDHT, BAJO LOS ESTÁNDARES DEL MODELO INTEGRADO DE PLANEACIÓN Y GESTIÓN, LA NORMA ISO 9001:2015, Y EL DECRETO 612 DE 2018.</t>
  </si>
  <si>
    <t xml:space="preserve"> / 06-11-2025 / 16-06-2025</t>
  </si>
  <si>
    <t>-196-108</t>
  </si>
  <si>
    <t>PRESTAR SERVICIOS PROFESIONALES PARA REALIZAR LAS ACTIVIDADES DE IMPLEMENTACIÓN, MANTENIMIENTO Y MONITOREO DE LOS SISTEMAS DE GESTIÓN DE LA SDHT, BAJO LOS ESTÁNDARES DEL MODELO INTEGRADO DE PLANEACIÓN Y GESTIÓN; ASI COMO REALIZAR  LAS ACTIVIDADES  DE ACTUALIZACION  DE LA DOCUMENTACIÓN DEL  MAPA INTERACTIVO -SIG.</t>
  </si>
  <si>
    <t>10630 - PRESTAR SERVICIOS PROFESIONALES PARA REALIZAR LAS ACTIVIDADES DE IMPLEMENTACIÓN, MANTENIMIENTO Y MONITOREO DE LOS SISTEMAS DE GESTIÓN DE LA SDHT, BAJO LOS ESTÁNDARES DEL MODELO INTEGRADO DE PLANEACIÓN Y GESTIÓN; ASI COMO REALIZAR  LAS ACTIVIDADES  DE ACTUALIZACION  DE LA DOCUMENTACIÓN DEL  MAPA INTERACTIVO -SIG.</t>
  </si>
  <si>
    <t>PRESTAR SERVICIOS TÉCNICOS PARA APOYAR EL DESARROLLO DE LAS ACTIVIDADES PROPIAS DE LOS SISTEMAS DE GESTIÓN QUE LIDERA LA SUBDIRECCIÓN DE PROGRAMAS Y PROYECTOS BAJO LOS ESTÁNDARES DEL MODELO INTEGRADO DE PLANEACIÓN Y GESTIÓN - MIPG</t>
  </si>
  <si>
    <t>10631 - PRESTAR SERVICIOS TÉCNICOS PARA APOYAR EL DESARROLLO DE LAS ACTIVIDADES PROPIAS DE LOS SISTEMAS DE GESTIÓN QUE LIDERA LA SUBDIRECCIÓN DE PROGRAMAS Y PROYECTOS BAJO LOS ESTÁNDARES DEL MODELO INTEGRADO DE PLANEACIÓN Y GESTIÓN - MIPG</t>
  </si>
  <si>
    <t>PRESTAR SERVICIOS PROFESIONALES PARA REALIZAR LAS ACTIVIDADES PROPIAS DEL SISTEMA DE GESTIÓN QUE LIDERE LA SUBDIRECCIÓN DE PROGRAMAS Y PROYECTOS BAJO LOS ESTÁNDARES DEL MODELO INTEGRADO DE PLANEACIÓN Y GESTIÓN - MIPG, ASÍ COMO GESTIONAR EN LA SDHT LOS PROGRAMAS Y POLÍTICAS RELACIONADAS CON DATOS ABIERTOS Y LA POLÍTICA DE PARTICIPACIÓN CIUDADANA.</t>
  </si>
  <si>
    <t>10632 - PRESTAR SERVICIOS PROFESIONALES PARA REALIZAR LAS ACTIVIDADES PROPIAS DEL SISTEMA DE GESTIÓN QUE LIDERE LA SUBDIRECCIÓN DE PROGRAMAS Y PROYECTOS BAJO LOS ESTÁNDARES DEL MODELO INTEGRADO DE PLANEACIÓN Y GESTIÓN - MIPG, ASÍ COMO GESTIONAR EN LA SDHT LOS PROGRAMAS Y POLÍTICAS RELACIONADAS CON DATOS ABIERTOS Y LA POLÍTICA DE PARTICIPACIÓN CIUDADANA.</t>
  </si>
  <si>
    <t>PRESTAR SERVICIOS PROFESIONALES PARA REALIZAR LAS ACTIVIDADES PROPIAS DE LOS SISTEMAS DE GESTIÓN QUE LIDERE LA SUBDIRECCIÓN DE PROGRAMAS Y PROYECTOS BAJO LOS ESTÁNDARES DEL MODELO INTEGRADO DE PLANEACIÓN Y GESTIÓN - MIPG, ASÍ COMO EL DESARROLLO DE LAS ACCIONES REQUERIDAS PARA EL SEGUIMIENTO DEL SISTEMA DE ADMINISTRACIÓN DEL RIESGO Y LA POLÍTICA DE GESTIÓN DEL CONOCIMIENTO.</t>
  </si>
  <si>
    <t>10633 - PRESTAR SERVICIOS PROFESIONALES PARA REALIZAR LAS ACTIVIDADES PROPIAS DE LOS SISTEMAS DE GESTIÓN QUE LIDERE LA SUBDIRECCIÓN DE PROGRAMAS Y PROYECTOS BAJO LOS ESTÁNDARES DEL MODELO INTEGRADO DE PLANEACIÓN Y GESTIÓN - MIPG, ASÍ COMO EL DESARROLLO DE LAS ACCIONES REQUERIDAS PARA EL SEGUIMIENTO DEL SISTEMA DE ADMINISTRACIÓN DEL RIESGO Y LA POLÍTICA DE GESTIÓN DEL CONOCIMIENTO.</t>
  </si>
  <si>
    <t>PRESTAR SERVICIOS PROFESIONALES PARA EL DESARROLLO DE LAS ACTIVIDADES DE FORTALECIMIENTO Y MONITOREO DE LOS SISTEMAS DE GESTIÓN DE LA SDHT, EN CUMPLIMIENTO DE LOS ESTÁNDARES ESTABLECIDOS EN EL MODELO INTEGRADO DE PLANEACIÓN Y GESTIÓN (MIPG) Y LAS NORMAS ISO 9001 -2015 Y 14001-2015.</t>
  </si>
  <si>
    <t>10634 - PRESTAR SERVICIOS PROFESIONALES PARA EL DESARROLLO DE LAS ACTIVIDADES DE FORTALECIMIENTO Y MONITOREO DE LOS SISTEMAS DE GESTIÓN DE LA SDHT, EN CUMPLIMIENTO DE LOS ESTÁNDARES ESTABLECIDOS EN EL MODELO INTEGRADO DE PLANEACIÓN Y GESTIÓN (MIPG) Y LAS NORMAS ISO 9001 -2015 Y 14001-2015.</t>
  </si>
  <si>
    <t>-7-108</t>
  </si>
  <si>
    <t>PRESTAR SERVICIOS PROFESIONALES PARA REALIZAR LAS ACTIVIDADES DE IMPLEMENTACIÓN, MANTENIMIENTO, SOSTENIBILIDAD Y MEJORA CONTINUA DEL MODELO INTEGRADO DE PLANEACIÓN Y GESTIÓN – MIPG DEL PROCESO DE DIRECCIONAMIENTO ESTRATÉGICO Y DE AQUELLOS ASIGNADOS POR EL SUPERVISOR DEL CONTRATO.</t>
  </si>
  <si>
    <t>10635 - PRESTAR SERVICIOS PROFESIONALES PARA REALIZAR LAS ACTIVIDADES DE IMPLEMENTACIÓN, MANTENIMIENTO, SOSTENIBILIDAD Y MEJORA CONTINUA DEL MODELO INTEGRADO DE PLANEACIÓN Y GESTIÓN – MIPG DEL PROCESO DE DIRECCIONAMIENTO ESTRATÉGICO Y DE AQUELLOS ASIGNADOS POR EL SUPERVISOR DEL CONTRATO.</t>
  </si>
  <si>
    <t xml:space="preserve"> / 17-10-2025 / 20-01-2025 / 15-07-2025 / 06-11-2025</t>
  </si>
  <si>
    <t>-188-12-129-196</t>
  </si>
  <si>
    <t>PRESTAR SERVICIOS DE APOYO A LA GESTIÓN PARA EL DESARROLLO DE ACTIVIDADES OPERATIVAS Y ADMINISTRATIVAS RELACIONADAS CON LOS PROCESOS DE DIRECCIONAMIENTO ESTRATÉGICO Y ADMINISTRACIÓN DEL SISTEMA INTEGRADO DE GESTIÓN DE LA SECRETARÍA DISTRITAL DEL HÁBITAT.</t>
  </si>
  <si>
    <t>10636 - PRESTAR SERVICIOS DE APOYO A LA GESTIÓN PARA EL DESARROLLO DE ACTIVIDADES OPERATIVAS Y ADMINISTRATIVAS RELACIONADAS CON LOS PROCESOS DE DIRECCIONAMIENTO ESTRATÉGICO Y ADMINISTRACIÓN DEL SISTEMA INTEGRADO DE GESTIÓN DE LA SECRETARÍA DISTRITAL DEL HÁBITAT.</t>
  </si>
  <si>
    <t xml:space="preserve"> / 22-07-2025 / 17-10-2025 / 20-01-2025 / 06-11-2025 / 16-06-2025</t>
  </si>
  <si>
    <t>-135-188-12-196-108</t>
  </si>
  <si>
    <t>PRESTAR SERVICIOS PROFESIONALES EN LA SDHT PARA LA IMPLEMENTACIÓN, DESARROLLO Y MANTENIMIENTO DEL MODELO INTEGRADO DE PLANEACIÓN Y GESTIÓN MIPG, EN PARTICULAR CON LAS DIMENSIONES DE PLANEACIÓN, GESTIÓN CON VALORES PARA RESULTADOS Y EVALUACIÓN DE RESULTADOS.</t>
  </si>
  <si>
    <t>10637 - PRESTAR SERVICIOS PROFESIONALES EN LA SDHT PARA LA IMPLEMENTACIÓN, DESARROLLO Y MANTENIMIENTO DEL MODELO INTEGRADO DE PLANEACIÓN Y GESTIÓN MIPG, EN PARTICULAR CON LAS DIMENSIONES DE PLANEACIÓN, GESTIÓN CON VALORES PARA RESULTADOS Y EVALUACIÓN DE RESULTADOS.</t>
  </si>
  <si>
    <t xml:space="preserve">PRESTAR SERVICIOS PROFESIONALES PARA LLEVAR A CABO ACTIVIDADES RELACIONADAS CON LA IMPLEMENTACIÓN, MANTENIMIENTO, SOSTENIBILIDAD Y MEJORA CONTINUA DEL SISTEMA DE GESTIÓN DE LA SDHT EN EL MARCO DEL MODELO INTEGRADO DE PLANEACIÓN Y GESTIÓN MIPG.  </t>
  </si>
  <si>
    <t xml:space="preserve">10638 - PRESTAR SERVICIOS PROFESIONALES PARA LLEVAR A CABO ACTIVIDADES RELACIONADAS CON LA IMPLEMENTACIÓN, MANTENIMIENTO, SOSTENIBILIDAD Y MEJORA CONTINUA DEL SISTEMA DE GESTIÓN DE LA SDHT EN EL MARCO DEL MODELO INTEGRADO DE PLANEACIÓN Y GESTIÓN MIPG.  </t>
  </si>
  <si>
    <t>PRESTAR SERVICIOS PROFESIONALES PARA ADELANTAR LAS ACTIVIDADES DE SEGUIMIENTO A LOS PLANES, PROGRAMAS, Y PROYECTOS DE COMPETENCIA DE LA SUBSECRETARIA DE PLANEACIÓN Y POLÍTICA; ASÍ COMO APOYAR A ESTA DEPENDENCIA EN LAS RESPUESTAS A LAS SOLICITUDES PRESENTADAS POR ENTIDADES NACIONALES, DISTRITALES Y ENTES DE CONTROL.</t>
  </si>
  <si>
    <t>10639 - PRESTAR SERVICIOS PROFESIONALES PARA ADELANTAR LAS ACTIVIDADES DE SEGUIMIENTO A LOS PLANES, PROGRAMAS, Y PROYECTOS DE COMPETENCIA DE LA SUBSECRETARIA DE PLANEACIÓN Y POLÍTICA; ASÍ COMO APOYAR A ESTA DEPENDENCIA EN LAS RESPUESTAS A LAS SOLICITUDES PRESENTADAS POR ENTIDADES NACIONALES, DISTRITALES Y ENTES DE CONTROL.</t>
  </si>
  <si>
    <t>PRESTAR SERVICIOS PROFESIONALES PARA REALIZAR LAS ACTIVIDADES REALIZAR LAS ACTIVIDADES DE IMPLEMENTACIÓN, MANTENIMIENTO, SOSTENIBILIDAD Y MEJORA CONTINUA DEL MODELO INTEGRADO DE PLANEACIÓN Y GESTIÓN – MIPG, ASÍ COMO DISEÑAR Y ELABORAR LAS PROPUESTAS AUDIOVISUALES Y METODOLÓGICAS QUE SE REQUIERAN EN DESARROLLO DE LAS ACTIVIDADES PROPIAS DEL ÁREA</t>
  </si>
  <si>
    <t>10640 - PRESTAR SERVICIOS PROFESIONALES PARA REALIZAR LAS ACTIVIDADES REALIZAR LAS ACTIVIDADES DE IMPLEMENTACIÓN, MANTENIMIENTO, SOSTENIBILIDAD Y MEJORA CONTINUA DEL MODELO INTEGRADO DE PLANEACIÓN Y GESTIÓN – MIPG, ASÍ COMO DISEÑAR Y ELABORAR LAS PROPUESTAS AUDIOVISUALES Y METODOLÓGICAS QUE SE REQUIERAN EN DESARROLLO DE LAS ACTIVIDADES PROPIAS DEL ÁREA</t>
  </si>
  <si>
    <t>PRESTAR SERVICIOS PROFESIONALES PARA LA FORMULACIÓN Y EL SEGUIMIENTO DE LAS POLÍTICAS LIDERADAS POR LA SUBDIRECCIÓN DE PROGRAMAS Y PROYECTOS, EN EL MARCO DEL MODELO INTEGRADO DE PLANEACIÓN Y GESTIÓN, ASÍ COMO APOYAR AL ÁREA EN LO CORRESPONDIENTE AL DESARROLLO DE LAS POLÍTICAS DE TRANSPARENCIA, RACIONALIZACIÓN DE TRÁMITES Y SERVICIO AL CIUDADANO.</t>
  </si>
  <si>
    <t>10641 - PRESTAR SERVICIOS PROFESIONALES PARA LA FORMULACIÓN Y EL SEGUIMIENTO DE LAS POLÍTICAS LIDERADAS POR LA SUBDIRECCIÓN DE PROGRAMAS Y PROYECTOS, EN EL MARCO DEL MODELO INTEGRADO DE PLANEACIÓN Y GESTIÓN, ASÍ COMO APOYAR AL ÁREA EN LO CORRESPONDIENTE AL DESARROLLO DE LAS POLÍTICAS DE TRANSPARENCIA, RACIONALIZACIÓN DE TRÁMITES Y SERVICIO AL CIUDADANO.</t>
  </si>
  <si>
    <t>PRESTAR SERVICIOS PROFESIONALES PARA REALIZAR ACTIVIDADES RELACIONADAS CON LA FORMULACIÓN, ACTUALIZACIÓN Y SEGUIMIENTO A LOS PROYECTOS DE INVERSIÓN ASIGNADOS POR EL SUPERVISOR EN LAS HERRAMIENTAS DISPUESTAS;  ASÍ COMO GENERAR INFORMES RELACIONADAS CON LAS LÍNEAS ESTRATÉGICAS DEL PDD</t>
  </si>
  <si>
    <t>10980 - PRESTAR SERVICIOS PROFESIONALES PARA REALIZAR ACTIVIDADES RELACIONADAS CON LA FORMULACIÓN, ACTUALIZACIÓN Y SEGUIMIENTO A LOS PROYECTOS DE INVERSIÓN ASIGNADOS POR EL SUPERVISOR EN LAS HERRAMIENTAS DISPUESTAS;  ASÍ COMO GENERAR INFORMES RELACIONADAS CON LAS LÍNEAS ESTRATÉGICAS DEL PDD</t>
  </si>
  <si>
    <t>REALIZAR AUDITORIA EXTERNA DE SEGUIMIENTO NO. 2 A LA CERTIFICACIÓN DEL SISTEMA DE GESTIÓN DE CALIDAD DE LA SDHT EN LA NORMA ISO 9001:2015.</t>
  </si>
  <si>
    <t>11317 - REALIZAR AUDITORIA EXTERNA DE SEGUIMIENTO NO. 2 A LA CERTIFICACIÓN DEL SISTEMA DE GESTIÓN DE CALIDAD DE LA SDHT EN LA NORMA ISO 9001:2015.</t>
  </si>
  <si>
    <t xml:space="preserve"> / 15-07-2025 / 16-06-2025</t>
  </si>
  <si>
    <t>-129-108</t>
  </si>
  <si>
    <t>PRESTAR SERVICIOS PROFESIONALES PARA REALIZAR ACTIVIDADES RELACIONADAS CON EL SEGUIMIENTO Y EVALUACIÓN DE LAS POLÍTICAS PÚBLICAS DE LOS PROYECTOS DE INVERSIÓN A CARGO DE LA SECRETARIA DISTRITAL DEL HÁBITAT EN LAS HERRAMIENTAS DISPUESTAS.</t>
  </si>
  <si>
    <t>11319 - PRESTAR SERVICIOS PROFESIONALES PARA REALIZAR ACTIVIDADES RELACIONADAS CON EL SEGUIMIENTO Y EVALUACIÓN DE LAS POLÍTICAS PÚBLICAS DE LOS PROYECTOS DE INVERSIÓN A CARGO DE LA SECRETARIA DISTRITAL DEL HÁBITAT EN LAS HERRAMIENTAS DISPUESTAS.</t>
  </si>
  <si>
    <t xml:space="preserve"> / 30-09-2025 / 17-10-2025 / 16-06-2025</t>
  </si>
  <si>
    <t>-176-188-108</t>
  </si>
  <si>
    <t>PRESTAR SERVICIOS PROFESIONALES PARA DESARROLLAR ACTIVIDADES DE FORTALECIMIENTO, EJECUCIÓN Y SEGUIMIENTO DEL SISTEMA DE GESTIÓN DE LA CALIDAD, LAS NORMAS TÉCNICAS APLICABLES Y EL MODELO INTEGRADO DE PLANEACIÓN Y GESTIÓN (MIPG), EN LA SECRETARÍA DISTRITAL DEL HÁBITAT.</t>
  </si>
  <si>
    <t>11320 - PRESTAR SERVICIOS PROFESIONALES PARA DESARROLLAR ACTIVIDADES DE FORTALECIMIENTO, EJECUCIÓN Y SEGUIMIENTO DEL SISTEMA DE GESTIÓN DE LA CALIDAD, LAS NORMAS TÉCNICAS APLICABLES Y EL MODELO INTEGRADO DE PLANEACIÓN Y GESTIÓN (MIPG), EN LA SECRETARÍA DISTRITAL DEL HÁBITAT.</t>
  </si>
  <si>
    <t xml:space="preserve"> / 17-10-2025 / 06-11-2025 / 16-06-2025</t>
  </si>
  <si>
    <t>-188-196-108</t>
  </si>
  <si>
    <t xml:space="preserve">PRESTAR SERVICIOS PROFESIONALES PARA LA EJECUCIÓN DE ACTIVIDADES ORIENTADAS A LA IMPLEMENTACIÓN, MANTENIMIENTO, SOSTENIBILIDAD Y MEJORA CONTINUA DEL SISTEMA DE GESTIÓN DE LA SECRETARÍA DISTRITAL DEL HÁBITAT, EN EL MARCO DEL MODELO INTEGRADO DE PLANEACIÓN Y GESTIÓN (MIPG). </t>
  </si>
  <si>
    <t xml:space="preserve">11321 - PRESTAR SERVICIOS PROFESIONALES PARA LA EJECUCIÓN DE ACTIVIDADES ORIENTADAS A LA IMPLEMENTACIÓN, MANTENIMIENTO, SOSTENIBILIDAD Y MEJORA CONTINUA DEL SISTEMA DE GESTIÓN DE LA SECRETARÍA DISTRITAL DEL HÁBITAT, EN EL MARCO DEL MODELO INTEGRADO DE PLANEACIÓN Y GESTIÓN (MIPG). </t>
  </si>
  <si>
    <t>PRESTAR SERVICIOS PROFESIONALES PARA EL ACOMPAÑAMIENTO TÉCNICO, ESTRATÉGICO Y OPERATIVO EN LA IMPLEMENTACIÓN, FORTALECIMIENTO, SOSTENIBILIDAD Y MEJORA CONTINUA DEL MODELO INTEGRADO DE PLANEACIÓN Y GESTIÓN (MIPG), CON ESPECIAL ÉNFASIS EN LOS PROCESOS DE DIRECCIONAMIENTO ESTRATÉGICO Y ADMINISTRACIÓN DEL SISTEMA DE GESTIÓN, Y EN LA ARTICULACIÓN INSTITUCIONAL, ASÍ COMO EN LAS DEMÁS ACTIVIDADES ESTRATÉGICAS QUE DETERMINE EL SUPERVISOR DEL CONTRATO, ORIENTADAS AL CUMPLIMIENTO DE LOS OBJETIVOS MISIONALES Y DE GESTIÓN DE LA ENTIDAD.</t>
  </si>
  <si>
    <t>11760 - PRESTAR SERVICIOS PROFESIONALES PARA EL ACOMPAÑAMIENTO TÉCNICO, ESTRATÉGICO Y OPERATIVO EN LA IMPLEMENTACIÓN, FORTALECIMIENTO, SOSTENIBILIDAD Y MEJORA CONTINUA DEL MODELO INTEGRADO DE PLANEACIÓN Y GESTIÓN (MIPG), CON ESPECIAL ÉNFASIS EN LOS PROCESOS DE DIRECCIONAMIENTO ESTRATÉGICO Y ADMINISTRACIÓN DEL SISTEMA DE GESTIÓN, Y EN LA ARTICULACIÓN INSTITUCIONAL, ASÍ COMO EN LAS DEMÁS ACTIVIDADES ESTRATÉGICAS QUE DETERMINE EL SUPERVISOR DEL CONTRATO, ORIENTADAS AL CUMPLIMIENTO DE LOS OBJETIVOS MISIONALES Y DE GESTIÓN DE LA ENTIDAD.</t>
  </si>
  <si>
    <t>PRESTAR SERVICIOS PROFESIONALES PARA APOYAR EL DESARROLLO DE ACTIVIDADES ORIENTADAS A LA IMPLEMENTACIÓN, MANTENIMIENTO, SOSTENIBILIDAD Y MEJORA CONTINUA DEL MODELO INTEGRADO DE PLANEACIÓN Y GESTIÓN (MIPG), CON ÉNFASIS EN LOS PROCESOS DE DIRECCIONAMIENTO ESTRATÉGICO Y ADMINISTRACIÓN DEL SISTEMA DE GESTIÓN, ASÍ COMO EN LAS DEMÁS ACTIVIDADES RELACIONADAS QUE LE SEAN ASIGNADAS POR EL SUPERVISOR DEL CONTRATO</t>
  </si>
  <si>
    <t>50</t>
  </si>
  <si>
    <t>11783 - PRESTAR SERVICIOS PROFESIONALES PARA APOYAR EL DESARROLLO DE ACTIVIDADES ORIENTADAS A LA IMPLEMENTACIÓN, MANTENIMIENTO, SOSTENIBILIDAD Y MEJORA CONTINUA DEL MODELO INTEGRADO DE PLANEACIÓN Y GESTIÓN (MIPG), CON ÉNFASIS EN LOS PROCESOS DE DIRECCIONAMIENTO ESTRATÉGICO Y ADMINISTRACIÓN DEL SISTEMA DE GESTIÓN, ASÍ COMO EN LAS DEMÁS ACTIVIDADES RELACIONADAS QUE LE SEAN ASIGNADAS POR EL SUPERVISOR DEL CONTRATO</t>
  </si>
  <si>
    <t>PRESTAR SERVICIOS PROFESIONALES PARA APOYAR LA GESTIÓN ADMINISTRATIVA Y CONTRACTUAL DE LA SECRETARÍA DISTRITAL DEL HÁBITAT, MEDIANTE LA REVISIÓN, ANÁLISIS, PROYECCIÓN Y CONSOLIDACIÓN DE INFORMACIÓN REQUERIDA POR EL ÁREA SUPERVISORA, CON EL FIN DE CONTRIBUIR AL CUMPLIMIENTO OPORTUNO Y EFICIENTE DE LAS ACTIVIDADES Y REQUERIMIENTOS INSTITUCIONALES ASIGNADOS.</t>
  </si>
  <si>
    <t>11784 - PRESTAR SERVICIOS PROFESIONALES PARA APOYAR LA GESTIÓN ADMINISTRATIVA Y CONTRACTUAL DE LA SECRETARÍA DISTRITAL DEL HÁBITAT, MEDIANTE LA REVISIÓN, ANÁLISIS, PROYECCIÓN Y CONSOLIDACIÓN DE INFORMACIÓN REQUERIDA POR EL ÁREA SUPERVISORA, CON EL FIN DE CONTRIBUIR AL CUMPLIMIENTO OPORTUNO Y EFICIENTE DE LAS ACTIVIDADES Y REQUERIMIENTOS INSTITUCIONALES ASIGNADOS.</t>
  </si>
  <si>
    <t xml:space="preserve"> / 06-11-2025 / 06-11-2025</t>
  </si>
  <si>
    <t>-196-204</t>
  </si>
  <si>
    <t>PRESTAR SERVICIOS PROFESIONALES PARA APOYAR A LAS AREAS DE LA SECRETARÍA DISTRITAL DEL HÁBITAT SDHT  EN  LA FORMULACIÓN, ACTUALIZACIÓN, SEGUIMIENTO Y ANÁLISIS DE LOS PROYECTOS DE INVERSIÓN, MEDIANTE LA REVISIÓN Y CONSOLIDACIÓN DE INFORMACIÓN TÉCNICA, FÍSICA, FINANCIERA Y PRESUPUESTAL Y  SU ACTUALIZACIÓN DE LOS SISTEMAS Y HERRAMIENTAS DE PLANEACIÓN Y SEGUIMIENTO, DE ACUERDO CON LAS ORIENTACIONES DEL ÁREA SUPERVISORA.</t>
  </si>
  <si>
    <t>11785 - PRESTAR SERVICIOS PROFESIONALES PARA APOYAR A LAS AREAS DE LA SECRETARÍA DISTRITAL DEL HÁBITAT SDHT  EN  LA FORMULACIÓN, ACTUALIZACIÓN, SEGUIMIENTO Y ANÁLISIS DE LOS PROYECTOS DE INVERSIÓN, MEDIANTE LA REVISIÓN Y CONSOLIDACIÓN DE INFORMACIÓN TÉCNICA, FÍSICA, FINANCIERA Y PRESUPUESTAL Y  SU ACTUALIZACIÓN DE LOS SISTEMAS Y HERRAMIENTAS DE PLANEACIÓN Y SEGUIMIENTO, DE ACUERDO CON LAS ORIENTACIONES DEL ÁREA SUPERVISORA.</t>
  </si>
  <si>
    <t>ADICIÓN  No 1 PRORROGA No 1 CONTRATO No  651 PRESTAR SERVICIOS PROFESIONALES PARA ATENDER LOS DISTINTOS REQUERIMIENTOS Y/O TRÁMITES JURÍDICOS, ADMINISTRATIVOS Y CONTRACTUALES ASOCIADOS A LOS PROCESOS Y PROYECTOS DE INVERSIÓN DEL ÁREA; ASÍ COMO EL APOYO EN EL DESARROLLO DE LAS ACTIVIDADES DEL SISTEMA DE GESTIÓN DE CALIDAD Y   AMBIENTAL BAJO LOS REQUISITOS DE LA NORMAS ISO 9001-2015  14001:2015</t>
  </si>
  <si>
    <t>11786 - ADICIÓN  No 1 PRORROGA No 1 CONTRATO No  651 PRESTAR SERVICIOS PROFESIONALES PARA ATENDER LOS DISTINTOS REQUERIMIENTOS Y/O TRÁMITES JURÍDICOS, ADMINISTRATIVOS Y CONTRACTUALES ASOCIADOS A LOS PROCESOS Y PROYECTOS DE INVERSIÓN DEL ÁREA; ASÍ COMO EL APOYO EN EL DESARROLLO DE LAS ACTIVIDADES DEL SISTEMA DE GESTIÓN DE CALIDAD Y   AMBIENTAL BAJO LOS REQUISITOS DE LA NORMAS ISO 9001-2015  14001:2015</t>
  </si>
  <si>
    <t>ADICIÓN  No 1 PRORROGA No 1 CONTRATO No  611 PRESTAR SERVICIOS PROFESIONALES PARA REALIZAR ACTIVIDADES RELACIONADAS CON LA FORMULACIÓN, ACTUALIZACIÓN Y SEGUIMIENTO A LOS PROYECTOS DE INVERSIÓN ASIGNADOS POR EL SUPERVISOR EN LAS HERRAMIENTAS DISPUESTAS;  ASÍ COMO GENERAR INFORMES RELACIONADAS CON LAS LÍNEAS ESTRATÉGICAS DEL PDD</t>
  </si>
  <si>
    <t>11810 - ADICIÓN  No 1 PRORROGA No 1 CONTRATO No  611 PRESTAR SERVICIOS PROFESIONALES PARA REALIZAR ACTIVIDADES RELACIONADAS CON LA FORMULACIÓN, ACTUALIZACIÓN Y SEGUIMIENTO A LOS PROYECTOS DE INVERSIÓN ASIGNADOS POR EL SUPERVISOR EN LAS HERRAMIENTAS DISPUESTAS;  ASÍ COMO GENERAR INFORMES RELACIONADAS CON LAS LÍNEAS ESTRATÉGICAS DEL PDD</t>
  </si>
  <si>
    <t>PSHH429MT9</t>
  </si>
  <si>
    <t>PRESTAR SERVICIOS PROFESIONALES RELACIONADAS CON LA PLANIFICACIÓN, IMPLEMENTACIÓN Y SEGUIMIENTO DEL PLAN INSTITUCIONAL DE GESTIÓN AMBIENTAL- PIGA DEL SISTEMA DE GESTIÓN AMBIENTAL BAJO LA NORMA ISO 14001:2015; ASÍ COMO REALIZAR LA ACTUALIZACION Y SEGUMIENTO AL PLAN CUATRIANUAL AMBIENTAL PACA</t>
  </si>
  <si>
    <t>10847 - PRESTAR SERVICIOS PROFESIONALES RELACIONADAS CON LA PLANIFICACIÓN, IMPLEMENTACIÓN Y SEGUIMIENTO DEL PLAN INSTITUCIONAL DE GESTIÓN AMBIENTAL- PIGA DEL SISTEMA DE GESTIÓN AMBIENTAL BAJO LA NORMA ISO 14001:2015; ASÍ COMO REALIZAR LA ACTUALIZACION Y SEGUMIENTO AL PLAN CUATRIANUAL AMBIENTAL PACA</t>
  </si>
  <si>
    <t>REALIZAR LA  AUDITORÍA EXTERNA DE SEGUIMIENTO No. 2 A LA CERTIFICACIÓN DEL SISTEMA DE GESTIÓN AMBIENTAL DE LA SDHT EN LA NORMA ISO 14001:2015</t>
  </si>
  <si>
    <t>11316 - REALIZAR LA  AUDITORÍA EXTERNA DE SEGUIMIENTO No. 2 A LA CERTIFICACIÓN DEL SISTEMA DE GESTIÓN AMBIENTAL DE LA SDHT EN LA NORMA ISO 14001:2015</t>
  </si>
  <si>
    <t xml:space="preserve"> / 15-07-2025 / 16-06-2025 / 17-10-2025</t>
  </si>
  <si>
    <t>-129-108-188</t>
  </si>
  <si>
    <t>PRESTAR SERVICIOS PROFESIONALES PARA EL DESARROLLO DE LAS ACTIVIDADES DE SEGUIMIENTO Y EVALUACIÓN INDEPENDIENTE RELACIONADAS CON LA EFICIENCIA ENERGÉTICA, DE CONFORMIDAD CON EL MODELO INTEGRADO DE PLANEACIÓN Y GESTIÓN Y EL PLAN ANUAL DE AUDITORÍA 2025</t>
  </si>
  <si>
    <t>11318 - PRESTAR SERVICIOS PROFESIONALES PARA EL DESARROLLO DE LAS ACTIVIDADES DE SEGUIMIENTO Y EVALUACIÓN INDEPENDIENTE RELACIONADAS CON LA EFICIENCIA ENERGÉTICA, DE CONFORMIDAD CON EL MODELO INTEGRADO DE PLANEACIÓN Y GESTIÓN Y EL PLAN ANUAL DE AUDITORÍA 2025</t>
  </si>
  <si>
    <t xml:space="preserve"> / 17-10-2025 / 16-06-2025</t>
  </si>
  <si>
    <t>-188-108</t>
  </si>
  <si>
    <t>PRESTAR SERVICIOS PROFESIONALES PARA LA PLANIFICACIÓN, IMPLEMENTACIÓN Y SEGUIMIENTO DEL PLAN INSTITUCIONAL DE GESTIÓN AMBIENTAL- PIGA Y DEL SISTEMA DE GESTIÓN AMBIENTAL DE LA SECRETARÍA DISTRITAL DEL HÁBITAT EN EL MARCO DE LA NORMA ISO 14001:2015 Y LA NORMATIVIDAD VIGENTE.</t>
  </si>
  <si>
    <t>11322 - PRESTAR SERVICIOS PROFESIONALES PARA LA PLANIFICACIÓN, IMPLEMENTACIÓN Y SEGUIMIENTO DEL PLAN INSTITUCIONAL DE GESTIÓN AMBIENTAL- PIGA Y DEL SISTEMA DE GESTIÓN AMBIENTAL DE LA SECRETARÍA DISTRITAL DEL HÁBITAT EN EL MARCO DE LA NORMA ISO 14001:2015 Y LA NORMATIVIDAD VIGENTE.</t>
  </si>
  <si>
    <t xml:space="preserve"> / 05-09-2025 / 21-08-2025 / 17-10-2025 / 16-06-2025</t>
  </si>
  <si>
    <t>-162-151-188-108</t>
  </si>
  <si>
    <t>ADICIÓN No.1 Y PRÓRROGA No.1 AL CONTRATO No. 1181-2025, CUYO OBJETO ES REALIZAR LA AUDITORÍA EXTERNA DE SEGUIMIENTO No. 2 A LA CERTIFICACIÓN DEL SISTEMA DE GESTIÓN AMBIENTAL DE LA SDHT EN LA NORMA ISO 14001:2015.</t>
  </si>
  <si>
    <t>11761 - ADICIÓN No.1 Y PRÓRROGA No.1 AL CONTRATO No. 1181-2025, CUYO OBJETO ES REALIZAR LA AUDITORÍA EXTERNA DE SEGUIMIENTO No. 2 A LA CERTIFICACIÓN DEL SISTEMA DE GESTIÓN AMBIENTAL DE LA SDHT EN LA NORMA ISO 14001:2015.</t>
  </si>
  <si>
    <t>Data</t>
  </si>
  <si>
    <t>Sum of Valor Apropiación</t>
  </si>
  <si>
    <t>Sum of Valor CRP</t>
  </si>
  <si>
    <t>Sum of Valor giro</t>
  </si>
  <si>
    <t>20200320_7575 ESTUDIOS Y DISEÑOS DE PROYECTO PARA EL MEJORAMIENTO INTEGRAL DE BARRIOS - BOGOTÁ 2020-2024</t>
  </si>
  <si>
    <t>20200320_7575 ESTUDIOS Y DISEÑOS DE PROYECTO PARA EL MEJORAMIENTO INTEGRAL DE BARRIOS - BOGOTÁ 2020-2024 Total</t>
  </si>
  <si>
    <t>20240209_8085 DESARROLLO DE ESTRATEGIAS QUE PROMUEVAN LA PARTICIPACIÓN CIUDADANA EN LA REVITALIZACIÓN Y RESILIENCIADE ESPACIOS PÚBLICOS MEDIANTE GOBERNANZA COLABORATIVA, GESTIÓN E INNOVACIÓN SOCIAL EN BOGOTÁ D,C,</t>
  </si>
  <si>
    <t>20240209_8085 DESARROLLO DE ESTRATEGIAS QUE PROMUEVAN LA PARTICIPACIÓN CIUDADANA EN LA REVITALIZACIÓN Y RESILIENCIADE ESPACIOS PÚBLICOS MEDIANTE GOBERNANZA COLABORATIVA, GESTIÓN E INNOVACIÓN SOCIAL EN BOGOTÁ D,C, Total</t>
  </si>
  <si>
    <t>20240213_8125 IMPLEMENTACIÓN DE LAS ESTRATEGIAS DE GENERACIÓN Y DIFUSIÓN DEL CONOCIMIENTO E INNOVACIÓN PARA LA TOMA DE DECISIONES EN POLÍTICA PÚBLICA SOBRE LAS DINÁMICAS DEL HÁBITAT EN BOGOTÁ D,C,</t>
  </si>
  <si>
    <t>20240213_8125 IMPLEMENTACIÓN DE LAS ESTRATEGIAS DE GENERACIÓN Y DIFUSIÓN DEL CONOCIMIENTO E INNOVACIÓN PARA LA TOMA DE DECISIONES EN POLÍTICA PÚBLICA SOBRE LAS DINÁMICAS DEL HÁBITAT EN BOGOTÁ D,C, Total</t>
  </si>
  <si>
    <t>20240214_7883 ADECUACIÓN DE ENTORNOS URBANOS Y/O RURALES CON DÉFICIT DE INFRAESTRUCTURA Y ESPACIO PÚBLICO DE BOGOTÁ</t>
  </si>
  <si>
    <t>20240214_7883 ADECUACIÓN DE ENTORNOS URBANOS Y/O RURALES CON DÉFICIT DE INFRAESTRUCTURA Y ESPACIO PÚBLICO DE BOGOTÁ Total</t>
  </si>
  <si>
    <t>20240215_8084 ASISTENCIA TÉCNICA PARA LA HABILITACIÓN DE SUELO Y LA GESTIÓN DE LOS TRÁMITES DE LOS PROYECTOS QUE PROMUEVAN LA GENERACIÓN E INICIACIÓN DE VIVIENDAS VIS Y VIP EN BOGOTÁ D,C,</t>
  </si>
  <si>
    <t>20240215_8084 ASISTENCIA TÉCNICA PARA LA HABILITACIÓN DE SUELO Y LA GESTIÓN DE LOS TRÁMITES DE LOS PROYECTOS QUE PROMUEVAN LA GENERACIÓN E INICIACIÓN DE VIVIENDAS VIS Y VIP EN BOGOTÁ D,C, Total</t>
  </si>
  <si>
    <t>20240218_8091 MEJORAMIENTO DE LA PRESTACIÓN Y ACCESO DE LOS SERVICIOS PÚBLICOS DOMICILIARIOS, EN ESPECIAL EN SUELO RURAL Y HOGARES EN CONDICIÓN DE VULNERABILIDAD DE BOGOTÁ D,C</t>
  </si>
  <si>
    <t>20240218_8091 MEJORAMIENTO DE LA PRESTACIÓN Y ACCESO DE LOS SERVICIOS PÚBLICOS DOMICILIARIOS, EN ESPECIAL EN SUELO RURAL Y HOGARES EN CONDICIÓN DE VULNERABILIDAD DE BOGOTÁ D,C Total</t>
  </si>
  <si>
    <t>20240222_8090 SUBSIDIO DISTRITAL DE VIVIENDA PARA EL ACCESO A SOLUCIONES HABITACIONALES POR PARTE DE HOGARES VULNERABLES EN BOGOTÁ D,C,</t>
  </si>
  <si>
    <t>20240222_8090 SUBSIDIO DISTRITAL DE VIVIENDA PARA EL ACCESO A SOLUCIONES HABITACIONALES POR PARTE DE HOGARES VULNERABLES EN BOGOTÁ D,C, Total</t>
  </si>
  <si>
    <t>20240226_8132 IMPLEMENTACIÓN DE ACCIONES Y ESTRATEGIAS QUE GARANTICEN EL DESARROLLO FORMAL DE VIVIENDA, LA LEGALIZACIÓN URBANÍSTICA Y LA PREVENCIÓN FRENTE A LA URBANIZACIÓN ILEGAL EN BOGOTÁ D,C,</t>
  </si>
  <si>
    <t>20240226_8132 IMPLEMENTACIÓN DE ACCIONES Y ESTRATEGIAS QUE GARANTICEN EL DESARROLLO FORMAL DE VIVIENDA, LA LEGALIZACIÓN URBANÍSTICA Y LA PREVENCIÓN FRENTE A LA URBANIZACIÓN ILEGAL EN BOGOTÁ D,C, Total</t>
  </si>
  <si>
    <t>20240250_8148 FORTALECIMIENTO EN LA GESTIÓN PÚBLICA INTEGRAL EN LA SDHT A TRAVÉS DEL MODELO DE GESTIÓN INSTITUCIONAL DE LA ENTIDAD, BOGOTÁ D,C,</t>
  </si>
  <si>
    <t>20240250_8148 FORTALECIMIENTO EN LA GESTIÓN PÚBLICA INTEGRAL EN LA SDHT A TRAVÉS DEL MODELO DE GESTIÓN INSTITUCIONAL DE LA ENTIDAD, BOGOTÁ D,C, Total</t>
  </si>
  <si>
    <t>Valor Apropiación</t>
  </si>
  <si>
    <t>Valor CDP</t>
  </si>
  <si>
    <t>Valor CRP</t>
  </si>
  <si>
    <t>Valor giro</t>
  </si>
  <si>
    <t>Suma de Apropiación Inicial</t>
  </si>
  <si>
    <t>Apropiación final</t>
  </si>
  <si>
    <t>Apropiación inicial</t>
  </si>
  <si>
    <t xml:space="preserve">Apropiación inicial </t>
  </si>
  <si>
    <t>Cierre ejecución presupuestal por proyecto de inversión  31/12/2025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</si>
</sst>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 #,##0.00_-;\-&quot;$&quot;\ * #,##0.00_-;_-&quot;$&quot;\ * &quot;-&quot;??_-;_-@_-"/>
    <numFmt numFmtId="164" formatCode="_-&quot;$&quot;\ * #,##0_-;\-&quot;$&quot;\ * #,##0_-;_-&quot;$&quot;\ * &quot;-&quot;??_-;_-@_-"/>
    <numFmt numFmtId="165" formatCode="_(&quot;$&quot;* #,##0_);_(&quot;$&quot;* \(#,##0\);_(&quot;$&quot;* &quot;-&quot;_);_(@_)"/>
  </numFmts>
  <fonts count="9" x14ac:knownFonts="1">
    <font>
      <sz val="11"/>
      <color theme="1"/>
      <name val="Aptos Narrow"/>
      <family val="2"/>
      <scheme val="minor"/>
    </font>
    <font>
      <sz val="11"/>
      <color rgb="FF000000"/>
      <name val="Aptos Narrow"/>
      <family val="2"/>
      <scheme val="minor"/>
    </font>
    <font>
      <sz val="11"/>
      <color theme="1"/>
      <name val="Aptos Narrow"/>
      <family val="2"/>
      <scheme val="minor"/>
    </font>
    <font>
      <b/>
      <sz val="11"/>
      <color theme="1"/>
      <name val="Aptos Narrow"/>
      <family val="2"/>
      <scheme val="minor"/>
    </font>
    <font>
      <sz val="10"/>
      <name val="Arial"/>
      <family val="2"/>
    </font>
    <font>
      <b/>
      <sz val="12"/>
      <name val="Arial"/>
      <family val="2"/>
    </font>
    <font>
      <b/>
      <sz val="12"/>
      <color theme="1"/>
      <name val="Aptos Narrow"/>
      <family val="2"/>
      <scheme val="minor"/>
    </font>
    <font>
      <b/>
      <sz val="14"/>
      <color theme="1"/>
      <name val="Aptos Narrow"/>
      <family val="2"/>
      <scheme val="minor"/>
    </font>
    <font>
      <b/>
      <sz val="18"/>
      <color theme="1"/>
      <name val="Aptos Narrow"/>
      <family val="2"/>
      <scheme val="minor"/>
    </font>
  </fonts>
  <fills count="9">
    <fill>
      <patternFill patternType="none"/>
    </fill>
    <fill>
      <patternFill patternType="gray125"/>
    </fill>
    <fill>
      <patternFill patternType="solid">
        <fgColor rgb="FFDDDDDD"/>
        <bgColor indexed="64"/>
      </patternFill>
    </fill>
    <fill>
      <patternFill patternType="solid">
        <fgColor theme="0" tint="-4.9989318521683403E-2"/>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8" tint="0.79998168889431442"/>
        <bgColor indexed="64"/>
      </patternFill>
    </fill>
    <fill>
      <patternFill patternType="solid">
        <fgColor theme="4" tint="0.79998168889431442"/>
        <bgColor theme="4" tint="0.79998168889431442"/>
      </patternFill>
    </fill>
    <fill>
      <patternFill patternType="solid">
        <fgColor theme="7" tint="0.79998168889431442"/>
        <bgColor indexed="64"/>
      </patternFill>
    </fill>
  </fills>
  <borders count="31">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rgb="FF999999"/>
      </left>
      <right/>
      <top style="thin">
        <color rgb="FF999999"/>
      </top>
      <bottom/>
      <diagonal/>
    </border>
    <border>
      <left style="thin">
        <color indexed="65"/>
      </left>
      <right/>
      <top style="thin">
        <color rgb="FF999999"/>
      </top>
      <bottom/>
      <diagonal/>
    </border>
    <border>
      <left style="thin">
        <color rgb="FF999999"/>
      </left>
      <right style="thin">
        <color rgb="FF999999"/>
      </right>
      <top style="thin">
        <color rgb="FF999999"/>
      </top>
      <bottom/>
      <diagonal/>
    </border>
    <border>
      <left style="thin">
        <color rgb="FF999999"/>
      </left>
      <right/>
      <top style="thin">
        <color rgb="FF999999"/>
      </top>
      <bottom style="thin">
        <color rgb="FF999999"/>
      </bottom>
      <diagonal/>
    </border>
    <border>
      <left style="thin">
        <color indexed="9"/>
      </left>
      <right/>
      <top style="thin">
        <color rgb="FF999999"/>
      </top>
      <bottom style="thin">
        <color rgb="FF999999"/>
      </bottom>
      <diagonal/>
    </border>
    <border>
      <left style="thin">
        <color rgb="FF999999"/>
      </left>
      <right style="thin">
        <color rgb="FF999999"/>
      </right>
      <top style="thin">
        <color rgb="FF999999"/>
      </top>
      <bottom style="thin">
        <color rgb="FF999999"/>
      </bottom>
      <diagonal/>
    </border>
    <border>
      <left style="thin">
        <color indexed="65"/>
      </left>
      <right style="thin">
        <color rgb="FF999999"/>
      </right>
      <top style="thin">
        <color rgb="FF999999"/>
      </top>
      <bottom/>
      <diagonal/>
    </border>
    <border>
      <left/>
      <right/>
      <top style="thin">
        <color rgb="FF999999"/>
      </top>
      <bottom/>
      <diagonal/>
    </border>
    <border>
      <left/>
      <right style="thin">
        <color rgb="FF999999"/>
      </right>
      <top style="thin">
        <color rgb="FF999999"/>
      </top>
      <bottom/>
      <diagonal/>
    </border>
    <border>
      <left style="thin">
        <color rgb="FF999999"/>
      </left>
      <right/>
      <top style="thin">
        <color indexed="9"/>
      </top>
      <bottom/>
      <diagonal/>
    </border>
    <border>
      <left style="thin">
        <color rgb="FF999999"/>
      </left>
      <right/>
      <top/>
      <bottom/>
      <diagonal/>
    </border>
    <border>
      <left/>
      <right style="thin">
        <color rgb="FF999999"/>
      </right>
      <top/>
      <bottom/>
      <diagonal/>
    </border>
    <border>
      <left/>
      <right/>
      <top style="thin">
        <color rgb="FF999999"/>
      </top>
      <bottom style="thin">
        <color rgb="FF999999"/>
      </bottom>
      <diagonal/>
    </border>
    <border>
      <left/>
      <right style="thin">
        <color rgb="FF999999"/>
      </right>
      <top style="thin">
        <color rgb="FF999999"/>
      </top>
      <bottom style="thin">
        <color rgb="FF999999"/>
      </bottom>
      <diagonal/>
    </border>
    <border>
      <left/>
      <right/>
      <top/>
      <bottom style="thin">
        <color theme="4" tint="0.39997558519241921"/>
      </bottom>
      <diagonal/>
    </border>
  </borders>
  <cellStyleXfs count="5">
    <xf numFmtId="0" fontId="0" fillId="0" borderId="0"/>
    <xf numFmtId="44" fontId="2" fillId="0" borderId="0" applyFont="0" applyFill="0" applyBorder="0" applyAlignment="0" applyProtection="0"/>
    <xf numFmtId="9" fontId="2" fillId="0" borderId="0" applyFont="0" applyFill="0" applyBorder="0" applyAlignment="0" applyProtection="0"/>
    <xf numFmtId="0" fontId="4" fillId="0" borderId="0"/>
    <xf numFmtId="165" fontId="4" fillId="0" borderId="0" applyFont="0" applyFill="0" applyBorder="0" applyAlignment="0" applyProtection="0"/>
  </cellStyleXfs>
  <cellXfs count="116">
    <xf numFmtId="0" fontId="0" fillId="0" borderId="0" xfId="0" applyAlignment="1">
      <alignment vertical="top"/>
    </xf>
    <xf numFmtId="0" fontId="1" fillId="2" borderId="0" xfId="0" applyFont="1" applyFill="1" applyAlignment="1">
      <alignment vertical="top"/>
    </xf>
    <xf numFmtId="0" fontId="1" fillId="0" borderId="0" xfId="0" applyFont="1" applyAlignment="1">
      <alignment vertical="top"/>
    </xf>
    <xf numFmtId="14" fontId="1" fillId="0" borderId="0" xfId="0" applyNumberFormat="1" applyFont="1" applyAlignment="1">
      <alignment vertical="top"/>
    </xf>
    <xf numFmtId="4" fontId="1" fillId="0" borderId="0" xfId="0" applyNumberFormat="1" applyFont="1" applyAlignment="1">
      <alignment vertical="top"/>
    </xf>
    <xf numFmtId="3" fontId="1" fillId="0" borderId="0" xfId="0" applyNumberFormat="1" applyFont="1" applyAlignment="1">
      <alignment vertical="top"/>
    </xf>
    <xf numFmtId="4" fontId="1" fillId="0" borderId="0" xfId="0" quotePrefix="1" applyNumberFormat="1" applyFont="1" applyAlignment="1">
      <alignment vertical="top"/>
    </xf>
    <xf numFmtId="0" fontId="0" fillId="0" borderId="0" xfId="0" pivotButton="1" applyAlignment="1">
      <alignment vertical="top"/>
    </xf>
    <xf numFmtId="0" fontId="0" fillId="0" borderId="0" xfId="0" applyAlignment="1">
      <alignment horizontal="left" vertical="top"/>
    </xf>
    <xf numFmtId="44" fontId="0" fillId="0" borderId="0" xfId="1" applyFont="1" applyAlignment="1">
      <alignment vertical="top"/>
    </xf>
    <xf numFmtId="164" fontId="0" fillId="0" borderId="0" xfId="1" applyNumberFormat="1" applyFont="1" applyAlignment="1">
      <alignment vertical="top"/>
    </xf>
    <xf numFmtId="9" fontId="0" fillId="0" borderId="0" xfId="2" applyFont="1" applyAlignment="1">
      <alignment vertical="top"/>
    </xf>
    <xf numFmtId="0" fontId="3" fillId="0" borderId="0" xfId="0" applyFont="1" applyAlignment="1">
      <alignment horizontal="center" vertical="top"/>
    </xf>
    <xf numFmtId="164" fontId="0" fillId="0" borderId="0" xfId="0" applyNumberFormat="1" applyAlignment="1">
      <alignment vertical="top"/>
    </xf>
    <xf numFmtId="0" fontId="0" fillId="0" borderId="0" xfId="0" applyAlignment="1">
      <alignment horizontal="left" vertical="top" indent="1"/>
    </xf>
    <xf numFmtId="0" fontId="0" fillId="0" borderId="0" xfId="0" applyAlignment="1">
      <alignment horizontal="center" vertical="center"/>
    </xf>
    <xf numFmtId="44" fontId="0" fillId="0" borderId="0" xfId="1" applyFont="1" applyBorder="1" applyAlignment="1">
      <alignment horizontal="center" vertical="top"/>
    </xf>
    <xf numFmtId="9" fontId="0" fillId="0" borderId="0" xfId="2" applyFont="1" applyBorder="1" applyAlignment="1">
      <alignment horizontal="center" vertical="top"/>
    </xf>
    <xf numFmtId="0" fontId="3" fillId="0" borderId="0" xfId="0" applyFont="1" applyAlignment="1">
      <alignment vertical="top"/>
    </xf>
    <xf numFmtId="9" fontId="3" fillId="3" borderId="0" xfId="2" applyFont="1" applyFill="1" applyBorder="1" applyAlignment="1">
      <alignment horizontal="center" vertical="top"/>
    </xf>
    <xf numFmtId="44" fontId="0" fillId="3" borderId="0" xfId="1" applyFont="1" applyFill="1" applyBorder="1" applyAlignment="1">
      <alignment horizontal="center" vertical="top"/>
    </xf>
    <xf numFmtId="9" fontId="0" fillId="3" borderId="0" xfId="2" applyFont="1" applyFill="1" applyBorder="1" applyAlignment="1">
      <alignment horizontal="center" vertical="top"/>
    </xf>
    <xf numFmtId="44" fontId="0" fillId="3" borderId="0" xfId="1" applyFont="1" applyFill="1" applyBorder="1" applyAlignment="1">
      <alignment vertical="top"/>
    </xf>
    <xf numFmtId="0" fontId="3" fillId="3" borderId="1" xfId="0" applyFont="1" applyFill="1" applyBorder="1" applyAlignment="1">
      <alignment horizontal="center" vertical="center"/>
    </xf>
    <xf numFmtId="44" fontId="3" fillId="3" borderId="2" xfId="1" applyFont="1" applyFill="1" applyBorder="1" applyAlignment="1">
      <alignment horizontal="center" vertical="top"/>
    </xf>
    <xf numFmtId="9" fontId="3" fillId="3" borderId="2" xfId="2" applyFont="1" applyFill="1" applyBorder="1" applyAlignment="1">
      <alignment horizontal="center" vertical="top"/>
    </xf>
    <xf numFmtId="9" fontId="3" fillId="3" borderId="3" xfId="2" applyFont="1" applyFill="1" applyBorder="1" applyAlignment="1">
      <alignment horizontal="center" vertical="top"/>
    </xf>
    <xf numFmtId="0" fontId="0" fillId="3" borderId="4" xfId="0" applyFill="1" applyBorder="1" applyAlignment="1">
      <alignment horizontal="center" vertical="center"/>
    </xf>
    <xf numFmtId="9" fontId="0" fillId="3" borderId="5" xfId="2" applyFont="1" applyFill="1" applyBorder="1" applyAlignment="1">
      <alignment horizontal="center" vertical="top"/>
    </xf>
    <xf numFmtId="0" fontId="0" fillId="3" borderId="6" xfId="0" applyFill="1" applyBorder="1" applyAlignment="1">
      <alignment horizontal="center" vertical="center"/>
    </xf>
    <xf numFmtId="44" fontId="0" fillId="3" borderId="7" xfId="1" applyFont="1" applyFill="1" applyBorder="1" applyAlignment="1">
      <alignment horizontal="center" vertical="top"/>
    </xf>
    <xf numFmtId="9" fontId="0" fillId="3" borderId="7" xfId="2" applyFont="1" applyFill="1" applyBorder="1" applyAlignment="1">
      <alignment horizontal="center" vertical="top"/>
    </xf>
    <xf numFmtId="9" fontId="0" fillId="3" borderId="8" xfId="2" applyFont="1" applyFill="1" applyBorder="1" applyAlignment="1">
      <alignment horizontal="center" vertical="top"/>
    </xf>
    <xf numFmtId="0" fontId="3" fillId="0" borderId="1" xfId="0" applyFont="1" applyBorder="1" applyAlignment="1">
      <alignment horizontal="center" vertical="center"/>
    </xf>
    <xf numFmtId="44" fontId="3" fillId="0" borderId="2" xfId="1" applyFont="1" applyBorder="1" applyAlignment="1">
      <alignment horizontal="center" vertical="top"/>
    </xf>
    <xf numFmtId="9" fontId="3" fillId="0" borderId="2" xfId="2" applyFont="1" applyBorder="1" applyAlignment="1">
      <alignment horizontal="center" vertical="top"/>
    </xf>
    <xf numFmtId="9" fontId="3" fillId="0" borderId="3" xfId="2" applyFont="1" applyBorder="1" applyAlignment="1">
      <alignment horizontal="center" vertical="top"/>
    </xf>
    <xf numFmtId="0" fontId="0" fillId="0" borderId="4" xfId="0" applyBorder="1" applyAlignment="1">
      <alignment horizontal="center" vertical="center"/>
    </xf>
    <xf numFmtId="9" fontId="3" fillId="0" borderId="5" xfId="2" applyFont="1" applyBorder="1" applyAlignment="1">
      <alignment horizontal="center" vertical="top"/>
    </xf>
    <xf numFmtId="0" fontId="0" fillId="0" borderId="6" xfId="0" applyBorder="1" applyAlignment="1">
      <alignment horizontal="center" vertical="center"/>
    </xf>
    <xf numFmtId="44" fontId="0" fillId="0" borderId="7" xfId="1" applyFont="1" applyBorder="1" applyAlignment="1">
      <alignment vertical="top"/>
    </xf>
    <xf numFmtId="9" fontId="0" fillId="0" borderId="7" xfId="2" applyFont="1" applyBorder="1" applyAlignment="1">
      <alignment horizontal="center" vertical="top"/>
    </xf>
    <xf numFmtId="9" fontId="3" fillId="0" borderId="8" xfId="2" applyFont="1" applyBorder="1" applyAlignment="1">
      <alignment horizontal="center" vertical="top"/>
    </xf>
    <xf numFmtId="44" fontId="3" fillId="3" borderId="2" xfId="1" applyFont="1" applyFill="1" applyBorder="1" applyAlignment="1">
      <alignment vertical="top"/>
    </xf>
    <xf numFmtId="9" fontId="3" fillId="3" borderId="5" xfId="2" applyFont="1" applyFill="1" applyBorder="1" applyAlignment="1">
      <alignment horizontal="center" vertical="top"/>
    </xf>
    <xf numFmtId="44" fontId="0" fillId="3" borderId="7" xfId="1" applyFont="1" applyFill="1" applyBorder="1" applyAlignment="1">
      <alignment vertical="top"/>
    </xf>
    <xf numFmtId="9" fontId="3" fillId="3" borderId="8" xfId="2" applyFont="1" applyFill="1" applyBorder="1" applyAlignment="1">
      <alignment horizontal="center" vertical="top"/>
    </xf>
    <xf numFmtId="0" fontId="3" fillId="0" borderId="9" xfId="0" applyFont="1" applyBorder="1" applyAlignment="1">
      <alignment horizontal="center" vertical="center"/>
    </xf>
    <xf numFmtId="44" fontId="3" fillId="0" borderId="10" xfId="1" applyFont="1" applyBorder="1" applyAlignment="1">
      <alignment horizontal="center" vertical="top"/>
    </xf>
    <xf numFmtId="9" fontId="3" fillId="0" borderId="10" xfId="2" applyFont="1" applyBorder="1" applyAlignment="1">
      <alignment horizontal="center" vertical="top"/>
    </xf>
    <xf numFmtId="9" fontId="3" fillId="0" borderId="11" xfId="2" applyFont="1" applyBorder="1" applyAlignment="1">
      <alignment horizontal="center" vertical="top"/>
    </xf>
    <xf numFmtId="44" fontId="3" fillId="0" borderId="10" xfId="1" applyFont="1" applyBorder="1" applyAlignment="1">
      <alignment vertical="top"/>
    </xf>
    <xf numFmtId="0" fontId="3" fillId="0" borderId="12" xfId="0" applyFont="1" applyBorder="1" applyAlignment="1">
      <alignment horizontal="center" vertical="top"/>
    </xf>
    <xf numFmtId="0" fontId="3" fillId="0" borderId="13" xfId="0" applyFont="1" applyBorder="1" applyAlignment="1">
      <alignment vertical="top"/>
    </xf>
    <xf numFmtId="0" fontId="0" fillId="0" borderId="14" xfId="0" applyBorder="1" applyAlignment="1">
      <alignment vertical="top"/>
    </xf>
    <xf numFmtId="164" fontId="0" fillId="0" borderId="15" xfId="0" applyNumberFormat="1" applyBorder="1" applyAlignment="1">
      <alignment vertical="top"/>
    </xf>
    <xf numFmtId="164" fontId="0" fillId="0" borderId="13" xfId="0" applyNumberFormat="1" applyBorder="1" applyAlignment="1">
      <alignment vertical="top"/>
    </xf>
    <xf numFmtId="164" fontId="0" fillId="0" borderId="14" xfId="0" applyNumberFormat="1" applyBorder="1" applyAlignment="1">
      <alignment vertical="top"/>
    </xf>
    <xf numFmtId="0" fontId="0" fillId="0" borderId="12" xfId="0" applyBorder="1" applyAlignment="1">
      <alignment vertical="top"/>
    </xf>
    <xf numFmtId="10" fontId="0" fillId="0" borderId="0" xfId="2" applyNumberFormat="1" applyFont="1" applyAlignment="1">
      <alignment vertical="top"/>
    </xf>
    <xf numFmtId="10" fontId="3" fillId="0" borderId="12" xfId="2" applyNumberFormat="1" applyFont="1" applyBorder="1" applyAlignment="1">
      <alignment horizontal="center" vertical="top"/>
    </xf>
    <xf numFmtId="10" fontId="3" fillId="0" borderId="13" xfId="2" applyNumberFormat="1" applyFont="1" applyBorder="1" applyAlignment="1">
      <alignment vertical="top"/>
    </xf>
    <xf numFmtId="10" fontId="0" fillId="0" borderId="14" xfId="2" applyNumberFormat="1" applyFont="1" applyBorder="1" applyAlignment="1">
      <alignment vertical="top"/>
    </xf>
    <xf numFmtId="10" fontId="0" fillId="0" borderId="15" xfId="2" applyNumberFormat="1" applyFont="1" applyBorder="1" applyAlignment="1">
      <alignment vertical="top"/>
    </xf>
    <xf numFmtId="10" fontId="0" fillId="0" borderId="13" xfId="2" applyNumberFormat="1" applyFont="1" applyBorder="1" applyAlignment="1">
      <alignment vertical="top"/>
    </xf>
    <xf numFmtId="10" fontId="0" fillId="0" borderId="12" xfId="2" applyNumberFormat="1" applyFont="1" applyBorder="1" applyAlignment="1">
      <alignment vertical="top"/>
    </xf>
    <xf numFmtId="0" fontId="4" fillId="0" borderId="16" xfId="3" applyBorder="1"/>
    <xf numFmtId="0" fontId="4" fillId="0" borderId="17" xfId="3" applyBorder="1"/>
    <xf numFmtId="0" fontId="4" fillId="0" borderId="18" xfId="3" applyBorder="1"/>
    <xf numFmtId="0" fontId="4" fillId="0" borderId="0" xfId="3"/>
    <xf numFmtId="0" fontId="4" fillId="0" borderId="19" xfId="3" applyBorder="1"/>
    <xf numFmtId="0" fontId="4" fillId="0" borderId="20" xfId="3" applyBorder="1"/>
    <xf numFmtId="0" fontId="4" fillId="0" borderId="21" xfId="3" applyBorder="1"/>
    <xf numFmtId="14" fontId="4" fillId="0" borderId="0" xfId="3" applyNumberFormat="1"/>
    <xf numFmtId="0" fontId="4" fillId="0" borderId="17" xfId="3" applyBorder="1" applyAlignment="1">
      <alignment wrapText="1"/>
    </xf>
    <xf numFmtId="0" fontId="4" fillId="0" borderId="22" xfId="3" applyBorder="1"/>
    <xf numFmtId="0" fontId="4" fillId="4" borderId="16" xfId="3" applyFill="1" applyBorder="1"/>
    <xf numFmtId="0" fontId="4" fillId="4" borderId="23" xfId="3" applyFill="1" applyBorder="1"/>
    <xf numFmtId="0" fontId="4" fillId="4" borderId="24" xfId="3" applyFill="1" applyBorder="1"/>
    <xf numFmtId="165" fontId="4" fillId="0" borderId="16" xfId="3" applyNumberFormat="1" applyBorder="1"/>
    <xf numFmtId="165" fontId="4" fillId="0" borderId="23" xfId="3" applyNumberFormat="1" applyBorder="1"/>
    <xf numFmtId="165" fontId="4" fillId="0" borderId="24" xfId="3" applyNumberFormat="1" applyBorder="1"/>
    <xf numFmtId="0" fontId="4" fillId="0" borderId="25" xfId="3" applyBorder="1"/>
    <xf numFmtId="0" fontId="4" fillId="0" borderId="26" xfId="3" applyBorder="1"/>
    <xf numFmtId="165" fontId="4" fillId="0" borderId="26" xfId="3" applyNumberFormat="1" applyBorder="1"/>
    <xf numFmtId="165" fontId="4" fillId="0" borderId="0" xfId="3" applyNumberFormat="1"/>
    <xf numFmtId="165" fontId="4" fillId="0" borderId="27" xfId="3" applyNumberFormat="1" applyBorder="1"/>
    <xf numFmtId="0" fontId="4" fillId="5" borderId="16" xfId="3" applyFill="1" applyBorder="1"/>
    <xf numFmtId="0" fontId="4" fillId="5" borderId="17" xfId="3" applyFill="1" applyBorder="1" applyAlignment="1">
      <alignment wrapText="1"/>
    </xf>
    <xf numFmtId="165" fontId="4" fillId="5" borderId="16" xfId="3" applyNumberFormat="1" applyFill="1" applyBorder="1"/>
    <xf numFmtId="165" fontId="4" fillId="5" borderId="23" xfId="3" applyNumberFormat="1" applyFill="1" applyBorder="1"/>
    <xf numFmtId="165" fontId="4" fillId="5" borderId="24" xfId="3" applyNumberFormat="1" applyFill="1" applyBorder="1"/>
    <xf numFmtId="0" fontId="5" fillId="6" borderId="19" xfId="3" applyFont="1" applyFill="1" applyBorder="1"/>
    <xf numFmtId="0" fontId="5" fillId="6" borderId="20" xfId="3" applyFont="1" applyFill="1" applyBorder="1" applyAlignment="1">
      <alignment wrapText="1"/>
    </xf>
    <xf numFmtId="165" fontId="5" fillId="6" borderId="19" xfId="3" applyNumberFormat="1" applyFont="1" applyFill="1" applyBorder="1"/>
    <xf numFmtId="165" fontId="5" fillId="6" borderId="28" xfId="3" applyNumberFormat="1" applyFont="1" applyFill="1" applyBorder="1"/>
    <xf numFmtId="165" fontId="5" fillId="6" borderId="29" xfId="3" applyNumberFormat="1" applyFont="1" applyFill="1" applyBorder="1"/>
    <xf numFmtId="165" fontId="4" fillId="0" borderId="18" xfId="4" applyFont="1" applyBorder="1"/>
    <xf numFmtId="165" fontId="3" fillId="7" borderId="30" xfId="4" applyFont="1" applyFill="1" applyBorder="1"/>
    <xf numFmtId="165" fontId="0" fillId="0" borderId="0" xfId="4" applyFont="1" applyAlignment="1">
      <alignment vertical="top"/>
    </xf>
    <xf numFmtId="165" fontId="0" fillId="0" borderId="0" xfId="4" applyFont="1"/>
    <xf numFmtId="165" fontId="4" fillId="0" borderId="21" xfId="4" applyFont="1" applyBorder="1"/>
    <xf numFmtId="164" fontId="3" fillId="3" borderId="2" xfId="1" applyNumberFormat="1" applyFont="1" applyFill="1" applyBorder="1" applyAlignment="1">
      <alignment horizontal="center" vertical="center"/>
    </xf>
    <xf numFmtId="164" fontId="0" fillId="3" borderId="0" xfId="1" applyNumberFormat="1" applyFont="1" applyFill="1" applyBorder="1" applyAlignment="1">
      <alignment horizontal="center" vertical="center"/>
    </xf>
    <xf numFmtId="164" fontId="0" fillId="3" borderId="7" xfId="1" applyNumberFormat="1" applyFont="1" applyFill="1" applyBorder="1" applyAlignment="1">
      <alignment horizontal="center" vertical="center"/>
    </xf>
    <xf numFmtId="164" fontId="3" fillId="0" borderId="2" xfId="1" applyNumberFormat="1" applyFont="1" applyBorder="1" applyAlignment="1">
      <alignment horizontal="center" vertical="center"/>
    </xf>
    <xf numFmtId="164" fontId="0" fillId="0" borderId="0" xfId="1" applyNumberFormat="1" applyFont="1" applyBorder="1" applyAlignment="1">
      <alignment horizontal="center" vertical="center"/>
    </xf>
    <xf numFmtId="164" fontId="0" fillId="0" borderId="7" xfId="1" applyNumberFormat="1" applyFont="1" applyBorder="1" applyAlignment="1">
      <alignment horizontal="center" vertical="center"/>
    </xf>
    <xf numFmtId="164" fontId="3" fillId="0" borderId="10" xfId="1" applyNumberFormat="1" applyFont="1" applyBorder="1" applyAlignment="1">
      <alignment horizontal="center" vertical="center"/>
    </xf>
    <xf numFmtId="0" fontId="0" fillId="8" borderId="0" xfId="0" applyFill="1" applyAlignment="1">
      <alignment vertical="top"/>
    </xf>
    <xf numFmtId="164" fontId="0" fillId="8" borderId="0" xfId="1" applyNumberFormat="1" applyFont="1" applyFill="1" applyAlignment="1">
      <alignment vertical="top"/>
    </xf>
    <xf numFmtId="0" fontId="7" fillId="6" borderId="0" xfId="0" applyFont="1" applyFill="1" applyAlignment="1">
      <alignment vertical="top"/>
    </xf>
    <xf numFmtId="164" fontId="7" fillId="6" borderId="0" xfId="1" applyNumberFormat="1" applyFont="1" applyFill="1" applyAlignment="1">
      <alignment vertical="top"/>
    </xf>
    <xf numFmtId="0" fontId="8" fillId="0" borderId="0" xfId="0" applyFont="1" applyAlignment="1">
      <alignment horizontal="center" vertical="top"/>
    </xf>
    <xf numFmtId="0" fontId="6" fillId="0" borderId="0" xfId="0" applyFont="1" applyAlignment="1">
      <alignment horizontal="center" vertical="top"/>
    </xf>
    <xf numFmtId="164" fontId="6" fillId="0" borderId="0" xfId="1" applyNumberFormat="1" applyFont="1" applyAlignment="1">
      <alignment horizontal="center" vertical="top"/>
    </xf>
  </cellXfs>
  <cellStyles count="5">
    <cellStyle name="Comma [0] 2" xfId="4" xr:uid="{A278B8C2-074D-6543-AD9D-9271D3ACEF6E}"/>
    <cellStyle name="Moneda" xfId="1" builtinId="4"/>
    <cellStyle name="Normal" xfId="0" builtinId="0"/>
    <cellStyle name="Normal 2" xfId="3" xr:uid="{403E392E-978B-4A47-8198-1B9DD6C8FF50}"/>
    <cellStyle name="Porcentaje" xfId="2" builtinId="5"/>
  </cellStyles>
  <dxfs count="34">
    <dxf>
      <numFmt numFmtId="164" formatCode="_-&quot;$&quot;\ * #,##0_-;\-&quot;$&quot;\ * #,##0_-;_-&quot;$&quot;\ * &quot;-&quot;??_-;_-@_-"/>
    </dxf>
    <dxf>
      <numFmt numFmtId="164" formatCode="_-&quot;$&quot;\ * #,##0_-;\-&quot;$&quot;\ * #,##0_-;_-&quot;$&quot;\ * &quot;-&quot;??_-;_-@_-"/>
    </dxf>
    <dxf>
      <font>
        <sz val="12"/>
      </font>
    </dxf>
    <dxf>
      <font>
        <sz val="12"/>
      </font>
    </dxf>
    <dxf>
      <font>
        <b/>
        <family val="2"/>
      </font>
    </dxf>
    <dxf>
      <font>
        <b/>
        <family val="2"/>
      </font>
    </dxf>
    <dxf>
      <fill>
        <patternFill patternType="solid">
          <bgColor theme="8" tint="0.79998168889431442"/>
        </patternFill>
      </fill>
    </dxf>
    <dxf>
      <fill>
        <patternFill patternType="solid">
          <bgColor theme="8" tint="0.79998168889431442"/>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bgColor theme="7" tint="0.59999389629810485"/>
        </patternFill>
      </fill>
    </dxf>
    <dxf>
      <fill>
        <patternFill patternType="solid">
          <bgColor theme="7" tint="0.39997558519241921"/>
        </patternFill>
      </fill>
    </dxf>
    <dxf>
      <alignment wrapText="0"/>
    </dxf>
    <dxf>
      <alignment wrapText="0"/>
    </dxf>
    <dxf>
      <alignment wrapText="0"/>
    </dxf>
    <dxf>
      <alignment wrapText="0"/>
    </dxf>
    <dxf>
      <alignment wrapText="0"/>
    </dxf>
    <dxf>
      <alignment wrapText="0"/>
    </dxf>
    <dxf>
      <alignment wrapText="0"/>
    </dxf>
    <dxf>
      <alignment wrapText="0"/>
    </dxf>
    <dxf>
      <alignment wrapText="0"/>
    </dxf>
    <dxf>
      <alignment wrapText="0"/>
    </dxf>
    <dxf>
      <alignment wrapText="0"/>
    </dxf>
    <dxf>
      <alignment wrapText="0"/>
    </dxf>
    <dxf>
      <alignment wrapText="0"/>
    </dxf>
    <dxf>
      <alignment wrapText="0"/>
    </dxf>
    <dxf>
      <alignment wrapText="0"/>
    </dxf>
    <dxf>
      <alignment wrapText="0"/>
    </dxf>
    <dxf>
      <alignment wrapText="0"/>
    </dxf>
    <dxf>
      <alignment wrapText="0"/>
    </dxf>
    <dxf>
      <alignment wrapText="0"/>
    </dxf>
    <dxf>
      <alignment wrapText="0"/>
    </dxf>
    <dxf>
      <alignment wrapText="0"/>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pivotCacheDefinition" Target="pivotCache/pivotCacheDefinition3.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pivotCacheDefinition" Target="pivotCache/pivotCacheDefinition2.xml"/><Relationship Id="rId4" Type="http://schemas.openxmlformats.org/officeDocument/2006/relationships/worksheet" Target="worksheets/sheet4.xml"/><Relationship Id="rId9" Type="http://schemas.openxmlformats.org/officeDocument/2006/relationships/pivotCacheDefinition" Target="pivotCache/pivotCacheDefinition1.xml"/><Relationship Id="rId14" Type="http://schemas.openxmlformats.org/officeDocument/2006/relationships/sharedStrings" Target="sharedStrings.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2" Type="http://schemas.openxmlformats.org/officeDocument/2006/relationships/externalLinkPath" Target="/Users/henryestebanmedinablanco/Downloads/Ejecucio&#769;n%20SDHT%2031122025.xls" TargetMode="External"/><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2" Type="http://schemas.openxmlformats.org/officeDocument/2006/relationships/externalLinkPath" Target="/Users/henryestebanmedinablanco/Downloads/Ejecucio&#769;n%20SDHT%2031122025.xls" TargetMode="External"/><Relationship Id="rId1" Type="http://schemas.openxmlformats.org/officeDocument/2006/relationships/pivotCacheRecords" Target="pivotCacheRecords3.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Henry Esteban Medina Blanco" refreshedDate="46027.468506597223" createdVersion="8" refreshedVersion="8" minRefreshableVersion="3" recordCount="543" xr:uid="{BA2F2E10-7FAB-4F59-8A3C-8D96A1279CDD}">
  <cacheSource type="worksheet">
    <worksheetSource ref="A1:AK544" sheet="Ejecución 2024_2025"/>
  </cacheSource>
  <cacheFields count="37">
    <cacheField name="Vigencia" numFmtId="0">
      <sharedItems count="2">
        <s v="2025"/>
        <s v="2024"/>
      </sharedItems>
    </cacheField>
    <cacheField name="Fecha Inicial" numFmtId="14">
      <sharedItems containsSemiMixedTypes="0" containsNonDate="0" containsDate="1" containsString="0" minDate="2024-01-01T00:00:00" maxDate="2025-01-02T00:00:00"/>
    </cacheField>
    <cacheField name="Fecha Final" numFmtId="14">
      <sharedItems containsSemiMixedTypes="0" containsNonDate="0" containsDate="1" containsString="0" minDate="2024-12-31T00:00:00" maxDate="2026-01-01T00:00:00"/>
    </cacheField>
    <cacheField name="Centro gestor" numFmtId="0">
      <sharedItems/>
    </cacheField>
    <cacheField name="Texto largo ctro gestor" numFmtId="0">
      <sharedItems/>
    </cacheField>
    <cacheField name="Proyecto presupuestario" numFmtId="0">
      <sharedItems/>
    </cacheField>
    <cacheField name="Descripcion del Programa" numFmtId="0">
      <sharedItems/>
    </cacheField>
    <cacheField name="Posición presupuestaria" numFmtId="0">
      <sharedItems/>
    </cacheField>
    <cacheField name="Descripción Pospre" numFmtId="0">
      <sharedItems/>
    </cacheField>
    <cacheField name="Fondo" numFmtId="0">
      <sharedItems/>
    </cacheField>
    <cacheField name="Descripcion del Fondo" numFmtId="0">
      <sharedItems/>
    </cacheField>
    <cacheField name="Per.presup." numFmtId="0">
      <sharedItems/>
    </cacheField>
    <cacheField name="Elemento PEP" numFmtId="0">
      <sharedItems/>
    </cacheField>
    <cacheField name="Descripción Elemento PEP" numFmtId="0">
      <sharedItems/>
    </cacheField>
    <cacheField name="Área funcional" numFmtId="0">
      <sharedItems/>
    </cacheField>
    <cacheField name="Apropiación Inicial" numFmtId="0">
      <sharedItems containsSemiMixedTypes="0" containsString="0" containsNumber="1" containsInteger="1" minValue="0" maxValue="170115992000"/>
    </cacheField>
    <cacheField name="Adición" numFmtId="0">
      <sharedItems containsSemiMixedTypes="0" containsString="0" containsNumber="1" containsInteger="1" minValue="0" maxValue="43799159351"/>
    </cacheField>
    <cacheField name="Reducción" numFmtId="0">
      <sharedItems containsSemiMixedTypes="0" containsString="0" containsNumber="1" containsInteger="1" minValue="0" maxValue="20000000000"/>
    </cacheField>
    <cacheField name="Crédito" numFmtId="0">
      <sharedItems containsSemiMixedTypes="0" containsString="0" containsNumber="1" containsInteger="1" minValue="0" maxValue="104503963791"/>
    </cacheField>
    <cacheField name="Contra Crédito" numFmtId="0">
      <sharedItems containsSemiMixedTypes="0" containsString="0" containsNumber="1" containsInteger="1" minValue="0" maxValue="99535452359"/>
    </cacheField>
    <cacheField name="Modificación Acumulado" numFmtId="0">
      <sharedItems containsSemiMixedTypes="0" containsString="0" containsNumber="1" containsInteger="1" minValue="-97425502359" maxValue="102221528389"/>
    </cacheField>
    <cacheField name="Apropiación Vigente" numFmtId="0">
      <sharedItems containsSemiMixedTypes="0" containsString="0" containsNumber="1" containsInteger="1" minValue="0" maxValue="198497894791"/>
    </cacheField>
    <cacheField name="Suspensiones" numFmtId="3">
      <sharedItems containsSemiMixedTypes="0" containsString="0" containsNumber="1" containsInteger="1" minValue="0" maxValue="0"/>
    </cacheField>
    <cacheField name="Apropiación Disponible" numFmtId="0">
      <sharedItems containsSemiMixedTypes="0" containsString="0" containsNumber="1" containsInteger="1" minValue="0" maxValue="198497894791"/>
    </cacheField>
    <cacheField name="CDP Acumulado" numFmtId="0">
      <sharedItems containsSemiMixedTypes="0" containsString="0" containsNumber="1" containsInteger="1" minValue="0" maxValue="198495821951"/>
    </cacheField>
    <cacheField name="Saldo Apropiacion Disponible" numFmtId="0">
      <sharedItems containsSemiMixedTypes="0" containsString="0" containsNumber="1" containsInteger="1" minValue="0" maxValue="5875847671"/>
    </cacheField>
    <cacheField name="Compromisos Acumulados" numFmtId="0">
      <sharedItems containsSemiMixedTypes="0" containsString="0" containsNumber="1" containsInteger="1" minValue="0" maxValue="198495821951"/>
    </cacheField>
    <cacheField name="Saldo p. Comprometer" numFmtId="0">
      <sharedItems containsSemiMixedTypes="0" containsString="0" containsNumber="1" containsInteger="1" minValue="0" maxValue="268991"/>
    </cacheField>
    <cacheField name="Giros Acumulados Ppto" numFmtId="0">
      <sharedItems containsSemiMixedTypes="0" containsString="0" containsNumber="1" containsInteger="1" minValue="0" maxValue="182498475313"/>
    </cacheField>
    <cacheField name="Saldo por Pagar" numFmtId="0">
      <sharedItems containsSemiMixedTypes="0" containsString="0" containsNumber="1" containsInteger="1" minValue="0" maxValue="15997346638"/>
    </cacheField>
    <cacheField name="Intensidad" numFmtId="0">
      <sharedItems/>
    </cacheField>
    <cacheField name="Infraestructura" numFmtId="0">
      <sharedItems/>
    </cacheField>
    <cacheField name="Denominación PMR" numFmtId="0">
      <sharedItems/>
    </cacheField>
    <cacheField name="Agrupador PMR" numFmtId="0">
      <sharedItems/>
    </cacheField>
    <cacheField name="Tipo de fondo" numFmtId="0">
      <sharedItems/>
    </cacheField>
    <cacheField name="Tipo de gasto" numFmtId="0">
      <sharedItems/>
    </cacheField>
    <cacheField name="Gasto" numFmtId="0">
      <sharedItems count="3">
        <s v="Funcionamiento"/>
        <s v="Inversión"/>
        <s v="Transferencias de inversión"/>
      </sharedItems>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Henry Esteban Medina Blanco" refreshedDate="46027.861022337966" createdVersion="1" refreshedVersion="4" recordCount="1683" xr:uid="{30C5520D-DF98-E248-98EF-2228BD79B950}">
  <cacheSource type="worksheet">
    <worksheetSource ref="A1:AH1684" sheet="Sheet0" r:id="rId2"/>
  </cacheSource>
  <cacheFields count="34">
    <cacheField name="Cod Proy." numFmtId="0">
      <sharedItems/>
    </cacheField>
    <cacheField name="Proyecto" numFmtId="0">
      <sharedItems/>
    </cacheField>
    <cacheField name="Proyecto de inversión" numFmtId="0">
      <sharedItems count="9">
        <s v="20240214_7883 ADECUACIÓN DE ENTORNOS URBANOS Y/O RURALES CON DÉFICIT DE INFRAESTRUCTURA Y ESPACIO PÚBLICO DE BOGOTÁ"/>
        <s v="20200320_7575 ESTUDIOS Y DISEÑOS DE PROYECTO PARA EL MEJORAMIENTO INTEGRAL DE BARRIOS - BOGOTÁ 2020-2024"/>
        <s v="20240215_8084 ASISTENCIA TÉCNICA PARA LA HABILITACIÓN DE SUELO Y LA GESTIÓN DE LOS TRÁMITES DE LOS PROYECTOS QUE PROMUEVAN LA GENERACIÓN E INICIACIÓN DE VIVIENDAS VIS Y VIP EN BOGOTÁ D,C,"/>
        <s v="20240209_8085 DESARROLLO DE ESTRATEGIAS QUE PROMUEVAN LA PARTICIPACIÓN CIUDADANA EN LA REVITALIZACIÓN Y RESILIENCIADE ESPACIOS PÚBLICOS MEDIANTE GOBERNANZA COLABORATIVA, GESTIÓN E INNOVACIÓN SOCIAL EN BOGOTÁ D,C,"/>
        <s v="20240218_8091 MEJORAMIENTO DE LA PRESTACIÓN Y ACCESO DE LOS SERVICIOS PÚBLICOS DOMICILIARIOS, EN ESPECIAL EN SUELO RURAL Y HOGARES EN CONDICIÓN DE VULNERABILIDAD DE BOGOTÁ D,C"/>
        <s v="20240222_8090 SUBSIDIO DISTRITAL DE VIVIENDA PARA EL ACCESO A SOLUCIONES HABITACIONALES POR PARTE DE HOGARES VULNERABLES EN BOGOTÁ D,C,"/>
        <s v="20240213_8125 IMPLEMENTACIÓN DE LAS ESTRATEGIAS DE GENERACIÓN Y DIFUSIÓN DEL CONOCIMIENTO E INNOVACIÓN PARA LA TOMA DE DECISIONES EN POLÍTICA PÚBLICA SOBRE LAS DINÁMICAS DEL HÁBITAT EN BOGOTÁ D,C,"/>
        <s v="20240226_8132 IMPLEMENTACIÓN DE ACCIONES Y ESTRATEGIAS QUE GARANTICEN EL DESARROLLO FORMAL DE VIVIENDA, LA LEGALIZACIÓN URBANÍSTICA Y LA PREVENCIÓN FRENTE A LA URBANIZACIÓN ILEGAL EN BOGOTÁ D,C,"/>
        <s v="20240250_8148 FORTALECIMIENTO EN LA GESTIÓN PÚBLICA INTEGRAL EN LA SDHT A TRAVÉS DEL MODELO DE GESTIÓN INSTITUCIONAL DE LA ENTIDAD, BOGOTÁ D,C,"/>
      </sharedItems>
    </cacheField>
    <cacheField name="Componente" numFmtId="0">
      <sharedItems/>
    </cacheField>
    <cacheField name="Meta" numFmtId="0">
      <sharedItems/>
    </cacheField>
    <cacheField name="Proceso" numFmtId="0">
      <sharedItems containsSemiMixedTypes="0" containsString="0" containsNumber="1" containsInteger="1" minValue="9937" maxValue="13065" count="1655">
        <n v="10527"/>
        <n v="10528"/>
        <n v="10530"/>
        <n v="10532"/>
        <n v="10534"/>
        <n v="10535"/>
        <n v="10536"/>
        <n v="10537"/>
        <n v="10538"/>
        <n v="10539"/>
        <n v="10540"/>
        <n v="10541"/>
        <n v="10663"/>
        <n v="10664"/>
        <n v="10665"/>
        <n v="11175"/>
        <n v="11179"/>
        <n v="11185"/>
        <n v="11286"/>
        <n v="11287"/>
        <n v="11288"/>
        <n v="11386"/>
        <n v="11387"/>
        <n v="11414"/>
        <n v="11485"/>
        <n v="11486"/>
        <n v="11550"/>
        <n v="11551"/>
        <n v="11681"/>
        <n v="11726"/>
        <n v="11728"/>
        <n v="11729"/>
        <n v="11731"/>
        <n v="11796"/>
        <n v="11798"/>
        <n v="11811"/>
        <n v="11812"/>
        <n v="11859"/>
        <n v="11862"/>
        <n v="11891"/>
        <n v="11892"/>
        <n v="11893"/>
        <n v="12008"/>
        <n v="11028"/>
        <n v="11029"/>
        <n v="11151"/>
        <n v="11189"/>
        <n v="11864"/>
        <n v="11865"/>
        <n v="11866"/>
        <n v="11867"/>
        <n v="13040"/>
        <n v="13041"/>
        <n v="13043"/>
        <n v="10456"/>
        <n v="10457"/>
        <n v="10458"/>
        <n v="10459"/>
        <n v="10460"/>
        <n v="10461"/>
        <n v="10462"/>
        <n v="10463"/>
        <n v="10464"/>
        <n v="10465"/>
        <n v="10466"/>
        <n v="10467"/>
        <n v="10468"/>
        <n v="10469"/>
        <n v="10470"/>
        <n v="10471"/>
        <n v="10472"/>
        <n v="10473"/>
        <n v="10474"/>
        <n v="10475"/>
        <n v="10476"/>
        <n v="10477"/>
        <n v="10478"/>
        <n v="10983"/>
        <n v="11152"/>
        <n v="11190"/>
        <n v="11358"/>
        <n v="11409"/>
        <n v="11520"/>
        <n v="11521"/>
        <n v="11522"/>
        <n v="11523"/>
        <n v="11524"/>
        <n v="11525"/>
        <n v="11526"/>
        <n v="11654"/>
        <n v="11655"/>
        <n v="11656"/>
        <n v="11657"/>
        <n v="11658"/>
        <n v="11856"/>
        <n v="11857"/>
        <n v="11858"/>
        <n v="12028"/>
        <n v="13042"/>
        <n v="10230"/>
        <n v="10233"/>
        <n v="10234"/>
        <n v="10235"/>
        <n v="10237"/>
        <n v="10239"/>
        <n v="10240"/>
        <n v="10242"/>
        <n v="10246"/>
        <n v="10248"/>
        <n v="10420"/>
        <n v="10421"/>
        <n v="10422"/>
        <n v="10423"/>
        <n v="10424"/>
        <n v="10425"/>
        <n v="10426"/>
        <n v="10427"/>
        <n v="10428"/>
        <n v="10429"/>
        <n v="10430"/>
        <n v="10984"/>
        <n v="10989"/>
        <n v="10992"/>
        <n v="10995"/>
        <n v="10997"/>
        <n v="10999"/>
        <n v="11000"/>
        <n v="11114"/>
        <n v="11180"/>
        <n v="11182"/>
        <n v="11183"/>
        <n v="11211"/>
        <n v="11212"/>
        <n v="11228"/>
        <n v="11229"/>
        <n v="11282"/>
        <n v="11334"/>
        <n v="11335"/>
        <n v="11359"/>
        <n v="11360"/>
        <n v="11364"/>
        <n v="11365"/>
        <n v="11410"/>
        <n v="11412"/>
        <n v="11475"/>
        <n v="11528"/>
        <n v="11529"/>
        <n v="11530"/>
        <n v="11531"/>
        <n v="11532"/>
        <n v="11533"/>
        <n v="11659"/>
        <n v="11660"/>
        <n v="11661"/>
        <n v="11662"/>
        <n v="11663"/>
        <n v="11664"/>
        <n v="11665"/>
        <n v="11882"/>
        <n v="11883"/>
        <n v="10727"/>
        <n v="10728"/>
        <n v="10729"/>
        <n v="10731"/>
        <n v="10732"/>
        <n v="10733"/>
        <n v="10734"/>
        <n v="10736"/>
        <n v="10737"/>
        <n v="10739"/>
        <n v="10740"/>
        <n v="10742"/>
        <n v="10743"/>
        <n v="10744"/>
        <n v="10746"/>
        <n v="10747"/>
        <n v="10825"/>
        <n v="10826"/>
        <n v="11174"/>
        <n v="11184"/>
        <n v="11186"/>
        <n v="11383"/>
        <n v="11385"/>
        <n v="11417"/>
        <n v="11483"/>
        <n v="11484"/>
        <n v="11556"/>
        <n v="11557"/>
        <n v="11560"/>
        <n v="11561"/>
        <n v="11563"/>
        <n v="11757"/>
        <n v="11758"/>
        <n v="11759"/>
        <n v="11787"/>
        <n v="11789"/>
        <n v="11790"/>
        <n v="11804"/>
        <n v="11860"/>
        <n v="11885"/>
        <n v="11890"/>
        <n v="10431"/>
        <n v="10432"/>
        <n v="10433"/>
        <n v="10434"/>
        <n v="10435"/>
        <n v="10436"/>
        <n v="10437"/>
        <n v="10438"/>
        <n v="10440"/>
        <n v="10441"/>
        <n v="10442"/>
        <n v="10443"/>
        <n v="10444"/>
        <n v="10445"/>
        <n v="10447"/>
        <n v="10448"/>
        <n v="10449"/>
        <n v="10450"/>
        <n v="10451"/>
        <n v="10452"/>
        <n v="10453"/>
        <n v="10454"/>
        <n v="11181"/>
        <n v="11361"/>
        <n v="11362"/>
        <n v="11363"/>
        <n v="11411"/>
        <n v="11413"/>
        <n v="11501"/>
        <n v="11502"/>
        <n v="11534"/>
        <n v="11535"/>
        <n v="11536"/>
        <n v="11666"/>
        <n v="11668"/>
        <n v="11669"/>
        <n v="11670"/>
        <n v="11671"/>
        <n v="11672"/>
        <n v="11674"/>
        <n v="11675"/>
        <n v="11676"/>
        <n v="11730"/>
        <n v="11861"/>
        <n v="10706"/>
        <n v="10707"/>
        <n v="10709"/>
        <n v="11564"/>
        <n v="11565"/>
        <n v="13052"/>
        <n v="10718"/>
        <n v="10719"/>
        <n v="10721"/>
        <n v="10722"/>
        <n v="10723"/>
        <n v="10724"/>
        <n v="10725"/>
        <n v="11788"/>
        <n v="11791"/>
        <n v="11792"/>
        <n v="11793"/>
        <n v="11794"/>
        <n v="10878"/>
        <n v="10883"/>
        <n v="10895"/>
        <n v="10897"/>
        <n v="10902"/>
        <n v="10903"/>
        <n v="10904"/>
        <n v="10906"/>
        <n v="10907"/>
        <n v="10908"/>
        <n v="10909"/>
        <n v="10910"/>
        <n v="10911"/>
        <n v="10912"/>
        <n v="10913"/>
        <n v="10914"/>
        <n v="10915"/>
        <n v="10916"/>
        <n v="10917"/>
        <n v="10918"/>
        <n v="10919"/>
        <n v="10921"/>
        <n v="10922"/>
        <n v="10925"/>
        <n v="10926"/>
        <n v="10929"/>
        <n v="10931"/>
        <n v="10932"/>
        <n v="10933"/>
        <n v="10935"/>
        <n v="10937"/>
        <n v="10938"/>
        <n v="10940"/>
        <n v="10946"/>
        <n v="10947"/>
        <n v="10948"/>
        <n v="10978"/>
        <n v="11147"/>
        <n v="11326"/>
        <n v="11327"/>
        <n v="11429"/>
        <n v="11430"/>
        <n v="11452"/>
        <n v="11454"/>
        <n v="11457"/>
        <n v="11459"/>
        <n v="11539"/>
        <n v="11684"/>
        <n v="10223"/>
        <n v="10224"/>
        <n v="10225"/>
        <n v="10226"/>
        <n v="10227"/>
        <n v="10228"/>
        <n v="10229"/>
        <n v="10231"/>
        <n v="10232"/>
        <n v="10236"/>
        <n v="10238"/>
        <n v="10249"/>
        <n v="10250"/>
        <n v="10261"/>
        <n v="10353"/>
        <n v="11606"/>
        <n v="11610"/>
        <n v="11617"/>
        <n v="11621"/>
        <n v="11622"/>
        <n v="10327"/>
        <n v="10337"/>
        <n v="10343"/>
        <n v="10346"/>
        <n v="10257"/>
        <n v="10264"/>
        <n v="10266"/>
        <n v="10268"/>
        <n v="10273"/>
        <n v="10296"/>
        <n v="10299"/>
        <n v="10310"/>
        <n v="10314"/>
        <n v="10319"/>
        <n v="10321"/>
        <n v="10322"/>
        <n v="10323"/>
        <n v="10324"/>
        <n v="10861"/>
        <n v="11427"/>
        <n v="11458"/>
        <n v="11603"/>
        <n v="11620"/>
        <n v="11626"/>
        <n v="11918"/>
        <n v="10364"/>
        <n v="10367"/>
        <n v="10370"/>
        <n v="10374"/>
        <n v="11602"/>
        <n v="11613"/>
        <n v="11623"/>
        <n v="10349"/>
        <n v="10358"/>
        <n v="11625"/>
        <n v="10773"/>
        <n v="10777"/>
        <n v="11085"/>
        <n v="11090"/>
        <n v="10589"/>
        <n v="10592"/>
        <n v="10645"/>
        <n v="10647"/>
        <n v="10648"/>
        <n v="10763"/>
        <n v="10768"/>
        <n v="10774"/>
        <n v="10780"/>
        <n v="10781"/>
        <n v="11077"/>
        <n v="11078"/>
        <n v="11083"/>
        <n v="11084"/>
        <n v="11086"/>
        <n v="11087"/>
        <n v="11088"/>
        <n v="11089"/>
        <n v="11511"/>
        <n v="11756"/>
        <n v="11875"/>
        <n v="11876"/>
        <n v="11877"/>
        <n v="11897"/>
        <n v="10646"/>
        <n v="10649"/>
        <n v="11074"/>
        <n v="11693"/>
        <n v="11878"/>
        <n v="10590"/>
        <n v="10591"/>
        <n v="10764"/>
        <n v="10765"/>
        <n v="10766"/>
        <n v="10767"/>
        <n v="10769"/>
        <n v="10770"/>
        <n v="10771"/>
        <n v="10772"/>
        <n v="10775"/>
        <n v="10776"/>
        <n v="10778"/>
        <n v="10779"/>
        <n v="10782"/>
        <n v="10783"/>
        <n v="11075"/>
        <n v="11076"/>
        <n v="11079"/>
        <n v="11080"/>
        <n v="11081"/>
        <n v="11082"/>
        <n v="11508"/>
        <n v="11691"/>
        <n v="11694"/>
        <n v="11879"/>
        <n v="11880"/>
        <n v="11896"/>
        <n v="10129"/>
        <n v="10130"/>
        <n v="10131"/>
        <n v="10132"/>
        <n v="10133"/>
        <n v="10134"/>
        <n v="10135"/>
        <n v="10136"/>
        <n v="10166"/>
        <n v="10216"/>
        <n v="11450"/>
        <n v="10213"/>
        <n v="10214"/>
        <n v="10215"/>
        <n v="10217"/>
        <n v="10218"/>
        <n v="10219"/>
        <n v="10220"/>
        <n v="10221"/>
        <n v="10222"/>
        <n v="10168"/>
        <n v="10200"/>
        <n v="10201"/>
        <n v="10202"/>
        <n v="10203"/>
        <n v="10204"/>
        <n v="10205"/>
        <n v="10206"/>
        <n v="10207"/>
        <n v="10208"/>
        <n v="10209"/>
        <n v="10210"/>
        <n v="10211"/>
        <n v="11248"/>
        <n v="10161"/>
        <n v="10163"/>
        <n v="10040"/>
        <n v="10045"/>
        <n v="10046"/>
        <n v="10048"/>
        <n v="10079"/>
        <n v="10080"/>
        <n v="10097"/>
        <n v="10098"/>
        <n v="10099"/>
        <n v="10100"/>
        <n v="10147"/>
        <n v="10148"/>
        <n v="10149"/>
        <n v="10151"/>
        <n v="10159"/>
        <n v="10188"/>
        <n v="10252"/>
        <n v="10253"/>
        <n v="10262"/>
        <n v="10263"/>
        <n v="10282"/>
        <n v="10295"/>
        <n v="10298"/>
        <n v="10304"/>
        <n v="10305"/>
        <n v="10307"/>
        <n v="10309"/>
        <n v="10316"/>
        <n v="10379"/>
        <n v="10381"/>
        <n v="10382"/>
        <n v="10384"/>
        <n v="10385"/>
        <n v="10389"/>
        <n v="10757"/>
        <n v="11165"/>
        <n v="11167"/>
        <n v="11230"/>
        <n v="11231"/>
        <n v="11232"/>
        <n v="11233"/>
        <n v="11234"/>
        <n v="11235"/>
        <n v="11292"/>
        <n v="11294"/>
        <n v="11301"/>
        <n v="11304"/>
        <n v="11305"/>
        <n v="11306"/>
        <n v="11307"/>
        <n v="11464"/>
        <n v="11465"/>
        <n v="11466"/>
        <n v="11468"/>
        <n v="11469"/>
        <n v="11470"/>
        <n v="11471"/>
        <n v="11582"/>
        <n v="10329"/>
        <n v="10336"/>
        <n v="10827"/>
        <n v="10828"/>
        <n v="10829"/>
        <n v="10830"/>
        <n v="10831"/>
        <n v="10832"/>
        <n v="10833"/>
        <n v="10834"/>
        <n v="10835"/>
        <n v="10836"/>
        <n v="10837"/>
        <n v="10838"/>
        <n v="10839"/>
        <n v="10840"/>
        <n v="10841"/>
        <n v="10842"/>
        <n v="10843"/>
        <n v="10844"/>
        <n v="10845"/>
        <n v="10846"/>
        <n v="10848"/>
        <n v="10849"/>
        <n v="10850"/>
        <n v="10851"/>
        <n v="10852"/>
        <n v="10853"/>
        <n v="10854"/>
        <n v="10855"/>
        <n v="10856"/>
        <n v="10857"/>
        <n v="10859"/>
        <n v="10863"/>
        <n v="10864"/>
        <n v="10865"/>
        <n v="11213"/>
        <n v="11216"/>
        <n v="11252"/>
        <n v="11254"/>
        <n v="11333"/>
        <n v="11356"/>
        <n v="11369"/>
        <n v="11371"/>
        <n v="11372"/>
        <n v="11373"/>
        <n v="11374"/>
        <n v="11375"/>
        <n v="11378"/>
        <n v="11381"/>
        <n v="11382"/>
        <n v="11480"/>
        <n v="11574"/>
        <n v="11575"/>
        <n v="11577"/>
        <n v="11680"/>
        <n v="11692"/>
        <n v="11725"/>
        <n v="11749"/>
        <n v="11799"/>
        <n v="11800"/>
        <n v="11805"/>
        <n v="11869"/>
        <n v="11870"/>
        <n v="11872"/>
        <n v="11873"/>
        <n v="11874"/>
        <n v="11886"/>
        <n v="11889"/>
        <n v="13065"/>
        <n v="10866"/>
        <n v="11032"/>
        <n v="10047"/>
        <n v="10049"/>
        <n v="10050"/>
        <n v="10051"/>
        <n v="10052"/>
        <n v="10053"/>
        <n v="10054"/>
        <n v="10055"/>
        <n v="10056"/>
        <n v="10057"/>
        <n v="10059"/>
        <n v="10060"/>
        <n v="10061"/>
        <n v="10062"/>
        <n v="10063"/>
        <n v="10064"/>
        <n v="10065"/>
        <n v="10066"/>
        <n v="10067"/>
        <n v="10068"/>
        <n v="10069"/>
        <n v="10070"/>
        <n v="10071"/>
        <n v="10072"/>
        <n v="10073"/>
        <n v="10074"/>
        <n v="10075"/>
        <n v="10076"/>
        <n v="10077"/>
        <n v="10078"/>
        <n v="10081"/>
        <n v="10082"/>
        <n v="10083"/>
        <n v="10084"/>
        <n v="10086"/>
        <n v="10087"/>
        <n v="10088"/>
        <n v="10089"/>
        <n v="10090"/>
        <n v="10091"/>
        <n v="10092"/>
        <n v="10093"/>
        <n v="10094"/>
        <n v="10095"/>
        <n v="10096"/>
        <n v="10101"/>
        <n v="10102"/>
        <n v="10103"/>
        <n v="10104"/>
        <n v="10105"/>
        <n v="10106"/>
        <n v="10107"/>
        <n v="10108"/>
        <n v="10109"/>
        <n v="10110"/>
        <n v="10111"/>
        <n v="10112"/>
        <n v="10113"/>
        <n v="10114"/>
        <n v="10115"/>
        <n v="10116"/>
        <n v="10117"/>
        <n v="10119"/>
        <n v="10152"/>
        <n v="10154"/>
        <n v="10155"/>
        <n v="10157"/>
        <n v="10158"/>
        <n v="10160"/>
        <n v="10162"/>
        <n v="10164"/>
        <n v="10165"/>
        <n v="10167"/>
        <n v="10169"/>
        <n v="10170"/>
        <n v="10171"/>
        <n v="10172"/>
        <n v="10176"/>
        <n v="10177"/>
        <n v="10179"/>
        <n v="10181"/>
        <n v="10183"/>
        <n v="10185"/>
        <n v="10186"/>
        <n v="10187"/>
        <n v="10193"/>
        <n v="10254"/>
        <n v="10256"/>
        <n v="10259"/>
        <n v="10260"/>
        <n v="10265"/>
        <n v="10269"/>
        <n v="10271"/>
        <n v="10272"/>
        <n v="10274"/>
        <n v="10275"/>
        <n v="10277"/>
        <n v="10278"/>
        <n v="10279"/>
        <n v="10280"/>
        <n v="10281"/>
        <n v="10283"/>
        <n v="10284"/>
        <n v="10285"/>
        <n v="10297"/>
        <n v="10312"/>
        <n v="10313"/>
        <n v="10320"/>
        <n v="10330"/>
        <n v="10332"/>
        <n v="10333"/>
        <n v="10334"/>
        <n v="10338"/>
        <n v="10340"/>
        <n v="10342"/>
        <n v="10345"/>
        <n v="10352"/>
        <n v="10359"/>
        <n v="10361"/>
        <n v="10363"/>
        <n v="10391"/>
        <n v="10392"/>
        <n v="10394"/>
        <n v="10398"/>
        <n v="10400"/>
        <n v="10404"/>
        <n v="10500"/>
        <n v="10501"/>
        <n v="10502"/>
        <n v="10755"/>
        <n v="10756"/>
        <n v="10758"/>
        <n v="10759"/>
        <n v="10760"/>
        <n v="10761"/>
        <n v="11141"/>
        <n v="11142"/>
        <n v="11164"/>
        <n v="11166"/>
        <n v="11168"/>
        <n v="11199"/>
        <n v="11204"/>
        <n v="11205"/>
        <n v="11236"/>
        <n v="11237"/>
        <n v="11238"/>
        <n v="11241"/>
        <n v="11242"/>
        <n v="11243"/>
        <n v="11244"/>
        <n v="11245"/>
        <n v="11246"/>
        <n v="11247"/>
        <n v="11249"/>
        <n v="11289"/>
        <n v="11290"/>
        <n v="11291"/>
        <n v="11293"/>
        <n v="11295"/>
        <n v="11296"/>
        <n v="11297"/>
        <n v="11298"/>
        <n v="11299"/>
        <n v="11302"/>
        <n v="11303"/>
        <n v="11337"/>
        <n v="11418"/>
        <n v="11419"/>
        <n v="11420"/>
        <n v="11456"/>
        <n v="11460"/>
        <n v="11461"/>
        <n v="11463"/>
        <n v="11467"/>
        <n v="11472"/>
        <n v="11473"/>
        <n v="11474"/>
        <n v="11493"/>
        <n v="11494"/>
        <n v="11504"/>
        <n v="11583"/>
        <n v="11584"/>
        <n v="11688"/>
        <n v="11689"/>
        <n v="11690"/>
        <n v="13050"/>
        <n v="13051"/>
        <n v="11031"/>
        <n v="11033"/>
        <n v="11035"/>
        <n v="11036"/>
        <n v="11037"/>
        <n v="11881"/>
        <n v="10869"/>
        <n v="10870"/>
        <n v="10871"/>
        <n v="10872"/>
        <n v="10874"/>
        <n v="10875"/>
        <n v="10876"/>
        <n v="10877"/>
        <n v="10880"/>
        <n v="10881"/>
        <n v="10882"/>
        <n v="10884"/>
        <n v="10885"/>
        <n v="10886"/>
        <n v="10887"/>
        <n v="10889"/>
        <n v="10891"/>
        <n v="10893"/>
        <n v="11171"/>
        <n v="11200"/>
        <n v="11506"/>
        <n v="11507"/>
        <n v="11572"/>
        <n v="11579"/>
        <n v="11724"/>
        <n v="11038"/>
        <n v="11039"/>
        <n v="11041"/>
        <n v="11042"/>
        <n v="11044"/>
        <n v="11045"/>
        <n v="11357"/>
        <n v="11677"/>
        <n v="11678"/>
        <n v="11884"/>
        <n v="13044"/>
        <n v="13045"/>
        <n v="9947"/>
        <n v="9950"/>
        <n v="9954"/>
        <n v="9958"/>
        <n v="10036"/>
        <n v="10039"/>
        <n v="10120"/>
        <n v="11310"/>
        <n v="11311"/>
        <n v="9945"/>
        <n v="9949"/>
        <n v="9956"/>
        <n v="9963"/>
        <n v="9968"/>
        <n v="9976"/>
        <n v="10125"/>
        <n v="9944"/>
        <n v="9948"/>
        <n v="9972"/>
        <n v="9952"/>
        <n v="9955"/>
        <n v="10041"/>
        <n v="10126"/>
        <n v="11149"/>
        <n v="11261"/>
        <n v="9951"/>
        <n v="9953"/>
        <n v="9957"/>
        <n v="10031"/>
        <n v="10033"/>
        <n v="10121"/>
        <n v="9942"/>
        <n v="9946"/>
        <n v="10122"/>
        <n v="10127"/>
        <n v="9974"/>
        <n v="9943"/>
        <n v="9962"/>
        <n v="10123"/>
        <n v="10505"/>
        <n v="10507"/>
        <n v="10508"/>
        <n v="10509"/>
        <n v="10510"/>
        <n v="10511"/>
        <n v="10512"/>
        <n v="10513"/>
        <n v="10515"/>
        <n v="10516"/>
        <n v="10518"/>
        <n v="10519"/>
        <n v="10520"/>
        <n v="10700"/>
        <n v="11093"/>
        <n v="11281"/>
        <n v="11415"/>
        <n v="11510"/>
        <n v="11541"/>
        <n v="11542"/>
        <n v="11545"/>
        <n v="11547"/>
        <n v="11548"/>
        <n v="11801"/>
        <n v="11802"/>
        <n v="11803"/>
        <n v="11868"/>
        <n v="9937"/>
        <n v="10576"/>
        <n v="10593"/>
        <n v="10595"/>
        <n v="10597"/>
        <n v="10618"/>
        <n v="10619"/>
        <n v="10620"/>
        <n v="10642"/>
        <n v="10651"/>
        <n v="10652"/>
        <n v="10656"/>
        <n v="10657"/>
        <n v="10658"/>
        <n v="10660"/>
        <n v="10661"/>
        <n v="10679"/>
        <n v="10687"/>
        <n v="10800"/>
        <n v="10802"/>
        <n v="10803"/>
        <n v="10804"/>
        <n v="10806"/>
        <n v="10807"/>
        <n v="10808"/>
        <n v="10809"/>
        <n v="10811"/>
        <n v="10812"/>
        <n v="10813"/>
        <n v="11120"/>
        <n v="11498"/>
        <n v="11499"/>
        <n v="11747"/>
        <n v="11750"/>
        <n v="11826"/>
        <n v="11831"/>
        <n v="11833"/>
        <n v="11834"/>
        <n v="11837"/>
        <n v="11839"/>
        <n v="11840"/>
        <n v="11841"/>
        <n v="11846"/>
        <n v="11902"/>
        <n v="9938"/>
        <n v="9939"/>
        <n v="9940"/>
        <n v="9982"/>
        <n v="9990"/>
        <n v="9991"/>
        <n v="9993"/>
        <n v="9995"/>
        <n v="9996"/>
        <n v="9998"/>
        <n v="10000"/>
        <n v="10014"/>
        <n v="10015"/>
        <n v="10017"/>
        <n v="10020"/>
        <n v="10021"/>
        <n v="10023"/>
        <n v="10024"/>
        <n v="10026"/>
        <n v="10027"/>
        <n v="10028"/>
        <n v="10029"/>
        <n v="10030"/>
        <n v="10032"/>
        <n v="10034"/>
        <n v="10035"/>
        <n v="10037"/>
        <n v="10038"/>
        <n v="10042"/>
        <n v="10043"/>
        <n v="10044"/>
        <n v="10406"/>
        <n v="10407"/>
        <n v="10408"/>
        <n v="10409"/>
        <n v="10418"/>
        <n v="10546"/>
        <n v="10547"/>
        <n v="10548"/>
        <n v="10549"/>
        <n v="10550"/>
        <n v="10552"/>
        <n v="10553"/>
        <n v="10554"/>
        <n v="10555"/>
        <n v="10556"/>
        <n v="10557"/>
        <n v="10558"/>
        <n v="10559"/>
        <n v="10560"/>
        <n v="10561"/>
        <n v="10562"/>
        <n v="10563"/>
        <n v="10564"/>
        <n v="10565"/>
        <n v="10566"/>
        <n v="10567"/>
        <n v="10568"/>
        <n v="10569"/>
        <n v="10570"/>
        <n v="10571"/>
        <n v="10572"/>
        <n v="10573"/>
        <n v="10574"/>
        <n v="10577"/>
        <n v="10578"/>
        <n v="10579"/>
        <n v="10580"/>
        <n v="10581"/>
        <n v="10583"/>
        <n v="10584"/>
        <n v="10585"/>
        <n v="10586"/>
        <n v="10587"/>
        <n v="10588"/>
        <n v="10601"/>
        <n v="10616"/>
        <n v="10617"/>
        <n v="10621"/>
        <n v="10622"/>
        <n v="10650"/>
        <n v="10653"/>
        <n v="10654"/>
        <n v="10655"/>
        <n v="10659"/>
        <n v="10682"/>
        <n v="10691"/>
        <n v="10697"/>
        <n v="10698"/>
        <n v="10699"/>
        <n v="10701"/>
        <n v="10702"/>
        <n v="10703"/>
        <n v="10704"/>
        <n v="10705"/>
        <n v="10708"/>
        <n v="10710"/>
        <n v="10711"/>
        <n v="10712"/>
        <n v="10715"/>
        <n v="10716"/>
        <n v="10717"/>
        <n v="10726"/>
        <n v="10730"/>
        <n v="10735"/>
        <n v="10741"/>
        <n v="10749"/>
        <n v="10751"/>
        <n v="10752"/>
        <n v="10753"/>
        <n v="10784"/>
        <n v="10785"/>
        <n v="10786"/>
        <n v="10787"/>
        <n v="10788"/>
        <n v="10789"/>
        <n v="10790"/>
        <n v="10791"/>
        <n v="10792"/>
        <n v="10793"/>
        <n v="10794"/>
        <n v="10795"/>
        <n v="10796"/>
        <n v="10797"/>
        <n v="10798"/>
        <n v="10799"/>
        <n v="10801"/>
        <n v="10805"/>
        <n v="10810"/>
        <n v="10814"/>
        <n v="10815"/>
        <n v="10816"/>
        <n v="10817"/>
        <n v="10818"/>
        <n v="10819"/>
        <n v="10820"/>
        <n v="10821"/>
        <n v="10822"/>
        <n v="10823"/>
        <n v="10824"/>
        <n v="10867"/>
        <n v="10873"/>
        <n v="10879"/>
        <n v="10888"/>
        <n v="10892"/>
        <n v="10894"/>
        <n v="10896"/>
        <n v="10898"/>
        <n v="10899"/>
        <n v="10900"/>
        <n v="10901"/>
        <n v="11115"/>
        <n v="11116"/>
        <n v="11117"/>
        <n v="11118"/>
        <n v="11122"/>
        <n v="11123"/>
        <n v="11424"/>
        <n v="11425"/>
        <n v="11426"/>
        <n v="11428"/>
        <n v="11432"/>
        <n v="11433"/>
        <n v="11488"/>
        <n v="11489"/>
        <n v="11490"/>
        <n v="11495"/>
        <n v="11496"/>
        <n v="11497"/>
        <n v="11500"/>
        <n v="11538"/>
        <n v="11601"/>
        <n v="11647"/>
        <n v="11648"/>
        <n v="11649"/>
        <n v="11650"/>
        <n v="11651"/>
        <n v="11652"/>
        <n v="11653"/>
        <n v="11697"/>
        <n v="11698"/>
        <n v="11699"/>
        <n v="11741"/>
        <n v="11742"/>
        <n v="11743"/>
        <n v="11744"/>
        <n v="11745"/>
        <n v="11746"/>
        <n v="11748"/>
        <n v="11751"/>
        <n v="11752"/>
        <n v="11753"/>
        <n v="11754"/>
        <n v="11755"/>
        <n v="11782"/>
        <n v="11806"/>
        <n v="11807"/>
        <n v="11808"/>
        <n v="11809"/>
        <n v="11816"/>
        <n v="11817"/>
        <n v="11818"/>
        <n v="11819"/>
        <n v="11820"/>
        <n v="11821"/>
        <n v="11822"/>
        <n v="11823"/>
        <n v="11824"/>
        <n v="11825"/>
        <n v="11827"/>
        <n v="11828"/>
        <n v="11829"/>
        <n v="11830"/>
        <n v="11832"/>
        <n v="11835"/>
        <n v="11836"/>
        <n v="11838"/>
        <n v="11842"/>
        <n v="11843"/>
        <n v="11844"/>
        <n v="11845"/>
        <n v="11847"/>
        <n v="11848"/>
        <n v="11849"/>
        <n v="11850"/>
        <n v="11851"/>
        <n v="11852"/>
        <n v="11853"/>
        <n v="11854"/>
        <n v="11898"/>
        <n v="11899"/>
        <n v="11900"/>
        <n v="11901"/>
        <n v="11903"/>
        <n v="11904"/>
        <n v="11905"/>
        <n v="11906"/>
        <n v="11907"/>
        <n v="11908"/>
        <n v="11910"/>
        <n v="10677"/>
        <n v="10678"/>
        <n v="10680"/>
        <n v="10681"/>
        <n v="10683"/>
        <n v="10684"/>
        <n v="10685"/>
        <n v="10686"/>
        <n v="10688"/>
        <n v="10689"/>
        <n v="10690"/>
        <n v="10692"/>
        <n v="10693"/>
        <n v="10694"/>
        <n v="10695"/>
        <n v="10696"/>
        <n v="10981"/>
        <n v="10982"/>
        <n v="11097"/>
        <n v="11098"/>
        <n v="11099"/>
        <n v="11338"/>
        <n v="11339"/>
        <n v="11340"/>
        <n v="11341"/>
        <n v="11388"/>
        <n v="11718"/>
        <n v="11719"/>
        <n v="9975"/>
        <n v="9977"/>
        <n v="9978"/>
        <n v="9981"/>
        <n v="9983"/>
        <n v="9984"/>
        <n v="9988"/>
        <n v="11121"/>
        <n v="11128"/>
        <n v="11148"/>
        <n v="11253"/>
        <n v="11431"/>
        <n v="13002"/>
        <n v="13003"/>
        <n v="13048"/>
        <n v="9961"/>
        <n v="9967"/>
        <n v="9969"/>
        <n v="9973"/>
        <n v="11855"/>
        <n v="10140"/>
        <n v="10950"/>
        <n v="10951"/>
        <n v="10952"/>
        <n v="10953"/>
        <n v="10954"/>
        <n v="10956"/>
        <n v="10957"/>
        <n v="10958"/>
        <n v="10959"/>
        <n v="10960"/>
        <n v="10961"/>
        <n v="10962"/>
        <n v="10963"/>
        <n v="10965"/>
        <n v="10966"/>
        <n v="10967"/>
        <n v="10968"/>
        <n v="10969"/>
        <n v="10970"/>
        <n v="10971"/>
        <n v="10972"/>
        <n v="10974"/>
        <n v="10975"/>
        <n v="10976"/>
        <n v="10977"/>
        <n v="11187"/>
        <n v="11201"/>
        <n v="11226"/>
        <n v="11343"/>
        <n v="11344"/>
        <n v="11345"/>
        <n v="11346"/>
        <n v="11347"/>
        <n v="11389"/>
        <n v="11390"/>
        <n v="11391"/>
        <n v="11392"/>
        <n v="11394"/>
        <n v="11396"/>
        <n v="11435"/>
        <n v="11436"/>
        <n v="11437"/>
        <n v="11438"/>
        <n v="11439"/>
        <n v="11440"/>
        <n v="11441"/>
        <n v="11442"/>
        <n v="11449"/>
        <n v="11628"/>
        <n v="11629"/>
        <n v="10141"/>
        <n v="10142"/>
        <n v="10144"/>
        <n v="10985"/>
        <n v="10986"/>
        <n v="10987"/>
        <n v="10988"/>
        <n v="10990"/>
        <n v="10991"/>
        <n v="10993"/>
        <n v="10994"/>
        <n v="10996"/>
        <n v="10998"/>
        <n v="11021"/>
        <n v="11073"/>
        <n v="11103"/>
        <n v="11140"/>
        <n v="11192"/>
        <n v="11202"/>
        <n v="11217"/>
        <n v="11255"/>
        <n v="11263"/>
        <n v="11264"/>
        <n v="11265"/>
        <n v="11274"/>
        <n v="11275"/>
        <n v="11276"/>
        <n v="11277"/>
        <n v="11348"/>
        <n v="11349"/>
        <n v="11350"/>
        <n v="11398"/>
        <n v="11443"/>
        <n v="11444"/>
        <n v="11514"/>
        <n v="11518"/>
        <n v="11598"/>
        <n v="11713"/>
        <n v="11720"/>
        <n v="12006"/>
        <n v="12228"/>
        <n v="13039"/>
        <n v="10326"/>
        <n v="10331"/>
        <n v="10335"/>
        <n v="10339"/>
        <n v="10341"/>
        <n v="10344"/>
        <n v="10348"/>
        <n v="10351"/>
        <n v="10354"/>
        <n v="10356"/>
        <n v="10360"/>
        <n v="10362"/>
        <n v="10365"/>
        <n v="10368"/>
        <n v="10371"/>
        <n v="10373"/>
        <n v="10375"/>
        <n v="10376"/>
        <n v="10378"/>
        <n v="10380"/>
        <n v="10383"/>
        <n v="10388"/>
        <n v="10390"/>
        <n v="10396"/>
        <n v="10399"/>
        <n v="10644"/>
        <n v="11227"/>
        <n v="11367"/>
        <n v="11368"/>
        <n v="11421"/>
        <n v="11422"/>
        <n v="11423"/>
        <n v="11586"/>
        <n v="11587"/>
        <n v="11588"/>
        <n v="11589"/>
        <n v="11590"/>
        <n v="11591"/>
        <n v="11592"/>
        <n v="11593"/>
        <n v="11594"/>
        <n v="11595"/>
        <n v="11596"/>
        <n v="11597"/>
        <n v="11721"/>
        <n v="11780"/>
        <n v="11781"/>
        <n v="10137"/>
        <n v="10138"/>
        <n v="10139"/>
        <n v="10412"/>
        <n v="10413"/>
        <n v="10414"/>
        <n v="10415"/>
        <n v="10416"/>
        <n v="10417"/>
        <n v="10481"/>
        <n v="10482"/>
        <n v="10483"/>
        <n v="10484"/>
        <n v="10485"/>
        <n v="10486"/>
        <n v="10487"/>
        <n v="10488"/>
        <n v="10489"/>
        <n v="10490"/>
        <n v="10491"/>
        <n v="10492"/>
        <n v="10493"/>
        <n v="10494"/>
        <n v="10495"/>
        <n v="10496"/>
        <n v="10498"/>
        <n v="10503"/>
        <n v="10504"/>
        <n v="10506"/>
        <n v="10514"/>
        <n v="10517"/>
        <n v="10598"/>
        <n v="10599"/>
        <n v="10602"/>
        <n v="10603"/>
        <n v="10604"/>
        <n v="10605"/>
        <n v="10606"/>
        <n v="10607"/>
        <n v="10608"/>
        <n v="10609"/>
        <n v="10610"/>
        <n v="10611"/>
        <n v="10666"/>
        <n v="10667"/>
        <n v="10669"/>
        <n v="10670"/>
        <n v="10674"/>
        <n v="10675"/>
        <n v="10676"/>
        <n v="10920"/>
        <n v="10923"/>
        <n v="10924"/>
        <n v="10927"/>
        <n v="10928"/>
        <n v="10930"/>
        <n v="10934"/>
        <n v="10936"/>
        <n v="10939"/>
        <n v="10941"/>
        <n v="10943"/>
        <n v="10944"/>
        <n v="10945"/>
        <n v="11001"/>
        <n v="11002"/>
        <n v="11003"/>
        <n v="11004"/>
        <n v="11005"/>
        <n v="11006"/>
        <n v="11011"/>
        <n v="11012"/>
        <n v="11013"/>
        <n v="11014"/>
        <n v="11015"/>
        <n v="11017"/>
        <n v="11018"/>
        <n v="11019"/>
        <n v="11020"/>
        <n v="11022"/>
        <n v="11023"/>
        <n v="11024"/>
        <n v="11025"/>
        <n v="11026"/>
        <n v="11046"/>
        <n v="11047"/>
        <n v="11048"/>
        <n v="11049"/>
        <n v="11050"/>
        <n v="11051"/>
        <n v="11052"/>
        <n v="11053"/>
        <n v="11054"/>
        <n v="11055"/>
        <n v="11056"/>
        <n v="11057"/>
        <n v="11058"/>
        <n v="11059"/>
        <n v="11061"/>
        <n v="11062"/>
        <n v="11064"/>
        <n v="11065"/>
        <n v="11066"/>
        <n v="11067"/>
        <n v="11068"/>
        <n v="11071"/>
        <n v="11072"/>
        <n v="11091"/>
        <n v="11095"/>
        <n v="11096"/>
        <n v="11100"/>
        <n v="11101"/>
        <n v="11102"/>
        <n v="11105"/>
        <n v="11143"/>
        <n v="11146"/>
        <n v="11150"/>
        <n v="11156"/>
        <n v="11191"/>
        <n v="11206"/>
        <n v="11207"/>
        <n v="11208"/>
        <n v="11209"/>
        <n v="11210"/>
        <n v="11214"/>
        <n v="11215"/>
        <n v="11218"/>
        <n v="11220"/>
        <n v="11221"/>
        <n v="11222"/>
        <n v="11223"/>
        <n v="11224"/>
        <n v="11266"/>
        <n v="11267"/>
        <n v="11269"/>
        <n v="11270"/>
        <n v="11271"/>
        <n v="11272"/>
        <n v="11273"/>
        <n v="11351"/>
        <n v="11352"/>
        <n v="11353"/>
        <n v="11354"/>
        <n v="11399"/>
        <n v="11400"/>
        <n v="11401"/>
        <n v="11402"/>
        <n v="11404"/>
        <n v="11405"/>
        <n v="11406"/>
        <n v="11407"/>
        <n v="11445"/>
        <n v="11446"/>
        <n v="11447"/>
        <n v="11448"/>
        <n v="11513"/>
        <n v="11515"/>
        <n v="11516"/>
        <n v="11517"/>
        <n v="11519"/>
        <n v="11630"/>
        <n v="11631"/>
        <n v="11632"/>
        <n v="11633"/>
        <n v="11634"/>
        <n v="11635"/>
        <n v="11636"/>
        <n v="11637"/>
        <n v="11638"/>
        <n v="11640"/>
        <n v="11641"/>
        <n v="11642"/>
        <n v="11643"/>
        <n v="11645"/>
        <n v="11646"/>
        <n v="11702"/>
        <n v="11703"/>
        <n v="11704"/>
        <n v="11705"/>
        <n v="11709"/>
        <n v="11710"/>
        <n v="11712"/>
        <n v="11714"/>
        <n v="11715"/>
        <n v="11736"/>
        <n v="11737"/>
        <n v="11738"/>
        <n v="11762"/>
        <n v="11763"/>
        <n v="11764"/>
        <n v="11765"/>
        <n v="11766"/>
        <n v="11767"/>
        <n v="11768"/>
        <n v="11769"/>
        <n v="11771"/>
        <n v="11772"/>
        <n v="11773"/>
        <n v="11774"/>
        <n v="11775"/>
        <n v="11776"/>
        <n v="11777"/>
        <n v="11779"/>
        <n v="11813"/>
        <n v="11814"/>
        <n v="12005"/>
        <n v="12007"/>
        <n v="10174"/>
        <n v="10241"/>
        <n v="10243"/>
        <n v="10244"/>
        <n v="10245"/>
        <n v="10247"/>
        <n v="10251"/>
        <n v="10255"/>
        <n v="10258"/>
        <n v="10267"/>
        <n v="10270"/>
        <n v="10276"/>
        <n v="10287"/>
        <n v="10288"/>
        <n v="10289"/>
        <n v="10290"/>
        <n v="10291"/>
        <n v="10292"/>
        <n v="10293"/>
        <n v="10294"/>
        <n v="10303"/>
        <n v="10306"/>
        <n v="10308"/>
        <n v="10311"/>
        <n v="10315"/>
        <n v="10317"/>
        <n v="10318"/>
        <n v="10479"/>
        <n v="10480"/>
        <n v="11137"/>
        <n v="11139"/>
        <n v="11158"/>
        <n v="11159"/>
        <n v="11160"/>
        <n v="11161"/>
        <n v="11188"/>
        <n v="11203"/>
        <n v="10022"/>
        <n v="10025"/>
        <n v="11069"/>
        <n v="11070"/>
        <n v="11092"/>
        <n v="11219"/>
        <n v="11225"/>
        <n v="11257"/>
        <n v="11258"/>
        <n v="11268"/>
        <n v="11355"/>
        <n v="11403"/>
        <n v="11478"/>
        <n v="11644"/>
        <n v="11722"/>
        <n v="11909"/>
        <n v="10623"/>
        <n v="10624"/>
        <n v="10625"/>
        <n v="10626"/>
        <n v="10627"/>
        <n v="10628"/>
        <n v="10629"/>
        <n v="10630"/>
        <n v="10631"/>
        <n v="10632"/>
        <n v="10633"/>
        <n v="10634"/>
        <n v="10635"/>
        <n v="10636"/>
        <n v="10637"/>
        <n v="10638"/>
        <n v="10639"/>
        <n v="10640"/>
        <n v="10641"/>
        <n v="10980"/>
        <n v="11317"/>
        <n v="11319"/>
        <n v="11320"/>
        <n v="11321"/>
        <n v="11760"/>
        <n v="11783"/>
        <n v="11784"/>
        <n v="11785"/>
        <n v="11786"/>
        <n v="11810"/>
        <n v="10847"/>
        <n v="11316"/>
        <n v="11318"/>
        <n v="11322"/>
        <n v="11761"/>
      </sharedItems>
    </cacheField>
    <cacheField name="Objeto" numFmtId="0">
      <sharedItems/>
    </cacheField>
    <cacheField name="Pmr" numFmtId="0">
      <sharedItems containsBlank="1"/>
    </cacheField>
    <cacheField name="Nombre Proyecto" numFmtId="0">
      <sharedItems/>
    </cacheField>
    <cacheField name="Nombre Componente" numFmtId="0">
      <sharedItems/>
    </cacheField>
    <cacheField name="Nombre de la Meta" numFmtId="0">
      <sharedItems count="53">
        <s v="INTERVENIR 32700 METROS CUADRADOS DE MEJORAMIENTO DE BARRIOS EN 5 POLÍGONOS PARA MEJORA DE LA MOVILIDAD PEATONAL, VEHICULAR, PARQUES Y ALAMEDAS"/>
        <s v="ADECUAR  950000 METROS CUADRADOS DE ESPACIO PÚBLICO PRIORIZADOS EN LOS POLÍGONOS DE REVITALIZACIÓN"/>
        <s v="REALIZAR 13 ESTUDIOS  Y DISEÑOS EN EL ESPACIO PÚBLICO PARA MEJORAR LA MOVILIDAD PEATONAL Y VEHICULAR, ASÍ COMO LA CONECTIVIDAD DE LOS CIRCUITOS URBANOS EXISTENTES, ORIENTADOS A POTENCIAR LAS ÁREAS DE VIVIENDA DE INTERÉS SOCIAL Y PRIORITARIO Y AREAS PARA L"/>
        <s v="ADECUAR  120000 METROS CUADRADOS DE ESPACIO PÚBLICO PRIORIZADO PARA PROYECTOS INTEGRALES DE REVITALIZACIÓN EN TORNO A NUEVAS INFRAESTRUCTURAS DE TRANSPORTE."/>
        <s v="ADECUAR 32000  METROS CUADRADOS PARA EL MEJORAMIENTO INTEGRAL DEL HÁBITAT (PIMI-HÁBITAT)"/>
        <s v="REALIZAR  5 ESTUDIOS  Y DISEÑOS EN ZONA DE INFLUENCIA A NUEVAS ALTERNATIVAS DE TRANSPORTE"/>
        <s v="REALIZAR 5 ESTUDIOS  Y DISEÑOS PARA LA CONECTIVIDAD URBANA DE LAS ÁREAS PRIORIZADAS DE ORIGEN INFORMAL (PIMI - HÁBITAT)"/>
        <s v="ELABORAR 5 DOCUMENTOS DE LINEAMIENTOS DE INTERVENCIÓN, GESTIÓN INTERINSTITUCIONAL Y EVALUACIÓN DE LAS INTERVENCIONES TERRITORIALES EN ÁREAS DE ORIGEN INFORMAL."/>
        <s v="GESTIONAR 90 HECTAREAS DE SUELO ÚTIL HABILITADO PARA LA PRODUCCIÓN DE SOLUCIONES HABITACIONALES CON SOPORTES URBANOS ADECUADOS"/>
        <s v="PROMOVER LA INICIACIÓN DE 80000 UNIDADES  DE VIVIENDA VIS Y VIP EN BOGOTÁ "/>
        <s v="RACIONALIZAR  48 TRAMITES Y OTROS PROCEDIMIENTOS ADMINISTRATIVOS PARA SER EJECUTADOS EN LA VUC"/>
        <s v="EJECUTAR  48 TRAMITES Y/U OTROS PROCEDIMIENTOS ADMINISTRATIVOS EN LA VUC"/>
        <s v="PRESENTAR 48 INFORMES DE RESULTADOS DEL ESTUDIO DE SOLICITUDES RECIBIDAS DE ESTACIONES RADIOELECTRICAS EN BOGOTÁ "/>
        <s v="PRESENTAR 48 INFORMES DE USO DEL MODULO TECNOLOGICO DEL BANCO DE MATERIALES Y CURADURIA SOCIAL DE LA VUC"/>
        <s v="IMPLEMENTAR 1 ESTRATEGIA DE INNOVACIÓN SOCIAL DEL HÁBITAT MEDIANTE LA GOBERNANZA COLABORATIVA, PROMOVIENDO LA REVITALIZACIÓN Y RESILIENCIA DE LOS ESPACIOS URBANOS Y RURALES,"/>
        <s v="INTERVENIR 31000  METROS CUADRADOS  DE ESPACIO PÚBLICO MEDIANTE PROCESOS DE PARTICIPACIÓN CIUDADANA PARA LA REVITALIZACIÓN Y RESILIENCIA DE LOS ESPACIOS URBANOS Y RURALES,"/>
        <s v="REALIZAR 35 SESIONES DE LA MESA SECTORIAL DE PARTICIPACIÓN CIUDADANA PARA PROMOVER LOS PROCESOS DE PARTICIPACIÓN EN LA TOMA DE DECISIONES RELACIONADAS CON EL SECTOR HÁBITAT, SUS PROGRAMAS Y ESTRATEGIAS,"/>
        <s v="REALIZAR 7648 ASISTENCIAS  TÉCNICAS A TRAVÉS DE LA ESTRATEGIA &quot;HABITANDO TERRITORIOS&quot;, MEDIANTE EL ACOMPAÑAMIENTO DE INSTANCIAS DE PARTICIPACIÓN CIUDADANA, FERIAS DE SERVICIOS Y OTROS ESCENARIOS DE RELACIONAMIENTO CON LA COMUNIDAD POR PARTE DE LA SECRETAR"/>
        <s v=" DISEÑAR E IMPLEMENTAR  5 HERRAMIENTAS DE POLÍTICAS Y PLANEACIÓN PARA FORTALECER EL ACCESO A LOS SERVICIOS PÚBLICOS DOMICILIARIOS Y TIC DE LA POBLACIÓN VULNERABLE DEL SUELO URBANO DEL DISTRITO CAPITAL"/>
        <s v="DESARROLLAR  1 DOCUMENTO TÉCNICO BASE PARA LA CONSTRUCCIÓN DEL HECHO  METROPOLITANO DE SERVICIOS PÚBLICOS PRIORIZANDO EL ABASTECIMIENTO HÍDRICO,  TRATAMIENTO DE AGUAS RESIDUALES Y GESTIÓN DE RESIDUOS,"/>
        <s v="IMPLEMENTAR  7 ACCIONES  DEFINIDAS EN LA HOJA DE RUTA PARA MEJORAR LA PRESTACIÓN Y EL ACCESO A LOS SERVICIOS DE AGUA POTABLE, GESTIÓN DE  AGUAS RESIDUALES Y FUENTES DE ENERGÍA MENOS CONTAMINANTES PARA CENTROS POBLADOS Y VIVIENDA RURAL DISPERSA"/>
        <s v="CARACTERIZAR 1000 HOGARES RURALES EN RELACIÓN A LAS CONDICIONES DE LA PRESTACIÓN DE LOS SERVICIOS PÚBLICOS DOMICILIARIOS Y TIC, INCLUYENDO LA CONSOLIDACIÓN DE LA INFORMACIÓN EN EL CATASTRO UNIFICADO DE REDES Y USUARIOS"/>
        <s v="ASIGNAR  3000 SUBSIDIOS PARA ARRENDAMIENTO DE VIVIENDA"/>
        <s v="ASIGNAR 10900 SUBSIDIOS DE MEJORAMIENTO  DE VIVIENDA URBANA A HOGARES EN CONDICIONES DE VULNERABILIDAD,"/>
        <s v="ASIGNAR 500 SUBSIDIOS DE MEJORAMIENTO  PROGRESIVO DE VIVIENDA URBANA A HOGARES EN CONDICIONES DE VULNERABILIDAD, (CVP)"/>
        <s v="ASIGNAR 500 SUBSIDIOS DE MEJORAMIENTO DE VIVIENDA RURAL A HOGARES EN CONDICIONES DE VULNERABILIDAD,"/>
        <s v="ASIGNAR 60000 SUBSIDIOS PARA ADQUISICIÓN DE VIVIENDA URBANA"/>
        <s v="ASIGNAR 100 SUBSIDIOS PARA ADQUISICIÓN DE VIVIENDA RURAL"/>
        <s v="CONSTRUIR 100 VIVIENDAS  RURALES NUEVAS A HOGARES EN CONDICIONES DE VULNERABILIDAD"/>
        <s v="MEJORAR 7400 VIVIENDAS  URBANAS A HOGARES EN CONDICIONES DE VULNERABILIDAD"/>
        <s v="MEJORAR 500 VIVIENDAS  RURALES A HOGARES EN CONDICIONES DE VULNERABILIDAD"/>
        <s v="DESARROLLAR 6 PROCESOS DE FORMULACIÓN Y SEGUIMIENTO DE INSTRUMENTOS DE POLÍTICA PÚBLICA DEL SECTOR (DTS DE PROGRAMAS, PLANES, POLITICAS, LINEAMIENTOS, HECHOS REGIONALES), "/>
        <s v="IMPREMENTAR 2 PROYECTOS DE INNOVACIÓN DEL SECTOR HÁBITAT"/>
        <s v="CAPACITAR 3500 PERSONAS  SOBRE LAS TEMATICAS DEL SECTOR HABITAT A TRAVÉS DE LA ESCUELA DEL HÁBITAT,"/>
        <s v="DESARROLLAR  48 MECANISMOS DE INTERCAMBIO DE CONOCIMIENTO SOBRE LAS TEMATICAS DEL SECTOR (CURSOS 16 Y HABLEMOS 32)"/>
        <s v="ELABORAR 11 DOCUMENTOS  ENTRE ESTUDIOS Y EVALUACIONES SOBRE LAS DINAMICAS Y PROGRAMAS DEL HÁBITAT DE BOGOTA Y LA REGION,"/>
        <s v="ACTUALIZAR 1 OBSERVATORIO DEL HABITAT EN SUS MECANISMOS DE DIFUSIÓN  CON LA INFORMACIÓN DEL SECTOR HÁBITAT DE ACUERDO AL CRONOGRAMA ESTABLECIDO EN CADA VIGENCIA (BOLETINES, VISORES, TABLEROS DE CONTROL Y BATERIAS DE INDICADORES)"/>
        <s v="IMPLEMENTAR 12 CASOS DE USO EN EL SISTEMA DE INFORMACIÓN MISIONAL DEL SECTOR HÁBITAT CONSOLIDANDO LA INFORMACIÓN REQUERIDA"/>
        <s v="ACTUALIZAR 1 SISTEMA DE INFORMACIÓN MISIONAL CON LOS CONJUNTOS DE DATOS DE ENTIDADES ADSCRITAS Y VINCULADAS DEL SECTOR"/>
        <s v="REALIZAR 50 EXPEDIENTES DE LEGALIZACIÓN Y/O FORMALIZACIÓN  EN SU ETAPA PREVIA CORRESPONDIENTE A 350 HÉCTARIAS"/>
        <s v="MONITOREAR 100 %  LAS ÁREAS DEFINIDAS COMO SUSCEPTIBLES DE SER OCUPADAS O DESARROLLADAS DE MANERA ILEGAL O INFORMAL,"/>
        <s v="ADELANTAR EL 100 % DE LAS ACCIONES DE SEGUIMIENTO, VIGILANCIA Y CONTROL FRENTE A PROYECTOS DE VIVIENDA Y DE ARRENDAMIENTO REGISTRADOS EN LA ENTIDAD"/>
        <s v="FORMULAR E IMPLEMENTAR 1 PLAN  ESTRATÉGICO DE TECNOLOGÍAS DE LA INFORMACIÓN Y TRANSFORMACIÓN DIGITAL DE LA ENTIDAD"/>
        <s v="ACTUALIZAR EL 100 %  DE LA INFRAESTRUCTURA Y LOS SERVICIOS TECNOLÓGICOS DE LA ENTIDAD SEGÚN LO ESTABLECIDO EN EL PETI,​"/>
        <s v="ACTALIZAR E IMPLEMENTAR EL 100 % DEL PLAN ANUAL DE SEGURIDAD Y PRIVACIDAD DE LA INFORMACIÓN CONTEMPLADO LOS ESCENARIOS DEL PLAN DE RECUPERACIÓN ANTE DESASTRES (DRP),"/>
        <s v="IMPLEMENTAR  1 MODELO DE RELACIONAMIENTO INTEGRAL CON LA CIUDADANÍA EN LA SECRETARÍA DISTRITAL DEL HÁBITAT"/>
        <s v="GESTIONAR EL  100 %  DE LAS NECESIDADES DE BIENES, SERVICIOS E INFRAESTRUCTURA PRIORIZADOS PARA GARANTIZAR EL ADECUADO FUNCIONAMIENTO DE LA SDHT"/>
        <s v="FORMULAR E IMPLEMENTAR 1 PLAN DE COMUNICACIONES EN LO RELACIONADO CON LA DIVULGACIÓN DE  ESTRATEGIAS, PROGRAMAS, PROYECTOS Y SERVICIOS A LOS GRUPOS DE INTERES, DE LA SDHT,"/>
        <s v="FORTALECER EL  100 %  DE LA CAPACIDAD OPERATIVA Y DE GESTIÓN ADMINISTRATIVA DE LAS AREAS DE APOYO AL CUMPLIMIENTO DE LA MISIONALIDAD DE LA ENTIDAD"/>
        <s v="ARTICULAR EL 100 % DE LA GESTIÓN JURÍDICA INSTITUCIONAL EN LA SECRETARÍA DEL HÁBITAT DE BOGOTÁ"/>
        <s v="FORMULAR E IMPLEMENTAR  1 SISTEMA  DE GESTION DOCUMENTAL ELECTRONICO DE ARCHIVO"/>
        <s v="FORMULAR E IMPLEMENTAR 1 PLAN  ESTRATÉGICO INSTITUCIONAL ENCAMINADO AL MEJORAMIENTO DE LOS SISTEMAS DE GESTIÓN DE LA ENTIDAD ."/>
        <s v="EJECUTAR EL 100 % DE LAS ACTIVIDADES DEL PLAN INSTITUCIONAL DE GESTIÓN AMBIENTAL DE LA ENTIDAD"/>
      </sharedItems>
    </cacheField>
    <cacheField name="NOM_PMR" numFmtId="0">
      <sharedItems containsBlank="1"/>
    </cacheField>
    <cacheField name="Valor" numFmtId="0">
      <sharedItems containsSemiMixedTypes="0" containsString="0" containsNumber="1" containsInteger="1" minValue="0" maxValue="77997894832"/>
    </cacheField>
    <cacheField name="PlazoEje.M." numFmtId="0">
      <sharedItems containsBlank="1"/>
    </cacheField>
    <cacheField name="Plazo Eje.D." numFmtId="0">
      <sharedItems containsBlank="1"/>
    </cacheField>
    <cacheField name="Fec.Ini.Tra." numFmtId="0">
      <sharedItems containsSemiMixedTypes="0" containsNonDate="0" containsDate="1" containsString="0" minDate="2002-09-16T00:00:00" maxDate="2027-07-18T00:00:00"/>
    </cacheField>
    <cacheField name="Fec.Ini.Eje." numFmtId="0">
      <sharedItems containsSemiMixedTypes="0" containsNonDate="0" containsDate="1" containsString="0" minDate="2015-10-15T00:00:00" maxDate="2027-07-29T00:00:00"/>
    </cacheField>
    <cacheField name="Fec.Ini.Contr." numFmtId="0">
      <sharedItems containsNonDate="0" containsString="0" containsBlank="1"/>
    </cacheField>
    <cacheField name="Código (UNSPSC)" numFmtId="0">
      <sharedItems/>
    </cacheField>
    <cacheField name="Nombre Producto (UNSPSC)" numFmtId="0">
      <sharedItems/>
    </cacheField>
    <cacheField name="Area Responsable" numFmtId="0">
      <sharedItems count="24">
        <s v="Dirección de Hábitat y Entornos"/>
        <s v="Dirección de Operaciones"/>
        <s v="Dirección de Gestión del Suelo"/>
        <s v="Dirección de Apoyo a la Construcción"/>
        <s v="Subdirección de Apoyo a la Construcción"/>
        <s v="Oficina de Participación y Relacionamiento con la Ciudadania"/>
        <s v="Subdirección Participación y Relaciones con la Comunidad"/>
        <s v="Dirección de Servicios Públicos"/>
        <s v="Dirección de Financiación de Vivienda"/>
        <s v="Subsecretaría de Vivienda"/>
        <s v="Dirección de Mejoramiento Habitacional"/>
        <s v="Dirección de Información de Políticas Públicas"/>
        <s v="Dirección de Prevención, Arrendamiento y Control de Enajenación"/>
        <s v="Dirección de Investigaciones y Control de Vivienda"/>
        <s v="Subsecretaría de Inspección, Vigilancia y Control de Vivienda"/>
        <s v="Subsecretaría Corporativa"/>
        <s v="Oficina de Tecnología y Transformación Digital"/>
        <s v="Dirección Administrativa"/>
        <s v="Oficina Asesora de Comunicaciones"/>
        <s v="Dirección Financiera"/>
        <s v="Dirección de Contratación"/>
        <s v="Subsecretaría Jurídica"/>
        <s v="Subdirección de Programas y Proyectos"/>
        <s v="Oficina Asesoras de Planeación"/>
      </sharedItems>
    </cacheField>
    <cacheField name="Componente del Gasto" numFmtId="0">
      <sharedItems/>
    </cacheField>
    <cacheField name="Tipo del Gasto" numFmtId="0">
      <sharedItems/>
    </cacheField>
    <cacheField name="Concepto del Gasto" numFmtId="0">
      <sharedItems/>
    </cacheField>
    <cacheField name="Fuente" numFmtId="0">
      <sharedItems/>
    </cacheField>
    <cacheField name="Tipo Contratación" numFmtId="0">
      <sharedItems/>
    </cacheField>
    <cacheField name="Modalidad" numFmtId="0">
      <sharedItems/>
    </cacheField>
    <cacheField name="Información Objeto" numFmtId="0">
      <sharedItems/>
    </cacheField>
    <cacheField name="Ultima Fecha Aprueba" numFmtId="0">
      <sharedItems containsBlank="1"/>
    </cacheField>
    <cacheField name="Código PEP" numFmtId="0">
      <sharedItems/>
    </cacheField>
    <cacheField name="#Solicitud" numFmtId="0">
      <sharedItems containsBlank="1"/>
    </cacheField>
    <cacheField name="VigenciaFutura" numFmtId="0">
      <sharedItems containsBlank="1"/>
    </cacheField>
    <cacheField name="Trazador Prespuestal" numFmtId="0">
      <sharedItems containsBlank="1"/>
    </cacheField>
    <cacheField name="Nombre Trazador" numFmtId="0">
      <sharedItems containsBlank="1"/>
    </cacheField>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Henry Esteban Medina Blanco" refreshedDate="46027.869533333331" createdVersion="1" refreshedVersion="4" recordCount="1655" xr:uid="{561061FF-BB87-AC44-8076-DE9198DA9489}">
  <cacheSource type="worksheet">
    <worksheetSource ref="A1:H1656" sheet="Sheet2" r:id="rId2"/>
  </cacheSource>
  <cacheFields count="8">
    <cacheField name="Proceso" numFmtId="0">
      <sharedItems containsSemiMixedTypes="0" containsString="0" containsNumber="1" containsInteger="1" minValue="9937" maxValue="13065"/>
    </cacheField>
    <cacheField name="Area Responsable" numFmtId="0">
      <sharedItems count="24">
        <s v="Dirección de Prevención, Arrendamiento y Control de Enajenación"/>
        <s v="Dirección de Investigaciones y Control de Vivienda"/>
        <s v="Dirección de Información de Políticas Públicas"/>
        <s v="Subsecretaría Corporativa"/>
        <s v="Oficina de Tecnología y Transformación Digital"/>
        <s v="Dirección Administrativa"/>
        <s v="Dirección de Financiación de Vivienda"/>
        <s v="Subsecretaría de Vivienda"/>
        <s v="Dirección de Servicios Públicos"/>
        <s v="Dirección Financiera"/>
        <s v="Subsecretaría Jurídica"/>
        <s v="Dirección de Apoyo a la Construcción"/>
        <s v="Subdirección de Apoyo a la Construcción"/>
        <s v="Dirección de Operaciones"/>
        <s v="Oficina Asesora de Comunicaciones"/>
        <s v="Dirección de Mejoramiento Habitacional"/>
        <s v="Dirección de Hábitat y Entornos"/>
        <s v="Subsecretaría de Inspección, Vigilancia y Control de Vivienda"/>
        <s v="Subdirección Participación y Relaciones con la Comunidad"/>
        <s v="Subdirección de Programas y Proyectos"/>
        <s v="Oficina de Participación y Relacionamiento con la Ciudadania"/>
        <s v="Dirección de Gestión del Suelo"/>
        <s v="Dirección de Contratación"/>
        <s v="Oficina Asesoras de Planeación"/>
      </sharedItems>
    </cacheField>
    <cacheField name="Proyecto de inversión" numFmtId="0">
      <sharedItems count="9">
        <s v="20240226_8132 IMPLEMENTACIÓN DE ACCIONES Y ESTRATEGIAS QUE GARANTICEN EL DESARROLLO FORMAL DE VIVIENDA, LA LEGALIZACIÓN URBANÍSTICA Y LA PREVENCIÓN FRENTE A LA URBANIZACIÓN ILEGAL EN BOGOTÁ D,C,"/>
        <s v="20240213_8125 IMPLEMENTACIÓN DE LAS ESTRATEGIAS DE GENERACIÓN Y DIFUSIÓN DEL CONOCIMIENTO E INNOVACIÓN PARA LA TOMA DE DECISIONES EN POLÍTICA PÚBLICA SOBRE LAS DINÁMICAS DEL HÁBITAT EN BOGOTÁ D,C,"/>
        <s v="20240250_8148 FORTALECIMIENTO EN LA GESTIÓN PÚBLICA INTEGRAL EN LA SDHT A TRAVÉS DEL MODELO DE GESTIÓN INSTITUCIONAL DE LA ENTIDAD, BOGOTÁ D,C,"/>
        <s v="20240222_8090 SUBSIDIO DISTRITAL DE VIVIENDA PARA EL ACCESO A SOLUCIONES HABITACIONALES POR PARTE DE HOGARES VULNERABLES EN BOGOTÁ D,C,"/>
        <s v="20240218_8091 MEJORAMIENTO DE LA PRESTACIÓN Y ACCESO DE LOS SERVICIOS PÚBLICOS DOMICILIARIOS, EN ESPECIAL EN SUELO RURAL Y HOGARES EN CONDICIÓN DE VULNERABILIDAD DE BOGOTÁ D,C"/>
        <s v="20240215_8084 ASISTENCIA TÉCNICA PARA LA HABILITACIÓN DE SUELO Y LA GESTIÓN DE LOS TRÁMITES DE LOS PROYECTOS QUE PROMUEVAN LA GENERACIÓN E INICIACIÓN DE VIVIENDAS VIS Y VIP EN BOGOTÁ D,C,"/>
        <s v="20200320_7575 ESTUDIOS Y DISEÑOS DE PROYECTO PARA EL MEJORAMIENTO INTEGRAL DE BARRIOS - BOGOTÁ 2020-2024"/>
        <s v="20240214_7883 ADECUACIÓN DE ENTORNOS URBANOS Y/O RURALES CON DÉFICIT DE INFRAESTRUCTURA Y ESPACIO PÚBLICO DE BOGOTÁ"/>
        <s v="20240209_8085 DESARROLLO DE ESTRATEGIAS QUE PROMUEVAN LA PARTICIPACIÓN CIUDADANA EN LA REVITALIZACIÓN Y RESILIENCIADE ESPACIOS PÚBLICOS MEDIANTE GOBERNANZA COLABORATIVA, GESTIÓN E INNOVACIÓN SOCIAL EN BOGOTÁ D,C,"/>
      </sharedItems>
    </cacheField>
    <cacheField name="Nombre de la Meta" numFmtId="0">
      <sharedItems count="53">
        <s v="MONITOREAR 100 %  LAS ÁREAS DEFINIDAS COMO SUSCEPTIBLES DE SER OCUPADAS O DESARROLLADAS DE MANERA ILEGAL O INFORMAL,"/>
        <s v="ADELANTAR EL 100 % DE LAS ACCIONES DE SEGUIMIENTO, VIGILANCIA Y CONTROL FRENTE A PROYECTOS DE VIVIENDA Y DE ARRENDAMIENTO REGISTRADOS EN LA ENTIDAD"/>
        <s v="ACTUALIZAR 1 OBSERVATORIO DEL HABITAT EN SUS MECANISMOS DE DIFUSIÓN  CON LA INFORMACIÓN DEL SECTOR HÁBITAT DE ACUERDO AL CRONOGRAMA ESTABLECIDO EN CADA VIGENCIA (BOLETINES, VISORES, TABLEROS DE CONTROL Y BATERIAS DE INDICADORES)"/>
        <s v="ACTUALIZAR 1 SISTEMA DE INFORMACIÓN MISIONAL CON LOS CONJUNTOS DE DATOS DE ENTIDADES ADSCRITAS Y VINCULADAS DEL SECTOR"/>
        <s v="CAPACITAR 3500 PERSONAS  SOBRE LAS TEMATICAS DEL SECTOR HABITAT A TRAVÉS DE LA ESCUELA DEL HÁBITAT,"/>
        <s v="IMPREMENTAR 2 PROYECTOS DE INNOVACIÓN DEL SECTOR HÁBITAT"/>
        <s v="DESARROLLAR 6 PROCESOS DE FORMULACIÓN Y SEGUIMIENTO DE INSTRUMENTOS DE POLÍTICA PÚBLICA DEL SECTOR (DTS DE PROGRAMAS, PLANES, POLITICAS, LINEAMIENTOS, HECHOS REGIONALES), "/>
        <s v="ELABORAR 11 DOCUMENTOS  ENTRE ESTUDIOS Y EVALUACIONES SOBRE LAS DINAMICAS Y PROGRAMAS DEL HÁBITAT DE BOGOTA Y LA REGION,"/>
        <s v="DESARROLLAR  48 MECANISMOS DE INTERCAMBIO DE CONOCIMIENTO SOBRE LAS TEMATICAS DEL SECTOR (CURSOS 16 Y HABLEMOS 32)"/>
        <s v="ACTALIZAR E IMPLEMENTAR EL 100 % DEL PLAN ANUAL DE SEGURIDAD Y PRIVACIDAD DE LA INFORMACIÓN CONTEMPLADO LOS ESCENARIOS DEL PLAN DE RECUPERACIÓN ANTE DESASTRES (DRP),"/>
        <s v="IMPLEMENTAR 12 CASOS DE USO EN EL SISTEMA DE INFORMACIÓN MISIONAL DEL SECTOR HÁBITAT CONSOLIDANDO LA INFORMACIÓN REQUERIDA"/>
        <s v="ACTUALIZAR EL 100 %  DE LA INFRAESTRUCTURA Y LOS SERVICIOS TECNOLÓGICOS DE LA ENTIDAD SEGÚN LO ESTABLECIDO EN EL PETI,​"/>
        <s v="FORMULAR E IMPLEMENTAR  1 SISTEMA  DE GESTION DOCUMENTAL ELECTRONICO DE ARCHIVO"/>
        <s v="ASIGNAR  3000 SUBSIDIOS PARA ARRENDAMIENTO DE VIVIENDA"/>
        <s v="ASIGNAR 60000 SUBSIDIOS PARA ADQUISICIÓN DE VIVIENDA URBANA"/>
        <s v=" DISEÑAR E IMPLEMENTAR  5 HERRAMIENTAS DE POLÍTICAS Y PLANEACIÓN PARA FORTALECER EL ACCESO A LOS SERVICIOS PÚBLICOS DOMICILIARIOS Y TIC DE LA POBLACIÓN VULNERABLE DEL SUELO URBANO DEL DISTRITO CAPITAL"/>
        <s v="FORTALECER EL  100 %  DE LA CAPACIDAD OPERATIVA Y DE GESTIÓN ADMINISTRATIVA DE LAS AREAS DE APOYO AL CUMPLIMIENTO DE LA MISIONALIDAD DE LA ENTIDAD"/>
        <s v="IMPLEMENTAR  1 MODELO DE RELACIONAMIENTO INTEGRAL CON LA CIUDADANÍA EN LA SECRETARÍA DISTRITAL DEL HÁBITAT"/>
        <s v="GESTIONAR EL  100 %  DE LAS NECESIDADES DE BIENES, SERVICIOS E INFRAESTRUCTURA PRIORIZADOS PARA GARANTIZAR EL ADECUADO FUNCIONAMIENTO DE LA SDHT"/>
        <s v="CARACTERIZAR 1000 HOGARES RURALES EN RELACIÓN A LAS CONDICIONES DE LA PRESTACIÓN DE LOS SERVICIOS PÚBLICOS DOMICILIARIOS Y TIC, INCLUYENDO LA CONSOLIDACIÓN DE LA INFORMACIÓN EN EL CATASTRO UNIFICADO DE REDES Y USUARIOS"/>
        <s v="IMPLEMENTAR  7 ACCIONES  DEFINIDAS EN LA HOJA DE RUTA PARA MEJORAR LA PRESTACIÓN Y EL ACCESO A LOS SERVICIOS DE AGUA POTABLE, GESTIÓN DE  AGUAS RESIDUALES Y FUENTES DE ENERGÍA MENOS CONTAMINANTES PARA CENTROS POBLADOS Y VIVIENDA RURAL DISPERSA"/>
        <s v="ARTICULAR EL 100 % DE LA GESTIÓN JURÍDICA INSTITUCIONAL EN LA SECRETARÍA DEL HÁBITAT DE BOGOTÁ"/>
        <s v="DESARROLLAR  1 DOCUMENTO TÉCNICO BASE PARA LA CONSTRUCCIÓN DEL HECHO  METROPOLITANO DE SERVICIOS PÚBLICOS PRIORIZANDO EL ABASTECIMIENTO HÍDRICO,  TRATAMIENTO DE AGUAS RESIDUALES Y GESTIÓN DE RESIDUOS,"/>
        <s v="PROMOVER LA INICIACIÓN DE 80000 UNIDADES  DE VIVIENDA VIS Y VIP EN BOGOTÁ "/>
        <s v="ADECUAR  120000 METROS CUADRADOS DE ESPACIO PÚBLICO PRIORIZADO PARA PROYECTOS INTEGRALES DE REVITALIZACIÓN EN TORNO A NUEVAS INFRAESTRUCTURAS DE TRANSPORTE."/>
        <s v="EJECUTAR  48 TRAMITES Y/U OTROS PROCEDIMIENTOS ADMINISTRATIVOS EN LA VUC"/>
        <s v="FORMULAR E IMPLEMENTAR 1 PLAN DE COMUNICACIONES EN LO RELACIONADO CON LA DIVULGACIÓN DE  ESTRATEGIAS, PROGRAMAS, PROYECTOS Y SERVICIOS A LOS GRUPOS DE INTERES, DE LA SDHT,"/>
        <s v="RACIONALIZAR  48 TRAMITES Y OTROS PROCEDIMIENTOS ADMINISTRATIVOS PARA SER EJECUTADOS EN LA VUC"/>
        <s v="ASIGNAR 10900 SUBSIDIOS DE MEJORAMIENTO  DE VIVIENDA URBANA A HOGARES EN CONDICIONES DE VULNERABILIDAD,"/>
        <s v="PRESENTAR 48 INFORMES DE USO DEL MODULO TECNOLOGICO DEL BANCO DE MATERIALES Y CURADURIA SOCIAL DE LA VUC"/>
        <s v="PRESENTAR 48 INFORMES DE RESULTADOS DEL ESTUDIO DE SOLICITUDES RECIBIDAS DE ESTACIONES RADIOELECTRICAS EN BOGOTÁ "/>
        <s v="REALIZAR  5 ESTUDIOS  Y DISEÑOS EN ZONA DE INFLUENCIA A NUEVAS ALTERNATIVAS DE TRANSPORTE"/>
        <s v="REALIZAR 13 ESTUDIOS  Y DISEÑOS EN EL ESPACIO PÚBLICO PARA MEJORAR LA MOVILIDAD PEATONAL Y VEHICULAR, ASÍ COMO LA CONECTIVIDAD DE LOS CIRCUITOS URBANOS EXISTENTES, ORIENTADOS A POTENCIAR LAS ÁREAS DE VIVIENDA DE INTERÉS SOCIAL Y PRIORITARIO Y AREAS PARA L"/>
        <s v="REALIZAR 50 EXPEDIENTES DE LEGALIZACIÓN Y/O FORMALIZACIÓN  EN SU ETAPA PREVIA CORRESPONDIENTE A 350 HÉCTARIAS"/>
        <s v="INTERVENIR 32700 METROS CUADRADOS DE MEJORAMIENTO DE BARRIOS EN 5 POLÍGONOS PARA MEJORA DE LA MOVILIDAD PEATONAL, VEHICULAR, PARQUES Y ALAMEDAS"/>
        <s v="INTERVENIR 31000  METROS CUADRADOS  DE ESPACIO PÚBLICO MEDIANTE PROCESOS DE PARTICIPACIÓN CIUDADANA PARA LA REVITALIZACIÓN Y RESILIENCIA DE LOS ESPACIOS URBANOS Y RURALES,"/>
        <s v="REALIZAR 7648 ASISTENCIAS  TÉCNICAS A TRAVÉS DE LA ESTRATEGIA &quot;HABITANDO TERRITORIOS&quot;, MEDIANTE EL ACOMPAÑAMIENTO DE INSTANCIAS DE PARTICIPACIÓN CIUDADANA, FERIAS DE SERVICIOS Y OTROS ESCENARIOS DE RELACIONAMIENTO CON LA COMUNIDAD POR PARTE DE LA SECRETAR"/>
        <s v="FORMULAR E IMPLEMENTAR 1 PLAN  ESTRATÉGICO INSTITUCIONAL ENCAMINADO AL MEJORAMIENTO DE LOS SISTEMAS DE GESTIÓN DE LA ENTIDAD ."/>
        <s v="REALIZAR 35 SESIONES DE LA MESA SECTORIAL DE PARTICIPACIÓN CIUDADANA PARA PROMOVER LOS PROCESOS DE PARTICIPACIÓN EN LA TOMA DE DECISIONES RELACIONADAS CON EL SECTOR HÁBITAT, SUS PROGRAMAS Y ESTRATEGIAS,"/>
        <s v="FORMULAR E IMPLEMENTAR 1 PLAN  ESTRATÉGICO DE TECNOLOGÍAS DE LA INFORMACIÓN Y TRANSFORMACIÓN DIGITAL DE LA ENTIDAD"/>
        <s v="REALIZAR 5 ESTUDIOS  Y DISEÑOS PARA LA CONECTIVIDAD URBANA DE LAS ÁREAS PRIORIZADAS DE ORIGEN INFORMAL (PIMI - HÁBITAT)"/>
        <s v="ELABORAR 5 DOCUMENTOS DE LINEAMIENTOS DE INTERVENCIÓN, GESTIÓN INTERINSTITUCIONAL Y EVALUACIÓN DE LAS INTERVENCIONES TERRITORIALES EN ÁREAS DE ORIGEN INFORMAL."/>
        <s v="ADECUAR 32000  METROS CUADRADOS PARA EL MEJORAMIENTO INTEGRAL DEL HÁBITAT (PIMI-HÁBITAT)"/>
        <s v="IMPLEMENTAR 1 ESTRATEGIA DE INNOVACIÓN SOCIAL DEL HÁBITAT MEDIANTE LA GOBERNANZA COLABORATIVA, PROMOVIENDO LA REVITALIZACIÓN Y RESILIENCIA DE LOS ESPACIOS URBANOS Y RURALES,"/>
        <s v="EJECUTAR EL 100 % DE LAS ACTIVIDADES DEL PLAN INSTITUCIONAL DE GESTIÓN AMBIENTAL DE LA ENTIDAD"/>
        <s v="ASIGNAR 500 SUBSIDIOS DE MEJORAMIENTO  PROGRESIVO DE VIVIENDA URBANA A HOGARES EN CONDICIONES DE VULNERABILIDAD, (CVP)"/>
        <s v="MEJORAR 7400 VIVIENDAS  URBANAS A HOGARES EN CONDICIONES DE VULNERABILIDAD"/>
        <s v="GESTIONAR 90 HECTAREAS DE SUELO ÚTIL HABILITADO PARA LA PRODUCCIÓN DE SOLUCIONES HABITACIONALES CON SOPORTES URBANOS ADECUADOS"/>
        <s v="ADECUAR  950000 METROS CUADRADOS DE ESPACIO PÚBLICO PRIORIZADOS EN LOS POLÍGONOS DE REVITALIZACIÓN"/>
        <s v="ASIGNAR 100 SUBSIDIOS PARA ADQUISICIÓN DE VIVIENDA RURAL"/>
        <s v="ASIGNAR 500 SUBSIDIOS DE MEJORAMIENTO DE VIVIENDA RURAL A HOGARES EN CONDICIONES DE VULNERABILIDAD,"/>
        <s v="CONSTRUIR 100 VIVIENDAS  RURALES NUEVAS A HOGARES EN CONDICIONES DE VULNERABILIDAD"/>
        <s v="MEJORAR 500 VIVIENDAS  RURALES A HOGARES EN CONDICIONES DE VULNERABILIDAD"/>
      </sharedItems>
    </cacheField>
    <cacheField name="Valor Apropiación" numFmtId="0">
      <sharedItems containsSemiMixedTypes="0" containsString="0" containsNumber="1" containsInteger="1" minValue="2" maxValue="77997894832"/>
    </cacheField>
    <cacheField name="Valor CDP" numFmtId="0">
      <sharedItems containsSemiMixedTypes="0" containsString="0" containsNumber="1" containsInteger="1" minValue="0" maxValue="77997894832"/>
    </cacheField>
    <cacheField name="Valor CRP" numFmtId="0">
      <sharedItems containsSemiMixedTypes="0" containsString="0" containsNumber="1" containsInteger="1" minValue="0" maxValue="77997894832"/>
    </cacheField>
    <cacheField name="Valor giro" numFmtId="0">
      <sharedItems containsSemiMixedTypes="0" containsString="0" containsNumber="1" containsInteger="1" minValue="0" maxValue="77997894832"/>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543">
  <r>
    <x v="0"/>
    <d v="2025-01-01T00:00:00"/>
    <d v="2025-12-31T00:00:00"/>
    <s v="0118-01"/>
    <s v=""/>
    <s v="000000000000000000118"/>
    <s v="0118 - Programa Funcionamiento - SECRETARÍA DISTRITAL DE HABITAT"/>
    <s v="O211010100101"/>
    <s v="Sueldo básico"/>
    <s v="1-100-F001"/>
    <s v="VA-RECURSOS DISTRITO"/>
    <s v="2025"/>
    <s v="PM/0118/0001/FUNC"/>
    <s v="FUNCIONAMIENTO SECRETARÍA DISTRITAL DE HABITAT"/>
    <s v="0001-012"/>
    <n v="8649098000"/>
    <n v="0"/>
    <n v="0"/>
    <n v="0"/>
    <n v="0"/>
    <n v="0"/>
    <n v="8649098000"/>
    <n v="0"/>
    <n v="8649098000"/>
    <n v="8339327384"/>
    <n v="309770616"/>
    <n v="8339327384"/>
    <n v="0"/>
    <n v="8339327384"/>
    <n v="0"/>
    <s v=""/>
    <s v=""/>
    <s v="SERVICIO DE ASISTENCIA TÉCNICA PARA LA PLANEACIÓN Y GESTIÓN DEL CONOCIMIENTO"/>
    <s v="01"/>
    <s v=""/>
    <s v=""/>
    <x v="0"/>
  </r>
  <r>
    <x v="0"/>
    <d v="2025-01-01T00:00:00"/>
    <d v="2025-12-31T00:00:00"/>
    <s v="0118-01"/>
    <s v=""/>
    <s v="000000000000000000118"/>
    <s v="0118 - Programa Funcionamiento - SECRETARÍA DISTRITAL DE HABITAT"/>
    <s v="O211010100102"/>
    <s v="Horas extras, dominicales, festivos y recargos"/>
    <s v="1-100-F001"/>
    <s v="VA-RECURSOS DISTRITO"/>
    <s v="2025"/>
    <s v="PM/0118/0001/FUNC"/>
    <s v="FUNCIONAMIENTO SECRETARÍA DISTRITAL DE HABITAT"/>
    <s v="0001-012"/>
    <n v="77785000"/>
    <n v="0"/>
    <n v="0"/>
    <n v="0"/>
    <n v="0"/>
    <n v="0"/>
    <n v="77785000"/>
    <n v="0"/>
    <n v="77785000"/>
    <n v="69475880"/>
    <n v="8309120"/>
    <n v="69475880"/>
    <n v="0"/>
    <n v="69475880"/>
    <n v="0"/>
    <s v=""/>
    <s v=""/>
    <s v="SERVICIO DE ASISTENCIA TÉCNICA PARA LA PLANEACIÓN Y GESTIÓN DEL CONOCIMIENTO"/>
    <s v="01"/>
    <s v=""/>
    <s v=""/>
    <x v="0"/>
  </r>
  <r>
    <x v="0"/>
    <d v="2025-01-01T00:00:00"/>
    <d v="2025-12-31T00:00:00"/>
    <s v="0118-01"/>
    <s v=""/>
    <s v="000000000000000000118"/>
    <s v="0118 - Programa Funcionamiento - SECRETARÍA DISTRITAL DE HABITAT"/>
    <s v="O211010100103"/>
    <s v="Gastos de representación"/>
    <s v="1-100-F001"/>
    <s v="VA-RECURSOS DISTRITO"/>
    <s v="2025"/>
    <s v="PM/0118/0001/FUNC"/>
    <s v="FUNCIONAMIENTO SECRETARÍA DISTRITAL DE HABITAT"/>
    <s v="0001-012"/>
    <n v="1029480000"/>
    <n v="0"/>
    <n v="0"/>
    <n v="15210000"/>
    <n v="0"/>
    <n v="15210000"/>
    <n v="1044690000"/>
    <n v="0"/>
    <n v="1044690000"/>
    <n v="1036314746"/>
    <n v="8375254"/>
    <n v="1036314746"/>
    <n v="0"/>
    <n v="1036314746"/>
    <n v="0"/>
    <s v=""/>
    <s v=""/>
    <s v="SERVICIO DE ASISTENCIA TÉCNICA PARA LA PLANEACIÓN Y GESTIÓN DEL CONOCIMIENTO"/>
    <s v="01"/>
    <s v=""/>
    <s v=""/>
    <x v="0"/>
  </r>
  <r>
    <x v="0"/>
    <d v="2025-01-01T00:00:00"/>
    <d v="2025-12-31T00:00:00"/>
    <s v="0118-01"/>
    <s v=""/>
    <s v="000000000000000000118"/>
    <s v="0118 - Programa Funcionamiento - SECRETARÍA DISTRITAL DE HABITAT"/>
    <s v="O211010100104"/>
    <s v="Subsidio de alimentación"/>
    <s v="1-100-F001"/>
    <s v="VA-RECURSOS DISTRITO"/>
    <s v="2025"/>
    <s v="PM/0118/0001/FUNC"/>
    <s v="FUNCIONAMIENTO SECRETARÍA DISTRITAL DE HABITAT"/>
    <s v="0001-012"/>
    <n v="8421000"/>
    <n v="0"/>
    <n v="0"/>
    <n v="0"/>
    <n v="0"/>
    <n v="0"/>
    <n v="8421000"/>
    <n v="0"/>
    <n v="8421000"/>
    <n v="7881505"/>
    <n v="539495"/>
    <n v="7881505"/>
    <n v="0"/>
    <n v="7881505"/>
    <n v="0"/>
    <s v=""/>
    <s v=""/>
    <s v="SERVICIO DE ASISTENCIA TÉCNICA PARA LA PLANEACIÓN Y GESTIÓN DEL CONOCIMIENTO"/>
    <s v="01"/>
    <s v=""/>
    <s v=""/>
    <x v="0"/>
  </r>
  <r>
    <x v="0"/>
    <d v="2025-01-01T00:00:00"/>
    <d v="2025-12-31T00:00:00"/>
    <s v="0118-01"/>
    <s v=""/>
    <s v="000000000000000000118"/>
    <s v="0118 - Programa Funcionamiento - SECRETARÍA DISTRITAL DE HABITAT"/>
    <s v="O211010100105"/>
    <s v="Auxilio de transporte"/>
    <s v="1-100-F001"/>
    <s v="VA-RECURSOS DISTRITO"/>
    <s v="2025"/>
    <s v="PM/0118/0001/FUNC"/>
    <s v="FUNCIONAMIENTO SECRETARÍA DISTRITAL DE HABITAT"/>
    <s v="0001-012"/>
    <n v="14441000"/>
    <n v="0"/>
    <n v="0"/>
    <n v="1800000"/>
    <n v="0"/>
    <n v="1800000"/>
    <n v="16241000"/>
    <n v="0"/>
    <n v="16241000"/>
    <n v="15721000"/>
    <n v="520000"/>
    <n v="15721000"/>
    <n v="0"/>
    <n v="15721000"/>
    <n v="0"/>
    <s v=""/>
    <s v=""/>
    <s v="SERVICIO DE ASISTENCIA TÉCNICA PARA LA PLANEACIÓN Y GESTIÓN DEL CONOCIMIENTO"/>
    <s v="01"/>
    <s v=""/>
    <s v=""/>
    <x v="0"/>
  </r>
  <r>
    <x v="0"/>
    <d v="2025-01-01T00:00:00"/>
    <d v="2025-12-31T00:00:00"/>
    <s v="0118-01"/>
    <s v=""/>
    <s v="000000000000000000118"/>
    <s v="0118 - Programa Funcionamiento - SECRETARÍA DISTRITAL DE HABITAT+G7"/>
    <s v="O211010100107"/>
    <s v="Bonificación por servicios prestados"/>
    <s v="1-100-F001"/>
    <s v="VA-RECURSOS DISTRITO"/>
    <s v="2025"/>
    <s v="PM/0118/0001/FUNC"/>
    <s v="FUNCIONAMIENTO SECRETARÍA DISTRITAL DE HABITAT"/>
    <s v="0001-012"/>
    <n v="289941000"/>
    <n v="0"/>
    <n v="0"/>
    <n v="0"/>
    <n v="0"/>
    <n v="0"/>
    <n v="289941000"/>
    <n v="0"/>
    <n v="289941000"/>
    <n v="277986441"/>
    <n v="11954559"/>
    <n v="277986441"/>
    <n v="0"/>
    <n v="277986441"/>
    <n v="0"/>
    <s v=""/>
    <s v=""/>
    <s v="SERVICIO DE ASISTENCIA TÉCNICA PARA LA PLANEACIÓN Y GESTIÓN DEL CONOCIMIENTO"/>
    <s v="01"/>
    <s v=""/>
    <s v=""/>
    <x v="0"/>
  </r>
  <r>
    <x v="0"/>
    <d v="2025-01-01T00:00:00"/>
    <d v="2025-12-31T00:00:00"/>
    <s v="0118-01"/>
    <s v=""/>
    <s v="000000000000000000118"/>
    <s v="0118 - Programa Funcionamiento - SECRETARÍA DISTRITAL DE HABITAT"/>
    <s v="O21101010010801"/>
    <s v="Prima de navidad"/>
    <s v="1-100-F001"/>
    <s v="VA-RECURSOS DISTRITO"/>
    <s v="2025"/>
    <s v="PM/0118/0001/FUNC"/>
    <s v="FUNCIONAMIENTO SECRETARÍA DISTRITAL DE HABITAT"/>
    <s v="0001-012"/>
    <n v="1307741000"/>
    <n v="0"/>
    <n v="0"/>
    <n v="27068000"/>
    <n v="0"/>
    <n v="27068000"/>
    <n v="1334809000"/>
    <n v="0"/>
    <n v="1334809000"/>
    <n v="1171485386"/>
    <n v="163323614"/>
    <n v="1171485386"/>
    <n v="0"/>
    <n v="1171485386"/>
    <n v="0"/>
    <s v=""/>
    <s v=""/>
    <s v="SERVICIO DE ASISTENCIA TÉCNICA PARA LA PLANEACIÓN Y GESTIÓN DEL CONOCIMIENTO"/>
    <s v="01"/>
    <s v=""/>
    <s v=""/>
    <x v="0"/>
  </r>
  <r>
    <x v="0"/>
    <d v="2025-01-01T00:00:00"/>
    <d v="2025-12-31T00:00:00"/>
    <s v="0118-01"/>
    <s v=""/>
    <s v="000000000000000000118"/>
    <s v="0118 - Programa Funcionamiento - SECRETARÍA DISTRITAL DE HABITAT"/>
    <s v="O21101010010802"/>
    <s v="Prima de vacaciones"/>
    <s v="1-100-F001"/>
    <s v="VA-RECURSOS DISTRITO"/>
    <s v="2025"/>
    <s v="PM/0118/0001/FUNC"/>
    <s v="FUNCIONAMIENTO SECRETARÍA DISTRITAL DE HABITAT"/>
    <s v="0001-012"/>
    <n v="627706000"/>
    <n v="0"/>
    <n v="0"/>
    <n v="0"/>
    <n v="0"/>
    <n v="0"/>
    <n v="627706000"/>
    <n v="0"/>
    <n v="627706000"/>
    <n v="546837100"/>
    <n v="80868900"/>
    <n v="546837100"/>
    <n v="0"/>
    <n v="546837100"/>
    <n v="0"/>
    <s v=""/>
    <s v=""/>
    <s v="SERVICIO DE ASISTENCIA TÉCNICA PARA LA PLANEACIÓN Y GESTIÓN DEL CONOCIMIENTO"/>
    <s v="01"/>
    <s v=""/>
    <s v=""/>
    <x v="0"/>
  </r>
  <r>
    <x v="0"/>
    <d v="2025-01-01T00:00:00"/>
    <d v="2025-12-31T00:00:00"/>
    <s v="0118-01"/>
    <s v=""/>
    <s v="000000000000000000118"/>
    <s v="0118 - Programa Funcionamiento - SECRETARÍA DISTRITAL DE HABITAT"/>
    <s v="O211010100109"/>
    <s v="Prima técnica salarial"/>
    <s v="1-100-F001"/>
    <s v="VA-RECURSOS DISTRITO"/>
    <s v="2025"/>
    <s v="PM/0118/0001/FUNC"/>
    <s v="FUNCIONAMIENTO SECRETARÍA DISTRITAL DE HABITAT"/>
    <s v="0001-012"/>
    <n v="3457032000"/>
    <n v="0"/>
    <n v="0"/>
    <n v="0"/>
    <n v="231409184"/>
    <n v="-231409184"/>
    <n v="3225622816"/>
    <n v="0"/>
    <n v="3225622816"/>
    <n v="3004477420"/>
    <n v="221145396"/>
    <n v="3004477420"/>
    <n v="0"/>
    <n v="3004477420"/>
    <n v="0"/>
    <s v=""/>
    <s v=""/>
    <s v="SERVICIO DE ASISTENCIA TÉCNICA PARA LA PLANEACIÓN Y GESTIÓN DEL CONOCIMIENTO"/>
    <s v="01"/>
    <s v=""/>
    <s v=""/>
    <x v="0"/>
  </r>
  <r>
    <x v="0"/>
    <d v="2025-01-01T00:00:00"/>
    <d v="2025-12-31T00:00:00"/>
    <s v="0118-01"/>
    <s v=""/>
    <s v="000000000000000000118"/>
    <s v="0118 - Programa Funcionamiento - SECRETARÍA DISTRITAL DE HABITAT"/>
    <s v="O211010100204"/>
    <s v="Prima semestral"/>
    <s v="1-100-F001"/>
    <s v="VA-RECURSOS DISTRITO"/>
    <s v="2025"/>
    <s v="PM/0118/0001/FUNC"/>
    <s v="FUNCIONAMIENTO SECRETARÍA DISTRITAL DE HABITAT"/>
    <s v="0001-012"/>
    <n v="1444309000"/>
    <n v="0"/>
    <n v="0"/>
    <n v="0"/>
    <n v="157604278"/>
    <n v="-157604278"/>
    <n v="1286704722"/>
    <n v="0"/>
    <n v="1286704722"/>
    <n v="1286704722"/>
    <n v="0"/>
    <n v="1286704722"/>
    <n v="0"/>
    <n v="1286704722"/>
    <n v="0"/>
    <s v=""/>
    <s v=""/>
    <s v="SERVICIO DE ASISTENCIA TÉCNICA PARA LA PLANEACIÓN Y GESTIÓN DEL CONOCIMIENTO"/>
    <s v="01"/>
    <s v=""/>
    <s v=""/>
    <x v="0"/>
  </r>
  <r>
    <x v="0"/>
    <d v="2025-01-01T00:00:00"/>
    <d v="2025-12-31T00:00:00"/>
    <s v="0118-01"/>
    <s v=""/>
    <s v="000000000000000000118"/>
    <s v="0118 - Programa Funcionamiento - SECRETARÍA DISTRITAL DE HABITAT"/>
    <s v="O21101010021201"/>
    <s v="Beneficios a los empleados a corto plazo"/>
    <s v="1-100-F001"/>
    <s v="VA-RECURSOS DISTRITO"/>
    <s v="2025"/>
    <s v="PM/0118/0001/FUNC"/>
    <s v="FUNCIONAMIENTO SECRETARÍA DISTRITAL DE HABITAT"/>
    <s v="0001-012"/>
    <n v="172412000"/>
    <n v="0"/>
    <n v="0"/>
    <n v="0"/>
    <n v="0"/>
    <n v="0"/>
    <n v="172412000"/>
    <n v="0"/>
    <n v="172412000"/>
    <n v="141776836"/>
    <n v="30635164"/>
    <n v="141776836"/>
    <n v="0"/>
    <n v="141776836"/>
    <n v="0"/>
    <s v=""/>
    <s v=""/>
    <s v="SERVICIO DE ASISTENCIA TÉCNICA PARA LA PLANEACIÓN Y GESTIÓN DEL CONOCIMIENTO"/>
    <s v="01"/>
    <s v=""/>
    <s v=""/>
    <x v="0"/>
  </r>
  <r>
    <x v="0"/>
    <d v="2025-01-01T00:00:00"/>
    <d v="2025-12-31T00:00:00"/>
    <s v="0118-01"/>
    <s v=""/>
    <s v="000000000000000000118"/>
    <s v="0118 - Programa Funcionamiento - SECRETARÍA DISTRITAL DE HABITAT"/>
    <s v="O211010200101"/>
    <s v="Aportes a la seguridad social en pensiones públicas"/>
    <s v="1-100-F001"/>
    <s v="VA-RECURSOS DISTRITO"/>
    <s v="2025"/>
    <s v="PM/0118/0001/FUNC"/>
    <s v="FUNCIONAMIENTO SECRETARÍA DISTRITAL DE HABITAT"/>
    <s v="0001-012"/>
    <n v="958324000"/>
    <n v="0"/>
    <n v="0"/>
    <n v="162000000"/>
    <n v="0"/>
    <n v="162000000"/>
    <n v="1120324000"/>
    <n v="0"/>
    <n v="1120324000"/>
    <n v="1094220956"/>
    <n v="26103044"/>
    <n v="1094220956"/>
    <n v="0"/>
    <n v="1094220956"/>
    <n v="0"/>
    <s v=""/>
    <s v=""/>
    <s v="SERVICIO DE ASISTENCIA TÉCNICA PARA LA PLANEACIÓN Y GESTIÓN DEL CONOCIMIENTO"/>
    <s v="01"/>
    <s v=""/>
    <s v=""/>
    <x v="0"/>
  </r>
  <r>
    <x v="0"/>
    <d v="2025-01-01T00:00:00"/>
    <d v="2025-12-31T00:00:00"/>
    <s v="0118-01"/>
    <s v=""/>
    <s v="000000000000000000118"/>
    <s v="0118 - Programa Funcionamiento - SECRETARÍA DISTRITAL DE HABITAT"/>
    <s v="O211010200102"/>
    <s v="Aportes a la seguridad social en pensiones privadas"/>
    <s v="1-100-F001"/>
    <s v="VA-RECURSOS DISTRITO"/>
    <s v="2025"/>
    <s v="PM/0118/0001/FUNC"/>
    <s v="FUNCIONAMIENTO SECRETARÍA DISTRITAL DE HABITAT"/>
    <s v="0001-012"/>
    <n v="682774000"/>
    <n v="0"/>
    <n v="0"/>
    <n v="0"/>
    <n v="0"/>
    <n v="0"/>
    <n v="682774000"/>
    <n v="0"/>
    <n v="682774000"/>
    <n v="452583819"/>
    <n v="230190181"/>
    <n v="452583819"/>
    <n v="0"/>
    <n v="452583819"/>
    <n v="0"/>
    <s v=""/>
    <s v=""/>
    <s v="SERVICIO DE ASISTENCIA TÉCNICA PARA LA PLANEACIÓN Y GESTIÓN DEL CONOCIMIENTO"/>
    <s v="01"/>
    <s v=""/>
    <s v=""/>
    <x v="0"/>
  </r>
  <r>
    <x v="0"/>
    <d v="2025-01-01T00:00:00"/>
    <d v="2025-12-31T00:00:00"/>
    <s v="0118-01"/>
    <s v=""/>
    <s v="000000000000000000118"/>
    <s v="0118 - Programa Funcionamiento - SECRETARÍA DISTRITAL DE HABITAT"/>
    <s v="O211010200201"/>
    <s v="Aportes a la seguridad social en salud pública"/>
    <s v="1-100-F001"/>
    <s v="VA-RECURSOS DISTRITO"/>
    <s v="2025"/>
    <s v="PM/0118/0001/FUNC"/>
    <s v="FUNCIONAMIENTO SECRETARÍA DISTRITAL DE HABITAT"/>
    <s v="0001-012"/>
    <n v="140044000"/>
    <n v="0"/>
    <n v="0"/>
    <n v="0"/>
    <n v="0"/>
    <n v="0"/>
    <n v="140044000"/>
    <n v="0"/>
    <n v="140044000"/>
    <n v="12900664"/>
    <n v="127143336"/>
    <n v="12900664"/>
    <n v="0"/>
    <n v="12900664"/>
    <n v="0"/>
    <s v=""/>
    <s v=""/>
    <s v="SERVICIO DE ASISTENCIA TÉCNICA PARA LA PLANEACIÓN Y GESTIÓN DEL CONOCIMIENTO"/>
    <s v="01"/>
    <s v=""/>
    <s v=""/>
    <x v="0"/>
  </r>
  <r>
    <x v="0"/>
    <d v="2025-01-01T00:00:00"/>
    <d v="2025-12-31T00:00:00"/>
    <s v="0118-01"/>
    <s v=""/>
    <s v="000000000000000000118"/>
    <s v="0118 - Programa Funcionamiento - SECRETARÍA DISTRITAL DE HABITAT"/>
    <s v="O211010200202"/>
    <s v="Aportes a la seguridad social en salud privada"/>
    <s v="1-100-F001"/>
    <s v="VA-RECURSOS DISTRITO"/>
    <s v="2025"/>
    <s v="PM/0118/0001/FUNC"/>
    <s v="FUNCIONAMIENTO SECRETARÍA DISTRITAL DE HABITAT"/>
    <s v="0001-012"/>
    <n v="1022394000"/>
    <n v="0"/>
    <n v="0"/>
    <n v="97322000"/>
    <n v="0"/>
    <n v="97322000"/>
    <n v="1119716000"/>
    <n v="0"/>
    <n v="1119716000"/>
    <n v="1083758605"/>
    <n v="35957395"/>
    <n v="1083758605"/>
    <n v="0"/>
    <n v="1083758605"/>
    <n v="0"/>
    <s v=""/>
    <s v=""/>
    <s v="SERVICIO DE ASISTENCIA TÉCNICA PARA LA PLANEACIÓN Y GESTIÓN DEL CONOCIMIENTO"/>
    <s v="01"/>
    <s v=""/>
    <s v=""/>
    <x v="0"/>
  </r>
  <r>
    <x v="0"/>
    <d v="2025-01-01T00:00:00"/>
    <d v="2025-12-31T00:00:00"/>
    <s v="0118-01"/>
    <s v=""/>
    <s v="000000000000000000118"/>
    <s v="0118 - Programa Funcionamiento - SECRETARÍA DISTRITAL DE HABITAT"/>
    <s v="O211010200301"/>
    <s v="Aportes de cesantías a fondos públicos"/>
    <s v="1-100-F001"/>
    <s v="VA-RECURSOS DISTRITO"/>
    <s v="2025"/>
    <s v="PM/0118/0001/FUNC"/>
    <s v="FUNCIONAMIENTO SECRETARÍA DISTRITAL DE HABITAT"/>
    <s v="0001-012"/>
    <n v="1079250000"/>
    <n v="0"/>
    <n v="0"/>
    <n v="139600000"/>
    <n v="0"/>
    <n v="139600000"/>
    <n v="1218850000"/>
    <n v="0"/>
    <n v="1218850000"/>
    <n v="1103497585"/>
    <n v="115352415"/>
    <n v="1103228594"/>
    <n v="268991"/>
    <n v="1103228594"/>
    <n v="0"/>
    <s v=""/>
    <s v=""/>
    <s v="SERVICIO DE ASISTENCIA TÉCNICA PARA LA PLANEACIÓN Y GESTIÓN DEL CONOCIMIENTO"/>
    <s v="01"/>
    <s v=""/>
    <s v=""/>
    <x v="0"/>
  </r>
  <r>
    <x v="0"/>
    <d v="2025-01-01T00:00:00"/>
    <d v="2025-12-31T00:00:00"/>
    <s v="0118-01"/>
    <s v=""/>
    <s v="000000000000000000118"/>
    <s v="0118 - Programa Funcionamiento - SECRETARÍA DISTRITAL DE HABITAT"/>
    <s v="O211010200302"/>
    <s v="Aportes de cesantías a fondos privados"/>
    <s v="1-100-F001"/>
    <s v="VA-RECURSOS DISTRITO"/>
    <s v="2025"/>
    <s v="PM/0118/0001/FUNC"/>
    <s v="FUNCIONAMIENTO SECRETARÍA DISTRITAL DE HABITAT"/>
    <s v="0001-012"/>
    <n v="514579000"/>
    <n v="0"/>
    <n v="0"/>
    <n v="0"/>
    <n v="0"/>
    <n v="0"/>
    <n v="514579000"/>
    <n v="0"/>
    <n v="514579000"/>
    <n v="334026025"/>
    <n v="180552975"/>
    <n v="334026025"/>
    <n v="0"/>
    <n v="334026025"/>
    <n v="0"/>
    <s v=""/>
    <s v=""/>
    <s v="SERVICIO DE ASISTENCIA TÉCNICA PARA LA PLANEACIÓN Y GESTIÓN DEL CONOCIMIENTO"/>
    <s v="01"/>
    <s v=""/>
    <s v=""/>
    <x v="0"/>
  </r>
  <r>
    <x v="0"/>
    <d v="2025-01-01T00:00:00"/>
    <d v="2025-12-31T00:00:00"/>
    <s v="0118-01"/>
    <s v=""/>
    <s v="000000000000000000118"/>
    <s v="0118 - Programa Funcionamiento - SECRETARÍA DISTRITAL DE HABITAT"/>
    <s v="O211010200401"/>
    <s v="Compensar"/>
    <s v="1-100-F001"/>
    <s v="VA-RECURSOS DISTRITO"/>
    <s v="2025"/>
    <s v="PM/0118/0001/FUNC"/>
    <s v="FUNCIONAMIENTO SECRETARÍA DISTRITAL DE HABITAT"/>
    <s v="0001-012"/>
    <n v="630236000"/>
    <n v="0"/>
    <n v="0"/>
    <n v="0"/>
    <n v="0"/>
    <n v="0"/>
    <n v="630236000"/>
    <n v="0"/>
    <n v="630236000"/>
    <n v="591023400"/>
    <n v="39212600"/>
    <n v="591023400"/>
    <n v="0"/>
    <n v="591023400"/>
    <n v="0"/>
    <s v=""/>
    <s v=""/>
    <s v="SERVICIO DE ASISTENCIA TÉCNICA PARA LA PLANEACIÓN Y GESTIÓN DEL CONOCIMIENTO"/>
    <s v="01"/>
    <s v=""/>
    <s v=""/>
    <x v="0"/>
  </r>
  <r>
    <x v="0"/>
    <d v="2025-01-01T00:00:00"/>
    <d v="2025-12-31T00:00:00"/>
    <s v="0118-01"/>
    <s v=""/>
    <s v="000000000000000000118"/>
    <s v="0118 - Programa Funcionamiento - SECRETARÍA DISTRITAL DE HABITAT"/>
    <s v="O211010200501"/>
    <s v="Aportes generales al sistema de riesgos laborales públicos"/>
    <s v="1-100-F001"/>
    <s v="VA-RECURSOS DISTRITO"/>
    <s v="2025"/>
    <s v="PM/0118/0001/FUNC"/>
    <s v="FUNCIONAMIENTO SECRETARÍA DISTRITAL DE HABITAT"/>
    <s v="0001-012"/>
    <n v="108681000"/>
    <n v="0"/>
    <n v="0"/>
    <n v="0"/>
    <n v="0"/>
    <n v="0"/>
    <n v="108681000"/>
    <n v="0"/>
    <n v="108681000"/>
    <n v="98510400"/>
    <n v="10170600"/>
    <n v="98510400"/>
    <n v="0"/>
    <n v="98510400"/>
    <n v="0"/>
    <s v=""/>
    <s v=""/>
    <s v="SERVICIO DE ASISTENCIA TÉCNICA PARA LA PLANEACIÓN Y GESTIÓN DEL CONOCIMIENTO"/>
    <s v="01"/>
    <s v=""/>
    <s v=""/>
    <x v="0"/>
  </r>
  <r>
    <x v="0"/>
    <d v="2025-01-01T00:00:00"/>
    <d v="2025-12-31T00:00:00"/>
    <s v="0118-01"/>
    <s v=""/>
    <s v="000000000000000000118"/>
    <s v="0118 - Programa Funcionamiento - SECRETARÍA DISTRITAL DE HABITAT"/>
    <s v="O2110102006"/>
    <s v="Aportes al ICBF"/>
    <s v="1-100-F001"/>
    <s v="VA-RECURSOS DISTRITO"/>
    <s v="2025"/>
    <s v="PM/0118/0001/FUNC"/>
    <s v="FUNCIONAMIENTO SECRETARÍA DISTRITAL DE HABITAT"/>
    <s v="0001-012"/>
    <n v="472688000"/>
    <n v="0"/>
    <n v="0"/>
    <n v="0"/>
    <n v="0"/>
    <n v="0"/>
    <n v="472688000"/>
    <n v="0"/>
    <n v="472688000"/>
    <n v="443286200"/>
    <n v="29401800"/>
    <n v="443286200"/>
    <n v="0"/>
    <n v="443286200"/>
    <n v="0"/>
    <s v=""/>
    <s v=""/>
    <s v="SERVICIO DE ASISTENCIA TÉCNICA PARA LA PLANEACIÓN Y GESTIÓN DEL CONOCIMIENTO"/>
    <s v="01"/>
    <s v=""/>
    <s v=""/>
    <x v="0"/>
  </r>
  <r>
    <x v="0"/>
    <d v="2025-01-01T00:00:00"/>
    <d v="2025-12-31T00:00:00"/>
    <s v="0118-01"/>
    <s v=""/>
    <s v="000000000000000000118"/>
    <s v="0118 - Programa Funcionamiento - SECRETARÍA DISTRITAL DE HABITAT"/>
    <s v="O2110102007"/>
    <s v="Aportes al SENA"/>
    <s v="1-100-F001"/>
    <s v="VA-RECURSOS DISTRITO"/>
    <s v="2025"/>
    <s v="PM/0118/0001/FUNC"/>
    <s v="FUNCIONAMIENTO SECRETARÍA DISTRITAL DE HABITAT"/>
    <s v="0001-012"/>
    <n v="78793000"/>
    <n v="0"/>
    <n v="0"/>
    <n v="0"/>
    <n v="0"/>
    <n v="0"/>
    <n v="78793000"/>
    <n v="0"/>
    <n v="78793000"/>
    <n v="73939300"/>
    <n v="4853700"/>
    <n v="73939300"/>
    <n v="0"/>
    <n v="73939300"/>
    <n v="0"/>
    <s v=""/>
    <s v=""/>
    <s v="SERVICIO DE ASISTENCIA TÉCNICA PARA LA PLANEACIÓN Y GESTIÓN DEL CONOCIMIENTO"/>
    <s v="01"/>
    <s v=""/>
    <s v=""/>
    <x v="0"/>
  </r>
  <r>
    <x v="0"/>
    <d v="2025-01-01T00:00:00"/>
    <d v="2025-12-31T00:00:00"/>
    <s v="0118-01"/>
    <s v=""/>
    <s v="000000000000000000118"/>
    <s v="0118 - Programa Funcionamiento - SECRETARÍA DISTRITAL DE HABITAT"/>
    <s v="O2110102008"/>
    <s v="Aportes a la ESAP"/>
    <s v="1-100-F001"/>
    <s v="VA-RECURSOS DISTRITO"/>
    <s v="2025"/>
    <s v="PM/0118/0001/FUNC"/>
    <s v="FUNCIONAMIENTO SECRETARÍA DISTRITAL DE HABITAT"/>
    <s v="0001-012"/>
    <n v="78793000"/>
    <n v="0"/>
    <n v="0"/>
    <n v="0"/>
    <n v="0"/>
    <n v="0"/>
    <n v="78793000"/>
    <n v="0"/>
    <n v="78793000"/>
    <n v="73939300"/>
    <n v="4853700"/>
    <n v="73939300"/>
    <n v="0"/>
    <n v="73939300"/>
    <n v="0"/>
    <s v=""/>
    <s v=""/>
    <s v="SERVICIO DE ASISTENCIA TÉCNICA PARA LA PLANEACIÓN Y GESTIÓN DEL CONOCIMIENTO"/>
    <s v="01"/>
    <s v=""/>
    <s v=""/>
    <x v="0"/>
  </r>
  <r>
    <x v="0"/>
    <d v="2025-01-01T00:00:00"/>
    <d v="2025-12-31T00:00:00"/>
    <s v="0118-01"/>
    <s v=""/>
    <s v="000000000000000000118"/>
    <s v="0118 - Programa Funcionamiento - SECRETARÍA DISTRITAL DE HABITAT"/>
    <s v="O2110102009"/>
    <s v="Aportes a escuelas industriales e institutos técnicos"/>
    <s v="1-100-F001"/>
    <s v="VA-RECURSOS DISTRITO"/>
    <s v="2025"/>
    <s v="PM/0118/0001/FUNC"/>
    <s v="FUNCIONAMIENTO SECRETARÍA DISTRITAL DE HABITAT"/>
    <s v="0001-012"/>
    <n v="151426000"/>
    <n v="0"/>
    <n v="0"/>
    <n v="0"/>
    <n v="0"/>
    <n v="0"/>
    <n v="151426000"/>
    <n v="0"/>
    <n v="151426000"/>
    <n v="147813700"/>
    <n v="3612300"/>
    <n v="147813700"/>
    <n v="0"/>
    <n v="147813700"/>
    <n v="0"/>
    <s v=""/>
    <s v=""/>
    <s v="SERVICIO DE ASISTENCIA TÉCNICA PARA LA PLANEACIÓN Y GESTIÓN DEL CONOCIMIENTO"/>
    <s v="01"/>
    <s v=""/>
    <s v=""/>
    <x v="0"/>
  </r>
  <r>
    <x v="0"/>
    <d v="2025-01-01T00:00:00"/>
    <d v="2025-12-31T00:00:00"/>
    <s v="0118-01"/>
    <s v=""/>
    <s v="000000000000000000118"/>
    <s v="0118 - Programa Funcionamiento - SECRETARÍA DISTRITAL DE HABITAT"/>
    <s v="O211010300102"/>
    <s v="Indemnización por vacaciones"/>
    <s v="1-100-F001"/>
    <s v="VA-RECURSOS DISTRITO"/>
    <s v="2025"/>
    <s v="PM/0118/0001/FUNC"/>
    <s v="FUNCIONAMIENTO SECRETARÍA DISTRITAL DE HABITAT"/>
    <s v="0001-012"/>
    <n v="100000000"/>
    <n v="0"/>
    <n v="0"/>
    <n v="22357000"/>
    <n v="0"/>
    <n v="22357000"/>
    <n v="122357000"/>
    <n v="0"/>
    <n v="122357000"/>
    <n v="110556373"/>
    <n v="11800627"/>
    <n v="110556373"/>
    <n v="0"/>
    <n v="110556373"/>
    <n v="0"/>
    <s v=""/>
    <s v=""/>
    <s v="SERVICIO DE ASISTENCIA TÉCNICA PARA LA PLANEACIÓN Y GESTIÓN DEL CONOCIMIENTO"/>
    <s v="01"/>
    <s v=""/>
    <s v=""/>
    <x v="0"/>
  </r>
  <r>
    <x v="0"/>
    <d v="2025-01-01T00:00:00"/>
    <d v="2025-12-31T00:00:00"/>
    <s v="0118-01"/>
    <s v=""/>
    <s v="000000000000000000118"/>
    <s v="0118 - Programa Funcionamiento - SECRETARÍA DISTRITAL DE HABITAT"/>
    <s v="O211010300103"/>
    <s v="Bonificación especial de recreación"/>
    <s v="1-100-F001"/>
    <s v="VA-RECURSOS DISTRITO"/>
    <s v="2025"/>
    <s v="PM/0118/0001/FUNC"/>
    <s v="FUNCIONAMIENTO SECRETARÍA DISTRITAL DE HABITAT"/>
    <s v="0001-012"/>
    <n v="48053000"/>
    <n v="0"/>
    <n v="0"/>
    <n v="30600"/>
    <n v="0"/>
    <n v="30600"/>
    <n v="48083600"/>
    <n v="0"/>
    <n v="48083600"/>
    <n v="41968513"/>
    <n v="6115087"/>
    <n v="41968513"/>
    <n v="0"/>
    <n v="41968513"/>
    <n v="0"/>
    <s v=""/>
    <s v=""/>
    <s v="SERVICIO DE ASISTENCIA TÉCNICA PARA LA PLANEACIÓN Y GESTIÓN DEL CONOCIMIENTO"/>
    <s v="01"/>
    <s v=""/>
    <s v=""/>
    <x v="0"/>
  </r>
  <r>
    <x v="0"/>
    <d v="2025-01-01T00:00:00"/>
    <d v="2025-12-31T00:00:00"/>
    <s v="0118-01"/>
    <s v=""/>
    <s v="000000000000000000118"/>
    <s v="0118 - Programa Funcionamiento - SECRETARÍA DISTRITAL DE HABITAT"/>
    <s v="O2110103005"/>
    <s v="Reconocimiento por permanencia en el servicio público - Bogotá D.C."/>
    <s v="1-100-F001"/>
    <s v="VA-RECURSOS DISTRITO"/>
    <s v="2025"/>
    <s v="PM/0118/0001/FUNC"/>
    <s v="FUNCIONAMIENTO SECRETARÍA DISTRITAL DE HABITAT"/>
    <s v="0001-012"/>
    <n v="130864000"/>
    <n v="0"/>
    <n v="0"/>
    <n v="0"/>
    <n v="76374138"/>
    <n v="-76374138"/>
    <n v="54489862"/>
    <n v="0"/>
    <n v="54489862"/>
    <n v="54489862"/>
    <n v="0"/>
    <n v="54489862"/>
    <n v="0"/>
    <n v="54489862"/>
    <n v="0"/>
    <s v=""/>
    <s v=""/>
    <s v="SERVICIO DE ASISTENCIA TÉCNICA PARA LA PLANEACIÓN Y GESTIÓN DEL CONOCIMIENTO"/>
    <s v="01"/>
    <s v=""/>
    <s v=""/>
    <x v="0"/>
  </r>
  <r>
    <x v="0"/>
    <d v="2025-01-01T00:00:00"/>
    <d v="2025-12-31T00:00:00"/>
    <s v="0118-01"/>
    <s v=""/>
    <s v="000000000000000000118"/>
    <s v="0118 - Programa Funcionamiento - SECRETARÍA DISTRITAL DE HABITAT"/>
    <s v="O2110103068"/>
    <s v="Prima secretarial"/>
    <s v="1-100-F001"/>
    <s v="VA-RECURSOS DISTRITO"/>
    <s v="2025"/>
    <s v="PM/0118/0001/FUNC"/>
    <s v="FUNCIONAMIENTO SECRETARÍA DISTRITAL DE HABITAT"/>
    <s v="0001-012"/>
    <n v="724000"/>
    <n v="0"/>
    <n v="0"/>
    <n v="0"/>
    <n v="0"/>
    <n v="0"/>
    <n v="724000"/>
    <n v="0"/>
    <n v="724000"/>
    <n v="720637"/>
    <n v="3363"/>
    <n v="720637"/>
    <n v="0"/>
    <n v="720637"/>
    <n v="0"/>
    <s v=""/>
    <s v=""/>
    <s v="SERVICIO DE ASISTENCIA TÉCNICA PARA LA PLANEACIÓN Y GESTIÓN DEL CONOCIMIENTO"/>
    <s v="01"/>
    <s v=""/>
    <s v=""/>
    <x v="0"/>
  </r>
  <r>
    <x v="0"/>
    <d v="2025-01-01T00:00:00"/>
    <d v="2025-12-31T00:00:00"/>
    <s v="0118-01"/>
    <s v=""/>
    <s v="000000000000000000118"/>
    <s v="0118 - Programa Funcionamiento - SECRETARÍA DISTRITAL DE HABITAT"/>
    <s v="O2110103190"/>
    <s v="Apoyo de sostenimiento prácticas laborales"/>
    <s v="1-100-F001"/>
    <s v="VA-RECURSOS DISTRITO"/>
    <s v="2025"/>
    <s v="PM/0118/0001/FUNC"/>
    <s v="FUNCIONAMIENTO SECRETARÍA DISTRITAL DE HABITAT"/>
    <s v="0001-012"/>
    <n v="15642000"/>
    <n v="0"/>
    <n v="0"/>
    <n v="0"/>
    <n v="0"/>
    <n v="0"/>
    <n v="15642000"/>
    <n v="0"/>
    <n v="15642000"/>
    <n v="0"/>
    <n v="15642000"/>
    <n v="0"/>
    <n v="0"/>
    <n v="0"/>
    <n v="0"/>
    <s v=""/>
    <s v=""/>
    <s v="SERVICIO DE ASISTENCIA TÉCNICA PARA LA PLANEACIÓN Y GESTIÓN DEL CONOCIMIENTO"/>
    <s v="01"/>
    <s v=""/>
    <s v=""/>
    <x v="0"/>
  </r>
  <r>
    <x v="0"/>
    <d v="2025-01-01T00:00:00"/>
    <d v="2025-12-31T00:00:00"/>
    <s v="0118-01"/>
    <s v=""/>
    <s v="000000000000000000118"/>
    <s v="0118 - Programa Funcionamiento - SECRETARÍA DISTRITAL DE HABITAT"/>
    <s v="O21201010030301"/>
    <s v="Máquinas para oficina y contabilidad, y sus partes y accesorios"/>
    <s v="1-100-F001"/>
    <s v="VA-RECURSOS DISTRITO"/>
    <s v="2025"/>
    <s v="PM/0118/0001/FUNC"/>
    <s v="FUNCIONAMIENTO SECRETARÍA DISTRITAL DE HABITAT"/>
    <s v="0001-012"/>
    <n v="1239000"/>
    <n v="0"/>
    <n v="0"/>
    <n v="0"/>
    <n v="0"/>
    <n v="0"/>
    <n v="1239000"/>
    <n v="0"/>
    <n v="1239000"/>
    <n v="0"/>
    <n v="1239000"/>
    <n v="0"/>
    <n v="0"/>
    <n v="0"/>
    <n v="0"/>
    <s v=""/>
    <s v=""/>
    <s v="SERVICIO DE ASISTENCIA TÉCNICA PARA LA PLANEACIÓN Y GESTIÓN DEL CONOCIMIENTO"/>
    <s v="01"/>
    <s v=""/>
    <s v=""/>
    <x v="0"/>
  </r>
  <r>
    <x v="0"/>
    <d v="2025-01-01T00:00:00"/>
    <d v="2025-12-31T00:00:00"/>
    <s v="0118-01"/>
    <s v=""/>
    <s v="000000000000000000118"/>
    <s v="0118 - Programa Funcionamiento - SECRETARÍA DISTRITAL DE HABITAT"/>
    <s v="O2120201002082822404"/>
    <s v="Blusas de fibras artificiales y sintéticas en tejido de punto, para mujer"/>
    <s v="1-100-F001"/>
    <s v="VA-RECURSOS DISTRITO"/>
    <s v="2025"/>
    <s v="PM/0118/0001/FUNC"/>
    <s v="FUNCIONAMIENTO SECRETARÍA DISTRITAL DE HABITAT"/>
    <s v="0001-012"/>
    <n v="873000"/>
    <n v="0"/>
    <n v="0"/>
    <n v="0"/>
    <n v="62338"/>
    <n v="-62338"/>
    <n v="810662"/>
    <n v="0"/>
    <n v="810662"/>
    <n v="498000"/>
    <n v="312662"/>
    <n v="498000"/>
    <n v="0"/>
    <n v="498000"/>
    <n v="0"/>
    <s v=""/>
    <s v=""/>
    <s v="SERVICIO DE ASISTENCIA TÉCNICA PARA LA PLANEACIÓN Y GESTIÓN DEL CONOCIMIENTO"/>
    <s v="01"/>
    <s v=""/>
    <s v=""/>
    <x v="0"/>
  </r>
  <r>
    <x v="0"/>
    <d v="2025-01-01T00:00:00"/>
    <d v="2025-12-31T00:00:00"/>
    <s v="0118-01"/>
    <s v=""/>
    <s v="000000000000000000118"/>
    <s v="0118 - Programa Funcionamiento - SECRETARÍA DISTRITAL DE HABITAT"/>
    <s v="O2120201002082823113"/>
    <s v="Pantalones de tejidos de algodón, para hombre"/>
    <s v="1-100-F001"/>
    <s v="VA-RECURSOS DISTRITO"/>
    <s v="2025"/>
    <s v="PM/0118/0001/FUNC"/>
    <s v="FUNCIONAMIENTO SECRETARÍA DISTRITAL DE HABITAT"/>
    <s v="0001-012"/>
    <n v="2021000"/>
    <n v="0"/>
    <n v="0"/>
    <n v="0"/>
    <n v="8051"/>
    <n v="-8051"/>
    <n v="2012949"/>
    <n v="0"/>
    <n v="2012949"/>
    <n v="1245000"/>
    <n v="767949"/>
    <n v="1245000"/>
    <n v="0"/>
    <n v="1245000"/>
    <n v="0"/>
    <s v=""/>
    <s v=""/>
    <s v="SERVICIO DE ASISTENCIA TÉCNICA PARA LA PLANEACIÓN Y GESTIÓN DEL CONOCIMIENTO"/>
    <s v="01"/>
    <s v=""/>
    <s v=""/>
    <x v="0"/>
  </r>
  <r>
    <x v="0"/>
    <d v="2025-01-01T00:00:00"/>
    <d v="2025-12-31T00:00:00"/>
    <s v="0118-01"/>
    <s v=""/>
    <s v="000000000000000000118"/>
    <s v="0118 - Programa Funcionamiento - SECRETARÍA DISTRITAL DE HABITAT"/>
    <s v="O2120201002082823119"/>
    <s v="Chompas y prendas similares para hombre"/>
    <s v="1-100-F001"/>
    <s v="VA-RECURSOS DISTRITO"/>
    <s v="2025"/>
    <s v="PM/0118/0001/FUNC"/>
    <s v="FUNCIONAMIENTO SECRETARÍA DISTRITAL DE HABITAT"/>
    <s v="0001-012"/>
    <n v="3844000"/>
    <n v="0"/>
    <n v="0"/>
    <n v="22179920"/>
    <n v="411441"/>
    <n v="21768479"/>
    <n v="25612479"/>
    <n v="0"/>
    <n v="25612479"/>
    <n v="23835000"/>
    <n v="1777479"/>
    <n v="23835000"/>
    <n v="0"/>
    <n v="23633000"/>
    <n v="202000"/>
    <s v=""/>
    <s v=""/>
    <s v="SERVICIO DE ASISTENCIA TÉCNICA PARA LA PLANEACIÓN Y GESTIÓN DEL CONOCIMIENTO"/>
    <s v="01"/>
    <s v=""/>
    <s v=""/>
    <x v="0"/>
  </r>
  <r>
    <x v="0"/>
    <d v="2025-01-01T00:00:00"/>
    <d v="2025-12-31T00:00:00"/>
    <s v="0118-01"/>
    <s v=""/>
    <s v="000000000000000000118"/>
    <s v="0118 - Programa Funcionamiento - SECRETARÍA DISTRITAL DE HABITAT"/>
    <s v="O2120201002082823211"/>
    <s v="Camisas de tejidos planos de algodón para hombre"/>
    <s v="1-100-F001"/>
    <s v="VA-RECURSOS DISTRITO"/>
    <s v="2025"/>
    <s v="PM/0118/0001/FUNC"/>
    <s v="FUNCIONAMIENTO SECRETARÍA DISTRITAL DE HABITAT"/>
    <s v="0001-012"/>
    <n v="1827000"/>
    <n v="0"/>
    <n v="0"/>
    <n v="8051"/>
    <n v="0"/>
    <n v="8051"/>
    <n v="1835051"/>
    <n v="0"/>
    <n v="1835051"/>
    <n v="930000"/>
    <n v="905051"/>
    <n v="930000"/>
    <n v="0"/>
    <n v="310000"/>
    <n v="620000"/>
    <s v=""/>
    <s v=""/>
    <s v="SERVICIO DE ASISTENCIA TÉCNICA PARA LA PLANEACIÓN Y GESTIÓN DEL CONOCIMIENTO"/>
    <s v="01"/>
    <s v=""/>
    <s v=""/>
    <x v="0"/>
  </r>
  <r>
    <x v="0"/>
    <d v="2025-01-01T00:00:00"/>
    <d v="2025-12-31T00:00:00"/>
    <s v="0118-01"/>
    <s v=""/>
    <s v="000000000000000000118"/>
    <s v="0118 - Programa Funcionamiento - SECRETARÍA DISTRITAL DE HABITAT"/>
    <s v="O2120201002082823219"/>
    <s v="Camisetas de tejido de fibras artificiales o sintéticas"/>
    <s v="1-100-F001"/>
    <s v="VA-RECURSOS DISTRITO"/>
    <s v="2025"/>
    <s v="PM/0118/0001/FUNC"/>
    <s v="FUNCIONAMIENTO SECRETARÍA DISTRITAL DE HABITAT"/>
    <s v="0001-012"/>
    <n v="0"/>
    <n v="0"/>
    <n v="0"/>
    <n v="1070000"/>
    <n v="0"/>
    <n v="1070000"/>
    <n v="1070000"/>
    <n v="0"/>
    <n v="1070000"/>
    <n v="0"/>
    <n v="1070000"/>
    <n v="0"/>
    <n v="0"/>
    <n v="0"/>
    <n v="0"/>
    <s v=""/>
    <s v=""/>
    <s v="SERVICIO DE ASISTENCIA TÉCNICA PARA LA PLANEACIÓN Y GESTIÓN DEL CONOCIMIENTO"/>
    <s v="01"/>
    <s v=""/>
    <s v=""/>
    <x v="0"/>
  </r>
  <r>
    <x v="0"/>
    <d v="2025-01-01T00:00:00"/>
    <d v="2025-12-31T00:00:00"/>
    <s v="0118-01"/>
    <s v=""/>
    <s v="000000000000000000118"/>
    <s v="0118 - Programa Funcionamiento - SECRETARÍA DISTRITAL DE HABITAT"/>
    <s v="O2120201002082823309"/>
    <s v="Pantalones o slaks de paño, para mujer"/>
    <s v="1-100-F001"/>
    <s v="VA-RECURSOS DISTRITO"/>
    <s v="2025"/>
    <s v="PM/0118/0001/FUNC"/>
    <s v="FUNCIONAMIENTO SECRETARÍA DISTRITAL DE HABITAT"/>
    <s v="0001-012"/>
    <n v="913000"/>
    <n v="0"/>
    <n v="0"/>
    <n v="0"/>
    <n v="0"/>
    <n v="0"/>
    <n v="913000"/>
    <n v="0"/>
    <n v="913000"/>
    <n v="582000"/>
    <n v="331000"/>
    <n v="582000"/>
    <n v="0"/>
    <n v="360000"/>
    <n v="222000"/>
    <s v=""/>
    <s v=""/>
    <s v="SERVICIO DE ASISTENCIA TÉCNICA PARA LA PLANEACIÓN Y GESTIÓN DEL CONOCIMIENTO"/>
    <s v="01"/>
    <s v=""/>
    <s v=""/>
    <x v="0"/>
  </r>
  <r>
    <x v="0"/>
    <d v="2025-01-01T00:00:00"/>
    <d v="2025-12-31T00:00:00"/>
    <s v="0118-01"/>
    <s v=""/>
    <s v="000000000000000000118"/>
    <s v="0118 - Programa Funcionamiento - SECRETARÍA DISTRITAL DE HABITAT"/>
    <s v="O2120201002082823313"/>
    <s v="Chaquetas o sacos, excepto de cuero y plástico para mujer"/>
    <s v="1-100-F001"/>
    <s v="VA-RECURSOS DISTRITO"/>
    <s v="2025"/>
    <s v="PM/0118/0001/FUNC"/>
    <s v="FUNCIONAMIENTO SECRETARÍA DISTRITAL DE HABITAT"/>
    <s v="0001-012"/>
    <n v="1701000"/>
    <n v="0"/>
    <n v="0"/>
    <n v="22172080"/>
    <n v="225699"/>
    <n v="21946381"/>
    <n v="23647381"/>
    <n v="0"/>
    <n v="23647381"/>
    <n v="1140000"/>
    <n v="22507381"/>
    <n v="1140000"/>
    <n v="0"/>
    <n v="795000"/>
    <n v="345000"/>
    <s v=""/>
    <s v=""/>
    <s v="SERVICIO DE ASISTENCIA TÉCNICA PARA LA PLANEACIÓN Y GESTIÓN DEL CONOCIMIENTO"/>
    <s v="01"/>
    <s v=""/>
    <s v=""/>
    <x v="0"/>
  </r>
  <r>
    <x v="0"/>
    <d v="2025-01-01T00:00:00"/>
    <d v="2025-12-31T00:00:00"/>
    <s v="0118-01"/>
    <s v=""/>
    <s v="000000000000000000118"/>
    <s v="0118 - Programa Funcionamiento - SECRETARÍA DISTRITAL DE HABITAT"/>
    <s v="O2120201002092933001"/>
    <s v="Calzado de cuero para hombre"/>
    <s v="1-100-F001"/>
    <s v="VA-RECURSOS DISTRITO"/>
    <s v="2025"/>
    <s v="PM/0118/0001/FUNC"/>
    <s v="FUNCIONAMIENTO SECRETARÍA DISTRITAL DE HABITAT"/>
    <s v="0001-012"/>
    <n v="2633000"/>
    <n v="0"/>
    <n v="0"/>
    <n v="473779"/>
    <n v="0"/>
    <n v="473779"/>
    <n v="3106779"/>
    <n v="0"/>
    <n v="3106779"/>
    <n v="1785000"/>
    <n v="1321779"/>
    <n v="1785000"/>
    <n v="0"/>
    <n v="595000"/>
    <n v="1190000"/>
    <s v=""/>
    <s v=""/>
    <s v="SERVICIO DE ASISTENCIA TÉCNICA PARA LA PLANEACIÓN Y GESTIÓN DEL CONOCIMIENTO"/>
    <s v="01"/>
    <s v=""/>
    <s v=""/>
    <x v="0"/>
  </r>
  <r>
    <x v="0"/>
    <d v="2025-01-01T00:00:00"/>
    <d v="2025-12-31T00:00:00"/>
    <s v="0118-01"/>
    <s v=""/>
    <s v="000000000000000000118"/>
    <s v="0118 - Programa Funcionamiento - SECRETARÍA DISTRITAL DE HABITAT"/>
    <s v="O2120201002092933003"/>
    <s v="Calzado de cuero para mujer"/>
    <s v="1-100-F001"/>
    <s v="VA-RECURSOS DISTRITO"/>
    <s v="2025"/>
    <s v="PM/0118/0001/FUNC"/>
    <s v="FUNCIONAMIENTO SECRETARÍA DISTRITAL DE HABITAT"/>
    <s v="0001-012"/>
    <n v="1003000"/>
    <n v="0"/>
    <n v="0"/>
    <n v="225699"/>
    <n v="0"/>
    <n v="225699"/>
    <n v="1228699"/>
    <n v="0"/>
    <n v="1228699"/>
    <n v="678000"/>
    <n v="550699"/>
    <n v="678000"/>
    <n v="0"/>
    <n v="226000"/>
    <n v="452000"/>
    <s v=""/>
    <s v=""/>
    <s v="SERVICIO DE ASISTENCIA TÉCNICA PARA LA PLANEACIÓN Y GESTIÓN DEL CONOCIMIENTO"/>
    <s v="01"/>
    <s v=""/>
    <s v=""/>
    <x v="0"/>
  </r>
  <r>
    <x v="0"/>
    <d v="2025-01-01T00:00:00"/>
    <d v="2025-12-31T00:00:00"/>
    <s v="0118-01"/>
    <s v=""/>
    <s v="000000000000000000118"/>
    <s v="0118 - Programa Funcionamiento - SECRETARÍA DISTRITAL DE HABITAT"/>
    <s v="O2120201003023212101"/>
    <s v="Papel periódico"/>
    <s v="1-100-F001"/>
    <s v="VA-RECURSOS DISTRITO"/>
    <s v="2025"/>
    <s v="PM/0118/0001/FUNC"/>
    <s v="FUNCIONAMIENTO SECRETARÍA DISTRITAL DE HABITAT"/>
    <s v="0001-012"/>
    <n v="362000"/>
    <n v="0"/>
    <n v="0"/>
    <n v="0"/>
    <n v="0"/>
    <n v="0"/>
    <n v="362000"/>
    <n v="0"/>
    <n v="362000"/>
    <n v="0"/>
    <n v="362000"/>
    <n v="0"/>
    <n v="0"/>
    <n v="0"/>
    <n v="0"/>
    <s v=""/>
    <s v=""/>
    <s v="SERVICIO DE ASISTENCIA TÉCNICA PARA LA PLANEACIÓN Y GESTIÓN DEL CONOCIMIENTO"/>
    <s v="01"/>
    <s v=""/>
    <s v=""/>
    <x v="0"/>
  </r>
  <r>
    <x v="0"/>
    <d v="2025-01-01T00:00:00"/>
    <d v="2025-12-31T00:00:00"/>
    <s v="0118-01"/>
    <s v=""/>
    <s v="000000000000000000118"/>
    <s v="0118 - Programa Funcionamiento - SECRETARÍA DISTRITAL DE HABITAT"/>
    <s v="O2120201003023212806"/>
    <s v="Cartulina opalina"/>
    <s v="1-100-F001"/>
    <s v="VA-RECURSOS DISTRITO"/>
    <s v="2025"/>
    <s v="PM/0118/0001/FUNC"/>
    <s v="FUNCIONAMIENTO SECRETARÍA DISTRITAL DE HABITAT"/>
    <s v="0001-012"/>
    <n v="1217000"/>
    <n v="0"/>
    <n v="0"/>
    <n v="0"/>
    <n v="0"/>
    <n v="0"/>
    <n v="1217000"/>
    <n v="0"/>
    <n v="1217000"/>
    <n v="0"/>
    <n v="1217000"/>
    <n v="0"/>
    <n v="0"/>
    <n v="0"/>
    <n v="0"/>
    <s v=""/>
    <s v=""/>
    <s v="SERVICIO DE ASISTENCIA TÉCNICA PARA LA PLANEACIÓN Y GESTIÓN DEL CONOCIMIENTO"/>
    <s v="01"/>
    <s v=""/>
    <s v=""/>
    <x v="0"/>
  </r>
  <r>
    <x v="0"/>
    <d v="2025-01-01T00:00:00"/>
    <d v="2025-12-31T00:00:00"/>
    <s v="0118-01"/>
    <s v=""/>
    <s v="000000000000000000118"/>
    <s v="0118 - Programa Funcionamiento - SECRETARÍA DISTRITAL DE HABITAT"/>
    <s v="O2120201003023212901"/>
    <s v="Papel bond"/>
    <s v="1-100-F001"/>
    <s v="VA-RECURSOS DISTRITO"/>
    <s v="2025"/>
    <s v="PM/0118/0001/FUNC"/>
    <s v="FUNCIONAMIENTO SECRETARÍA DISTRITAL DE HABITAT"/>
    <s v="0001-012"/>
    <n v="25806000"/>
    <n v="0"/>
    <n v="0"/>
    <n v="0"/>
    <n v="0"/>
    <n v="0"/>
    <n v="25806000"/>
    <n v="0"/>
    <n v="25806000"/>
    <n v="0"/>
    <n v="25806000"/>
    <n v="0"/>
    <n v="0"/>
    <n v="0"/>
    <n v="0"/>
    <s v=""/>
    <s v=""/>
    <s v="SERVICIO DE ASISTENCIA TÉCNICA PARA LA PLANEACIÓN Y GESTIÓN DEL CONOCIMIENTO"/>
    <s v="01"/>
    <s v=""/>
    <s v=""/>
    <x v="0"/>
  </r>
  <r>
    <x v="0"/>
    <d v="2025-01-01T00:00:00"/>
    <d v="2025-12-31T00:00:00"/>
    <s v="0118-01"/>
    <s v=""/>
    <s v="000000000000000000118"/>
    <s v="0118 - Programa Funcionamiento - SECRETARÍA DISTRITAL DE HABITAT"/>
    <s v="O2120201003023213801"/>
    <s v="Papel apergaminado"/>
    <s v="1-100-F001"/>
    <s v="VA-RECURSOS DISTRITO"/>
    <s v="2025"/>
    <s v="PM/0118/0001/FUNC"/>
    <s v="FUNCIONAMIENTO SECRETARÍA DISTRITAL DE HABITAT"/>
    <s v="0001-012"/>
    <n v="4078000"/>
    <n v="0"/>
    <n v="0"/>
    <n v="0"/>
    <n v="0"/>
    <n v="0"/>
    <n v="4078000"/>
    <n v="0"/>
    <n v="4078000"/>
    <n v="0"/>
    <n v="4078000"/>
    <n v="0"/>
    <n v="0"/>
    <n v="0"/>
    <n v="0"/>
    <s v=""/>
    <s v=""/>
    <s v="SERVICIO DE ASISTENCIA TÉCNICA PARA LA PLANEACIÓN Y GESTIÓN DEL CONOCIMIENTO"/>
    <s v="01"/>
    <s v=""/>
    <s v=""/>
    <x v="0"/>
  </r>
  <r>
    <x v="0"/>
    <d v="2025-01-01T00:00:00"/>
    <d v="2025-12-31T00:00:00"/>
    <s v="0118-01"/>
    <s v=""/>
    <s v="000000000000000000118"/>
    <s v="0118 - Programa Funcionamiento - SECRETARÍA DISTRITAL DE HABITAT"/>
    <s v="O2120201003023215305"/>
    <s v="Cajas de cartón liso"/>
    <s v="1-100-F001"/>
    <s v="VA-RECURSOS DISTRITO"/>
    <s v="2025"/>
    <s v="PM/0118/0001/FUNC"/>
    <s v="FUNCIONAMIENTO SECRETARÍA DISTRITAL DE HABITAT"/>
    <s v="0001-012"/>
    <n v="27873000"/>
    <n v="0"/>
    <n v="0"/>
    <n v="0"/>
    <n v="27873000"/>
    <n v="-27873000"/>
    <n v="0"/>
    <n v="0"/>
    <n v="0"/>
    <n v="0"/>
    <n v="0"/>
    <n v="0"/>
    <n v="0"/>
    <n v="0"/>
    <n v="0"/>
    <s v=""/>
    <s v=""/>
    <s v="SERVICIO DE ASISTENCIA TÉCNICA PARA LA PLANEACIÓN Y GESTIÓN DEL CONOCIMIENTO"/>
    <s v="01"/>
    <s v=""/>
    <s v=""/>
    <x v="0"/>
  </r>
  <r>
    <x v="0"/>
    <d v="2025-01-01T00:00:00"/>
    <d v="2025-12-31T00:00:00"/>
    <s v="0118-01"/>
    <s v=""/>
    <s v="000000000000000000118"/>
    <s v="0118 - Programa Funcionamiento - SECRETARÍA DISTRITAL DE HABITAT"/>
    <s v="O2120201003023219921"/>
    <s v="Tapas de cartón"/>
    <s v="1-100-F001"/>
    <s v="VA-RECURSOS DISTRITO"/>
    <s v="2025"/>
    <s v="PM/0118/0001/FUNC"/>
    <s v="FUNCIONAMIENTO SECRETARÍA DISTRITAL DE HABITAT"/>
    <s v="0001-012"/>
    <n v="17549000"/>
    <n v="0"/>
    <n v="0"/>
    <n v="0"/>
    <n v="17549000"/>
    <n v="-17549000"/>
    <n v="0"/>
    <n v="0"/>
    <n v="0"/>
    <n v="0"/>
    <n v="0"/>
    <n v="0"/>
    <n v="0"/>
    <n v="0"/>
    <n v="0"/>
    <s v=""/>
    <s v=""/>
    <s v="SERVICIO DE ASISTENCIA TÉCNICA PARA LA PLANEACIÓN Y GESTIÓN DEL CONOCIMIENTO"/>
    <s v="01"/>
    <s v=""/>
    <s v=""/>
    <x v="0"/>
  </r>
  <r>
    <x v="0"/>
    <d v="2025-01-01T00:00:00"/>
    <d v="2025-12-31T00:00:00"/>
    <s v="0118-01"/>
    <s v=""/>
    <s v="000000000000000000118"/>
    <s v="0118 - Programa Funcionamiento - SECRETARÍA DISTRITAL DE HABITAT"/>
    <s v="O2120201003033331101"/>
    <s v="Gasolina motor corriente"/>
    <s v="1-100-F001"/>
    <s v="VA-RECURSOS DISTRITO"/>
    <s v="2025"/>
    <s v="PM/0118/0001/FUNC"/>
    <s v="FUNCIONAMIENTO SECRETARÍA DISTRITAL DE HABITAT"/>
    <s v="0001-012"/>
    <n v="30926000"/>
    <n v="0"/>
    <n v="0"/>
    <n v="0"/>
    <n v="26000"/>
    <n v="-26000"/>
    <n v="30900000"/>
    <n v="0"/>
    <n v="30900000"/>
    <n v="30874000"/>
    <n v="26000"/>
    <n v="30874000"/>
    <n v="0"/>
    <n v="3952236"/>
    <n v="26921764"/>
    <s v=""/>
    <s v=""/>
    <s v="SERVICIO DE ASISTENCIA TÉCNICA PARA LA PLANEACIÓN Y GESTIÓN DEL CONOCIMIENTO"/>
    <s v="01"/>
    <s v=""/>
    <s v=""/>
    <x v="0"/>
  </r>
  <r>
    <x v="0"/>
    <d v="2025-01-01T00:00:00"/>
    <d v="2025-12-31T00:00:00"/>
    <s v="0118-01"/>
    <s v=""/>
    <s v="000000000000000000118"/>
    <s v="0118 - Programa Funcionamiento - SECRETARÍA DISTRITAL DE HABITAT"/>
    <s v="O2120201003033338004"/>
    <s v="Aceites lubricantes"/>
    <s v="1-100-F001"/>
    <s v="VA-RECURSOS DISTRITO"/>
    <s v="2025"/>
    <s v="PM/0118/0001/FUNC"/>
    <s v="FUNCIONAMIENTO SECRETARÍA DISTRITAL DE HABITAT"/>
    <s v="0001-012"/>
    <n v="10839000"/>
    <n v="0"/>
    <n v="0"/>
    <n v="0"/>
    <n v="0"/>
    <n v="0"/>
    <n v="10839000"/>
    <n v="0"/>
    <n v="10839000"/>
    <n v="10839000"/>
    <n v="0"/>
    <n v="10839000"/>
    <n v="0"/>
    <n v="0"/>
    <n v="10839000"/>
    <s v=""/>
    <s v=""/>
    <s v="SERVICIO DE ASISTENCIA TÉCNICA PARA LA PLANEACIÓN Y GESTIÓN DEL CONOCIMIENTO"/>
    <s v="01"/>
    <s v=""/>
    <s v=""/>
    <x v="0"/>
  </r>
  <r>
    <x v="0"/>
    <d v="2025-01-01T00:00:00"/>
    <d v="2025-12-31T00:00:00"/>
    <s v="0118-01"/>
    <s v=""/>
    <s v="000000000000000000118"/>
    <s v="0118 - Programa Funcionamiento - SECRETARÍA DISTRITAL DE HABITAT"/>
    <s v="O2120201003053513003"/>
    <s v="Tintas flexográficas base agua"/>
    <s v="1-100-F001"/>
    <s v="VA-RECURSOS DISTRITO"/>
    <s v="2025"/>
    <s v="PM/0118/0001/FUNC"/>
    <s v="FUNCIONAMIENTO SECRETARÍA DISTRITAL DE HABITAT"/>
    <s v="0001-012"/>
    <n v="2013000"/>
    <n v="0"/>
    <n v="0"/>
    <n v="0"/>
    <n v="0"/>
    <n v="0"/>
    <n v="2013000"/>
    <n v="0"/>
    <n v="2013000"/>
    <n v="0"/>
    <n v="2013000"/>
    <n v="0"/>
    <n v="0"/>
    <n v="0"/>
    <n v="0"/>
    <s v=""/>
    <s v=""/>
    <s v="SERVICIO DE ASISTENCIA TÉCNICA PARA LA PLANEACIÓN Y GESTIÓN DEL CONOCIMIENTO"/>
    <s v="01"/>
    <s v=""/>
    <s v=""/>
    <x v="0"/>
  </r>
  <r>
    <x v="0"/>
    <d v="2025-01-01T00:00:00"/>
    <d v="2025-12-31T00:00:00"/>
    <s v="0118-01"/>
    <s v=""/>
    <s v="000000000000000000118"/>
    <s v="0118 - Programa Funcionamiento - SECRETARÍA DISTRITAL DE HABITAT"/>
    <s v="O2120201003053513004"/>
    <s v="Tintas flexográficas base alcohol"/>
    <s v="1-100-F001"/>
    <s v="VA-RECURSOS DISTRITO"/>
    <s v="2025"/>
    <s v="PM/0118/0001/FUNC"/>
    <s v="FUNCIONAMIENTO SECRETARÍA DISTRITAL DE HABITAT"/>
    <s v="0001-012"/>
    <n v="3200000"/>
    <n v="0"/>
    <n v="0"/>
    <n v="0"/>
    <n v="0"/>
    <n v="0"/>
    <n v="3200000"/>
    <n v="0"/>
    <n v="3200000"/>
    <n v="0"/>
    <n v="3200000"/>
    <n v="0"/>
    <n v="0"/>
    <n v="0"/>
    <n v="0"/>
    <s v=""/>
    <s v=""/>
    <s v="SERVICIO DE ASISTENCIA TÉCNICA PARA LA PLANEACIÓN Y GESTIÓN DEL CONOCIMIENTO"/>
    <s v="01"/>
    <s v=""/>
    <s v=""/>
    <x v="0"/>
  </r>
  <r>
    <x v="0"/>
    <d v="2025-01-01T00:00:00"/>
    <d v="2025-12-31T00:00:00"/>
    <s v="0118-01"/>
    <s v=""/>
    <s v="000000000000000000118"/>
    <s v="0118 - Programa Funcionamiento - SECRETARÍA DISTRITAL DE HABITAT"/>
    <s v="O2120201003063611101"/>
    <s v="Llantas de caucho para automóviles"/>
    <s v="1-100-F001"/>
    <s v="VA-RECURSOS DISTRITO"/>
    <s v="2025"/>
    <s v="PM/0118/0001/FUNC"/>
    <s v="FUNCIONAMIENTO SECRETARÍA DISTRITAL DE HABITAT"/>
    <s v="0001-012"/>
    <n v="8465000"/>
    <n v="0"/>
    <n v="0"/>
    <n v="0"/>
    <n v="0"/>
    <n v="0"/>
    <n v="8465000"/>
    <n v="0"/>
    <n v="8465000"/>
    <n v="0"/>
    <n v="8465000"/>
    <n v="0"/>
    <n v="0"/>
    <n v="0"/>
    <n v="0"/>
    <s v=""/>
    <s v=""/>
    <s v="SERVICIO DE ASISTENCIA TÉCNICA PARA LA PLANEACIÓN Y GESTIÓN DEL CONOCIMIENTO"/>
    <s v="01"/>
    <s v=""/>
    <s v=""/>
    <x v="0"/>
  </r>
  <r>
    <x v="0"/>
    <d v="2025-01-01T00:00:00"/>
    <d v="2025-12-31T00:00:00"/>
    <s v="0118-01"/>
    <s v=""/>
    <s v="000000000000000000118"/>
    <s v="0118 - Programa Funcionamiento - SECRETARÍA DISTRITAL DE HABITAT"/>
    <s v="O2120201003083891104"/>
    <s v="Marcadores de fieltro y similares"/>
    <s v="1-100-F001"/>
    <s v="VA-RECURSOS DISTRITO"/>
    <s v="2025"/>
    <s v="PM/0118/0001/FUNC"/>
    <s v="FUNCIONAMIENTO SECRETARÍA DISTRITAL DE HABITAT"/>
    <s v="0001-012"/>
    <n v="1147000"/>
    <n v="0"/>
    <n v="0"/>
    <n v="0"/>
    <n v="0"/>
    <n v="0"/>
    <n v="1147000"/>
    <n v="0"/>
    <n v="1147000"/>
    <n v="0"/>
    <n v="1147000"/>
    <n v="0"/>
    <n v="0"/>
    <n v="0"/>
    <n v="0"/>
    <s v=""/>
    <s v=""/>
    <s v="SERVICIO DE ASISTENCIA TÉCNICA PARA LA PLANEACIÓN Y GESTIÓN DEL CONOCIMIENTO"/>
    <s v="01"/>
    <s v=""/>
    <s v=""/>
    <x v="0"/>
  </r>
  <r>
    <x v="0"/>
    <d v="2025-01-01T00:00:00"/>
    <d v="2025-12-31T00:00:00"/>
    <s v="0118-01"/>
    <s v=""/>
    <s v="000000000000000000118"/>
    <s v="0118 - Programa Funcionamiento - SECRETARÍA DISTRITAL DE HABITAT"/>
    <s v="O2120201004024299991"/>
    <s v="Artículos n.c.p. de ferretería y cerrajería"/>
    <s v="1-100-F001"/>
    <s v="VA-RECURSOS DISTRITO"/>
    <s v="2025"/>
    <s v="PM/0118/0001/FUNC"/>
    <s v="FUNCIONAMIENTO SECRETARÍA DISTRITAL DE HABITAT"/>
    <s v="0001-012"/>
    <n v="25524000"/>
    <n v="0"/>
    <n v="0"/>
    <n v="0"/>
    <n v="0"/>
    <n v="0"/>
    <n v="25524000"/>
    <n v="0"/>
    <n v="25524000"/>
    <n v="25524000"/>
    <n v="0"/>
    <n v="25524000"/>
    <n v="0"/>
    <n v="0"/>
    <n v="25524000"/>
    <s v=""/>
    <s v=""/>
    <s v="SERVICIO DE ASISTENCIA TÉCNICA PARA LA PLANEACIÓN Y GESTIÓN DEL CONOCIMIENTO"/>
    <s v="01"/>
    <s v=""/>
    <s v=""/>
    <x v="0"/>
  </r>
  <r>
    <x v="0"/>
    <d v="2025-01-01T00:00:00"/>
    <d v="2025-12-31T00:00:00"/>
    <s v="0118-01"/>
    <s v=""/>
    <s v="000000000000000000118"/>
    <s v="0118 - Programa Funcionamiento - SECRETARÍA DISTRITAL DE HABITAT"/>
    <s v="O2120201004054516003"/>
    <s v="Engrapadoras para oficina"/>
    <s v="1-100-F001"/>
    <s v="VA-RECURSOS DISTRITO"/>
    <s v="2025"/>
    <s v="PM/0118/0001/FUNC"/>
    <s v="FUNCIONAMIENTO SECRETARÍA DISTRITAL DE HABITAT"/>
    <s v="0001-012"/>
    <n v="134000"/>
    <n v="0"/>
    <n v="0"/>
    <n v="0"/>
    <n v="0"/>
    <n v="0"/>
    <n v="134000"/>
    <n v="0"/>
    <n v="134000"/>
    <n v="0"/>
    <n v="134000"/>
    <n v="0"/>
    <n v="0"/>
    <n v="0"/>
    <n v="0"/>
    <s v=""/>
    <s v=""/>
    <s v="SERVICIO DE ASISTENCIA TÉCNICA PARA LA PLANEACIÓN Y GESTIÓN DEL CONOCIMIENTO"/>
    <s v="01"/>
    <s v=""/>
    <s v=""/>
    <x v="0"/>
  </r>
  <r>
    <x v="0"/>
    <d v="2025-01-01T00:00:00"/>
    <d v="2025-12-31T00:00:00"/>
    <s v="0118-01"/>
    <s v=""/>
    <s v="000000000000000000118"/>
    <s v="0118 - Programa Funcionamiento - SECRETARÍA DISTRITAL DE HABITAT"/>
    <s v="O2120201004054516004"/>
    <s v="Perforadoras"/>
    <s v="1-100-F001"/>
    <s v="VA-RECURSOS DISTRITO"/>
    <s v="2025"/>
    <s v="PM/0118/0001/FUNC"/>
    <s v="FUNCIONAMIENTO SECRETARÍA DISTRITAL DE HABITAT"/>
    <s v="0001-012"/>
    <n v="248000"/>
    <n v="0"/>
    <n v="0"/>
    <n v="0"/>
    <n v="0"/>
    <n v="0"/>
    <n v="248000"/>
    <n v="0"/>
    <n v="248000"/>
    <n v="0"/>
    <n v="248000"/>
    <n v="0"/>
    <n v="0"/>
    <n v="0"/>
    <n v="0"/>
    <s v=""/>
    <s v=""/>
    <s v="SERVICIO DE ASISTENCIA TÉCNICA PARA LA PLANEACIÓN Y GESTIÓN DEL CONOCIMIENTO"/>
    <s v="01"/>
    <s v=""/>
    <s v=""/>
    <x v="0"/>
  </r>
  <r>
    <x v="0"/>
    <d v="2025-01-01T00:00:00"/>
    <d v="2025-12-31T00:00:00"/>
    <s v="0118-01"/>
    <s v=""/>
    <s v="000000000000000000118"/>
    <s v="0118 - Programa Funcionamiento - SECRETARÍA DISTRITAL DE HABITAT"/>
    <s v="O2120201004054516005"/>
    <s v="Sacaganchos"/>
    <s v="1-100-F001"/>
    <s v="VA-RECURSOS DISTRITO"/>
    <s v="2025"/>
    <s v="PM/0118/0001/FUNC"/>
    <s v="FUNCIONAMIENTO SECRETARÍA DISTRITAL DE HABITAT"/>
    <s v="0001-012"/>
    <n v="52000"/>
    <n v="0"/>
    <n v="0"/>
    <n v="0"/>
    <n v="0"/>
    <n v="0"/>
    <n v="52000"/>
    <n v="0"/>
    <n v="52000"/>
    <n v="0"/>
    <n v="52000"/>
    <n v="0"/>
    <n v="0"/>
    <n v="0"/>
    <n v="0"/>
    <s v=""/>
    <s v=""/>
    <s v="SERVICIO DE ASISTENCIA TÉCNICA PARA LA PLANEACIÓN Y GESTIÓN DEL CONOCIMIENTO"/>
    <s v="01"/>
    <s v=""/>
    <s v=""/>
    <x v="0"/>
  </r>
  <r>
    <x v="0"/>
    <d v="2025-01-01T00:00:00"/>
    <d v="2025-12-31T00:00:00"/>
    <s v="0118-01"/>
    <s v=""/>
    <s v="000000000000000000118"/>
    <s v="0118 - Programa Funcionamiento - SECRETARÍA DISTRITAL DE HABITAT"/>
    <s v="O21202010040545272"/>
    <s v="Unidades removibles de almacenamiento"/>
    <s v="1-100-F001"/>
    <s v="VA-RECURSOS DISTRITO"/>
    <s v="2025"/>
    <s v="PM/0118/0001/FUNC"/>
    <s v="FUNCIONAMIENTO SECRETARÍA DISTRITAL DE HABITAT"/>
    <s v="0001-012"/>
    <n v="310000"/>
    <n v="0"/>
    <n v="0"/>
    <n v="0"/>
    <n v="0"/>
    <n v="0"/>
    <n v="310000"/>
    <n v="0"/>
    <n v="310000"/>
    <n v="0"/>
    <n v="310000"/>
    <n v="0"/>
    <n v="0"/>
    <n v="0"/>
    <n v="0"/>
    <s v=""/>
    <s v=""/>
    <s v="SERVICIO DE ASISTENCIA TÉCNICA PARA LA PLANEACIÓN Y GESTIÓN DEL CONOCIMIENTO"/>
    <s v="01"/>
    <s v=""/>
    <s v=""/>
    <x v="0"/>
  </r>
  <r>
    <x v="0"/>
    <d v="2025-01-01T00:00:00"/>
    <d v="2025-12-31T00:00:00"/>
    <s v="0118-01"/>
    <s v=""/>
    <s v="000000000000000000118"/>
    <s v="0118 - Programa Funcionamiento - SECRETARÍA DISTRITAL DE HABITAT"/>
    <s v="O2120201004064696104"/>
    <s v="Partes y accesorios para motores de arranque de vehículos automotores"/>
    <s v="1-100-F001"/>
    <s v="VA-RECURSOS DISTRITO"/>
    <s v="2025"/>
    <s v="PM/0118/0001/FUNC"/>
    <s v="FUNCIONAMIENTO SECRETARÍA DISTRITAL DE HABITAT"/>
    <s v="0001-012"/>
    <n v="5884000"/>
    <n v="0"/>
    <n v="0"/>
    <n v="0"/>
    <n v="0"/>
    <n v="0"/>
    <n v="5884000"/>
    <n v="0"/>
    <n v="5884000"/>
    <n v="0"/>
    <n v="5884000"/>
    <n v="0"/>
    <n v="0"/>
    <n v="0"/>
    <n v="0"/>
    <s v=""/>
    <s v=""/>
    <s v="SERVICIO DE ASISTENCIA TÉCNICA PARA LA PLANEACIÓN Y GESTIÓN DEL CONOCIMIENTO"/>
    <s v="01"/>
    <s v=""/>
    <s v=""/>
    <x v="0"/>
  </r>
  <r>
    <x v="0"/>
    <d v="2025-01-01T00:00:00"/>
    <d v="2025-12-31T00:00:00"/>
    <s v="0118-01"/>
    <s v=""/>
    <s v="000000000000000000118"/>
    <s v="0118 - Programa Funcionamiento - SECRETARÍA DISTRITAL DE HABITAT"/>
    <s v="O2120201004074761004"/>
    <s v="Discos compactos grabados"/>
    <s v="1-100-F001"/>
    <s v="VA-RECURSOS DISTRITO"/>
    <s v="2025"/>
    <s v="PM/0118/0001/FUNC"/>
    <s v="FUNCIONAMIENTO SECRETARÍA DISTRITAL DE HABITAT"/>
    <s v="0001-012"/>
    <n v="3613000"/>
    <n v="0"/>
    <n v="0"/>
    <n v="0"/>
    <n v="0"/>
    <n v="0"/>
    <n v="3613000"/>
    <n v="0"/>
    <n v="3613000"/>
    <n v="0"/>
    <n v="3613000"/>
    <n v="0"/>
    <n v="0"/>
    <n v="0"/>
    <n v="0"/>
    <s v=""/>
    <s v=""/>
    <s v="SERVICIO DE ASISTENCIA TÉCNICA PARA LA PLANEACIÓN Y GESTIÓN DEL CONOCIMIENTO"/>
    <s v="01"/>
    <s v=""/>
    <s v=""/>
    <x v="0"/>
  </r>
  <r>
    <x v="0"/>
    <d v="2025-01-01T00:00:00"/>
    <d v="2025-12-31T00:00:00"/>
    <s v="0118-01"/>
    <s v=""/>
    <s v="000000000000000000118"/>
    <s v="0118 - Programa Funcionamiento - SECRETARÍA DISTRITAL DE HABITAT"/>
    <s v="O21202020060363399"/>
    <s v="Otros servicios de suministro de comidas"/>
    <s v="1-100-F001"/>
    <s v="VA-RECURSOS DISTRITO"/>
    <s v="2025"/>
    <s v="PM/0118/0001/FUNC"/>
    <s v="FUNCIONAMIENTO SECRETARÍA DISTRITAL DE HABITAT"/>
    <s v="0001-012"/>
    <n v="142148000"/>
    <n v="0"/>
    <n v="0"/>
    <n v="0"/>
    <n v="0"/>
    <n v="0"/>
    <n v="142148000"/>
    <n v="0"/>
    <n v="142148000"/>
    <n v="136406679"/>
    <n v="5741321"/>
    <n v="136406679"/>
    <n v="0"/>
    <n v="99812025"/>
    <n v="36594654"/>
    <s v=""/>
    <s v=""/>
    <s v="SERVICIO DE ASISTENCIA TÉCNICA PARA LA PLANEACIÓN Y GESTIÓN DEL CONOCIMIENTO"/>
    <s v="01"/>
    <s v=""/>
    <s v=""/>
    <x v="0"/>
  </r>
  <r>
    <x v="0"/>
    <d v="2025-01-01T00:00:00"/>
    <d v="2025-12-31T00:00:00"/>
    <s v="0118-01"/>
    <s v=""/>
    <s v="000000000000000000118"/>
    <s v="0118 - Programa Funcionamiento - SECRETARÍA DISTRITAL DE HABITAT"/>
    <s v="O21202020060868021"/>
    <s v="Servicios locales de mensajería nacional"/>
    <s v="1-100-F001"/>
    <s v="VA-RECURSOS DISTRITO"/>
    <s v="2025"/>
    <s v="PM/0118/0001/FUNC"/>
    <s v="FUNCIONAMIENTO SECRETARÍA DISTRITAL DE HABITAT"/>
    <s v="0001-012"/>
    <n v="300000000"/>
    <n v="0"/>
    <n v="30000000"/>
    <n v="0"/>
    <n v="201000000"/>
    <n v="-231000000"/>
    <n v="69000000"/>
    <n v="0"/>
    <n v="69000000"/>
    <n v="0"/>
    <n v="69000000"/>
    <n v="0"/>
    <n v="0"/>
    <n v="0"/>
    <n v="0"/>
    <s v=""/>
    <s v=""/>
    <s v="SERVICIO DE ASISTENCIA TÉCNICA PARA LA PLANEACIÓN Y GESTIÓN DEL CONOCIMIENTO"/>
    <s v="01"/>
    <s v=""/>
    <s v=""/>
    <x v="0"/>
  </r>
  <r>
    <x v="0"/>
    <d v="2025-01-01T00:00:00"/>
    <d v="2025-12-31T00:00:00"/>
    <s v="0118-01"/>
    <s v=""/>
    <s v="000000000000000000118"/>
    <s v="0118 - Programa Funcionamiento - SECRETARÍA DISTRITAL DE HABITAT"/>
    <s v="O212020200701030371332"/>
    <s v="Servicios de seguros sociales de riesgos laborales"/>
    <s v="1-100-F001"/>
    <s v="VA-RECURSOS DISTRITO"/>
    <s v="2025"/>
    <s v="PM/0118/0001/FUNC"/>
    <s v="FUNCIONAMIENTO SECRETARÍA DISTRITAL DE HABITAT"/>
    <s v="0001-012"/>
    <n v="441000"/>
    <n v="0"/>
    <n v="0"/>
    <n v="0"/>
    <n v="0"/>
    <n v="0"/>
    <n v="441000"/>
    <n v="0"/>
    <n v="441000"/>
    <n v="0"/>
    <n v="441000"/>
    <n v="0"/>
    <n v="0"/>
    <n v="0"/>
    <n v="0"/>
    <s v=""/>
    <s v=""/>
    <s v="SERVICIO DE ASISTENCIA TÉCNICA PARA LA PLANEACIÓN Y GESTIÓN DEL CONOCIMIENTO"/>
    <s v="01"/>
    <s v=""/>
    <s v=""/>
    <x v="0"/>
  </r>
  <r>
    <x v="0"/>
    <d v="2025-01-01T00:00:00"/>
    <d v="2025-12-31T00:00:00"/>
    <s v="0118-01"/>
    <s v=""/>
    <s v="000000000000000000118"/>
    <s v="0118 - Programa Funcionamiento - SECRETARÍA DISTRITAL DE HABITAT"/>
    <s v="O212020200701030471347"/>
    <s v="Servicio de seguro obligatorio de accidentes de tránsito (SOAT)"/>
    <s v="1-100-F001"/>
    <s v="VA-RECURSOS DISTRITO"/>
    <s v="2025"/>
    <s v="PM/0118/0001/FUNC"/>
    <s v="FUNCIONAMIENTO SECRETARÍA DISTRITAL DE HABITAT"/>
    <s v="0001-012"/>
    <n v="6734000"/>
    <n v="0"/>
    <n v="0"/>
    <n v="0"/>
    <n v="0"/>
    <n v="0"/>
    <n v="6734000"/>
    <n v="0"/>
    <n v="6734000"/>
    <n v="0"/>
    <n v="6734000"/>
    <n v="0"/>
    <n v="0"/>
    <n v="0"/>
    <n v="0"/>
    <s v=""/>
    <s v=""/>
    <s v="SERVICIO DE ASISTENCIA TÉCNICA PARA LA PLANEACIÓN Y GESTIÓN DEL CONOCIMIENTO"/>
    <s v="01"/>
    <s v=""/>
    <s v=""/>
    <x v="0"/>
  </r>
  <r>
    <x v="0"/>
    <d v="2025-01-01T00:00:00"/>
    <d v="2025-12-31T00:00:00"/>
    <s v="0118-01"/>
    <s v=""/>
    <s v="000000000000000000118"/>
    <s v="0118 - Programa Funcionamiento - SECRETARÍA DISTRITAL DE HABITAT"/>
    <s v="O212020200701030571351"/>
    <s v="Servicios de seguros de vehículos automotores"/>
    <s v="1-100-F001"/>
    <s v="VA-RECURSOS DISTRITO"/>
    <s v="2025"/>
    <s v="PM/0118/0001/FUNC"/>
    <s v="FUNCIONAMIENTO SECRETARÍA DISTRITAL DE HABITAT"/>
    <s v="0001-012"/>
    <n v="35530000"/>
    <n v="0"/>
    <n v="0"/>
    <n v="0"/>
    <n v="0"/>
    <n v="0"/>
    <n v="35530000"/>
    <n v="0"/>
    <n v="35530000"/>
    <n v="0"/>
    <n v="35530000"/>
    <n v="0"/>
    <n v="0"/>
    <n v="0"/>
    <n v="0"/>
    <s v=""/>
    <s v=""/>
    <s v="SERVICIO DE ASISTENCIA TÉCNICA PARA LA PLANEACIÓN Y GESTIÓN DEL CONOCIMIENTO"/>
    <s v="01"/>
    <s v=""/>
    <s v=""/>
    <x v="0"/>
  </r>
  <r>
    <x v="0"/>
    <d v="2025-01-01T00:00:00"/>
    <d v="2025-12-31T00:00:00"/>
    <s v="0118-01"/>
    <s v=""/>
    <s v="000000000000000000118"/>
    <s v="0118 - Programa Funcionamiento - SECRETARÍA DISTRITAL DE HABITAT"/>
    <s v="O212020200701030571352"/>
    <s v="Servicios de seguros de transporte marítimo, aéreo y otros medios de transporte"/>
    <s v="1-100-F001"/>
    <s v="VA-RECURSOS DISTRITO"/>
    <s v="2025"/>
    <s v="PM/0118/0001/FUNC"/>
    <s v="FUNCIONAMIENTO SECRETARÍA DISTRITAL DE HABITAT"/>
    <s v="0001-012"/>
    <n v="45493000"/>
    <n v="0"/>
    <n v="0"/>
    <n v="0"/>
    <n v="0"/>
    <n v="0"/>
    <n v="45493000"/>
    <n v="0"/>
    <n v="45493000"/>
    <n v="13915626"/>
    <n v="31577374"/>
    <n v="13915626"/>
    <n v="0"/>
    <n v="0"/>
    <n v="13915626"/>
    <s v=""/>
    <s v=""/>
    <s v="SERVICIO DE ASISTENCIA TÉCNICA PARA LA PLANEACIÓN Y GESTIÓN DEL CONOCIMIENTO"/>
    <s v="01"/>
    <s v=""/>
    <s v=""/>
    <x v="0"/>
  </r>
  <r>
    <x v="0"/>
    <d v="2025-01-01T00:00:00"/>
    <d v="2025-12-31T00:00:00"/>
    <s v="0118-01"/>
    <s v=""/>
    <s v="000000000000000000118"/>
    <s v="0118 - Programa Funcionamiento - SECRETARÍA DISTRITAL DE HABITAT"/>
    <s v="O212020200701030571355"/>
    <s v="Servicios de seguros generales de responsabilidad civil"/>
    <s v="1-100-F001"/>
    <s v="VA-RECURSOS DISTRITO"/>
    <s v="2025"/>
    <s v="PM/0118/0001/FUNC"/>
    <s v="FUNCIONAMIENTO SECRETARÍA DISTRITAL DE HABITAT"/>
    <s v="0001-012"/>
    <n v="401166000"/>
    <n v="0"/>
    <n v="0"/>
    <n v="0"/>
    <n v="0"/>
    <n v="0"/>
    <n v="401166000"/>
    <n v="0"/>
    <n v="401166000"/>
    <n v="166044484"/>
    <n v="235121516"/>
    <n v="166044484"/>
    <n v="0"/>
    <n v="164396039"/>
    <n v="1648445"/>
    <s v=""/>
    <s v=""/>
    <s v="SERVICIO DE ASISTENCIA TÉCNICA PARA LA PLANEACIÓN Y GESTIÓN DEL CONOCIMIENTO"/>
    <s v="01"/>
    <s v=""/>
    <s v=""/>
    <x v="0"/>
  </r>
  <r>
    <x v="0"/>
    <d v="2025-01-01T00:00:00"/>
    <d v="2025-12-31T00:00:00"/>
    <s v="0118-01"/>
    <s v=""/>
    <s v="000000000000000000118"/>
    <s v="0118 - Programa Funcionamiento - SECRETARÍA DISTRITAL DE HABITAT"/>
    <s v="O2120202007010671640"/>
    <s v="Servicios de administración de fondos de pensiones y cesantías"/>
    <s v="1-100-F001"/>
    <s v="VA-RECURSOS DISTRITO"/>
    <s v="2025"/>
    <s v="PM/0118/0001/FUNC"/>
    <s v="FUNCIONAMIENTO SECRETARÍA DISTRITAL DE HABITAT"/>
    <s v="0001-012"/>
    <n v="2581000"/>
    <n v="0"/>
    <n v="0"/>
    <n v="0"/>
    <n v="0"/>
    <n v="0"/>
    <n v="2581000"/>
    <n v="0"/>
    <n v="2581000"/>
    <n v="79380"/>
    <n v="2501620"/>
    <n v="74120"/>
    <n v="5260"/>
    <n v="74120"/>
    <n v="0"/>
    <s v=""/>
    <s v=""/>
    <s v="SERVICIO DE ASISTENCIA TÉCNICA PARA LA PLANEACIÓN Y GESTIÓN DEL CONOCIMIENTO"/>
    <s v="01"/>
    <s v=""/>
    <s v=""/>
    <x v="0"/>
  </r>
  <r>
    <x v="0"/>
    <d v="2025-01-01T00:00:00"/>
    <d v="2025-12-31T00:00:00"/>
    <s v="0118-01"/>
    <s v=""/>
    <s v="000000000000000000118"/>
    <s v="0118 - Programa Funcionamiento - SECRETARÍA DISTRITAL DE HABITAT"/>
    <s v="O21202020070272112"/>
    <s v="Servicios de alquiler o arrendamiento con o sin opción de compra, relativos a bienes inmuebles no residenciales (diferentes a vivienda), propios o arrendados"/>
    <s v="1-100-F001"/>
    <s v="VA-RECURSOS DISTRITO"/>
    <s v="2025"/>
    <s v="PM/0118/0001/FUNC"/>
    <s v="FUNCIONAMIENTO SECRETARÍA DISTRITAL DE HABITAT"/>
    <s v="0001-012"/>
    <n v="2890440000"/>
    <n v="0"/>
    <n v="0"/>
    <n v="135000000"/>
    <n v="0"/>
    <n v="135000000"/>
    <n v="3025440000"/>
    <n v="0"/>
    <n v="3025440000"/>
    <n v="2941220992"/>
    <n v="84219008"/>
    <n v="2941220992"/>
    <n v="0"/>
    <n v="2726634630"/>
    <n v="214586362"/>
    <s v=""/>
    <s v=""/>
    <s v="SERVICIO DE ASISTENCIA TÉCNICA PARA LA PLANEACIÓN Y GESTIÓN DEL CONOCIMIENTO"/>
    <s v="01"/>
    <s v=""/>
    <s v=""/>
    <x v="0"/>
  </r>
  <r>
    <x v="0"/>
    <d v="2025-01-01T00:00:00"/>
    <d v="2025-12-31T00:00:00"/>
    <s v="0118-01"/>
    <s v=""/>
    <s v="000000000000000000118"/>
    <s v="0118 - Programa Funcionamiento - SECRETARÍA DISTRITAL DE HABITAT"/>
    <s v="O21202020070272211"/>
    <s v="Servicios de administración de bienes inmuebles residenciales (vivienda) a comisión o por contrato, (excepto para propiedades de tiempo compartido)"/>
    <s v="1-100-F001"/>
    <s v="VA-RECURSOS DISTRITO"/>
    <s v="2025"/>
    <s v="PM/0118/0001/FUNC"/>
    <s v="FUNCIONAMIENTO SECRETARÍA DISTRITAL DE HABITAT"/>
    <s v="0001-012"/>
    <n v="1212960000"/>
    <n v="0"/>
    <n v="0"/>
    <n v="0"/>
    <n v="0"/>
    <n v="0"/>
    <n v="1212960000"/>
    <n v="0"/>
    <n v="1212960000"/>
    <n v="1095226828"/>
    <n v="117733172"/>
    <n v="1095226828"/>
    <n v="0"/>
    <n v="1095226828"/>
    <n v="0"/>
    <s v=""/>
    <s v=""/>
    <s v="SERVICIO DE ASISTENCIA TÉCNICA PARA LA PLANEACIÓN Y GESTIÓN DEL CONOCIMIENTO"/>
    <s v="01"/>
    <s v=""/>
    <s v=""/>
    <x v="0"/>
  </r>
  <r>
    <x v="0"/>
    <d v="2025-01-01T00:00:00"/>
    <d v="2025-12-31T00:00:00"/>
    <s v="0118-01"/>
    <s v=""/>
    <s v="000000000000000000118"/>
    <s v="0118 - Programa Funcionamiento - SECRETARÍA DISTRITAL DE HABITAT"/>
    <s v="O21202020070373390"/>
    <s v="Derechos de uso de otros productos de propiedad intelectual"/>
    <s v="1-100-F001"/>
    <s v="VA-RECURSOS DISTRITO"/>
    <s v="2025"/>
    <s v="PM/0118/0001/FUNC"/>
    <s v="FUNCIONAMIENTO SECRETARÍA DISTRITAL DE HABITAT"/>
    <s v="0001-012"/>
    <n v="130000000"/>
    <n v="0"/>
    <n v="20000000"/>
    <n v="0"/>
    <n v="0"/>
    <n v="-20000000"/>
    <n v="110000000"/>
    <n v="0"/>
    <n v="110000000"/>
    <n v="0"/>
    <n v="110000000"/>
    <n v="0"/>
    <n v="0"/>
    <n v="0"/>
    <n v="0"/>
    <s v=""/>
    <s v=""/>
    <s v="SERVICIO DE ASISTENCIA TÉCNICA PARA LA PLANEACIÓN Y GESTIÓN DEL CONOCIMIENTO"/>
    <s v="01"/>
    <s v=""/>
    <s v=""/>
    <x v="0"/>
  </r>
  <r>
    <x v="0"/>
    <d v="2025-01-01T00:00:00"/>
    <d v="2025-12-31T00:00:00"/>
    <s v="0118-01"/>
    <s v=""/>
    <s v="000000000000000000118"/>
    <s v="0118 - Programa Funcionamiento - SECRETARÍA DISTRITAL DE HABITAT"/>
    <s v="O21202020080383132"/>
    <s v="Servicios de soporte en tecnologías de la información (TI)"/>
    <s v="1-100-F001"/>
    <s v="VA-RECURSOS DISTRITO"/>
    <s v="2025"/>
    <s v="PM/0118/0001/FUNC"/>
    <s v="FUNCIONAMIENTO SECRETARÍA DISTRITAL DE HABITAT"/>
    <s v="0001-012"/>
    <n v="66803000"/>
    <n v="0"/>
    <n v="6803000"/>
    <n v="0"/>
    <n v="0"/>
    <n v="-6803000"/>
    <n v="60000000"/>
    <n v="0"/>
    <n v="60000000"/>
    <n v="0"/>
    <n v="60000000"/>
    <n v="0"/>
    <n v="0"/>
    <n v="0"/>
    <n v="0"/>
    <s v=""/>
    <s v=""/>
    <s v="SERVICIO DE ASISTENCIA TÉCNICA PARA LA PLANEACIÓN Y GESTIÓN DEL CONOCIMIENTO"/>
    <s v="01"/>
    <s v=""/>
    <s v=""/>
    <x v="0"/>
  </r>
  <r>
    <x v="0"/>
    <d v="2025-01-01T00:00:00"/>
    <d v="2025-12-31T00:00:00"/>
    <s v="0118-01"/>
    <s v=""/>
    <s v="000000000000000000118"/>
    <s v="0118 - Programa Funcionamiento - SECRETARÍA DISTRITAL DE HABITAT"/>
    <s v="O21202020080383151"/>
    <s v="Servicios de alojamiento de sitios web (hosting)"/>
    <s v="1-100-F001"/>
    <s v="VA-RECURSOS DISTRITO"/>
    <s v="2025"/>
    <s v="PM/0118/0001/FUNC"/>
    <s v="FUNCIONAMIENTO SECRETARÍA DISTRITAL DE HABITAT"/>
    <s v="0001-012"/>
    <n v="218252000"/>
    <n v="0"/>
    <n v="18252000"/>
    <n v="0"/>
    <n v="0"/>
    <n v="-18252000"/>
    <n v="200000000"/>
    <n v="0"/>
    <n v="200000000"/>
    <n v="114319978"/>
    <n v="85680022"/>
    <n v="114319978"/>
    <n v="0"/>
    <n v="0"/>
    <n v="114319978"/>
    <s v=""/>
    <s v=""/>
    <s v="SERVICIO DE ASISTENCIA TÉCNICA PARA LA PLANEACIÓN Y GESTIÓN DEL CONOCIMIENTO"/>
    <s v="01"/>
    <s v=""/>
    <s v=""/>
    <x v="0"/>
  </r>
  <r>
    <x v="0"/>
    <d v="2025-01-01T00:00:00"/>
    <d v="2025-12-31T00:00:00"/>
    <s v="0118-01"/>
    <s v=""/>
    <s v="000000000000000000118"/>
    <s v="0118 - Programa Funcionamiento - SECRETARÍA DISTRITAL DE HABITAT"/>
    <s v="O21202020080484120"/>
    <s v="Servicios de telefonía fija (acceso)"/>
    <s v="1-100-F001"/>
    <s v="VA-RECURSOS DISTRITO"/>
    <s v="2025"/>
    <s v="PM/0118/0001/FUNC"/>
    <s v="FUNCIONAMIENTO SECRETARÍA DISTRITAL DE HABITAT"/>
    <s v="0001-012"/>
    <n v="125941000"/>
    <n v="0"/>
    <n v="0"/>
    <n v="0"/>
    <n v="0"/>
    <n v="0"/>
    <n v="125941000"/>
    <n v="0"/>
    <n v="125941000"/>
    <n v="84705924"/>
    <n v="41235076"/>
    <n v="84705924"/>
    <n v="0"/>
    <n v="84705924"/>
    <n v="0"/>
    <s v=""/>
    <s v=""/>
    <s v="SERVICIO DE ASISTENCIA TÉCNICA PARA LA PLANEACIÓN Y GESTIÓN DEL CONOCIMIENTO"/>
    <s v="01"/>
    <s v=""/>
    <s v=""/>
    <x v="0"/>
  </r>
  <r>
    <x v="0"/>
    <d v="2025-01-01T00:00:00"/>
    <d v="2025-12-31T00:00:00"/>
    <s v="0118-01"/>
    <s v=""/>
    <s v="000000000000000000118"/>
    <s v="0118 - Programa Funcionamiento - SECRETARÍA DISTRITAL DE HABITAT"/>
    <s v="O21202020080484131"/>
    <s v="Servicios móviles de voz"/>
    <s v="1-100-F001"/>
    <s v="VA-RECURSOS DISTRITO"/>
    <s v="2025"/>
    <s v="PM/0118/0001/FUNC"/>
    <s v="FUNCIONAMIENTO SECRETARÍA DISTRITAL DE HABITAT"/>
    <s v="0001-012"/>
    <n v="18065000"/>
    <n v="0"/>
    <n v="0"/>
    <n v="0"/>
    <n v="0"/>
    <n v="0"/>
    <n v="18065000"/>
    <n v="0"/>
    <n v="18065000"/>
    <n v="3823020"/>
    <n v="14241980"/>
    <n v="3823020"/>
    <n v="0"/>
    <n v="3823020"/>
    <n v="0"/>
    <s v=""/>
    <s v=""/>
    <s v="SERVICIO DE ASISTENCIA TÉCNICA PARA LA PLANEACIÓN Y GESTIÓN DEL CONOCIMIENTO"/>
    <s v="01"/>
    <s v=""/>
    <s v=""/>
    <x v="0"/>
  </r>
  <r>
    <x v="0"/>
    <d v="2025-01-01T00:00:00"/>
    <d v="2025-12-31T00:00:00"/>
    <s v="0118-01"/>
    <s v=""/>
    <s v="000000000000000000118"/>
    <s v="0118 - Programa Funcionamiento - SECRETARÍA DISTRITAL DE HABITAT"/>
    <s v="O21202020080484222"/>
    <s v="Servicios de acceso a Internet de banda ancha"/>
    <s v="1-100-F001"/>
    <s v="VA-RECURSOS DISTRITO"/>
    <s v="2025"/>
    <s v="PM/0118/0001/FUNC"/>
    <s v="FUNCIONAMIENTO SECRETARÍA DISTRITAL DE HABITAT"/>
    <s v="0001-012"/>
    <n v="4225000"/>
    <n v="0"/>
    <n v="0"/>
    <n v="0"/>
    <n v="0"/>
    <n v="0"/>
    <n v="4225000"/>
    <n v="0"/>
    <n v="4225000"/>
    <n v="1606220"/>
    <n v="2618780"/>
    <n v="1606220"/>
    <n v="0"/>
    <n v="1606220"/>
    <n v="0"/>
    <s v=""/>
    <s v=""/>
    <s v="SERVICIO DE ASISTENCIA TÉCNICA PARA LA PLANEACIÓN Y GESTIÓN DEL CONOCIMIENTO"/>
    <s v="01"/>
    <s v=""/>
    <s v=""/>
    <x v="0"/>
  </r>
  <r>
    <x v="0"/>
    <d v="2025-01-01T00:00:00"/>
    <d v="2025-12-31T00:00:00"/>
    <s v="0118-01"/>
    <s v=""/>
    <s v="000000000000000000118"/>
    <s v="0118 - Programa Funcionamiento - SECRETARÍA DISTRITAL DE HABITAT"/>
    <s v="O21202020080585250"/>
    <s v="Servicios de protección (guardas de seguridad)"/>
    <s v="1-100-F001"/>
    <s v="VA-RECURSOS DISTRITO"/>
    <s v="2025"/>
    <s v="PM/0118/0001/FUNC"/>
    <s v="FUNCIONAMIENTO SECRETARÍA DISTRITAL DE HABITAT"/>
    <s v="0001-012"/>
    <n v="158148000"/>
    <n v="0"/>
    <n v="0"/>
    <n v="56000000"/>
    <n v="0"/>
    <n v="56000000"/>
    <n v="214148000"/>
    <n v="0"/>
    <n v="214148000"/>
    <n v="160099974"/>
    <n v="54048026"/>
    <n v="160099974"/>
    <n v="0"/>
    <n v="134903421"/>
    <n v="25196553"/>
    <s v=""/>
    <s v=""/>
    <s v="SERVICIO DE ASISTENCIA TÉCNICA PARA LA PLANEACIÓN Y GESTIÓN DEL CONOCIMIENTO"/>
    <s v="01"/>
    <s v=""/>
    <s v=""/>
    <x v="0"/>
  </r>
  <r>
    <x v="0"/>
    <d v="2025-01-01T00:00:00"/>
    <d v="2025-12-31T00:00:00"/>
    <s v="0118-01"/>
    <s v=""/>
    <s v="000000000000000000118"/>
    <s v="0118 - Programa Funcionamiento - SECRETARÍA DISTRITAL DE HABITAT"/>
    <s v="O21202020080585330"/>
    <s v="Servicios de limpieza general"/>
    <s v="1-100-F001"/>
    <s v="VA-RECURSOS DISTRITO"/>
    <s v="2025"/>
    <s v="PM/0118/0001/FUNC"/>
    <s v="FUNCIONAMIENTO SECRETARÍA DISTRITAL DE HABITAT"/>
    <s v="0001-012"/>
    <n v="594490000"/>
    <n v="0"/>
    <n v="0"/>
    <n v="0"/>
    <n v="0"/>
    <n v="0"/>
    <n v="594490000"/>
    <n v="0"/>
    <n v="594490000"/>
    <n v="594490000"/>
    <n v="0"/>
    <n v="594490000"/>
    <n v="0"/>
    <n v="409114212"/>
    <n v="185375788"/>
    <s v=""/>
    <s v=""/>
    <s v="SERVICIO DE ASISTENCIA TÉCNICA PARA LA PLANEACIÓN Y GESTIÓN DEL CONOCIMIENTO"/>
    <s v="01"/>
    <s v=""/>
    <s v=""/>
    <x v="0"/>
  </r>
  <r>
    <x v="0"/>
    <d v="2025-01-01T00:00:00"/>
    <d v="2025-12-31T00:00:00"/>
    <s v="0118-01"/>
    <s v=""/>
    <s v="000000000000000000118"/>
    <s v="0118 - Programa Funcionamiento - SECRETARÍA DISTRITAL DE HABITAT"/>
    <s v="O21202020080585999"/>
    <s v="Otros servicios de apoyo n.c.p."/>
    <s v="1-100-F001"/>
    <s v="VA-RECURSOS DISTRITO"/>
    <s v="2025"/>
    <s v="PM/0118/0001/FUNC"/>
    <s v="FUNCIONAMIENTO SECRETARÍA DISTRITAL DE HABITAT"/>
    <s v="0001-012"/>
    <n v="65492000"/>
    <n v="0"/>
    <n v="0"/>
    <n v="0"/>
    <n v="65492000"/>
    <n v="-65492000"/>
    <n v="0"/>
    <n v="0"/>
    <n v="0"/>
    <n v="0"/>
    <n v="0"/>
    <n v="0"/>
    <n v="0"/>
    <n v="0"/>
    <n v="0"/>
    <s v=""/>
    <s v=""/>
    <s v="SERVICIO DE ASISTENCIA TÉCNICA PARA LA PLANEACIÓN Y GESTIÓN DEL CONOCIMIENTO"/>
    <s v="01"/>
    <s v=""/>
    <s v=""/>
    <x v="0"/>
  </r>
  <r>
    <x v="0"/>
    <d v="2025-01-01T00:00:00"/>
    <d v="2025-12-31T00:00:00"/>
    <s v="0118-01"/>
    <s v=""/>
    <s v="000000000000000000118"/>
    <s v="0118 - Programa Funcionamiento - SECRETARÍA DISTRITAL DE HABITAT"/>
    <s v="O21202020080686312"/>
    <s v="Servicios de distribución de electricidad (a comisión o por contrato)"/>
    <s v="1-100-F001"/>
    <s v="VA-RECURSOS DISTRITO"/>
    <s v="2025"/>
    <s v="PM/0118/0001/FUNC"/>
    <s v="FUNCIONAMIENTO SECRETARÍA DISTRITAL DE HABITAT"/>
    <s v="0001-012"/>
    <n v="223410000"/>
    <n v="0"/>
    <n v="0"/>
    <n v="0"/>
    <n v="0"/>
    <n v="0"/>
    <n v="223410000"/>
    <n v="0"/>
    <n v="223410000"/>
    <n v="173292506"/>
    <n v="50117494"/>
    <n v="173292506"/>
    <n v="0"/>
    <n v="173292506"/>
    <n v="0"/>
    <s v=""/>
    <s v=""/>
    <s v="SERVICIO DE ASISTENCIA TÉCNICA PARA LA PLANEACIÓN Y GESTIÓN DEL CONOCIMIENTO"/>
    <s v="01"/>
    <s v=""/>
    <s v=""/>
    <x v="0"/>
  </r>
  <r>
    <x v="0"/>
    <d v="2025-01-01T00:00:00"/>
    <d v="2025-12-31T00:00:00"/>
    <s v="0118-01"/>
    <s v=""/>
    <s v="000000000000000000118"/>
    <s v="0118 - Programa Funcionamiento - SECRETARÍA DISTRITAL DE HABITAT"/>
    <s v="O21202020080686330"/>
    <s v="Servicios de distribución de agua por tubería (a comisión o por contrato)"/>
    <s v="1-100-F001"/>
    <s v="VA-RECURSOS DISTRITO"/>
    <s v="2025"/>
    <s v="PM/0118/0001/FUNC"/>
    <s v="FUNCIONAMIENTO SECRETARÍA DISTRITAL DE HABITAT"/>
    <s v="0001-012"/>
    <n v="17660000"/>
    <n v="0"/>
    <n v="0"/>
    <n v="0"/>
    <n v="0"/>
    <n v="0"/>
    <n v="17660000"/>
    <n v="0"/>
    <n v="17660000"/>
    <n v="5372322"/>
    <n v="12287678"/>
    <n v="5372322"/>
    <n v="0"/>
    <n v="5372322"/>
    <n v="0"/>
    <s v=""/>
    <s v=""/>
    <s v="SERVICIO DE ASISTENCIA TÉCNICA PARA LA PLANEACIÓN Y GESTIÓN DEL CONOCIMIENTO"/>
    <s v="01"/>
    <s v=""/>
    <s v=""/>
    <x v="0"/>
  </r>
  <r>
    <x v="0"/>
    <d v="2025-01-01T00:00:00"/>
    <d v="2025-12-31T00:00:00"/>
    <s v="0118-01"/>
    <s v=""/>
    <s v="000000000000000000118"/>
    <s v="0118 - Programa Funcionamiento - SECRETARÍA DISTRITAL DE HABITAT"/>
    <s v="O21202020080787130"/>
    <s v="Servicios de mantenimiento y reparación de computadores y equipos periféricos"/>
    <s v="1-100-F001"/>
    <s v="VA-RECURSOS DISTRITO"/>
    <s v="2025"/>
    <s v="PM/0118/0001/FUNC"/>
    <s v="FUNCIONAMIENTO SECRETARÍA DISTRITAL DE HABITAT"/>
    <s v="0001-012"/>
    <n v="72963000"/>
    <n v="0"/>
    <n v="0"/>
    <n v="0"/>
    <n v="0"/>
    <n v="0"/>
    <n v="72963000"/>
    <n v="0"/>
    <n v="72963000"/>
    <n v="0"/>
    <n v="72963000"/>
    <n v="0"/>
    <n v="0"/>
    <n v="0"/>
    <n v="0"/>
    <s v=""/>
    <s v=""/>
    <s v="SERVICIO DE ASISTENCIA TÉCNICA PARA LA PLANEACIÓN Y GESTIÓN DEL CONOCIMIENTO"/>
    <s v="01"/>
    <s v=""/>
    <s v=""/>
    <x v="0"/>
  </r>
  <r>
    <x v="0"/>
    <d v="2025-01-01T00:00:00"/>
    <d v="2025-12-31T00:00:00"/>
    <s v="0118-01"/>
    <s v=""/>
    <s v="000000000000000000118"/>
    <s v="0118 - Programa Funcionamiento - SECRETARÍA DISTRITAL DE HABITAT"/>
    <s v="O2120202008078714102"/>
    <s v="Servicio de mantenimiento y reparación de vehículos automóviles"/>
    <s v="1-100-F001"/>
    <s v="VA-RECURSOS DISTRITO"/>
    <s v="2025"/>
    <s v="PM/0118/0001/FUNC"/>
    <s v="FUNCIONAMIENTO SECRETARÍA DISTRITAL DE HABITAT"/>
    <s v="0001-012"/>
    <n v="80133000"/>
    <n v="0"/>
    <n v="2409130"/>
    <n v="0"/>
    <n v="0"/>
    <n v="-2409130"/>
    <n v="77723870"/>
    <n v="0"/>
    <n v="77723870"/>
    <n v="2500000"/>
    <n v="75223870"/>
    <n v="2500000"/>
    <n v="0"/>
    <n v="131919"/>
    <n v="2368081"/>
    <s v=""/>
    <s v=""/>
    <s v="SERVICIO DE ASISTENCIA TÉCNICA PARA LA PLANEACIÓN Y GESTIÓN DEL CONOCIMIENTO"/>
    <s v="01"/>
    <s v=""/>
    <s v=""/>
    <x v="0"/>
  </r>
  <r>
    <x v="0"/>
    <d v="2025-01-01T00:00:00"/>
    <d v="2025-12-31T00:00:00"/>
    <s v="0118-01"/>
    <s v=""/>
    <s v="000000000000000000118"/>
    <s v="0118 - Programa Funcionamiento - SECRETARÍA DISTRITAL DE HABITAT"/>
    <s v="O2120202008078715403"/>
    <s v="Servicio de mantenimiento y reparación de equipo de medición, prueba, navegación y control"/>
    <s v="1-100-F001"/>
    <s v="VA-RECURSOS DISTRITO"/>
    <s v="2025"/>
    <s v="PM/0118/0001/FUNC"/>
    <s v="FUNCIONAMIENTO SECRETARÍA DISTRITAL DE HABITAT"/>
    <s v="0001-012"/>
    <n v="0"/>
    <n v="0"/>
    <n v="0"/>
    <n v="10000000"/>
    <n v="0"/>
    <n v="10000000"/>
    <n v="10000000"/>
    <n v="0"/>
    <n v="10000000"/>
    <n v="9553595"/>
    <n v="446405"/>
    <n v="9553595"/>
    <n v="0"/>
    <n v="0"/>
    <n v="9553595"/>
    <s v=""/>
    <s v=""/>
    <s v="SERVICIO DE ASISTENCIA TÉCNICA PARA LA PLANEACIÓN Y GESTIÓN DEL CONOCIMIENTO"/>
    <s v="01"/>
    <s v=""/>
    <s v=""/>
    <x v="0"/>
  </r>
  <r>
    <x v="0"/>
    <d v="2025-01-01T00:00:00"/>
    <d v="2025-12-31T00:00:00"/>
    <s v="0118-01"/>
    <s v=""/>
    <s v="000000000000000000118"/>
    <s v="0118 - Programa Funcionamiento - SECRETARÍA DISTRITAL DE HABITAT"/>
    <s v="O21202020090191191"/>
    <s v="Servicios administrativos relacionados con los trabajadores estatales"/>
    <s v="1-100-F001"/>
    <s v="VA-RECURSOS DISTRITO"/>
    <s v="2025"/>
    <s v="PM/0118/0001/FUNC"/>
    <s v="FUNCIONAMIENTO SECRETARÍA DISTRITAL DE HABITAT"/>
    <s v="0001-012"/>
    <n v="5160000"/>
    <n v="0"/>
    <n v="0"/>
    <n v="0"/>
    <n v="0"/>
    <n v="0"/>
    <n v="5160000"/>
    <n v="0"/>
    <n v="5160000"/>
    <n v="0"/>
    <n v="5160000"/>
    <n v="0"/>
    <n v="0"/>
    <n v="0"/>
    <n v="0"/>
    <s v=""/>
    <s v=""/>
    <s v="SERVICIO DE ASISTENCIA TÉCNICA PARA LA PLANEACIÓN Y GESTIÓN DEL CONOCIMIENTO"/>
    <s v="01"/>
    <s v=""/>
    <s v=""/>
    <x v="0"/>
  </r>
  <r>
    <x v="0"/>
    <d v="2025-01-01T00:00:00"/>
    <d v="2025-12-31T00:00:00"/>
    <s v="0118-01"/>
    <s v=""/>
    <s v="000000000000000000118"/>
    <s v="0118 - Programa Funcionamiento - SECRETARÍA DISTRITAL DE HABITAT"/>
    <s v="O21202020090292913"/>
    <s v="Servicios de educación para la formación y el trabajo"/>
    <s v="1-100-F001"/>
    <s v="VA-RECURSOS DISTRITO"/>
    <s v="2025"/>
    <s v="PM/0118/0001/FUNC"/>
    <s v="FUNCIONAMIENTO SECRETARÍA DISTRITAL DE HABITAT"/>
    <s v="0001-012"/>
    <n v="296610000"/>
    <n v="0"/>
    <n v="0"/>
    <n v="0"/>
    <n v="28113000"/>
    <n v="-28113000"/>
    <n v="268497000"/>
    <n v="0"/>
    <n v="268497000"/>
    <n v="165720000"/>
    <n v="102777000"/>
    <n v="165720000"/>
    <n v="0"/>
    <n v="165720000"/>
    <n v="0"/>
    <s v=""/>
    <s v=""/>
    <s v="SERVICIO DE ASISTENCIA TÉCNICA PARA LA PLANEACIÓN Y GESTIÓN DEL CONOCIMIENTO"/>
    <s v="01"/>
    <s v=""/>
    <s v=""/>
    <x v="0"/>
  </r>
  <r>
    <x v="0"/>
    <d v="2025-01-01T00:00:00"/>
    <d v="2025-12-31T00:00:00"/>
    <s v="0118-01"/>
    <s v=""/>
    <s v="000000000000000000118"/>
    <s v="0118 - Programa Funcionamiento - SECRETARÍA DISTRITAL DE HABITAT"/>
    <s v="O21202020090292919"/>
    <s v="Otros tipos de servicios educativos y de formación, n.c.p."/>
    <s v="1-100-F001"/>
    <s v="VA-RECURSOS DISTRITO"/>
    <s v="2025"/>
    <s v="PM/0118/0001/FUNC"/>
    <s v="FUNCIONAMIENTO SECRETARÍA DISTRITAL DE HABITAT"/>
    <s v="0001-012"/>
    <n v="0"/>
    <n v="0"/>
    <n v="0"/>
    <n v="28113000"/>
    <n v="0"/>
    <n v="28113000"/>
    <n v="28113000"/>
    <n v="0"/>
    <n v="28113000"/>
    <n v="26313000"/>
    <n v="1800000"/>
    <n v="26313000"/>
    <n v="0"/>
    <n v="26313000"/>
    <n v="0"/>
    <s v=""/>
    <s v=""/>
    <s v="SERVICIO DE ASISTENCIA TÉCNICA PARA LA PLANEACIÓN Y GESTIÓN DEL CONOCIMIENTO"/>
    <s v="01"/>
    <s v=""/>
    <s v=""/>
    <x v="0"/>
  </r>
  <r>
    <x v="0"/>
    <d v="2025-01-01T00:00:00"/>
    <d v="2025-12-31T00:00:00"/>
    <s v="0118-01"/>
    <s v=""/>
    <s v="000000000000000000118"/>
    <s v="0118 - Programa Funcionamiento - SECRETARÍA DISTRITAL DE HABITAT"/>
    <s v="O21202020090393121"/>
    <s v="Servicios médicos generales"/>
    <s v="1-100-F001"/>
    <s v="VA-RECURSOS DISTRITO"/>
    <s v="2025"/>
    <s v="PM/0118/0001/FUNC"/>
    <s v="FUNCIONAMIENTO SECRETARÍA DISTRITAL DE HABITAT"/>
    <s v="0001-012"/>
    <n v="80510000"/>
    <n v="0"/>
    <n v="0"/>
    <n v="0"/>
    <n v="0"/>
    <n v="0"/>
    <n v="80510000"/>
    <n v="0"/>
    <n v="80510000"/>
    <n v="80510000"/>
    <n v="0"/>
    <n v="80510000"/>
    <n v="0"/>
    <n v="80326987"/>
    <n v="183013"/>
    <s v=""/>
    <s v=""/>
    <s v="SERVICIO DE ASISTENCIA TÉCNICA PARA LA PLANEACIÓN Y GESTIÓN DEL CONOCIMIENTO"/>
    <s v="01"/>
    <s v=""/>
    <s v=""/>
    <x v="0"/>
  </r>
  <r>
    <x v="0"/>
    <d v="2025-01-01T00:00:00"/>
    <d v="2025-12-31T00:00:00"/>
    <s v="0118-01"/>
    <s v=""/>
    <s v="000000000000000000118"/>
    <s v="0118 - Programa Funcionamiento - SECRETARÍA DISTRITAL DE HABITAT"/>
    <s v="O21202020090494110"/>
    <s v="Servicios de alcantarillado y tratamiento de aguas residuales"/>
    <s v="1-100-F001"/>
    <s v="VA-RECURSOS DISTRITO"/>
    <s v="2025"/>
    <s v="PM/0118/0001/FUNC"/>
    <s v="FUNCIONAMIENTO SECRETARÍA DISTRITAL DE HABITAT"/>
    <s v="0001-012"/>
    <n v="10987000"/>
    <n v="0"/>
    <n v="0"/>
    <n v="0"/>
    <n v="0"/>
    <n v="0"/>
    <n v="10987000"/>
    <n v="0"/>
    <n v="10987000"/>
    <n v="5540108"/>
    <n v="5446892"/>
    <n v="5540108"/>
    <n v="0"/>
    <n v="5540108"/>
    <n v="0"/>
    <s v=""/>
    <s v=""/>
    <s v="SERVICIO DE ASISTENCIA TÉCNICA PARA LA PLANEACIÓN Y GESTIÓN DEL CONOCIMIENTO"/>
    <s v="01"/>
    <s v=""/>
    <s v=""/>
    <x v="0"/>
  </r>
  <r>
    <x v="0"/>
    <d v="2025-01-01T00:00:00"/>
    <d v="2025-12-31T00:00:00"/>
    <s v="0118-01"/>
    <s v=""/>
    <s v="000000000000000000118"/>
    <s v="0118 - Programa Funcionamiento - SECRETARÍA DISTRITAL DE HABITAT"/>
    <s v="O21202020090494239"/>
    <s v="Servicios generales de recolección de otros desechos"/>
    <s v="1-100-F001"/>
    <s v="VA-RECURSOS DISTRITO"/>
    <s v="2025"/>
    <s v="PM/0118/0001/FUNC"/>
    <s v="FUNCIONAMIENTO SECRETARÍA DISTRITAL DE HABITAT"/>
    <s v="0001-012"/>
    <n v="17578000"/>
    <n v="0"/>
    <n v="0"/>
    <n v="0"/>
    <n v="0"/>
    <n v="0"/>
    <n v="17578000"/>
    <n v="0"/>
    <n v="17578000"/>
    <n v="7785260"/>
    <n v="9792740"/>
    <n v="7785260"/>
    <n v="0"/>
    <n v="7785260"/>
    <n v="0"/>
    <s v=""/>
    <s v=""/>
    <s v="SERVICIO DE ASISTENCIA TÉCNICA PARA LA PLANEACIÓN Y GESTIÓN DEL CONOCIMIENTO"/>
    <s v="01"/>
    <s v=""/>
    <s v=""/>
    <x v="0"/>
  </r>
  <r>
    <x v="0"/>
    <d v="2025-01-01T00:00:00"/>
    <d v="2025-12-31T00:00:00"/>
    <s v="0118-01"/>
    <s v=""/>
    <s v="000000000000000000118"/>
    <s v="0118 - Programa Funcionamiento - SECRETARÍA DISTRITAL DE HABITAT"/>
    <s v="O21202020090494411"/>
    <s v="Servicio de descontaminación y limpieza del aire en establecimientos"/>
    <s v="1-100-F001"/>
    <s v="VA-RECURSOS DISTRITO"/>
    <s v="2025"/>
    <s v="PM/0118/0001/FUNC"/>
    <s v="FUNCIONAMIENTO SECRETARÍA DISTRITAL DE HABITAT"/>
    <s v="0001-012"/>
    <n v="34678000"/>
    <n v="0"/>
    <n v="0"/>
    <n v="0"/>
    <n v="0"/>
    <n v="0"/>
    <n v="34678000"/>
    <n v="0"/>
    <n v="34678000"/>
    <n v="0"/>
    <n v="34678000"/>
    <n v="0"/>
    <n v="0"/>
    <n v="0"/>
    <n v="0"/>
    <s v=""/>
    <s v=""/>
    <s v="SERVICIO DE ASISTENCIA TÉCNICA PARA LA PLANEACIÓN Y GESTIÓN DEL CONOCIMIENTO"/>
    <s v="01"/>
    <s v=""/>
    <s v=""/>
    <x v="0"/>
  </r>
  <r>
    <x v="0"/>
    <d v="2025-01-01T00:00:00"/>
    <d v="2025-12-31T00:00:00"/>
    <s v="0118-01"/>
    <s v=""/>
    <s v="000000000000000000118"/>
    <s v="0118 - Programa Funcionamiento - SECRETARÍA DISTRITAL DE HABITAT"/>
    <s v="O21202020090696990"/>
    <s v="Otros servicios de diversión y entretenimiento n.c.p."/>
    <s v="1-100-F001"/>
    <s v="VA-RECURSOS DISTRITO"/>
    <s v="2025"/>
    <s v="PM/0118/0001/FUNC"/>
    <s v="FUNCIONAMIENTO SECRETARÍA DISTRITAL DE HABITAT"/>
    <s v="0001-012"/>
    <n v="186430000"/>
    <n v="0"/>
    <n v="0"/>
    <n v="0"/>
    <n v="0"/>
    <n v="0"/>
    <n v="186430000"/>
    <n v="0"/>
    <n v="186430000"/>
    <n v="186430000"/>
    <n v="0"/>
    <n v="186430000"/>
    <n v="0"/>
    <n v="186430000"/>
    <n v="0"/>
    <s v=""/>
    <s v=""/>
    <s v="SERVICIO DE ASISTENCIA TÉCNICA PARA LA PLANEACIÓN Y GESTIÓN DEL CONOCIMIENTO"/>
    <s v="01"/>
    <s v=""/>
    <s v=""/>
    <x v="0"/>
  </r>
  <r>
    <x v="0"/>
    <d v="2025-01-01T00:00:00"/>
    <d v="2025-12-31T00:00:00"/>
    <s v="0118-01"/>
    <s v=""/>
    <s v="000000000000000000118"/>
    <s v="0118 - Programa Funcionamiento - SECRETARÍA DISTRITAL DE HABITAT"/>
    <s v="O2120202010"/>
    <s v="Viáticos de los funcionarios en comisión"/>
    <s v="1-100-F001"/>
    <s v="VA-RECURSOS DISTRITO"/>
    <s v="2025"/>
    <s v="PM/0118/0001/FUNC"/>
    <s v="FUNCIONAMIENTO SECRETARÍA DISTRITAL DE HABITAT"/>
    <s v="0001-012"/>
    <n v="0"/>
    <n v="0"/>
    <n v="0"/>
    <n v="65492000"/>
    <n v="0"/>
    <n v="65492000"/>
    <n v="65492000"/>
    <n v="0"/>
    <n v="65492000"/>
    <n v="37018032"/>
    <n v="28473968"/>
    <n v="37018032"/>
    <n v="0"/>
    <n v="37018032"/>
    <n v="0"/>
    <s v=""/>
    <s v=""/>
    <s v="SERVICIO DE ASISTENCIA TÉCNICA PARA LA PLANEACIÓN Y GESTIÓN DEL CONOCIMIENTO"/>
    <s v="01"/>
    <s v=""/>
    <s v=""/>
    <x v="0"/>
  </r>
  <r>
    <x v="0"/>
    <d v="2025-01-01T00:00:00"/>
    <d v="2025-12-31T00:00:00"/>
    <s v="0118-01"/>
    <s v=""/>
    <s v="000000000000000000118"/>
    <s v="0118 - Programa Funcionamiento - SECRETARÍA DISTRITAL DE HABITAT"/>
    <s v="O2180151"/>
    <s v="Impuesto sobre vehículos automotores"/>
    <s v="1-100-F001"/>
    <s v="VA-RECURSOS DISTRITO"/>
    <s v="2025"/>
    <s v="PM/0118/0001/FUNC"/>
    <s v="FUNCIONAMIENTO SECRETARÍA DISTRITAL DE HABITAT"/>
    <s v="0001-012"/>
    <n v="449000"/>
    <n v="0"/>
    <n v="0"/>
    <n v="26000"/>
    <n v="0"/>
    <n v="26000"/>
    <n v="475000"/>
    <n v="0"/>
    <n v="475000"/>
    <n v="475000"/>
    <n v="0"/>
    <n v="475000"/>
    <n v="0"/>
    <n v="475000"/>
    <n v="0"/>
    <s v=""/>
    <s v=""/>
    <s v="SERVICIO DE ASISTENCIA TÉCNICA PARA LA PLANEACIÓN Y GESTIÓN DEL CONOCIMIENTO"/>
    <s v="01"/>
    <s v=""/>
    <s v=""/>
    <x v="0"/>
  </r>
  <r>
    <x v="0"/>
    <d v="2025-01-01T00:00:00"/>
    <d v="2025-12-31T00:00:00"/>
    <s v="0118-01"/>
    <s v=""/>
    <s v="O23011745992024025018016"/>
    <s v="Fortalecimiento en la gestión pública integral en la Secretaría Distrital del Hábitat a través del modelo de gestión institucional de la entidad, aumentando el conocimiento de la ciudadanía"/>
    <s v="O23201010030701"/>
    <s v="Vehículos automotores, remolques y semirremolques; y sus partes, piezas y accesorios"/>
    <s v="1-100-F001"/>
    <s v="VA-RECURSOS DISTRITO"/>
    <s v="2025"/>
    <s v="PM/0118/0118/45990160250"/>
    <s v="Estrategias de gestión institucional y de la cultu"/>
    <s v="0001-012"/>
    <n v="0"/>
    <n v="0"/>
    <n v="0"/>
    <n v="900000000"/>
    <n v="116853313"/>
    <n v="783146687"/>
    <n v="783146687"/>
    <n v="0"/>
    <n v="783146687"/>
    <n v="783146687"/>
    <n v="0"/>
    <n v="783146687"/>
    <n v="0"/>
    <n v="783146687"/>
    <n v="0"/>
    <s v="1"/>
    <s v="1"/>
    <s v="ESTRATEGIAS DE GESTIÓN INSTITUCIONAL Y DE LA CULTURA DE LAS TRANSPARECIA Y LA INTEGRIDAD"/>
    <s v="18"/>
    <s v=""/>
    <s v="Recurrente"/>
    <x v="1"/>
  </r>
  <r>
    <x v="0"/>
    <d v="2025-01-01T00:00:00"/>
    <d v="2025-12-31T00:00:00"/>
    <s v="0118-01"/>
    <s v=""/>
    <s v="O23011745992024025018031"/>
    <s v="Fortalecimiento en la gestión pública integral en la Secretaría Distrital del Hábitat a través del modelo de gestión institucional de la entidad, aumentando el conocimiento de la ciudadanía"/>
    <s v="O2320201002072719004"/>
    <s v="Tapabocas y otras prendas de ropa médica"/>
    <s v="1-100-F001"/>
    <s v="VA-RECURSOS DISTRITO"/>
    <s v="2025"/>
    <s v="PM/0118/0118/45990310250"/>
    <s v="Estrategias de gestión institucional y de la cultu"/>
    <s v="0001-012"/>
    <n v="28987000"/>
    <n v="0"/>
    <n v="0"/>
    <n v="0"/>
    <n v="11836520"/>
    <n v="-11836520"/>
    <n v="17150480"/>
    <n v="0"/>
    <n v="17150480"/>
    <n v="17150480"/>
    <n v="0"/>
    <n v="17150480"/>
    <n v="0"/>
    <n v="17150480"/>
    <n v="0"/>
    <s v="2"/>
    <s v="2"/>
    <s v="ESTRATEGIAS DE GESTIÓN INSTITUCIONAL Y DE LA CULTURA DE LAS TRANSPARECIA Y LA INTEGRIDAD"/>
    <s v="18"/>
    <s v=""/>
    <s v="Recurrente"/>
    <x v="1"/>
  </r>
  <r>
    <x v="0"/>
    <d v="2025-01-01T00:00:00"/>
    <d v="2025-12-31T00:00:00"/>
    <s v="0118-01"/>
    <s v=""/>
    <s v="O23011745992024025018016"/>
    <s v="Fortalecimiento en la gestión pública integral en la Secretaría Distrital del Hábitat a través del modelo de gestión institucional de la entidad, aumentando el conocimiento de la ciudadanía"/>
    <s v="O2320201003023262005"/>
    <s v="Avisos de material plástico"/>
    <s v="1-100-F001"/>
    <s v="VA-RECURSOS DISTRITO"/>
    <s v="2025"/>
    <s v="PM/0118/0118/45990160250"/>
    <s v="Estrategias de gestión institucional y de la cultu"/>
    <s v="0001-012"/>
    <n v="25860000"/>
    <n v="0"/>
    <n v="0"/>
    <n v="0"/>
    <n v="25860000"/>
    <n v="-25860000"/>
    <n v="0"/>
    <n v="0"/>
    <n v="0"/>
    <n v="0"/>
    <n v="0"/>
    <n v="0"/>
    <n v="0"/>
    <n v="0"/>
    <n v="0"/>
    <s v="0"/>
    <s v="2"/>
    <s v="ESTRATEGIAS DE GESTIÓN INSTITUCIONAL Y DE LA CULTURA DE LAS TRANSPARECIA Y LA INTEGRIDAD"/>
    <s v="18"/>
    <s v=""/>
    <s v=""/>
    <x v="1"/>
  </r>
  <r>
    <x v="0"/>
    <d v="2025-01-01T00:00:00"/>
    <d v="2025-12-31T00:00:00"/>
    <s v="0118-01"/>
    <s v=""/>
    <s v="O23011740022020032010020"/>
    <s v="Estudios y diseños de proyectos para el mejoramiento integral de Barrios 2020-2024 Bogotá"/>
    <s v="O2320202005040254211"/>
    <s v="Servicios generales de construcción de carreteras (excepto carreteras elevadas), calles"/>
    <s v="1-100-F088"/>
    <s v="VA-CRÉDITO ACUERDO 840 DE 2022"/>
    <s v="VF20250008"/>
    <s v="PM/0118/0110/40020200320"/>
    <s v="Espacio público intervenido"/>
    <s v="0001-012"/>
    <n v="4704132000"/>
    <n v="0"/>
    <n v="131673314"/>
    <n v="0"/>
    <n v="0"/>
    <n v="-131673314"/>
    <n v="4572458686"/>
    <n v="0"/>
    <n v="4572458686"/>
    <n v="4572458686"/>
    <n v="0"/>
    <n v="4572458686"/>
    <n v="0"/>
    <n v="864703839"/>
    <n v="3707754847"/>
    <s v="0"/>
    <s v="1"/>
    <s v="ESPACIO PÚBLICO INTERVENIDO"/>
    <s v="10"/>
    <s v=""/>
    <s v=""/>
    <x v="1"/>
  </r>
  <r>
    <x v="0"/>
    <d v="2025-01-01T00:00:00"/>
    <d v="2025-12-31T00:00:00"/>
    <s v="0118-01"/>
    <s v=""/>
    <s v="O23011740022020032010034"/>
    <s v="Estudios y diseños de proyectos para el mejoramiento integral de Barrios 2020-2024 Bogotá"/>
    <s v="O2320202005040254211"/>
    <s v="Servicios generales de construcción de carreteras (excepto carreteras elevadas), calles"/>
    <s v="1-100-F039"/>
    <s v="VA-CRÉDITO"/>
    <s v="2025"/>
    <s v="PM/0118/0110/40020340320"/>
    <s v="Espacio público intervenido"/>
    <s v="0001-012"/>
    <n v="984841000"/>
    <n v="0"/>
    <n v="0"/>
    <n v="1136109032"/>
    <n v="1887495672"/>
    <n v="-751386640"/>
    <n v="233454360"/>
    <n v="0"/>
    <n v="233454360"/>
    <n v="220804879"/>
    <n v="12649481"/>
    <n v="220804879"/>
    <n v="0"/>
    <n v="196251145"/>
    <n v="24553734"/>
    <s v="0"/>
    <s v="1"/>
    <s v="ESPACIO PÚBLICO INTERVENIDO"/>
    <s v="10"/>
    <s v=""/>
    <s v=""/>
    <x v="1"/>
  </r>
  <r>
    <x v="0"/>
    <d v="2025-01-01T00:00:00"/>
    <d v="2025-12-31T00:00:00"/>
    <s v="0118-01"/>
    <s v=""/>
    <s v="O23011740022024021410020"/>
    <s v="Adecuación de entornos urbanos y/o rurales con déficit de infraestructura y espacio público de Bogotá D.C."/>
    <s v="O2320202005040254211"/>
    <s v="Servicios generales de construcción de carreteras (excepto carreteras elevadas), calles"/>
    <s v="1-100-F039"/>
    <s v="VA-CRÉDITO"/>
    <s v="2025"/>
    <s v="PM/0118/0110/40020200214"/>
    <s v="Espacio público intervenido"/>
    <s v="0001-012"/>
    <n v="42321188000"/>
    <n v="0"/>
    <n v="15401341861"/>
    <n v="5685650475"/>
    <n v="17880062731"/>
    <n v="-27595754117"/>
    <n v="14725433883"/>
    <n v="0"/>
    <n v="14725433883"/>
    <n v="14664778271"/>
    <n v="60655612"/>
    <n v="14664778271"/>
    <n v="0"/>
    <n v="1199349759"/>
    <n v="13465428512"/>
    <s v="0"/>
    <s v="1"/>
    <s v="ESPACIO PÚBLICO INTERVENIDO"/>
    <s v="10"/>
    <s v=""/>
    <s v=""/>
    <x v="1"/>
  </r>
  <r>
    <x v="0"/>
    <d v="2025-01-01T00:00:00"/>
    <d v="2025-12-31T00:00:00"/>
    <s v="0118-01"/>
    <s v=""/>
    <s v="O23011740022020032010020"/>
    <s v="Estudios y diseños de proyectos para el mejoramiento integral de Barrios 2020-2024 Bogotá"/>
    <s v="O2320202005040254211"/>
    <s v="Servicios generales de construcción de carreteras (excepto carreteras elevadas), calles"/>
    <s v="1-100-F001"/>
    <s v="VA-RECURSOS DISTRITO"/>
    <s v="2025"/>
    <s v="PM/0118/0110/40020200320"/>
    <s v="Espacio público intervenido"/>
    <s v="0001-012"/>
    <n v="0"/>
    <n v="0"/>
    <n v="0"/>
    <n v="123995894"/>
    <n v="123995894"/>
    <n v="0"/>
    <n v="0"/>
    <n v="0"/>
    <n v="0"/>
    <n v="0"/>
    <n v="0"/>
    <n v="0"/>
    <n v="0"/>
    <n v="0"/>
    <n v="0"/>
    <s v="0"/>
    <s v="1"/>
    <s v="ESPACIO PÚBLICO INTERVENIDO"/>
    <s v="10"/>
    <s v=""/>
    <s v=""/>
    <x v="1"/>
  </r>
  <r>
    <x v="0"/>
    <d v="2025-01-01T00:00:00"/>
    <d v="2025-12-31T00:00:00"/>
    <s v="0118-01"/>
    <s v=""/>
    <s v="O23011740022024021410034"/>
    <s v="Adecuación de entornos urbanos y/o rurales con déficit de infraestructura y espacio público de Bogotá D.C."/>
    <s v="O2320202005040254211"/>
    <s v="Servicios generales de construcción de carreteras (excepto carreteras elevadas), calles"/>
    <s v="1-100-F039"/>
    <s v="VA-CRÉDITO"/>
    <s v="2025"/>
    <s v="PM/0118/0110/40020340214"/>
    <s v="Espacio público intervenido"/>
    <s v="0001-012"/>
    <n v="0"/>
    <n v="0"/>
    <n v="0"/>
    <n v="7844917386"/>
    <n v="4242080931"/>
    <n v="3602836455"/>
    <n v="3602836455"/>
    <n v="0"/>
    <n v="3602836455"/>
    <n v="3602836455"/>
    <n v="0"/>
    <n v="3602836455"/>
    <n v="0"/>
    <n v="0"/>
    <n v="3602836455"/>
    <s v="0"/>
    <s v="1"/>
    <s v="ESPACIO PÚBLICO INTERVENIDO"/>
    <s v="10"/>
    <s v=""/>
    <s v=""/>
    <x v="1"/>
  </r>
  <r>
    <x v="0"/>
    <d v="2025-01-01T00:00:00"/>
    <d v="2025-12-31T00:00:00"/>
    <s v="0118-01"/>
    <s v=""/>
    <s v="O23011740012024022203032"/>
    <s v="Subsidio Distrital de Vivienda para el acceso a soluciones habitacionales por parte de hogares vulnerables en Bogotá D.C."/>
    <s v="O2320202005040254211"/>
    <s v="Servicios generales de construcción de carreteras (excepto carreteras elevadas), calles"/>
    <s v="1-100-F039"/>
    <s v="VA-CRÉDITO"/>
    <s v="2025"/>
    <s v="PM/0118/0103/40010320222"/>
    <s v="Subsidios para el Mejoramiento y habitabilidad urb"/>
    <s v="0001-012"/>
    <n v="0"/>
    <n v="0"/>
    <n v="0"/>
    <n v="7259850000"/>
    <n v="0"/>
    <n v="7259850000"/>
    <n v="7259850000"/>
    <n v="0"/>
    <n v="7259850000"/>
    <n v="7259850000"/>
    <n v="0"/>
    <n v="7259850000"/>
    <n v="0"/>
    <n v="7259850000"/>
    <n v="0"/>
    <s v="0"/>
    <s v="1"/>
    <s v="SUBSIDIOS PARA EL MEJORAMIENTO Y HABITABILIDAD URBANA RURAL Y PROGRESIVA"/>
    <s v="03"/>
    <s v=""/>
    <s v=""/>
    <x v="1"/>
  </r>
  <r>
    <x v="0"/>
    <d v="2025-01-01T00:00:00"/>
    <d v="2025-12-31T00:00:00"/>
    <s v="0118-01"/>
    <s v=""/>
    <s v="O23011740022020032010020"/>
    <s v="Estudios y diseños de proyectos para el mejoramiento integral de Barrios 2020-2024 Bogotá"/>
    <s v="O2320202005040254211"/>
    <s v="Servicios generales de construcción de carreteras (excepto carreteras elevadas), calles"/>
    <s v="1-601-I037"/>
    <s v="PAS-CRÉDITO"/>
    <s v="2025"/>
    <s v="PM/0118/0110/40020200320"/>
    <s v="Espacio público intervenido"/>
    <s v="0001-012"/>
    <n v="8212353000"/>
    <n v="0"/>
    <n v="0"/>
    <n v="393421000"/>
    <n v="1003081552"/>
    <n v="-609660552"/>
    <n v="7602692448"/>
    <n v="0"/>
    <n v="7602692448"/>
    <n v="1726844777"/>
    <n v="5875847671"/>
    <n v="1726844777"/>
    <n v="0"/>
    <n v="1726844777"/>
    <n v="0"/>
    <s v="0"/>
    <s v="1"/>
    <s v="ESPACIO PÚBLICO INTERVENIDO"/>
    <s v="10"/>
    <s v=""/>
    <s v=""/>
    <x v="1"/>
  </r>
  <r>
    <x v="0"/>
    <d v="2025-01-01T00:00:00"/>
    <d v="2025-12-31T00:00:00"/>
    <s v="0118-01"/>
    <s v=""/>
    <s v="O23011740022024021410020"/>
    <s v="Adecuación de entornos urbanos y/o rurales con déficit de infraestructura y espacio público de Bogotá D.C."/>
    <s v="O2320202005040254211"/>
    <s v="Servicios generales de construcción de carreteras (excepto carreteras elevadas), calles"/>
    <s v="1-100-F039"/>
    <s v="VA-CRÉDITO"/>
    <s v="VF2025016A"/>
    <s v="PM/0118/0110/40020200214"/>
    <s v="Espacio público intervenido"/>
    <s v="0001-012"/>
    <n v="2305699000"/>
    <n v="0"/>
    <n v="0"/>
    <n v="0"/>
    <n v="0"/>
    <n v="0"/>
    <n v="2305699000"/>
    <n v="0"/>
    <n v="2305699000"/>
    <n v="2305698745"/>
    <n v="255"/>
    <n v="2305698745"/>
    <n v="0"/>
    <n v="0"/>
    <n v="2305698745"/>
    <s v="0"/>
    <s v="1"/>
    <s v="ESPACIO PÚBLICO INTERVENIDO"/>
    <s v="10"/>
    <s v=""/>
    <s v=""/>
    <x v="1"/>
  </r>
  <r>
    <x v="0"/>
    <d v="2025-01-01T00:00:00"/>
    <d v="2025-12-31T00:00:00"/>
    <s v="0118-01"/>
    <s v=""/>
    <s v="O23011740022024021410020"/>
    <s v="Adecuación de entornos urbanos y/o rurales con déficit de infraestructura y espacio público de Bogotá D.C."/>
    <s v="O2320202005040254211"/>
    <s v="Servicios generales de construcción de carreteras (excepto carreteras elevadas), calles"/>
    <s v="1-601-I037"/>
    <s v="PAS-CRÉDITO"/>
    <s v="2025"/>
    <s v="PM/0118/0110/40020200214"/>
    <s v="Espacio público intervenido"/>
    <s v="0001-012"/>
    <n v="0"/>
    <n v="0"/>
    <n v="0"/>
    <n v="448537133"/>
    <n v="0"/>
    <n v="448537133"/>
    <n v="448537133"/>
    <n v="0"/>
    <n v="448537133"/>
    <n v="403854958"/>
    <n v="44682175"/>
    <n v="403854958"/>
    <n v="0"/>
    <n v="403854958"/>
    <n v="0"/>
    <s v="0"/>
    <s v="1"/>
    <s v="ESPACIO PÚBLICO INTERVENIDO"/>
    <s v="10"/>
    <s v=""/>
    <s v=""/>
    <x v="1"/>
  </r>
  <r>
    <x v="0"/>
    <d v="2025-01-01T00:00:00"/>
    <d v="2025-12-31T00:00:00"/>
    <s v="0118-01"/>
    <s v=""/>
    <s v="O23011740022020032010020"/>
    <s v="Estudios y diseños de proyectos para el mejoramiento integral de Barrios 2020-2024 Bogotá"/>
    <s v="O2320202005040254211"/>
    <s v="Servicios generales de construcción de carreteras (excepto carreteras elevadas), calles"/>
    <s v="1-100-F039"/>
    <s v="VA-CRÉDITO"/>
    <s v="VF20250022"/>
    <s v="PM/0118/0110/40020200320"/>
    <s v="Espacio público intervenido"/>
    <s v="0001-012"/>
    <n v="3495779000"/>
    <n v="0"/>
    <n v="0"/>
    <n v="909784"/>
    <n v="0"/>
    <n v="909784"/>
    <n v="3496688784"/>
    <n v="0"/>
    <n v="3496688784"/>
    <n v="55631756"/>
    <n v="3441057028"/>
    <n v="55631756"/>
    <n v="0"/>
    <n v="0"/>
    <n v="55631756"/>
    <s v="0"/>
    <s v="1"/>
    <s v="ESPACIO PÚBLICO INTERVENIDO"/>
    <s v="10"/>
    <s v=""/>
    <s v=""/>
    <x v="1"/>
  </r>
  <r>
    <x v="0"/>
    <d v="2025-01-01T00:00:00"/>
    <d v="2025-12-31T00:00:00"/>
    <s v="0118-01"/>
    <s v=""/>
    <s v="O23011740022020032010034"/>
    <s v="Estudios y diseños de proyectos para el mejoramiento integral de Barrios 2020-2024 Bogotá"/>
    <s v="O2320202005040254211"/>
    <s v="Servicios generales de construcción de carreteras (excepto carreteras elevadas), calles"/>
    <s v="1-601-I037"/>
    <s v="PAS-CRÉDITO"/>
    <s v="2025"/>
    <s v="PM/0118/0110/40020340320"/>
    <s v="Espacio público intervenido"/>
    <s v="0001-012"/>
    <n v="393421000"/>
    <n v="0"/>
    <n v="0"/>
    <n v="0"/>
    <n v="393421000"/>
    <n v="-393421000"/>
    <n v="0"/>
    <n v="0"/>
    <n v="0"/>
    <n v="0"/>
    <n v="0"/>
    <n v="0"/>
    <n v="0"/>
    <n v="0"/>
    <n v="0"/>
    <s v="0"/>
    <s v="1"/>
    <s v="ESPACIO PÚBLICO INTERVENIDO"/>
    <s v="10"/>
    <s v=""/>
    <s v=""/>
    <x v="1"/>
  </r>
  <r>
    <x v="0"/>
    <d v="2025-01-01T00:00:00"/>
    <d v="2025-12-31T00:00:00"/>
    <s v="0118-01"/>
    <s v=""/>
    <s v="O23011740022020032010034"/>
    <s v="Estudios y diseños de proyectos para el mejoramiento integral de Barrios 2020-2024 Bogotá"/>
    <s v="O2320202005040254211"/>
    <s v="Servicios generales de construcción de carreteras (excepto carreteras elevadas), calles"/>
    <s v="1-100-F001"/>
    <s v="VA-RECURSOS DISTRITO"/>
    <s v="2025"/>
    <s v="PM/0118/0110/40020340320"/>
    <s v="Espacio público intervenido"/>
    <s v="0001-012"/>
    <n v="0"/>
    <n v="0"/>
    <n v="0"/>
    <n v="255332377"/>
    <n v="0"/>
    <n v="255332377"/>
    <n v="255332377"/>
    <n v="0"/>
    <n v="255332377"/>
    <n v="0"/>
    <n v="255332377"/>
    <n v="0"/>
    <n v="0"/>
    <n v="0"/>
    <n v="0"/>
    <s v="0"/>
    <s v="1"/>
    <s v="ESPACIO PÚBLICO INTERVENIDO"/>
    <s v="10"/>
    <s v=""/>
    <s v=""/>
    <x v="1"/>
  </r>
  <r>
    <x v="0"/>
    <d v="2025-01-01T00:00:00"/>
    <d v="2025-12-31T00:00:00"/>
    <s v="0118-01"/>
    <s v=""/>
    <s v="O23011740012024022204031"/>
    <s v="Subsidio Distrital de Vivienda para el acceso a soluciones habitacionales por parte de hogares vulnerables en Bogotá D.C."/>
    <s v="O2320202005040254211"/>
    <s v="Servicios generales de construcción de carreteras (excepto carreteras elevadas), calles"/>
    <s v="1-100-F039"/>
    <s v="VA-CRÉDITO"/>
    <s v="2025"/>
    <s v="PM/0118/0104/40010310222"/>
    <s v="Subsidio para adquisición de vivienda nueva urbana"/>
    <s v="0001-012"/>
    <n v="0"/>
    <n v="0"/>
    <n v="0"/>
    <n v="4099680000"/>
    <n v="0"/>
    <n v="4099680000"/>
    <n v="4099680000"/>
    <n v="0"/>
    <n v="4099680000"/>
    <n v="4099680000"/>
    <n v="0"/>
    <n v="4099680000"/>
    <n v="0"/>
    <n v="4099680000"/>
    <n v="0"/>
    <s v="0"/>
    <s v="1"/>
    <s v="SUBSIDIO PARA ADQUISICIÓN DE VIVIENDA NUEVA URBANA Y RURAL'SUBSIDIO PARA ADQUISICIÓN DE VIVIENDA NUEVA URBANA"/>
    <s v="04"/>
    <s v=""/>
    <s v=""/>
    <x v="1"/>
  </r>
  <r>
    <x v="0"/>
    <d v="2025-01-01T00:00:00"/>
    <d v="2025-12-31T00:00:00"/>
    <s v="0118-01"/>
    <s v=""/>
    <s v="O23011740012024022203032"/>
    <s v="Subsidio Distrital de Vivienda para el acceso a soluciones habitacionales por parte de hogares vulnerables en Bogotá D.C."/>
    <s v="O2320202005040254211"/>
    <s v="Servicios generales de construcción de carreteras (excepto carreteras elevadas), calles"/>
    <s v="1-100-F001"/>
    <s v="VA-RECURSOS DISTRITO"/>
    <s v="2025"/>
    <s v="PM/0118/0103/40010320222"/>
    <s v="Subsidios para el Mejoramiento y habitabilidad urb"/>
    <s v="0001-012"/>
    <n v="0"/>
    <n v="0"/>
    <n v="0"/>
    <n v="517303715"/>
    <n v="517303715"/>
    <n v="0"/>
    <n v="0"/>
    <n v="0"/>
    <n v="0"/>
    <n v="0"/>
    <n v="0"/>
    <n v="0"/>
    <n v="0"/>
    <n v="0"/>
    <n v="0"/>
    <s v="0"/>
    <s v="1"/>
    <s v="SUBSIDIOS PARA EL MEJORAMIENTO Y HABITABILIDAD URBANA RURAL Y PROGRESIVA"/>
    <s v="03"/>
    <s v=""/>
    <s v=""/>
    <x v="1"/>
  </r>
  <r>
    <x v="0"/>
    <d v="2025-01-01T00:00:00"/>
    <d v="2025-12-31T00:00:00"/>
    <s v="0118-01"/>
    <s v=""/>
    <s v="O23011740022024021410020"/>
    <s v="Adecuación de entornos urbanos y/o rurales con déficit de infraestructura y espacio público de Bogotá D.C."/>
    <s v="O2320202005040254211"/>
    <s v="Servicios generales de construcción de carreteras (excepto carreteras elevadas), calles"/>
    <s v="1-100-F001"/>
    <s v="VA-RECURSOS DISTRITO"/>
    <s v="2025"/>
    <s v="PM/0118/0110/40020200214"/>
    <s v="Espacio público intervenido"/>
    <s v="0001-012"/>
    <n v="0"/>
    <n v="0"/>
    <n v="0"/>
    <n v="790897591"/>
    <n v="0"/>
    <n v="790897591"/>
    <n v="790897591"/>
    <n v="0"/>
    <n v="790897591"/>
    <n v="0"/>
    <n v="790897591"/>
    <n v="0"/>
    <n v="0"/>
    <n v="0"/>
    <n v="0"/>
    <s v="0"/>
    <s v="1"/>
    <s v="ESPACIO PÚBLICO INTERVENIDO"/>
    <s v="10"/>
    <s v=""/>
    <s v=""/>
    <x v="1"/>
  </r>
  <r>
    <x v="0"/>
    <d v="2025-01-01T00:00:00"/>
    <d v="2025-12-31T00:00:00"/>
    <s v="0118-01"/>
    <s v=""/>
    <s v="O23011740022020032010020"/>
    <s v="Estudios y diseños de proyectos para el mejoramiento integral de Barrios 2020-2024 Bogotá"/>
    <s v="O2320202005040254211"/>
    <s v="Servicios generales de construcción de carreteras (excepto carreteras elevadas), calles"/>
    <s v="1-601-F001"/>
    <s v="PAS-OTROS DISTRITO"/>
    <s v="2025"/>
    <s v="PM/0118/0110/40020200320"/>
    <s v="Espacio público intervenido"/>
    <s v="0001-012"/>
    <n v="0"/>
    <n v="0"/>
    <n v="0"/>
    <n v="123995894"/>
    <n v="0"/>
    <n v="123995894"/>
    <n v="123995894"/>
    <n v="0"/>
    <n v="123995894"/>
    <n v="123995894"/>
    <n v="0"/>
    <n v="123995894"/>
    <n v="0"/>
    <n v="123995894"/>
    <n v="0"/>
    <s v="0"/>
    <s v="1"/>
    <s v="ESPACIO PÚBLICO INTERVENIDO"/>
    <s v="10"/>
    <s v=""/>
    <s v=""/>
    <x v="1"/>
  </r>
  <r>
    <x v="0"/>
    <d v="2025-01-01T00:00:00"/>
    <d v="2025-12-31T00:00:00"/>
    <s v="0118-01"/>
    <s v=""/>
    <s v="O23011740012024022203032"/>
    <s v="Subsidio Distrital de Vivienda para el acceso a soluciones habitacionales por parte de hogares vulnerables en Bogotá D.C."/>
    <s v="O2320202005040254211"/>
    <s v="Servicios generales de construcción de carreteras (excepto carreteras elevadas), calles"/>
    <s v="1-601-I037"/>
    <s v="PAS-CRÉDITO"/>
    <s v="2025"/>
    <s v="PM/0118/0103/40010320222"/>
    <s v="Subsidios para el Mejoramiento y habitabilidad urb"/>
    <s v="0001-012"/>
    <n v="0"/>
    <n v="0"/>
    <n v="0"/>
    <n v="366988410"/>
    <n v="366988410"/>
    <n v="0"/>
    <n v="0"/>
    <n v="0"/>
    <n v="0"/>
    <n v="0"/>
    <n v="0"/>
    <n v="0"/>
    <n v="0"/>
    <n v="0"/>
    <n v="0"/>
    <s v="0"/>
    <s v="1"/>
    <s v="SUBSIDIOS PARA EL MEJORAMIENTO Y HABITABILIDAD URBANA RURAL Y PROGRESIVA"/>
    <s v="03"/>
    <s v=""/>
    <s v=""/>
    <x v="1"/>
  </r>
  <r>
    <x v="0"/>
    <d v="2025-01-01T00:00:00"/>
    <d v="2025-12-31T00:00:00"/>
    <s v="0118-01"/>
    <s v=""/>
    <s v="O23011740012024022204042"/>
    <s v="Subsidio Distrital de Vivienda para el acceso a soluciones habitacionales por parte de hogares vulnerables en Bogotá D.C."/>
    <s v="O2320202005040254211"/>
    <s v="Servicios generales de construcción de carreteras (excepto carreteras elevadas), calles"/>
    <s v="1-100-F039"/>
    <s v="VA-CRÉDITO"/>
    <s v="2025"/>
    <s v="PM/0118/0104/40010420222"/>
    <s v="Subsidio para adquisición de vivienda nueva urbana"/>
    <s v="0001-012"/>
    <n v="0"/>
    <n v="0"/>
    <n v="0"/>
    <n v="782581000"/>
    <n v="44638600"/>
    <n v="737942400"/>
    <n v="737942400"/>
    <n v="0"/>
    <n v="737942400"/>
    <n v="737942400"/>
    <n v="0"/>
    <n v="737942400"/>
    <n v="0"/>
    <n v="737942400"/>
    <n v="0"/>
    <s v="0"/>
    <s v="1"/>
    <s v="SUBSIDIO PARA ADQUISICIÓN DE VIVIENDA NUEVA URBANA Y RURAL'SUBSIDIO PARA ADQUISICIÓN DE VIVIENDA NUEVA URBANA"/>
    <s v="04"/>
    <s v=""/>
    <s v=""/>
    <x v="1"/>
  </r>
  <r>
    <x v="0"/>
    <d v="2025-01-01T00:00:00"/>
    <d v="2025-12-31T00:00:00"/>
    <s v="0118-01"/>
    <s v=""/>
    <s v="O23011740012024022203044"/>
    <s v="Subsidio Distrital de Vivienda para el acceso a soluciones habitacionales por parte de hogares vulnerables en Bogotá D.C."/>
    <s v="O2320202005040254211"/>
    <s v="Servicios generales de construcción de carreteras (excepto carreteras elevadas), calles"/>
    <s v="1-601-I037"/>
    <s v="PAS-CRÉDITO"/>
    <s v="2025"/>
    <s v="PM/0118/0103/40010440222"/>
    <s v="Subsidios para el Mejoramiento y habitabilidad urb"/>
    <s v="0001-012"/>
    <n v="565065000"/>
    <n v="0"/>
    <n v="0"/>
    <n v="366988410"/>
    <n v="0"/>
    <n v="366988410"/>
    <n v="932053410"/>
    <n v="0"/>
    <n v="932053410"/>
    <n v="928033691"/>
    <n v="4019719"/>
    <n v="928033691"/>
    <n v="0"/>
    <n v="928033691"/>
    <n v="0"/>
    <s v="0"/>
    <s v="1"/>
    <s v="SUBSIDIOS PARA EL MEJORAMIENTO Y HABITABILIDAD URBANA RURAL Y PROGRESIVA"/>
    <s v="03"/>
    <s v=""/>
    <s v=""/>
    <x v="1"/>
  </r>
  <r>
    <x v="0"/>
    <d v="2025-01-01T00:00:00"/>
    <d v="2025-12-31T00:00:00"/>
    <s v="0118-01"/>
    <s v=""/>
    <s v="O23011740022024021410020"/>
    <s v="Adecuación de entornos urbanos y/o rurales con déficit de infraestructura y espacio público de Bogotá D.C."/>
    <s v="O2320202005040254211"/>
    <s v="Servicios generales de construcción de carreteras (excepto carreteras elevadas), calles"/>
    <s v="1-501-I001"/>
    <s v="PCC-OTROS DISTRITO"/>
    <s v="2025"/>
    <s v="PM/0118/0110/40020200214"/>
    <s v="Espacio público intervenido"/>
    <s v="0001-012"/>
    <n v="1750370000"/>
    <n v="0"/>
    <n v="1750370000"/>
    <n v="0"/>
    <n v="0"/>
    <n v="-1750370000"/>
    <n v="0"/>
    <n v="0"/>
    <n v="0"/>
    <n v="0"/>
    <n v="0"/>
    <n v="0"/>
    <n v="0"/>
    <n v="0"/>
    <n v="0"/>
    <s v="0"/>
    <s v="1"/>
    <s v="ESPACIO PÚBLICO INTERVENIDO"/>
    <s v="10"/>
    <s v=""/>
    <s v=""/>
    <x v="1"/>
  </r>
  <r>
    <x v="0"/>
    <d v="2025-01-01T00:00:00"/>
    <d v="2025-12-31T00:00:00"/>
    <s v="0118-01"/>
    <s v=""/>
    <s v="O23011740012024022203044"/>
    <s v="Subsidio Distrital de Vivienda para el acceso a soluciones habitacionales por parte de hogares vulnerables en Bogotá D.C."/>
    <s v="O2320202005040254211"/>
    <s v="Servicios generales de construcción de carreteras (excepto carreteras elevadas), calles"/>
    <s v="1-100-F039"/>
    <s v="VA-CRÉDITO"/>
    <s v="2025"/>
    <s v="PM/0118/0103/40010440222"/>
    <s v="Subsidios para el Mejoramiento y habitabilidad urb"/>
    <s v="0001-012"/>
    <n v="0"/>
    <n v="0"/>
    <n v="0"/>
    <n v="2126616293"/>
    <n v="257957813"/>
    <n v="1868658480"/>
    <n v="1868658480"/>
    <n v="0"/>
    <n v="1868658480"/>
    <n v="1868658480"/>
    <n v="0"/>
    <n v="1868658480"/>
    <n v="0"/>
    <n v="1868658480"/>
    <n v="0"/>
    <s v="0"/>
    <s v="1"/>
    <s v="SUBSIDIOS PARA EL MEJORAMIENTO Y HABITABILIDAD URBANA RURAL Y PROGRESIVA"/>
    <s v="03"/>
    <s v=""/>
    <s v=""/>
    <x v="1"/>
  </r>
  <r>
    <x v="0"/>
    <d v="2025-01-01T00:00:00"/>
    <d v="2025-12-31T00:00:00"/>
    <s v="0118-01"/>
    <s v=""/>
    <s v="O23011740022020032010020"/>
    <s v="Estudios y diseños de proyectos para el mejoramiento integral de Barrios 2020-2024 Bogotá"/>
    <s v="O2320202005040254211"/>
    <s v="Servicios generales de construcción de carreteras (excepto carreteras elevadas), calles"/>
    <s v="1-100-F039"/>
    <s v="VA-CRÉDITO"/>
    <s v="2025"/>
    <s v="PM/0118/0110/40020200320"/>
    <s v="Espacio público intervenido"/>
    <s v="0001-012"/>
    <n v="8066759000"/>
    <n v="0"/>
    <n v="0"/>
    <n v="9606123909"/>
    <n v="12615827064"/>
    <n v="-3009703155"/>
    <n v="5057055845"/>
    <n v="0"/>
    <n v="5057055845"/>
    <n v="4738966835"/>
    <n v="318089010"/>
    <n v="4738966835"/>
    <n v="0"/>
    <n v="98141283"/>
    <n v="4640825552"/>
    <s v="0"/>
    <s v="1"/>
    <s v="ESPACIO PÚBLICO INTERVENIDO"/>
    <s v="10"/>
    <s v=""/>
    <s v=""/>
    <x v="1"/>
  </r>
  <r>
    <x v="0"/>
    <d v="2025-01-01T00:00:00"/>
    <d v="2025-12-31T00:00:00"/>
    <s v="0118-01"/>
    <s v=""/>
    <s v="O23011740032024021802052"/>
    <s v="Mejoramiento de la prestación y acceso de los servicios públicos domiciliarios, en especial en suelo rural y hogares en condición de vulnerabilidad de Bogotá D.C."/>
    <s v="O2320202005040254231"/>
    <s v="Servicios generales de construcción de acueductos y otros conductos de suministro de agua, excepto gasoductos"/>
    <s v="1-100-F001"/>
    <s v="VA-RECURSOS DISTRITO"/>
    <s v="2025"/>
    <s v="PM/0118/0102/40030520218"/>
    <s v="ASISTENCIA TÉCNICA PARA  EL FORTALECIMIENTO TÉCNICO Y ORGANIZACIONAL A LOS PRESTADORES DE LOS SISTEM"/>
    <s v="0001-012"/>
    <n v="2555859000"/>
    <n v="0"/>
    <n v="0"/>
    <n v="0"/>
    <n v="2555859000"/>
    <n v="-2555859000"/>
    <n v="0"/>
    <n v="0"/>
    <n v="0"/>
    <n v="0"/>
    <n v="0"/>
    <n v="0"/>
    <n v="0"/>
    <n v="0"/>
    <n v="0"/>
    <s v="0"/>
    <s v="1"/>
    <s v=""/>
    <s v="02"/>
    <s v=""/>
    <s v=""/>
    <x v="1"/>
  </r>
  <r>
    <x v="0"/>
    <d v="2025-01-01T00:00:00"/>
    <d v="2025-12-31T00:00:00"/>
    <s v="0118-01"/>
    <s v=""/>
    <s v="O23011745992024025018016"/>
    <s v="Fortalecimiento en la gestión pública integral en la Secretaría Distrital del Hábitat a través del modelo de gestión institucional de la entidad, aumentando el conocimiento de la ciudadanía"/>
    <s v="O232020200664114"/>
    <s v="Servicios de transporte terrestre especial local de pasajeros"/>
    <s v="1-100-F001"/>
    <s v="VA-RECURSOS DISTRITO"/>
    <s v="2025"/>
    <s v="PM/0118/0118/45990160250"/>
    <s v="Estrategias de gestión institucional y de la cultu"/>
    <s v="0001-012"/>
    <n v="1428028000"/>
    <n v="0"/>
    <n v="0"/>
    <n v="1064979950"/>
    <n v="764644351"/>
    <n v="300335599"/>
    <n v="1728363599"/>
    <n v="0"/>
    <n v="1728363599"/>
    <n v="1531567220"/>
    <n v="196796379"/>
    <n v="1531567220"/>
    <n v="0"/>
    <n v="1166843222"/>
    <n v="364723998"/>
    <s v="2"/>
    <s v="2"/>
    <s v="ESTRATEGIAS DE GESTIÓN INSTITUCIONAL Y DE LA CULTURA DE LAS TRANSPARECIA Y LA INTEGRIDAD"/>
    <s v="18"/>
    <s v=""/>
    <s v="Recurrente"/>
    <x v="1"/>
  </r>
  <r>
    <x v="0"/>
    <d v="2025-01-01T00:00:00"/>
    <d v="2025-12-31T00:00:00"/>
    <s v="0118-01"/>
    <s v=""/>
    <s v="O23011745992024025018017"/>
    <s v="Fortalecimiento en la gestión pública integral en la Secretaría Distrital del Hábitat a través del modelo de gestión institucional de la entidad, aumentando el conocimiento de la ciudadanía"/>
    <s v="O232020200668021"/>
    <s v="Servicios locales de mensajería nacional"/>
    <s v="1-100-F001"/>
    <s v="VA-RECURSOS DISTRITO"/>
    <s v="2025"/>
    <s v="PM/0118/0118/45990170250"/>
    <s v="Estrategias de gestión institucional y de la cultu"/>
    <s v="0001-012"/>
    <n v="952813000"/>
    <n v="0"/>
    <n v="0"/>
    <n v="25000000"/>
    <n v="421660495"/>
    <n v="-396660495"/>
    <n v="556152505"/>
    <n v="0"/>
    <n v="556152505"/>
    <n v="556152505"/>
    <n v="0"/>
    <n v="556152505"/>
    <n v="0"/>
    <n v="524057397"/>
    <n v="32095108"/>
    <s v="2"/>
    <s v="2"/>
    <s v="ESTRATEGIAS DE GESTIÓN INSTITUCIONAL Y DE LA CULTURA DE LAS TRANSPARECIA Y LA INTEGRIDAD"/>
    <s v="18"/>
    <s v=""/>
    <s v="Recurrente"/>
    <x v="1"/>
  </r>
  <r>
    <x v="0"/>
    <d v="2025-01-01T00:00:00"/>
    <d v="2025-12-31T00:00:00"/>
    <s v="0118-01"/>
    <s v=""/>
    <s v="O23011740022024021410020"/>
    <s v="Adecuación de entornos urbanos y/o rurales con déficit de infraestructura y espacio público de Bogotá D.C."/>
    <s v="O232020200771702"/>
    <s v="Servicios de tenencia de valores y otros activos de los fideicomisos, fondos financieros y entidades financieras similares"/>
    <s v="1-100-F039"/>
    <s v="VA-CRÉDITO"/>
    <s v="2025"/>
    <s v="PM/0118/0110/40020200214"/>
    <s v="Espacio público intervenido"/>
    <s v="0001-012"/>
    <n v="0"/>
    <n v="0"/>
    <n v="0"/>
    <n v="60000000"/>
    <n v="13100000"/>
    <n v="46900000"/>
    <n v="46900000"/>
    <n v="0"/>
    <n v="46900000"/>
    <n v="45113333"/>
    <n v="1786667"/>
    <n v="45113333"/>
    <n v="0"/>
    <n v="45113333"/>
    <n v="0"/>
    <s v="2"/>
    <s v="2"/>
    <s v="ESPACIO PÚBLICO INTERVENIDO"/>
    <s v="10"/>
    <s v=""/>
    <s v="Recurrente"/>
    <x v="1"/>
  </r>
  <r>
    <x v="0"/>
    <d v="2025-01-01T00:00:00"/>
    <d v="2025-12-31T00:00:00"/>
    <s v="0118-01"/>
    <s v=""/>
    <s v="O23011745992024025018031"/>
    <s v="Fortalecimiento en la gestión pública integral en la Secretaría Distrital del Hábitat a través del modelo de gestión institucional de la entidad, aumentando el conocimiento de la ciudadanía"/>
    <s v="O232020200882199"/>
    <s v="Otros servicios jurídicos n.c.p."/>
    <s v="1-100-F001"/>
    <s v="VA-RECURSOS DISTRITO"/>
    <s v="2025"/>
    <s v="PM/0118/0118/45990310250"/>
    <s v="Estrategias de gestión institucional y de la cultu"/>
    <s v="0001-012"/>
    <n v="3125000000"/>
    <n v="0"/>
    <n v="91000000"/>
    <n v="0"/>
    <n v="585235334"/>
    <n v="-676235334"/>
    <n v="2448764666"/>
    <n v="0"/>
    <n v="2448764666"/>
    <n v="2448764666"/>
    <n v="0"/>
    <n v="2448764666"/>
    <n v="0"/>
    <n v="2442264666"/>
    <n v="6500000"/>
    <s v="0"/>
    <s v="2"/>
    <s v="ESTRATEGIAS DE GESTIÓN INSTITUCIONAL Y DE LA CULTURA DE LAS TRANSPARECIA Y LA INTEGRIDAD"/>
    <s v="18"/>
    <s v=""/>
    <s v=""/>
    <x v="1"/>
  </r>
  <r>
    <x v="0"/>
    <d v="2025-01-01T00:00:00"/>
    <d v="2025-12-31T00:00:00"/>
    <s v="0118-01"/>
    <s v=""/>
    <s v="O23011745992024025018023"/>
    <s v="Fortalecimiento en la gestión pública integral en la Secretaría Distrital del Hábitat a través del modelo de gestión institucional de la entidad, aumentando el conocimiento de la ciudadanía"/>
    <s v="O232020200883115"/>
    <s v="Servicios de consultoría en gestión administrativa"/>
    <s v="1-100-F001"/>
    <s v="VA-RECURSOS DISTRITO"/>
    <s v="2025"/>
    <s v="PM/0118/0118/45990230250"/>
    <s v="Estrategias de gestión institucional y de la cultu"/>
    <s v="0001-012"/>
    <n v="0"/>
    <n v="0"/>
    <n v="0"/>
    <n v="13281258"/>
    <n v="308257"/>
    <n v="12973001"/>
    <n v="12973001"/>
    <n v="0"/>
    <n v="12973001"/>
    <n v="11181240"/>
    <n v="1791761"/>
    <n v="11181240"/>
    <n v="0"/>
    <n v="11181240"/>
    <n v="0"/>
    <s v="0"/>
    <s v="2"/>
    <s v="ESTRATEGIAS DE GESTIÓN INSTITUCIONAL Y DE LA CULTURA DE LAS TRANSPARECIA Y LA INTEGRIDAD"/>
    <s v="18"/>
    <s v=""/>
    <s v=""/>
    <x v="1"/>
  </r>
  <r>
    <x v="0"/>
    <d v="2025-01-01T00:00:00"/>
    <d v="2025-12-31T00:00:00"/>
    <s v="0118-01"/>
    <s v=""/>
    <s v="O23011745992024025018031"/>
    <s v="Fortalecimiento en la gestión pública integral en la Secretaría Distrital del Hábitat a través del modelo de gestión institucional de la entidad, aumentando el conocimiento de la ciudadanía"/>
    <s v="O232020200883115"/>
    <s v="Servicios de consultoría en gestión administrativa"/>
    <s v="1-100-F001"/>
    <s v="VA-RECURSOS DISTRITO"/>
    <s v="2025"/>
    <s v="PM/0118/0118/45990310250"/>
    <s v="Estrategias de gestión institucional y de la cultu"/>
    <s v="0001-012"/>
    <n v="0"/>
    <n v="0"/>
    <n v="0"/>
    <n v="25000000"/>
    <n v="0"/>
    <n v="25000000"/>
    <n v="25000000"/>
    <n v="0"/>
    <n v="25000000"/>
    <n v="9567600"/>
    <n v="15432400"/>
    <n v="9567600"/>
    <n v="0"/>
    <n v="0"/>
    <n v="9567600"/>
    <s v="0"/>
    <s v="2"/>
    <s v="ESTRATEGIAS DE GESTIÓN INSTITUCIONAL Y DE LA CULTURA DE LAS TRANSPARECIA Y LA INTEGRIDAD"/>
    <s v="18"/>
    <s v=""/>
    <s v=""/>
    <x v="1"/>
  </r>
  <r>
    <x v="0"/>
    <d v="2025-01-01T00:00:00"/>
    <d v="2025-12-31T00:00:00"/>
    <s v="0118-01"/>
    <s v=""/>
    <s v="O23011745992024025018019"/>
    <s v="Fortalecimiento en la gestión pública integral en la Secretaría Distrital del Hábitat a través del modelo de gestión institucional de la entidad, aumentando el conocimiento de la ciudadanía"/>
    <s v="O232020200883121"/>
    <s v="Servicios de relaciones públicas"/>
    <s v="1-200-F001"/>
    <s v="RB-OTROS DISTRITO"/>
    <s v="2025"/>
    <s v="PM/0118/0118/45990190250"/>
    <s v="Estrategias de gestión institucional y de la cultu"/>
    <s v="0001-012"/>
    <n v="0"/>
    <n v="0"/>
    <n v="0"/>
    <n v="4832000"/>
    <n v="4832000"/>
    <n v="0"/>
    <n v="0"/>
    <n v="0"/>
    <n v="0"/>
    <n v="0"/>
    <n v="0"/>
    <n v="0"/>
    <n v="0"/>
    <n v="0"/>
    <n v="0"/>
    <s v="0"/>
    <s v="2"/>
    <s v="ESTRATEGIAS DE GESTIÓN INSTITUCIONAL Y DE LA CULTURA DE LAS TRANSPARECIA Y LA INTEGRIDAD"/>
    <s v="18"/>
    <s v=""/>
    <s v=""/>
    <x v="1"/>
  </r>
  <r>
    <x v="0"/>
    <d v="2025-01-01T00:00:00"/>
    <d v="2025-12-31T00:00:00"/>
    <s v="0118-01"/>
    <s v=""/>
    <s v="O23011745992024025018019"/>
    <s v="Fortalecimiento en la gestión pública integral en la Secretaría Distrital del Hábitat a través del modelo de gestión institucional de la entidad, aumentando el conocimiento de la ciudadanía"/>
    <s v="O232020200883121"/>
    <s v="Servicios de relaciones públicas"/>
    <s v="1-100-F001"/>
    <s v="VA-RECURSOS DISTRITO"/>
    <s v="2025"/>
    <s v="PM/0118/0118/45990190250"/>
    <s v="Estrategias de gestión institucional y de la cultu"/>
    <s v="0001-012"/>
    <n v="1949424000"/>
    <n v="0"/>
    <n v="73722796"/>
    <n v="660013585"/>
    <n v="207315089"/>
    <n v="378975700"/>
    <n v="2328399700"/>
    <n v="0"/>
    <n v="2328399700"/>
    <n v="2316237033"/>
    <n v="12162667"/>
    <n v="2316237033"/>
    <n v="0"/>
    <n v="2192720090"/>
    <n v="123516943"/>
    <s v="0"/>
    <s v="2"/>
    <s v="ESTRATEGIAS DE GESTIÓN INSTITUCIONAL Y DE LA CULTURA DE LAS TRANSPARECIA Y LA INTEGRIDAD"/>
    <s v="18"/>
    <s v=""/>
    <s v=""/>
    <x v="1"/>
  </r>
  <r>
    <x v="0"/>
    <d v="2025-01-01T00:00:00"/>
    <d v="2025-12-31T00:00:00"/>
    <s v="0118-01"/>
    <s v=""/>
    <s v="O23011745992024025018007"/>
    <s v="Fortalecimiento en la gestión pública integral en la Secretaría Distrital del Hábitat a través del modelo de gestión institucional de la entidad, aumentando el conocimiento de la ciudadanía"/>
    <s v="O232020200883142"/>
    <s v="Servicios de diseño y desarrollo de redes y sistemas en tecnologías de la información (TI)"/>
    <s v="1-501-I001"/>
    <s v="PCC-OTROS DISTRITO"/>
    <s v="2025"/>
    <s v="PM/0118/0118/45990070250"/>
    <s v="Estrategias de gestión institucional y de la cultu"/>
    <s v="0001-012"/>
    <n v="1259665000"/>
    <n v="0"/>
    <n v="609665426"/>
    <n v="426"/>
    <n v="650000000"/>
    <n v="-1259665000"/>
    <n v="0"/>
    <n v="0"/>
    <n v="0"/>
    <n v="0"/>
    <n v="0"/>
    <n v="0"/>
    <n v="0"/>
    <n v="0"/>
    <n v="0"/>
    <s v="2"/>
    <s v="1"/>
    <s v="ESTRATEGIAS DE GESTIÓN INSTITUCIONAL Y DE LA CULTURA DE LAS TRANSPARECIA Y LA INTEGRIDAD"/>
    <s v="18"/>
    <s v=""/>
    <s v="Recurrente"/>
    <x v="1"/>
  </r>
  <r>
    <x v="0"/>
    <d v="2025-01-01T00:00:00"/>
    <d v="2025-12-31T00:00:00"/>
    <s v="0118-01"/>
    <s v=""/>
    <s v="O23011745992024025018007"/>
    <s v="Fortalecimiento en la gestión pública integral en la Secretaría Distrital del Hábitat a través del modelo de gestión institucional de la entidad, aumentando el conocimiento de la ciudadanía"/>
    <s v="O232020200883142"/>
    <s v="Servicios de diseño y desarrollo de redes y sistemas en tecnologías de la información (TI)"/>
    <s v="1-601-F001"/>
    <s v="PAS-OTROS DISTRITO"/>
    <s v="2025"/>
    <s v="PM/0118/0118/45990070250"/>
    <s v="Estrategias de gestión institucional y de la cultu"/>
    <s v="0001-012"/>
    <n v="0"/>
    <n v="0"/>
    <n v="0"/>
    <n v="25980210"/>
    <n v="0"/>
    <n v="25980210"/>
    <n v="25980210"/>
    <n v="0"/>
    <n v="25980210"/>
    <n v="25980210"/>
    <n v="0"/>
    <n v="25980210"/>
    <n v="0"/>
    <n v="25980210"/>
    <n v="0"/>
    <s v="2"/>
    <s v="1"/>
    <s v="ESTRATEGIAS DE GESTIÓN INSTITUCIONAL Y DE LA CULTURA DE LAS TRANSPARECIA Y LA INTEGRIDAD"/>
    <s v="18"/>
    <s v=""/>
    <s v="Recurrente"/>
    <x v="1"/>
  </r>
  <r>
    <x v="0"/>
    <d v="2025-01-01T00:00:00"/>
    <d v="2025-12-31T00:00:00"/>
    <s v="0118-01"/>
    <s v=""/>
    <s v="O23011745992024025018007"/>
    <s v="Fortalecimiento en la gestión pública integral en la Secretaría Distrital del Hábitat a través del modelo de gestión institucional de la entidad, aumentando el conocimiento de la ciudadanía"/>
    <s v="O232020200883142"/>
    <s v="Servicios de diseño y desarrollo de redes y sistemas en tecnologías de la información (TI)"/>
    <s v="1-200-F001"/>
    <s v="RB-OTROS DISTRITO"/>
    <s v="2025"/>
    <s v="PM/0118/0118/45990070250"/>
    <s v="Estrategias de gestión institucional y de la cultu"/>
    <s v="0001-012"/>
    <n v="0"/>
    <n v="0"/>
    <n v="0"/>
    <n v="654832000"/>
    <n v="185702511"/>
    <n v="469129489"/>
    <n v="469129489"/>
    <n v="0"/>
    <n v="469129489"/>
    <n v="469129489"/>
    <n v="0"/>
    <n v="469129489"/>
    <n v="0"/>
    <n v="286270689"/>
    <n v="182858800"/>
    <s v="2"/>
    <s v="1"/>
    <s v="ESTRATEGIAS DE GESTIÓN INSTITUCIONAL Y DE LA CULTURA DE LAS TRANSPARECIA Y LA INTEGRIDAD"/>
    <s v="18"/>
    <s v=""/>
    <s v="Recurrente"/>
    <x v="1"/>
  </r>
  <r>
    <x v="0"/>
    <d v="2025-01-01T00:00:00"/>
    <d v="2025-12-31T00:00:00"/>
    <s v="0118-01"/>
    <s v=""/>
    <s v="O23011745992024025018007"/>
    <s v="Fortalecimiento en la gestión pública integral en la Secretaría Distrital del Hábitat a través del modelo de gestión institucional de la entidad, aumentando el conocimiento de la ciudadanía"/>
    <s v="O232020200883142"/>
    <s v="Servicios de diseño y desarrollo de redes y sistemas en tecnologías de la información (TI)"/>
    <s v="1-100-F001"/>
    <s v="VA-RECURSOS DISTRITO"/>
    <s v="2025"/>
    <s v="PM/0118/0118/45990070250"/>
    <s v="Estrategias de gestión institucional y de la cultu"/>
    <s v="0001-012"/>
    <n v="4172949000"/>
    <n v="0"/>
    <n v="0"/>
    <n v="2765977443"/>
    <n v="1493251539"/>
    <n v="1272725904"/>
    <n v="5445674904"/>
    <n v="0"/>
    <n v="5445674904"/>
    <n v="5041402672"/>
    <n v="404272232"/>
    <n v="5041402672"/>
    <n v="0"/>
    <n v="2853269076"/>
    <n v="2188133596"/>
    <s v="2"/>
    <s v="1"/>
    <s v="ESTRATEGIAS DE GESTIÓN INSTITUCIONAL Y DE LA CULTURA DE LAS TRANSPARECIA Y LA INTEGRIDAD"/>
    <s v="18"/>
    <s v=""/>
    <s v="Recurrente"/>
    <x v="1"/>
  </r>
  <r>
    <x v="0"/>
    <d v="2025-01-01T00:00:00"/>
    <d v="2025-12-31T00:00:00"/>
    <s v="0118-01"/>
    <s v=""/>
    <s v="O23011740012024022204042"/>
    <s v="Subsidio Distrital de Vivienda para el acceso a soluciones habitacionales por parte de hogares vulnerables en Bogotá D.C."/>
    <s v="O232020200883221"/>
    <s v="Servicios de planeación urbana"/>
    <s v="1-100-F039"/>
    <s v="VA-CRÉDITO"/>
    <s v="2025"/>
    <s v="PM/0118/0104/40010420222"/>
    <s v="Subsidio para adquisición de vivienda nueva urbana"/>
    <s v="0001-012"/>
    <n v="0"/>
    <n v="0"/>
    <n v="0"/>
    <n v="397171000"/>
    <n v="238678049"/>
    <n v="158492951"/>
    <n v="158492951"/>
    <n v="0"/>
    <n v="158492951"/>
    <n v="158492951"/>
    <n v="0"/>
    <n v="158492951"/>
    <n v="0"/>
    <n v="158492951"/>
    <n v="0"/>
    <s v="2"/>
    <s v="1"/>
    <s v="SUBSIDIO PARA ADQUISICIÓN DE VIVIENDA NUEVA URBANA Y RURAL'SUBSIDIO PARA ADQUISICIÓN DE VIVIENDA NUEVA URBANA"/>
    <s v="04"/>
    <s v=""/>
    <s v="Recurrente"/>
    <x v="1"/>
  </r>
  <r>
    <x v="0"/>
    <d v="2025-01-01T00:00:00"/>
    <d v="2025-12-31T00:00:00"/>
    <s v="0118-01"/>
    <s v=""/>
    <s v="O23011740022024021410034"/>
    <s v="Adecuación de entornos urbanos y/o rurales con déficit de infraestructura y espacio público de Bogotá D.C."/>
    <s v="O232020200883221"/>
    <s v="Servicios de planeación urbana"/>
    <s v="1-100-F039"/>
    <s v="VA-CRÉDITO"/>
    <s v="2025"/>
    <s v="PM/0118/0110/40020340214"/>
    <s v="Espacio público intervenido"/>
    <s v="0001-012"/>
    <n v="1191834000"/>
    <n v="0"/>
    <n v="0"/>
    <n v="106472036"/>
    <n v="214143769"/>
    <n v="-107671733"/>
    <n v="1084162267"/>
    <n v="0"/>
    <n v="1084162267"/>
    <n v="1063128399"/>
    <n v="21033868"/>
    <n v="1063128399"/>
    <n v="0"/>
    <n v="1054594719"/>
    <n v="8533680"/>
    <s v="2"/>
    <s v="1"/>
    <s v="ESPACIO PÚBLICO INTERVENIDO"/>
    <s v="10"/>
    <s v=""/>
    <s v="Recurrente"/>
    <x v="1"/>
  </r>
  <r>
    <x v="0"/>
    <d v="2025-01-01T00:00:00"/>
    <d v="2025-12-31T00:00:00"/>
    <s v="0118-01"/>
    <s v=""/>
    <s v="O23011740022020032010020"/>
    <s v="Estudios y diseños de proyectos para el mejoramiento integral de Barrios 2020-2024 Bogotá"/>
    <s v="O232020200883221"/>
    <s v="Servicios de planeación urbana"/>
    <s v="1-601-I037"/>
    <s v="PAS-CRÉDITO"/>
    <s v="2025"/>
    <s v="PM/0118/0110/40020200320"/>
    <s v="Espacio público intervenido"/>
    <s v="0001-012"/>
    <n v="0"/>
    <n v="0"/>
    <n v="0"/>
    <n v="187556009"/>
    <n v="0"/>
    <n v="187556009"/>
    <n v="187556009"/>
    <n v="0"/>
    <n v="187556009"/>
    <n v="187556009"/>
    <n v="0"/>
    <n v="187556009"/>
    <n v="0"/>
    <n v="187556009"/>
    <n v="0"/>
    <s v="2"/>
    <s v="1"/>
    <s v="ESPACIO PÚBLICO INTERVENIDO"/>
    <s v="10"/>
    <s v=""/>
    <s v="Recurrente"/>
    <x v="1"/>
  </r>
  <r>
    <x v="0"/>
    <d v="2025-01-01T00:00:00"/>
    <d v="2025-12-31T00:00:00"/>
    <s v="0118-01"/>
    <s v=""/>
    <s v="O23011745992024025018016"/>
    <s v="Fortalecimiento en la gestión pública integral en la Secretaría Distrital del Hábitat a través del modelo de gestión institucional de la entidad, aumentando el conocimiento de la ciudadanía"/>
    <s v="O232020200883221"/>
    <s v="Servicios de planeación urbana"/>
    <s v="1-100-F001"/>
    <s v="VA-RECURSOS DISTRITO"/>
    <s v="2025"/>
    <s v="PM/0118/0118/45990160250"/>
    <s v="Estrategias de gestión institucional y de la cultu"/>
    <s v="0001-012"/>
    <n v="0"/>
    <n v="0"/>
    <n v="0"/>
    <n v="450000000"/>
    <n v="0"/>
    <n v="450000000"/>
    <n v="450000000"/>
    <n v="0"/>
    <n v="450000000"/>
    <n v="450000000"/>
    <n v="0"/>
    <n v="450000000"/>
    <n v="0"/>
    <n v="450000000"/>
    <n v="0"/>
    <s v="2"/>
    <s v="1"/>
    <s v="ESTRATEGIAS DE GESTIÓN INSTITUCIONAL Y DE LA CULTURA DE LAS TRANSPARECIA Y LA INTEGRIDAD"/>
    <s v="18"/>
    <s v=""/>
    <s v="Recurrente"/>
    <x v="1"/>
  </r>
  <r>
    <x v="0"/>
    <d v="2025-01-01T00:00:00"/>
    <d v="2025-12-31T00:00:00"/>
    <s v="0118-01"/>
    <s v=""/>
    <s v="O23011745992024022608018"/>
    <s v="Implementación de acciones y estrategias que garanticen el desarrollo formal de vivienda, la legalización urbanística y la prevención frente a la urbanización ilegal en Bogotá D.C."/>
    <s v="O232020200883221"/>
    <s v="Servicios de planeación urbana"/>
    <s v="1-100-F001"/>
    <s v="VA-RECURSOS DISTRITO"/>
    <s v="2025"/>
    <s v="PM/0118/0108/45990180226"/>
    <s v="Servicios de asistencia técnica y jurídica para el"/>
    <s v="0001-012"/>
    <n v="500000000"/>
    <n v="0"/>
    <n v="0"/>
    <n v="369448971"/>
    <n v="848390051"/>
    <n v="-478941080"/>
    <n v="21058920"/>
    <n v="0"/>
    <n v="21058920"/>
    <n v="21058920"/>
    <n v="0"/>
    <n v="21058920"/>
    <n v="0"/>
    <n v="21058920"/>
    <n v="0"/>
    <s v="2"/>
    <s v="1"/>
    <s v="SERVICIOS DE ASISTENCIA TÉCNICA Y JURÍDICA PARA EL SANEAMIENTO, LEGALIZACIÓN DE LOS BIENES INMUEBLES"/>
    <s v="08"/>
    <s v=""/>
    <s v="Recurrente"/>
    <x v="1"/>
  </r>
  <r>
    <x v="0"/>
    <d v="2025-01-01T00:00:00"/>
    <d v="2025-12-31T00:00:00"/>
    <s v="0118-01"/>
    <s v=""/>
    <s v="O23011745992024025018031"/>
    <s v="Fortalecimiento en la gestión pública integral en la Secretaría Distrital del Hábitat a través del modelo de gestión institucional de la entidad, aumentando el conocimiento de la ciudadanía"/>
    <s v="O232020200883221"/>
    <s v="Servicios de planeación urbana"/>
    <s v="1-100-I017"/>
    <s v="VA-MULTAS DE TRÁNSITO"/>
    <s v="2025"/>
    <s v="PM/0118/0118/45990310250"/>
    <s v="Estrategias de gestión institucional y de la cultu"/>
    <s v="0001-012"/>
    <n v="0"/>
    <n v="1310000000"/>
    <n v="0"/>
    <n v="0"/>
    <n v="1310000000"/>
    <n v="0"/>
    <n v="0"/>
    <n v="0"/>
    <n v="0"/>
    <n v="0"/>
    <n v="0"/>
    <n v="0"/>
    <n v="0"/>
    <n v="0"/>
    <n v="0"/>
    <s v="2"/>
    <s v="1"/>
    <s v="ESTRATEGIAS DE GESTIÓN INSTITUCIONAL Y DE LA CULTURA DE LAS TRANSPARECIA Y LA INTEGRIDAD"/>
    <s v="18"/>
    <s v=""/>
    <s v="Recurrente"/>
    <x v="1"/>
  </r>
  <r>
    <x v="0"/>
    <d v="2025-01-01T00:00:00"/>
    <d v="2025-12-31T00:00:00"/>
    <s v="0118-01"/>
    <s v=""/>
    <s v="O23011745992024021506031"/>
    <s v="Asistencia técnica para la habilitación de suelo y la gestión de los trámites de los proyectos que promuevan la generación e iniciación de viviendas vis y vip en Bogotá D.C."/>
    <s v="O232020200883221"/>
    <s v="Servicios de planeación urbana"/>
    <s v="1-100-F039"/>
    <s v="VA-CRÉDITO"/>
    <s v="2025"/>
    <s v="PM/0118/0106/45990310215"/>
    <s v="Hectáreas de suelo útil gestionadas para el desarr"/>
    <s v="0001-012"/>
    <n v="0"/>
    <n v="0"/>
    <n v="0"/>
    <n v="600000000"/>
    <n v="600000000"/>
    <n v="0"/>
    <n v="0"/>
    <n v="0"/>
    <n v="0"/>
    <n v="0"/>
    <n v="0"/>
    <n v="0"/>
    <n v="0"/>
    <n v="0"/>
    <n v="0"/>
    <s v="2"/>
    <s v="1"/>
    <s v="HECTÁREAS DE SUELO ÚTIL GESTIONADAS PARA EL DESARROLLO DE VIVIENDA SOCIAL Y USOS COMPLEMENTARIOS"/>
    <s v="06"/>
    <s v=""/>
    <s v="Recurrente"/>
    <x v="1"/>
  </r>
  <r>
    <x v="0"/>
    <d v="2025-01-01T00:00:00"/>
    <d v="2025-12-31T00:00:00"/>
    <s v="0118-01"/>
    <s v=""/>
    <s v="O23011745992024025018016"/>
    <s v="Fortalecimiento en la gestión pública integral en la Secretaría Distrital del Hábitat a través del modelo de gestión institucional de la entidad, aumentando el conocimiento de la ciudadanía"/>
    <s v="O232020200883221"/>
    <s v="Servicios de planeación urbana"/>
    <s v="1-100-I036"/>
    <s v="VA-CONVENIOS"/>
    <s v="2025"/>
    <s v="PM/0118/0118/45990160250"/>
    <s v="Estrategias de gestión institucional y de la cultu"/>
    <s v="0001-012"/>
    <n v="0"/>
    <n v="0"/>
    <n v="0"/>
    <n v="1310000000"/>
    <n v="0"/>
    <n v="1310000000"/>
    <n v="1310000000"/>
    <n v="0"/>
    <n v="1310000000"/>
    <n v="1310000000"/>
    <n v="0"/>
    <n v="1310000000"/>
    <n v="0"/>
    <n v="1310000000"/>
    <n v="0"/>
    <s v="2"/>
    <s v="1"/>
    <s v="ESTRATEGIAS DE GESTIÓN INSTITUCIONAL Y DE LA CULTURA DE LAS TRANSPARECIA Y LA INTEGRIDAD"/>
    <s v="18"/>
    <s v=""/>
    <s v="Recurrente"/>
    <x v="1"/>
  </r>
  <r>
    <x v="0"/>
    <d v="2025-01-01T00:00:00"/>
    <d v="2025-12-31T00:00:00"/>
    <s v="0118-01"/>
    <s v=""/>
    <s v="O23011740022020032010020"/>
    <s v="Estudios y diseños de proyectos para el mejoramiento integral de Barrios 2020-2024 Bogotá"/>
    <s v="O232020200883221"/>
    <s v="Servicios de planeación urbana"/>
    <s v="1-100-F039"/>
    <s v="VA-CRÉDITO"/>
    <s v="2025"/>
    <s v="PM/0118/0110/40020200320"/>
    <s v="Espacio público intervenido"/>
    <s v="0001-012"/>
    <n v="2016853000"/>
    <n v="0"/>
    <n v="0"/>
    <n v="105000000"/>
    <n v="1693068234"/>
    <n v="-1588068234"/>
    <n v="428784766"/>
    <n v="0"/>
    <n v="428784766"/>
    <n v="425968099"/>
    <n v="2816667"/>
    <n v="425968099"/>
    <n v="0"/>
    <n v="425968099"/>
    <n v="0"/>
    <s v="2"/>
    <s v="1"/>
    <s v="ESPACIO PÚBLICO INTERVENIDO"/>
    <s v="10"/>
    <s v=""/>
    <s v="Recurrente"/>
    <x v="1"/>
  </r>
  <r>
    <x v="0"/>
    <d v="2025-01-01T00:00:00"/>
    <d v="2025-12-31T00:00:00"/>
    <s v="0118-01"/>
    <s v=""/>
    <s v="O23011745992024025018031"/>
    <s v="Fortalecimiento en la gestión pública integral en la Secretaría Distrital del Hábitat a través del modelo de gestión institucional de la entidad, aumentando el conocimiento de la ciudadanía"/>
    <s v="O232020200883221"/>
    <s v="Servicios de planeación urbana"/>
    <s v="1-100-I036"/>
    <s v="VA-CONVENIOS"/>
    <s v="2025"/>
    <s v="PM/0118/0118/45990310250"/>
    <s v="Estrategias de gestión institucional y de la cultu"/>
    <s v="0001-012"/>
    <n v="0"/>
    <n v="0"/>
    <n v="0"/>
    <n v="1310000000"/>
    <n v="1310000000"/>
    <n v="0"/>
    <n v="0"/>
    <n v="0"/>
    <n v="0"/>
    <n v="0"/>
    <n v="0"/>
    <n v="0"/>
    <n v="0"/>
    <n v="0"/>
    <n v="0"/>
    <s v="2"/>
    <s v="1"/>
    <s v="ESTRATEGIAS DE GESTIÓN INSTITUCIONAL Y DE LA CULTURA DE LAS TRANSPARECIA Y LA INTEGRIDAD"/>
    <s v="18"/>
    <s v=""/>
    <s v="Recurrente"/>
    <x v="1"/>
  </r>
  <r>
    <x v="0"/>
    <d v="2025-01-01T00:00:00"/>
    <d v="2025-12-31T00:00:00"/>
    <s v="0118-01"/>
    <s v=""/>
    <s v="O23011740022020032010034"/>
    <s v="Estudios y diseños de proyectos para el mejoramiento integral de Barrios 2020-2024 Bogotá"/>
    <s v="O232020200883221"/>
    <s v="Servicios de planeación urbana"/>
    <s v="1-100-F001"/>
    <s v="VA-RECURSOS DISTRITO"/>
    <s v="2025"/>
    <s v="PM/0118/0110/40020340320"/>
    <s v="Espacio público intervenido"/>
    <s v="0001-012"/>
    <n v="0"/>
    <n v="0"/>
    <n v="0"/>
    <n v="15659100"/>
    <n v="0"/>
    <n v="15659100"/>
    <n v="15659100"/>
    <n v="0"/>
    <n v="15659100"/>
    <n v="0"/>
    <n v="15659100"/>
    <n v="0"/>
    <n v="0"/>
    <n v="0"/>
    <n v="0"/>
    <s v="2"/>
    <s v="1"/>
    <s v="ESPACIO PÚBLICO INTERVENIDO"/>
    <s v="10"/>
    <s v=""/>
    <s v="Recurrente"/>
    <x v="1"/>
  </r>
  <r>
    <x v="0"/>
    <d v="2025-01-01T00:00:00"/>
    <d v="2025-12-31T00:00:00"/>
    <s v="0118-01"/>
    <s v=""/>
    <s v="O23011740012024022203044"/>
    <s v="Subsidio Distrital de Vivienda para el acceso a soluciones habitacionales por parte de hogares vulnerables en Bogotá D.C."/>
    <s v="O232020200883221"/>
    <s v="Servicios de planeación urbana"/>
    <s v="1-100-F039"/>
    <s v="VA-CRÉDITO"/>
    <s v="2025"/>
    <s v="PM/0118/0103/40010440222"/>
    <s v="Subsidios para el Mejoramiento y habitabilidad urb"/>
    <s v="0001-012"/>
    <n v="0"/>
    <n v="0"/>
    <n v="0"/>
    <n v="443482523"/>
    <n v="158263418"/>
    <n v="285219105"/>
    <n v="285219105"/>
    <n v="0"/>
    <n v="285219105"/>
    <n v="285219105"/>
    <n v="0"/>
    <n v="285219105"/>
    <n v="0"/>
    <n v="285219105"/>
    <n v="0"/>
    <s v="2"/>
    <s v="1"/>
    <s v="SUBSIDIOS PARA EL MEJORAMIENTO Y HABITABILIDAD URBANA RURAL Y PROGRESIVA"/>
    <s v="03"/>
    <s v=""/>
    <s v="Recurrente"/>
    <x v="1"/>
  </r>
  <r>
    <x v="0"/>
    <d v="2025-01-01T00:00:00"/>
    <d v="2025-12-31T00:00:00"/>
    <s v="0118-01"/>
    <s v=""/>
    <s v="O23011740022020032010034"/>
    <s v="Estudios y diseños de proyectos para el mejoramiento integral de Barrios 2020-2024 Bogotá"/>
    <s v="O232020200883221"/>
    <s v="Servicios de planeación urbana"/>
    <s v="1-100-F039"/>
    <s v="VA-CRÉDITO"/>
    <s v="2025"/>
    <s v="PM/0118/0110/40020340320"/>
    <s v="Espacio público intervenido"/>
    <s v="0001-012"/>
    <n v="1108800000"/>
    <n v="0"/>
    <n v="0"/>
    <n v="978941074"/>
    <n v="565796317"/>
    <n v="413144757"/>
    <n v="1521944757"/>
    <n v="0"/>
    <n v="1521944757"/>
    <n v="1521944756"/>
    <n v="1"/>
    <n v="1521944756"/>
    <n v="0"/>
    <n v="1507444756"/>
    <n v="14500000"/>
    <s v="2"/>
    <s v="1"/>
    <s v="ESPACIO PÚBLICO INTERVENIDO"/>
    <s v="10"/>
    <s v=""/>
    <s v="Recurrente"/>
    <x v="1"/>
  </r>
  <r>
    <x v="0"/>
    <d v="2025-01-01T00:00:00"/>
    <d v="2025-12-31T00:00:00"/>
    <s v="0118-01"/>
    <s v=""/>
    <s v="O23011740022020032010020"/>
    <s v="Estudios y diseños de proyectos para el mejoramiento integral de Barrios 2020-2024 Bogotá"/>
    <s v="O232020200883321"/>
    <s v="Servicios de ingeniería en proyectos de construcción"/>
    <s v="1-100-F039"/>
    <s v="VA-CRÉDITO"/>
    <s v="2025"/>
    <s v="PM/0118/0110/40020200320"/>
    <s v="Espacio público intervenido"/>
    <s v="0001-012"/>
    <n v="0"/>
    <n v="0"/>
    <n v="0"/>
    <n v="320686873"/>
    <n v="136501016"/>
    <n v="184185857"/>
    <n v="184185857"/>
    <n v="0"/>
    <n v="184185857"/>
    <n v="179720127"/>
    <n v="4465730"/>
    <n v="179720127"/>
    <n v="0"/>
    <n v="179720127"/>
    <n v="0"/>
    <s v="2"/>
    <s v="1"/>
    <s v="ESPACIO PÚBLICO INTERVENIDO"/>
    <s v="10"/>
    <s v=""/>
    <s v="Recurrente"/>
    <x v="1"/>
  </r>
  <r>
    <x v="0"/>
    <d v="2025-01-01T00:00:00"/>
    <d v="2025-12-31T00:00:00"/>
    <s v="0118-01"/>
    <s v=""/>
    <s v="O23011740032024021802006"/>
    <s v="Mejoramiento de la prestación y acceso de los servicios públicos domiciliarios, en especial en suelo rural y hogares en condición de vulnerabilidad de Bogotá D.C."/>
    <s v="O232020200883321"/>
    <s v="Servicios de ingeniería en proyectos de construcción"/>
    <s v="1-100-F001"/>
    <s v="VA-RECURSOS DISTRITO"/>
    <s v="2025"/>
    <s v="PM/0118/0102/40030060218"/>
    <s v="ASISTENCIA TÉCNICA PARA  EL FORTALECIMIENTO TÉCNICO Y ORGANIZACIONAL A LOS PRESTADORES DE LOS SISTEM"/>
    <s v="0001-012"/>
    <n v="394186000"/>
    <n v="0"/>
    <n v="0"/>
    <n v="0"/>
    <n v="394186000"/>
    <n v="-394186000"/>
    <n v="0"/>
    <n v="0"/>
    <n v="0"/>
    <n v="0"/>
    <n v="0"/>
    <n v="0"/>
    <n v="0"/>
    <n v="0"/>
    <n v="0"/>
    <s v="2"/>
    <s v="1"/>
    <s v=""/>
    <s v="02"/>
    <s v=""/>
    <s v="Recurrente"/>
    <x v="1"/>
  </r>
  <r>
    <x v="0"/>
    <d v="2025-01-01T00:00:00"/>
    <d v="2025-12-31T00:00:00"/>
    <s v="0118-01"/>
    <s v=""/>
    <s v="O23011740032024021802052"/>
    <s v="Mejoramiento de la prestación y acceso de los servicios públicos domiciliarios, en especial en suelo rural y hogares en condición de vulnerabilidad de Bogotá D.C."/>
    <s v="O232020200883321"/>
    <s v="Servicios de ingeniería en proyectos de construcción"/>
    <s v="1-100-F001"/>
    <s v="VA-RECURSOS DISTRITO"/>
    <s v="2025"/>
    <s v="PM/0118/0102/40030520218"/>
    <s v="ASISTENCIA TÉCNICA PARA  EL FORTALECIMIENTO TÉCNICO Y ORGANIZACIONAL A LOS PRESTADORES DE LOS SISTEM"/>
    <s v="0001-012"/>
    <n v="50000000"/>
    <n v="0"/>
    <n v="0"/>
    <n v="0"/>
    <n v="50000000"/>
    <n v="-50000000"/>
    <n v="0"/>
    <n v="0"/>
    <n v="0"/>
    <n v="0"/>
    <n v="0"/>
    <n v="0"/>
    <n v="0"/>
    <n v="0"/>
    <n v="0"/>
    <s v="2"/>
    <s v="1"/>
    <s v=""/>
    <s v="02"/>
    <s v=""/>
    <s v="Recurrente"/>
    <x v="1"/>
  </r>
  <r>
    <x v="0"/>
    <d v="2025-01-01T00:00:00"/>
    <d v="2025-12-31T00:00:00"/>
    <s v="0118-01"/>
    <s v=""/>
    <s v="O23011740012024022204031"/>
    <s v="Subsidio Distrital de Vivienda para el acceso a soluciones habitacionales por parte de hogares vulnerables en Bogotá D.C."/>
    <s v="O232020200883321"/>
    <s v="Servicios de ingeniería en proyectos de construcción"/>
    <s v="1-100-F039"/>
    <s v="VA-CRÉDITO"/>
    <s v="2025"/>
    <s v="PM/0118/0104/40010310222"/>
    <s v="Subsidio para adquisición de vivienda nueva urbana"/>
    <s v="0001-012"/>
    <n v="11018592000"/>
    <n v="0"/>
    <n v="0"/>
    <n v="0"/>
    <n v="11018592000"/>
    <n v="-11018592000"/>
    <n v="0"/>
    <n v="0"/>
    <n v="0"/>
    <n v="0"/>
    <n v="0"/>
    <n v="0"/>
    <n v="0"/>
    <n v="0"/>
    <n v="0"/>
    <s v="2"/>
    <s v="1"/>
    <s v="SUBSIDIO PARA ADQUISICIÓN DE VIVIENDA NUEVA URBANA Y RURAL'SUBSIDIO PARA ADQUISICIÓN DE VIVIENDA NUEVA URBANA"/>
    <s v="04"/>
    <s v=""/>
    <s v="Recurrente"/>
    <x v="1"/>
  </r>
  <r>
    <x v="0"/>
    <d v="2025-01-01T00:00:00"/>
    <d v="2025-12-31T00:00:00"/>
    <s v="0118-01"/>
    <s v=""/>
    <s v="O23011740012024022204042"/>
    <s v="Subsidio Distrital de Vivienda para el acceso a soluciones habitacionales por parte de hogares vulnerables en Bogotá D.C."/>
    <s v="O232020200883321"/>
    <s v="Servicios de ingeniería en proyectos de construcción"/>
    <s v="1-100-F039"/>
    <s v="VA-CRÉDITO"/>
    <s v="2025"/>
    <s v="PM/0118/0104/40010420222"/>
    <s v="Subsidio para adquisición de vivienda nueva urbana"/>
    <s v="0001-012"/>
    <n v="2768021000"/>
    <n v="0"/>
    <n v="0"/>
    <n v="0"/>
    <n v="2768021000"/>
    <n v="-2768021000"/>
    <n v="0"/>
    <n v="0"/>
    <n v="0"/>
    <n v="0"/>
    <n v="0"/>
    <n v="0"/>
    <n v="0"/>
    <n v="0"/>
    <n v="0"/>
    <s v="2"/>
    <s v="1"/>
    <s v="SUBSIDIO PARA ADQUISICIÓN DE VIVIENDA NUEVA URBANA Y RURAL'SUBSIDIO PARA ADQUISICIÓN DE VIVIENDA NUEVA URBANA"/>
    <s v="04"/>
    <s v=""/>
    <s v="Recurrente"/>
    <x v="1"/>
  </r>
  <r>
    <x v="0"/>
    <d v="2025-01-01T00:00:00"/>
    <d v="2025-12-31T00:00:00"/>
    <s v="0118-01"/>
    <s v=""/>
    <s v="O23011740022020032010034"/>
    <s v="Estudios y diseños de proyectos para el mejoramiento integral de Barrios 2020-2024 Bogotá"/>
    <s v="O232020200883321"/>
    <s v="Servicios de ingeniería en proyectos de construcción"/>
    <s v="1-100-F039"/>
    <s v="VA-CRÉDITO"/>
    <s v="2025"/>
    <s v="PM/0118/0110/40020340320"/>
    <s v="Espacio público intervenido"/>
    <s v="0001-012"/>
    <n v="0"/>
    <n v="0"/>
    <n v="0"/>
    <n v="201071394"/>
    <n v="8048916"/>
    <n v="193022478"/>
    <n v="193022478"/>
    <n v="0"/>
    <n v="193022478"/>
    <n v="193022478"/>
    <n v="0"/>
    <n v="193022478"/>
    <n v="0"/>
    <n v="193022478"/>
    <n v="0"/>
    <s v="2"/>
    <s v="1"/>
    <s v="ESPACIO PÚBLICO INTERVENIDO"/>
    <s v="10"/>
    <s v=""/>
    <s v="Recurrente"/>
    <x v="1"/>
  </r>
  <r>
    <x v="0"/>
    <d v="2025-01-01T00:00:00"/>
    <d v="2025-12-31T00:00:00"/>
    <s v="0118-01"/>
    <s v=""/>
    <s v="O23011740022024021410034"/>
    <s v="Adecuación de entornos urbanos y/o rurales con déficit de infraestructura y espacio público de Bogotá D.C."/>
    <s v="O232020200883330"/>
    <s v="Servicios de administración en proyectos de construcción"/>
    <s v="1-100-F039"/>
    <s v="VA-CRÉDITO"/>
    <s v="2025"/>
    <s v="PM/0118/0110/40020340214"/>
    <s v="Espacio público intervenido"/>
    <s v="0001-012"/>
    <n v="1198067000"/>
    <n v="0"/>
    <n v="0"/>
    <n v="91662440"/>
    <n v="56389501"/>
    <n v="35272939"/>
    <n v="1233339939"/>
    <n v="0"/>
    <n v="1233339939"/>
    <n v="1230339939"/>
    <n v="3000000"/>
    <n v="1230339939"/>
    <n v="0"/>
    <n v="1227039939"/>
    <n v="3300000"/>
    <s v="2"/>
    <s v="1"/>
    <s v="ESPACIO PÚBLICO INTERVENIDO"/>
    <s v="10"/>
    <s v=""/>
    <s v="Recurrente"/>
    <x v="1"/>
  </r>
  <r>
    <x v="0"/>
    <d v="2025-01-01T00:00:00"/>
    <d v="2025-12-31T00:00:00"/>
    <s v="0118-01"/>
    <s v=""/>
    <s v="O23011740012024022204042"/>
    <s v="Subsidio Distrital de Vivienda para el acceso a soluciones habitacionales por parte de hogares vulnerables en Bogotá D.C."/>
    <s v="O232020200883330"/>
    <s v="Servicios de administración en proyectos de construcción"/>
    <s v="1-100-F039"/>
    <s v="VA-CRÉDITO"/>
    <s v="2025"/>
    <s v="PM/0118/0104/40010420222"/>
    <s v="Subsidio para adquisición de vivienda nueva urbana"/>
    <s v="0001-012"/>
    <n v="397171000"/>
    <n v="0"/>
    <n v="0"/>
    <n v="0"/>
    <n v="397171000"/>
    <n v="-397171000"/>
    <n v="0"/>
    <n v="0"/>
    <n v="0"/>
    <n v="0"/>
    <n v="0"/>
    <n v="0"/>
    <n v="0"/>
    <n v="0"/>
    <n v="0"/>
    <s v="2"/>
    <s v="1"/>
    <s v="SUBSIDIO PARA ADQUISICIÓN DE VIVIENDA NUEVA URBANA Y RURAL'SUBSIDIO PARA ADQUISICIÓN DE VIVIENDA NUEVA URBANA"/>
    <s v="04"/>
    <s v=""/>
    <s v="Recurrente"/>
    <x v="1"/>
  </r>
  <r>
    <x v="0"/>
    <d v="2025-01-01T00:00:00"/>
    <d v="2025-12-31T00:00:00"/>
    <s v="0118-01"/>
    <s v=""/>
    <s v="O23011740022020032010020"/>
    <s v="Estudios y diseños de proyectos para el mejoramiento integral de Barrios 2020-2024 Bogotá"/>
    <s v="O232020200883330"/>
    <s v="Servicios de administración en proyectos de construcción"/>
    <s v="1-100-F039"/>
    <s v="VA-CRÉDITO"/>
    <s v="2025"/>
    <s v="PM/0118/0110/40020200320"/>
    <s v="Espacio público intervenido"/>
    <s v="0001-012"/>
    <n v="2395404000"/>
    <n v="0"/>
    <n v="0"/>
    <n v="14140287229"/>
    <n v="14458941240"/>
    <n v="-318654011"/>
    <n v="2076749989"/>
    <n v="0"/>
    <n v="2076749989"/>
    <n v="1922439664"/>
    <n v="154310325"/>
    <n v="1922439664"/>
    <n v="0"/>
    <n v="1881554538"/>
    <n v="40885126"/>
    <s v="2"/>
    <s v="1"/>
    <s v="ESPACIO PÚBLICO INTERVENIDO"/>
    <s v="10"/>
    <s v=""/>
    <s v="Recurrente"/>
    <x v="1"/>
  </r>
  <r>
    <x v="0"/>
    <d v="2025-01-01T00:00:00"/>
    <d v="2025-12-31T00:00:00"/>
    <s v="0118-01"/>
    <s v=""/>
    <s v="O23011740022020032010034"/>
    <s v="Estudios y diseños de proyectos para el mejoramiento integral de Barrios 2020-2024 Bogotá"/>
    <s v="O232020200883330"/>
    <s v="Servicios de administración en proyectos de construcción"/>
    <s v="1-100-F039"/>
    <s v="VA-CRÉDITO"/>
    <s v="2025"/>
    <s v="PM/0118/0110/40020340320"/>
    <s v="Espacio público intervenido"/>
    <s v="0001-012"/>
    <n v="554400000"/>
    <n v="0"/>
    <n v="0"/>
    <n v="207972068"/>
    <n v="339180066"/>
    <n v="-131207998"/>
    <n v="423192002"/>
    <n v="0"/>
    <n v="423192002"/>
    <n v="423192002"/>
    <n v="0"/>
    <n v="423192002"/>
    <n v="0"/>
    <n v="423192002"/>
    <n v="0"/>
    <s v="2"/>
    <s v="1"/>
    <s v="ESPACIO PÚBLICO INTERVENIDO"/>
    <s v="10"/>
    <s v=""/>
    <s v="Recurrente"/>
    <x v="1"/>
  </r>
  <r>
    <x v="0"/>
    <d v="2025-01-01T00:00:00"/>
    <d v="2025-12-31T00:00:00"/>
    <s v="0118-01"/>
    <s v=""/>
    <s v="O23011740012024022203044"/>
    <s v="Subsidio Distrital de Vivienda para el acceso a soluciones habitacionales por parte de hogares vulnerables en Bogotá D.C."/>
    <s v="O232020200883330"/>
    <s v="Servicios de administración en proyectos de construcción"/>
    <s v="1-100-F039"/>
    <s v="VA-CRÉDITO"/>
    <s v="2025"/>
    <s v="PM/0118/0103/40010440222"/>
    <s v="Subsidios para el Mejoramiento y habitabilidad urb"/>
    <s v="0001-012"/>
    <n v="20412525000"/>
    <n v="0"/>
    <n v="0"/>
    <n v="142925456"/>
    <n v="19666824333"/>
    <n v="-19523898877"/>
    <n v="888626123"/>
    <n v="0"/>
    <n v="888626123"/>
    <n v="888626123"/>
    <n v="0"/>
    <n v="888626123"/>
    <n v="0"/>
    <n v="881183240"/>
    <n v="7442883"/>
    <s v="2"/>
    <s v="1"/>
    <s v="SUBSIDIOS PARA EL MEJORAMIENTO Y HABITABILIDAD URBANA RURAL Y PROGRESIVA"/>
    <s v="03"/>
    <s v=""/>
    <s v="Recurrente"/>
    <x v="1"/>
  </r>
  <r>
    <x v="0"/>
    <d v="2025-01-01T00:00:00"/>
    <d v="2025-12-31T00:00:00"/>
    <s v="0118-01"/>
    <s v=""/>
    <s v="O23011745992024025019018"/>
    <s v="Fortalecimiento en la gestión pública integral en la Secretaría Distrital del Hábitat a través del modelo de gestión institucional de la entidad, aumentando el conocimiento de la ciudadanía"/>
    <s v="O232020200884110"/>
    <s v="Servicios de operadores (conexión)"/>
    <s v="1-100-F001"/>
    <s v="VA-RECURSOS DISTRITO"/>
    <s v="2025"/>
    <s v="PM/0118/0119/45990180250"/>
    <s v="Informes con resultados de encuesta de satisfacció"/>
    <s v="0001-012"/>
    <n v="382441000"/>
    <n v="0"/>
    <n v="0"/>
    <n v="79588856"/>
    <n v="0"/>
    <n v="79588856"/>
    <n v="462029856"/>
    <n v="0"/>
    <n v="462029856"/>
    <n v="462029856"/>
    <n v="0"/>
    <n v="462029856"/>
    <n v="0"/>
    <n v="0"/>
    <n v="462029856"/>
    <s v="2"/>
    <s v="2"/>
    <s v="INFORMES CON RESULTADOS DE ENCUESTA DE SATISFACCIÓN CIUDADANA"/>
    <s v="19"/>
    <s v=""/>
    <s v="Recurrente"/>
    <x v="1"/>
  </r>
  <r>
    <x v="0"/>
    <d v="2025-01-01T00:00:00"/>
    <d v="2025-12-31T00:00:00"/>
    <s v="0118-01"/>
    <s v=""/>
    <s v="O23011745992024025018017"/>
    <s v="Fortalecimiento en la gestión pública integral en la Secretaría Distrital del Hábitat a través del modelo de gestión institucional de la entidad, aumentando el conocimiento de la ciudadanía"/>
    <s v="O232020200884520"/>
    <s v="Servicios de archivos"/>
    <s v="1-100-F001"/>
    <s v="VA-RECURSOS DISTRITO"/>
    <s v="2025"/>
    <s v="PM/0118/0118/45990170250"/>
    <s v="Estrategias de gestión institucional y de la cultu"/>
    <s v="0001-012"/>
    <n v="1517481000"/>
    <n v="0"/>
    <n v="0"/>
    <n v="0"/>
    <n v="292552839"/>
    <n v="-292552839"/>
    <n v="1224928161"/>
    <n v="0"/>
    <n v="1224928161"/>
    <n v="1224928161"/>
    <n v="0"/>
    <n v="1224928161"/>
    <n v="0"/>
    <n v="807327612"/>
    <n v="417600549"/>
    <s v="2"/>
    <s v="2"/>
    <s v="ESTRATEGIAS DE GESTIÓN INSTITUCIONAL Y DE LA CULTURA DE LAS TRANSPARECIA Y LA INTEGRIDAD"/>
    <s v="18"/>
    <s v=""/>
    <s v="Recurrente"/>
    <x v="1"/>
  </r>
  <r>
    <x v="0"/>
    <d v="2025-01-01T00:00:00"/>
    <d v="2025-12-31T00:00:00"/>
    <s v="0118-01"/>
    <s v=""/>
    <s v="O23011740012024022204031"/>
    <s v="Subsidio Distrital de Vivienda para el acceso a soluciones habitacionales por parte de hogares vulnerables en Bogotá D.C."/>
    <s v="O232020200885962"/>
    <s v="Servicios de organización y asistencia de ferias comerciales"/>
    <s v="1-100-F039"/>
    <s v="VA-CRÉDITO"/>
    <s v="2025"/>
    <s v="PM/0118/0104/40010310222"/>
    <s v="Subsidio para adquisición de vivienda nueva urbana"/>
    <s v="0001-012"/>
    <n v="870536000"/>
    <n v="0"/>
    <n v="0"/>
    <n v="0"/>
    <n v="870536000"/>
    <n v="-870536000"/>
    <n v="0"/>
    <n v="0"/>
    <n v="0"/>
    <n v="0"/>
    <n v="0"/>
    <n v="0"/>
    <n v="0"/>
    <n v="0"/>
    <n v="0"/>
    <s v="2"/>
    <s v="2"/>
    <s v="SUBSIDIO PARA ADQUISICIÓN DE VIVIENDA NUEVA URBANA Y RURAL'SUBSIDIO PARA ADQUISICIÓN DE VIVIENDA NUEVA URBANA"/>
    <s v="04"/>
    <s v=""/>
    <s v="Recurrente"/>
    <x v="1"/>
  </r>
  <r>
    <x v="0"/>
    <d v="2025-01-01T00:00:00"/>
    <d v="2025-12-31T00:00:00"/>
    <s v="0118-01"/>
    <s v=""/>
    <s v="O23011745992024025018016"/>
    <s v="Fortalecimiento en la gestión pública integral en la Secretaría Distrital del Hábitat a través del modelo de gestión institucional de la entidad, aumentando el conocimiento de la ciudadanía"/>
    <s v="O232020200885962"/>
    <s v="Servicios de organización y asistencia de ferias comerciales"/>
    <s v="1-100-F001"/>
    <s v="VA-RECURSOS DISTRITO"/>
    <s v="2025"/>
    <s v="PM/0118/0118/45990160250"/>
    <s v="Estrategias de gestión institucional y de la cultu"/>
    <s v="0001-012"/>
    <n v="1001308000"/>
    <n v="0"/>
    <n v="0"/>
    <n v="990000000"/>
    <n v="1501308000"/>
    <n v="-511308000"/>
    <n v="490000000"/>
    <n v="0"/>
    <n v="490000000"/>
    <n v="400000000"/>
    <n v="90000000"/>
    <n v="400000000"/>
    <n v="0"/>
    <n v="135136563"/>
    <n v="264863437"/>
    <s v="2"/>
    <s v="2"/>
    <s v="ESTRATEGIAS DE GESTIÓN INSTITUCIONAL Y DE LA CULTURA DE LAS TRANSPARECIA Y LA INTEGRIDAD"/>
    <s v="18"/>
    <s v=""/>
    <s v="Recurrente"/>
    <x v="1"/>
  </r>
  <r>
    <x v="0"/>
    <d v="2025-01-01T00:00:00"/>
    <d v="2025-12-31T00:00:00"/>
    <s v="0118-01"/>
    <s v=""/>
    <s v="O23011745992024025018016"/>
    <s v="Fortalecimiento en la gestión pública integral en la Secretaría Distrital del Hábitat a través del modelo de gestión institucional de la entidad, aumentando el conocimiento de la ciudadanía"/>
    <s v="O232020200885970"/>
    <s v="Servicios de mantenimiento y cuidado del paisaje"/>
    <s v="1-100-F001"/>
    <s v="VA-RECURSOS DISTRITO"/>
    <s v="2025"/>
    <s v="PM/0118/0118/45990160250"/>
    <s v="Estrategias de gestión institucional y de la cultu"/>
    <s v="0001-012"/>
    <n v="7203000"/>
    <n v="0"/>
    <n v="0"/>
    <n v="0"/>
    <n v="5143000"/>
    <n v="-5143000"/>
    <n v="2060000"/>
    <n v="0"/>
    <n v="2060000"/>
    <n v="2060000"/>
    <n v="0"/>
    <n v="2060000"/>
    <n v="0"/>
    <n v="0"/>
    <n v="2060000"/>
    <s v="2"/>
    <s v="2"/>
    <s v="ESTRATEGIAS DE GESTIÓN INSTITUCIONAL Y DE LA CULTURA DE LAS TRANSPARECIA Y LA INTEGRIDAD"/>
    <s v="18"/>
    <s v=""/>
    <s v="Recurrente"/>
    <x v="1"/>
  </r>
  <r>
    <x v="0"/>
    <d v="2025-01-01T00:00:00"/>
    <d v="2025-12-31T00:00:00"/>
    <s v="0118-01"/>
    <s v=""/>
    <s v="O23011745992024025018007"/>
    <s v="Fortalecimiento en la gestión pública integral en la Secretaría Distrital del Hábitat a través del modelo de gestión institucional de la entidad, aumentando el conocimiento de la ciudadanía"/>
    <s v="O23202020088874201"/>
    <s v="Fabricación y ensamble de computadores y microcomputadores"/>
    <s v="1-200-F001"/>
    <s v="RB-OTROS DISTRITO"/>
    <s v="2025"/>
    <s v="PM/0118/0118/45990070250"/>
    <s v="Estrategias de gestión institucional y de la cultu"/>
    <s v="0001-012"/>
    <n v="0"/>
    <n v="0"/>
    <n v="0"/>
    <n v="377973200"/>
    <n v="0"/>
    <n v="377973200"/>
    <n v="377973200"/>
    <n v="0"/>
    <n v="377973200"/>
    <n v="299780707"/>
    <n v="78192493"/>
    <n v="299780707"/>
    <n v="0"/>
    <n v="0"/>
    <n v="299780707"/>
    <s v="2"/>
    <s v="2"/>
    <s v="ESTRATEGIAS DE GESTIÓN INSTITUCIONAL Y DE LA CULTURA DE LAS TRANSPARECIA Y LA INTEGRIDAD"/>
    <s v="18"/>
    <s v=""/>
    <s v="Recurrente"/>
    <x v="1"/>
  </r>
  <r>
    <x v="0"/>
    <d v="2025-01-01T00:00:00"/>
    <d v="2025-12-31T00:00:00"/>
    <s v="0118-01"/>
    <s v=""/>
    <s v="O23011745992024025018007"/>
    <s v="Fortalecimiento en la gestión pública integral en la Secretaría Distrital del Hábitat a través del modelo de gestión institucional de la entidad, aumentando el conocimiento de la ciudadanía"/>
    <s v="O23202020088874201"/>
    <s v="Fabricación y ensamble de computadores y microcomputadores"/>
    <s v="1-100-F001"/>
    <s v="VA-RECURSOS DISTRITO"/>
    <s v="2025"/>
    <s v="PM/0118/0118/45990070250"/>
    <s v="Estrategias de gestión institucional y de la cultu"/>
    <s v="0001-012"/>
    <n v="963553000"/>
    <n v="0"/>
    <n v="0"/>
    <n v="146241362"/>
    <n v="656527000"/>
    <n v="-510285638"/>
    <n v="453267362"/>
    <n v="0"/>
    <n v="453267362"/>
    <n v="52142144"/>
    <n v="401125218"/>
    <n v="52142144"/>
    <n v="0"/>
    <n v="0"/>
    <n v="52142144"/>
    <s v="2"/>
    <s v="2"/>
    <s v="ESTRATEGIAS DE GESTIÓN INSTITUCIONAL Y DE LA CULTURA DE LAS TRANSPARECIA Y LA INTEGRIDAD"/>
    <s v="18"/>
    <s v=""/>
    <s v="Recurrente"/>
    <x v="1"/>
  </r>
  <r>
    <x v="0"/>
    <d v="2025-01-01T00:00:00"/>
    <d v="2025-12-31T00:00:00"/>
    <s v="0118-01"/>
    <s v=""/>
    <s v="O23011745992024025018007"/>
    <s v="Fortalecimiento en la gestión pública integral en la Secretaría Distrital del Hábitat a través del modelo de gestión institucional de la entidad, aumentando el conocimiento de la ciudadanía"/>
    <s v="O23202020088874201"/>
    <s v="Fabricación y ensamble de computadores y microcomputadores"/>
    <s v="1-501-I001"/>
    <s v="PCC-OTROS DISTRITO"/>
    <s v="2025"/>
    <s v="PM/0118/0118/45990070250"/>
    <s v="Estrategias de gestión institucional y de la cultu"/>
    <s v="0001-012"/>
    <n v="977648000"/>
    <n v="0"/>
    <n v="771647574"/>
    <n v="0"/>
    <n v="206000426"/>
    <n v="-977648000"/>
    <n v="0"/>
    <n v="0"/>
    <n v="0"/>
    <n v="0"/>
    <n v="0"/>
    <n v="0"/>
    <n v="0"/>
    <n v="0"/>
    <n v="0"/>
    <s v="2"/>
    <s v="2"/>
    <s v="ESTRATEGIAS DE GESTIÓN INSTITUCIONAL Y DE LA CULTURA DE LAS TRANSPARECIA Y LA INTEGRIDAD"/>
    <s v="18"/>
    <s v=""/>
    <s v="Recurrente"/>
    <x v="1"/>
  </r>
  <r>
    <x v="0"/>
    <d v="2025-01-01T00:00:00"/>
    <d v="2025-12-31T00:00:00"/>
    <s v="0118-01"/>
    <s v=""/>
    <s v="O23011745992024025018016"/>
    <s v="Fortalecimiento en la gestión pública integral en la Secretaría Distrital del Hábitat a través del modelo de gestión institucional de la entidad, aumentando el conocimiento de la ciudadanía"/>
    <s v="O23202020088912197"/>
    <s v="Servicios de impresión litográfica n.c.p."/>
    <s v="1-100-F001"/>
    <s v="VA-RECURSOS DISTRITO"/>
    <s v="2025"/>
    <s v="PM/0118/0118/45990160250"/>
    <s v="Estrategias de gestión institucional y de la cultu"/>
    <s v="0001-012"/>
    <n v="489287000"/>
    <n v="0"/>
    <n v="0"/>
    <n v="30000000"/>
    <n v="0"/>
    <n v="30000000"/>
    <n v="519287000"/>
    <n v="0"/>
    <n v="519287000"/>
    <n v="519287000"/>
    <n v="0"/>
    <n v="519287000"/>
    <n v="0"/>
    <n v="225534190"/>
    <n v="293752810"/>
    <s v="2"/>
    <s v="2"/>
    <s v="ESTRATEGIAS DE GESTIÓN INSTITUCIONAL Y DE LA CULTURA DE LAS TRANSPARECIA Y LA INTEGRIDAD"/>
    <s v="18"/>
    <s v=""/>
    <s v="Recurrente"/>
    <x v="1"/>
  </r>
  <r>
    <x v="0"/>
    <d v="2025-01-01T00:00:00"/>
    <d v="2025-12-31T00:00:00"/>
    <s v="0118-01"/>
    <s v=""/>
    <s v="O23011740032024021809050"/>
    <s v="Mejoramiento de la prestación y acceso de los servicios públicos domiciliarios, en especial en suelo rural y hogares en condición de vulnerabilidad de Bogotá D.C."/>
    <s v="O232020200991114"/>
    <s v="Servicios de planificación económica, social y estadística de la administración publica"/>
    <s v="1-100-F001"/>
    <s v="VA-RECURSOS DISTRITO"/>
    <s v="2025"/>
    <s v="PM/0118/0109/40030500218"/>
    <s v="Servicio de gestión catastral para los servicios p"/>
    <s v="0001-012"/>
    <n v="4603000"/>
    <n v="0"/>
    <n v="0"/>
    <n v="0"/>
    <n v="4603000"/>
    <n v="-4603000"/>
    <n v="0"/>
    <n v="0"/>
    <n v="0"/>
    <n v="0"/>
    <n v="0"/>
    <n v="0"/>
    <n v="0"/>
    <n v="0"/>
    <n v="0"/>
    <s v="2"/>
    <s v="2"/>
    <s v="SERVICIO DE GESTIÓN CATASTRAL PARA LOS SERVICIOS PÚBLICOS"/>
    <s v="09"/>
    <s v=""/>
    <s v="Recurrente"/>
    <x v="1"/>
  </r>
  <r>
    <x v="0"/>
    <d v="2025-01-01T00:00:00"/>
    <d v="2025-12-31T00:00:00"/>
    <s v="0118-01"/>
    <s v=""/>
    <s v="O23011740012024022203044"/>
    <s v="Subsidio Distrital de Vivienda para el acceso a soluciones habitacionales por parte de hogares vulnerables en Bogotá D.C."/>
    <s v="O232020200991123"/>
    <s v="Servicios de la administración pública relacionados con la vivienda e infraestructura de servicios públicos"/>
    <s v="1-100-I036"/>
    <s v="VA-CONVENIOS"/>
    <s v="2025"/>
    <s v="PM/0118/0103/40010440222"/>
    <s v="Subsidios para el Mejoramiento y habitabilidad urb"/>
    <s v="0001-012"/>
    <n v="0"/>
    <n v="0"/>
    <n v="0"/>
    <n v="40000000000"/>
    <n v="40000000000"/>
    <n v="0"/>
    <n v="0"/>
    <n v="0"/>
    <n v="0"/>
    <n v="0"/>
    <n v="0"/>
    <n v="0"/>
    <n v="0"/>
    <n v="0"/>
    <n v="0"/>
    <s v="2"/>
    <s v="2"/>
    <s v="SUBSIDIOS PARA EL MEJORAMIENTO Y HABITABILIDAD URBANA RURAL Y PROGRESIVA"/>
    <s v="03"/>
    <s v=""/>
    <s v="Recurrente"/>
    <x v="1"/>
  </r>
  <r>
    <x v="0"/>
    <d v="2025-01-01T00:00:00"/>
    <d v="2025-12-31T00:00:00"/>
    <s v="0118-01"/>
    <s v=""/>
    <s v="O23011745992024025018023"/>
    <s v="Fortalecimiento en la gestión pública integral en la Secretaría Distrital del Hábitat a través del modelo de gestión institucional de la entidad, aumentando el conocimiento de la ciudadanía"/>
    <s v="O232020200991123"/>
    <s v="Servicios de la administración pública relacionados con la vivienda e infraestructura de servicios públicos"/>
    <s v="1-100-F001"/>
    <s v="VA-RECURSOS DISTRITO"/>
    <s v="2025"/>
    <s v="PM/0118/0118/45990230250"/>
    <s v="Estrategias de gestión institucional y de la cultu"/>
    <s v="0001-012"/>
    <n v="1843456000"/>
    <n v="0"/>
    <n v="34342165"/>
    <n v="435004109"/>
    <n v="704817100"/>
    <n v="-304155156"/>
    <n v="1539300844"/>
    <n v="0"/>
    <n v="1539300844"/>
    <n v="1518193695"/>
    <n v="21107149"/>
    <n v="1518193695"/>
    <n v="0"/>
    <n v="1517213010"/>
    <n v="980685"/>
    <s v="2"/>
    <s v="2"/>
    <s v="ESTRATEGIAS DE GESTIÓN INSTITUCIONAL Y DE LA CULTURA DE LAS TRANSPARECIA Y LA INTEGRIDAD"/>
    <s v="18"/>
    <s v=""/>
    <s v="Recurrente"/>
    <x v="1"/>
  </r>
  <r>
    <x v="0"/>
    <d v="2025-01-01T00:00:00"/>
    <d v="2025-12-31T00:00:00"/>
    <s v="0118-01"/>
    <s v=""/>
    <s v="O23011740012024022203032"/>
    <s v="Subsidio Distrital de Vivienda para el acceso a soluciones habitacionales por parte de hogares vulnerables en Bogotá D.C."/>
    <s v="O232020200991123"/>
    <s v="Servicios de la administración pública relacionados con la vivienda e infraestructura de servicios públicos"/>
    <s v="1-100-F039"/>
    <s v="VA-CRÉDITO"/>
    <s v="2025"/>
    <s v="PM/0118/0103/40010320222"/>
    <s v="Subsidios para el Mejoramiento y habitabilidad urb"/>
    <s v="0001-012"/>
    <n v="55999200000"/>
    <n v="0"/>
    <n v="0"/>
    <n v="26299930258"/>
    <n v="10896701985"/>
    <n v="15403228273"/>
    <n v="71402428273"/>
    <n v="0"/>
    <n v="71402428273"/>
    <n v="71402428271"/>
    <n v="2"/>
    <n v="71402428271"/>
    <n v="0"/>
    <n v="67099095993"/>
    <n v="4303332278"/>
    <s v="2"/>
    <s v="2"/>
    <s v="SUBSIDIOS PARA EL MEJORAMIENTO Y HABITABILIDAD URBANA RURAL Y PROGRESIVA"/>
    <s v="03"/>
    <s v=""/>
    <s v="Recurrente"/>
    <x v="1"/>
  </r>
  <r>
    <x v="0"/>
    <d v="2025-01-01T00:00:00"/>
    <d v="2025-12-31T00:00:00"/>
    <s v="0118-01"/>
    <s v=""/>
    <s v="O23011745992024022608018"/>
    <s v="Implementación de acciones y estrategias que garanticen el desarrollo formal de vivienda, la legalización urbanística y la prevención frente a la urbanización ilegal en Bogotá D.C."/>
    <s v="O232020200991123"/>
    <s v="Servicios de la administración pública relacionados con la vivienda e infraestructura de servicios públicos"/>
    <s v="1-100-F001"/>
    <s v="VA-RECURSOS DISTRITO"/>
    <s v="2025"/>
    <s v="PM/0118/0108/45990180226"/>
    <s v="Servicios de asistencia técnica y jurídica para el"/>
    <s v="0001-012"/>
    <n v="1478400000"/>
    <n v="0"/>
    <n v="0"/>
    <n v="848390051"/>
    <n v="1241702357"/>
    <n v="-393312306"/>
    <n v="1085087694"/>
    <n v="0"/>
    <n v="1085087694"/>
    <n v="1029653527"/>
    <n v="55434167"/>
    <n v="1029653527"/>
    <n v="0"/>
    <n v="984450830"/>
    <n v="45202697"/>
    <s v="2"/>
    <s v="2"/>
    <s v="SERVICIOS DE ASISTENCIA TÉCNICA Y JURÍDICA PARA EL SANEAMIENTO, LEGALIZACIÓN DE LOS BIENES INMUEBLES"/>
    <s v="08"/>
    <s v=""/>
    <s v="Recurrente"/>
    <x v="1"/>
  </r>
  <r>
    <x v="0"/>
    <d v="2025-01-01T00:00:00"/>
    <d v="2025-12-31T00:00:00"/>
    <s v="0118-01"/>
    <s v=""/>
    <s v="O23011740012024022203032"/>
    <s v="Subsidio Distrital de Vivienda para el acceso a soluciones habitacionales por parte de hogares vulnerables en Bogotá D.C."/>
    <s v="O232020200991123"/>
    <s v="Servicios de la administración pública relacionados con la vivienda e infraestructura de servicios públicos"/>
    <s v="1-100-F039"/>
    <s v="VA-CRÉDITO"/>
    <s v="VF2025014C"/>
    <s v="PM/0118/0103/40010320222"/>
    <s v="Subsidios para el Mejoramiento y habitabilidad urb"/>
    <s v="0001-012"/>
    <n v="0"/>
    <n v="0"/>
    <n v="0"/>
    <n v="10530000000"/>
    <n v="0"/>
    <n v="10530000000"/>
    <n v="10530000000"/>
    <n v="0"/>
    <n v="10530000000"/>
    <n v="10530000000"/>
    <n v="0"/>
    <n v="10530000000"/>
    <n v="0"/>
    <n v="10530000000"/>
    <n v="0"/>
    <s v="2"/>
    <s v="2"/>
    <s v="SUBSIDIOS PARA EL MEJORAMIENTO Y HABITABILIDAD URBANA RURAL Y PROGRESIVA"/>
    <s v="03"/>
    <s v=""/>
    <s v="Recurrente"/>
    <x v="1"/>
  </r>
  <r>
    <x v="0"/>
    <d v="2025-01-01T00:00:00"/>
    <d v="2025-12-31T00:00:00"/>
    <s v="0118-01"/>
    <s v=""/>
    <s v="O23011740012024022203044"/>
    <s v="Subsidio Distrital de Vivienda para el acceso a soluciones habitacionales por parte de hogares vulnerables en Bogotá D.C."/>
    <s v="O232020200991123"/>
    <s v="Servicios de la administración pública relacionados con la vivienda e infraestructura de servicios públicos"/>
    <s v="1-100-F039"/>
    <s v="VA-CRÉDITO"/>
    <s v="2025"/>
    <s v="PM/0118/0103/40010440222"/>
    <s v="Subsidios para el Mejoramiento y habitabilidad urb"/>
    <s v="0001-012"/>
    <n v="0"/>
    <n v="0"/>
    <n v="0"/>
    <n v="19244692651"/>
    <n v="6732364982"/>
    <n v="12512327669"/>
    <n v="12512327669"/>
    <n v="0"/>
    <n v="12512327669"/>
    <n v="12487637805"/>
    <n v="24689864"/>
    <n v="12487637805"/>
    <n v="0"/>
    <n v="12487637805"/>
    <n v="0"/>
    <s v="2"/>
    <s v="2"/>
    <s v="SUBSIDIOS PARA EL MEJORAMIENTO Y HABITABILIDAD URBANA RURAL Y PROGRESIVA"/>
    <s v="03"/>
    <s v=""/>
    <s v="Recurrente"/>
    <x v="1"/>
  </r>
  <r>
    <x v="0"/>
    <d v="2025-01-01T00:00:00"/>
    <d v="2025-12-31T00:00:00"/>
    <s v="0118-01"/>
    <s v=""/>
    <s v="O23011740032024021802052"/>
    <s v="Mejoramiento de la prestación y acceso de los servicios públicos domiciliarios, en especial en suelo rural y hogares en condición de vulnerabilidad de Bogotá D.C."/>
    <s v="O232020200991123"/>
    <s v="Servicios de la administración pública relacionados con la vivienda e infraestructura de servicios públicos"/>
    <s v="1-100-F001"/>
    <s v="VA-RECURSOS DISTRITO"/>
    <s v="2025"/>
    <s v="PM/0118/0102/40030520218"/>
    <s v="ASISTENCIA TÉCNICA PARA  EL FORTALECIMIENTO TÉCNICO Y ORGANIZACIONAL A LOS PRESTADORES DE LOS SISTEM"/>
    <s v="0001-012"/>
    <n v="823801000"/>
    <n v="0"/>
    <n v="0"/>
    <n v="2933000246"/>
    <n v="1073696437"/>
    <n v="1859303809"/>
    <n v="2683104809"/>
    <n v="0"/>
    <n v="2683104809"/>
    <n v="2497298070"/>
    <n v="185806739"/>
    <n v="2497298070"/>
    <n v="0"/>
    <n v="847524746"/>
    <n v="1649773324"/>
    <s v="2"/>
    <s v="2"/>
    <s v=""/>
    <s v="02"/>
    <s v=""/>
    <s v="Recurrente"/>
    <x v="1"/>
  </r>
  <r>
    <x v="0"/>
    <d v="2025-01-01T00:00:00"/>
    <d v="2025-12-31T00:00:00"/>
    <s v="0118-01"/>
    <s v=""/>
    <s v="O23011740012024022204031"/>
    <s v="Subsidio Distrital de Vivienda para el acceso a soluciones habitacionales por parte de hogares vulnerables en Bogotá D.C."/>
    <s v="O232020200991123"/>
    <s v="Servicios de la administración pública relacionados con la vivienda e infraestructura de servicios públicos"/>
    <s v="1-100-F039"/>
    <s v="VA-CRÉDITO"/>
    <s v="VF2025014C"/>
    <s v="PM/0118/0104/40010310222"/>
    <s v="Subsidio para adquisición de vivienda nueva urbana"/>
    <s v="0001-012"/>
    <n v="64669638000"/>
    <n v="0"/>
    <n v="0"/>
    <n v="0"/>
    <n v="13030875000"/>
    <n v="-13030875000"/>
    <n v="51638763000"/>
    <n v="0"/>
    <n v="51638763000"/>
    <n v="51638762508"/>
    <n v="492"/>
    <n v="51638762508"/>
    <n v="0"/>
    <n v="51638762508"/>
    <n v="0"/>
    <s v="2"/>
    <s v="2"/>
    <s v="SUBSIDIO PARA ADQUISICIÓN DE VIVIENDA NUEVA URBANA Y RURAL'SUBSIDIO PARA ADQUISICIÓN DE VIVIENDA NUEVA URBANA"/>
    <s v="04"/>
    <s v=""/>
    <s v="Recurrente"/>
    <x v="1"/>
  </r>
  <r>
    <x v="0"/>
    <d v="2025-01-01T00:00:00"/>
    <d v="2025-12-31T00:00:00"/>
    <s v="0118-01"/>
    <s v=""/>
    <s v="O23011740022020032010020"/>
    <s v="Estudios y diseños de proyectos para el mejoramiento integral de Barrios 2020-2024 Bogotá"/>
    <s v="O232020200991123"/>
    <s v="Servicios de la administración pública relacionados con la vivienda e infraestructura de servicios públicos"/>
    <s v="1-100-F039"/>
    <s v="VA-CRÉDITO"/>
    <s v="2025"/>
    <s v="PM/0118/0110/40020200320"/>
    <s v="Espacio público intervenido"/>
    <s v="0001-012"/>
    <n v="0"/>
    <n v="0"/>
    <n v="0"/>
    <n v="20534858"/>
    <n v="0"/>
    <n v="20534858"/>
    <n v="20534858"/>
    <n v="0"/>
    <n v="20534858"/>
    <n v="9816667"/>
    <n v="10718191"/>
    <n v="9816667"/>
    <n v="0"/>
    <n v="0"/>
    <n v="9816667"/>
    <s v="2"/>
    <s v="2"/>
    <s v="ESPACIO PÚBLICO INTERVENIDO"/>
    <s v="10"/>
    <s v=""/>
    <s v="Recurrente"/>
    <x v="1"/>
  </r>
  <r>
    <x v="0"/>
    <d v="2025-01-01T00:00:00"/>
    <d v="2025-12-31T00:00:00"/>
    <s v="0118-01"/>
    <s v=""/>
    <s v="O23011745992024022617001"/>
    <s v="Implementación de acciones y estrategias que garanticen el desarrollo formal de vivienda, la legalización urbanística y la prevención frente a la urbanización ilegal en Bogotá D.C."/>
    <s v="O232020200991123"/>
    <s v="Servicios de la administración pública relacionados con la vivienda e infraestructura de servicios públicos"/>
    <s v="1-100-F001"/>
    <s v="VA-RECURSOS DISTRITO"/>
    <s v="2025"/>
    <s v="PM/0118/0117/45990010226"/>
    <s v="Servicio de prevención, vigilancia y seguimiento d"/>
    <s v="0001-012"/>
    <n v="0"/>
    <n v="0"/>
    <n v="0"/>
    <n v="6307587358"/>
    <n v="1042632788"/>
    <n v="5264954570"/>
    <n v="5264954570"/>
    <n v="0"/>
    <n v="5264954570"/>
    <n v="4940164684"/>
    <n v="324789886"/>
    <n v="4940164684"/>
    <n v="0"/>
    <n v="4884046070"/>
    <n v="56118614"/>
    <s v="2"/>
    <s v="2"/>
    <s v="SERVICIO DE PREVENCIÓN, VIGILANCIA Y SEGUIMIENTO DE LOS DESARROLLOS URBANÍSTICOS ILEGALES"/>
    <s v="17"/>
    <s v=""/>
    <s v="Recurrente"/>
    <x v="1"/>
  </r>
  <r>
    <x v="0"/>
    <d v="2025-01-01T00:00:00"/>
    <d v="2025-12-31T00:00:00"/>
    <s v="0118-01"/>
    <s v=""/>
    <s v="O23011740012024022204031"/>
    <s v="Subsidio Distrital de Vivienda para el acceso a soluciones habitacionales por parte de hogares vulnerables en Bogotá D.C."/>
    <s v="O232020200991123"/>
    <s v="Servicios de la administración pública relacionados con la vivienda e infraestructura de servicios públicos"/>
    <s v="1-100-F001"/>
    <s v="VA-RECURSOS DISTRITO"/>
    <s v="2025"/>
    <s v="PM/0118/0104/40010310222"/>
    <s v="Subsidio para adquisición de vivienda nueva urbana"/>
    <s v="0001-012"/>
    <n v="0"/>
    <n v="0"/>
    <n v="0"/>
    <n v="2199117483"/>
    <n v="12046567"/>
    <n v="2187070916"/>
    <n v="2187070916"/>
    <n v="0"/>
    <n v="2187070916"/>
    <n v="2187070916"/>
    <n v="0"/>
    <n v="2187070916"/>
    <n v="0"/>
    <n v="64940733"/>
    <n v="2122130183"/>
    <s v="2"/>
    <s v="2"/>
    <s v="SUBSIDIO PARA ADQUISICIÓN DE VIVIENDA NUEVA URBANA Y RURAL'SUBSIDIO PARA ADQUISICIÓN DE VIVIENDA NUEVA URBANA"/>
    <s v="04"/>
    <s v=""/>
    <s v="Recurrente"/>
    <x v="1"/>
  </r>
  <r>
    <x v="0"/>
    <d v="2025-01-01T00:00:00"/>
    <d v="2025-12-31T00:00:00"/>
    <s v="0118-01"/>
    <s v=""/>
    <s v="O23011745992024022617031"/>
    <s v="Implementación de acciones y estrategias que garanticen el desarrollo formal de vivienda, la legalización urbanística y la prevención frente a la urbanización ilegal en Bogotá D.C."/>
    <s v="O232020200991123"/>
    <s v="Servicios de la administración pública relacionados con la vivienda e infraestructura de servicios públicos"/>
    <s v="1-100-F001"/>
    <s v="VA-RECURSOS DISTRITO"/>
    <s v="2025"/>
    <s v="PM/0118/0117/45990310226"/>
    <s v="Servicio de prevención, vigilancia y seguimiento d"/>
    <s v="0001-012"/>
    <n v="7754531000"/>
    <n v="0"/>
    <n v="0"/>
    <n v="42632788"/>
    <n v="6307587358"/>
    <n v="-6264954570"/>
    <n v="1489576430"/>
    <n v="0"/>
    <n v="1489576430"/>
    <n v="1354001199"/>
    <n v="135575231"/>
    <n v="1354001199"/>
    <n v="0"/>
    <n v="1286541155"/>
    <n v="67460044"/>
    <s v="2"/>
    <s v="2"/>
    <s v="SERVICIO DE PREVENCIÓN, VIGILANCIA Y SEGUIMIENTO DE LOS DESARROLLOS URBANÍSTICOS ILEGALES"/>
    <s v="17"/>
    <s v=""/>
    <s v="Recurrente"/>
    <x v="1"/>
  </r>
  <r>
    <x v="0"/>
    <d v="2025-01-01T00:00:00"/>
    <d v="2025-12-31T00:00:00"/>
    <s v="0118-01"/>
    <s v=""/>
    <s v="O23011740012024022205033"/>
    <s v="Subsidio Distrital de Vivienda para el acceso a soluciones habitacionales por parte de hogares vulnerables en Bogotá D.C."/>
    <s v="O232020200991123"/>
    <s v="Servicios de la administración pública relacionados con la vivienda e infraestructura de servicios públicos"/>
    <s v="1-100-F039"/>
    <s v="VA-CRÉDITO"/>
    <s v="2025"/>
    <s v="PM/0118/0105/40010330222"/>
    <s v="Subsidios para arrendamiento de vivienda"/>
    <s v="0001-012"/>
    <n v="7899048000"/>
    <n v="0"/>
    <n v="0"/>
    <n v="6215664466"/>
    <n v="6448541812"/>
    <n v="-232877346"/>
    <n v="7666170654"/>
    <n v="0"/>
    <n v="7666170654"/>
    <n v="7666170654"/>
    <n v="0"/>
    <n v="7666170654"/>
    <n v="0"/>
    <n v="7660870654"/>
    <n v="5300000"/>
    <s v="2"/>
    <s v="2"/>
    <s v="SUBSIDIOS PARA ARRENDAMIENTO DE VIVIENDA"/>
    <s v="05"/>
    <s v=""/>
    <s v="Recurrente"/>
    <x v="1"/>
  </r>
  <r>
    <x v="0"/>
    <d v="2025-01-01T00:00:00"/>
    <d v="2025-12-31T00:00:00"/>
    <s v="0118-01"/>
    <s v=""/>
    <s v="O23011745992024025018016"/>
    <s v="Fortalecimiento en la gestión pública integral en la Secretaría Distrital del Hábitat a través del modelo de gestión institucional de la entidad, aumentando el conocimiento de la ciudadanía"/>
    <s v="O232020200991123"/>
    <s v="Servicios de la administración pública relacionados con la vivienda e infraestructura de servicios públicos"/>
    <s v="1-100-F001"/>
    <s v="VA-RECURSOS DISTRITO"/>
    <s v="2025"/>
    <s v="PM/0118/0118/45990160250"/>
    <s v="Estrategias de gestión institucional y de la cultu"/>
    <s v="0001-012"/>
    <n v="0"/>
    <n v="0"/>
    <n v="0"/>
    <n v="450000000"/>
    <n v="450000000"/>
    <n v="0"/>
    <n v="0"/>
    <n v="0"/>
    <n v="0"/>
    <n v="0"/>
    <n v="0"/>
    <n v="0"/>
    <n v="0"/>
    <n v="0"/>
    <n v="0"/>
    <s v="2"/>
    <s v="2"/>
    <s v="ESTRATEGIAS DE GESTIÓN INSTITUCIONAL Y DE LA CULTURA DE LAS TRANSPARECIA Y LA INTEGRIDAD"/>
    <s v="18"/>
    <s v=""/>
    <s v="Recurrente"/>
    <x v="1"/>
  </r>
  <r>
    <x v="0"/>
    <d v="2025-01-01T00:00:00"/>
    <d v="2025-12-31T00:00:00"/>
    <s v="0118-01"/>
    <s v=""/>
    <s v="O23011745992024022617001"/>
    <s v="Implementación de acciones y estrategias que garanticen el desarrollo formal de vivienda, la legalización urbanística y la prevención frente a la urbanización ilegal en Bogotá D.C."/>
    <s v="O232020200991123"/>
    <s v="Servicios de la administración pública relacionados con la vivienda e infraestructura de servicios públicos"/>
    <s v="1-200-I068"/>
    <s v="RB-MULTAS CONTROL DE VIVIENDA"/>
    <s v="2025"/>
    <s v="PM/0118/0117/45990010226"/>
    <s v="Servicio de prevención, vigilancia y seguimiento d"/>
    <s v="0001-012"/>
    <n v="0"/>
    <n v="0"/>
    <n v="0"/>
    <n v="45035000"/>
    <n v="0"/>
    <n v="45035000"/>
    <n v="45035000"/>
    <n v="0"/>
    <n v="45035000"/>
    <n v="32226135"/>
    <n v="12808865"/>
    <n v="32226135"/>
    <n v="0"/>
    <n v="32226135"/>
    <n v="0"/>
    <s v="2"/>
    <s v="2"/>
    <s v="SERVICIO DE PREVENCIÓN, VIGILANCIA Y SEGUIMIENTO DE LOS DESARROLLOS URBANÍSTICOS ILEGALES"/>
    <s v="17"/>
    <s v=""/>
    <s v="Recurrente"/>
    <x v="1"/>
  </r>
  <r>
    <x v="0"/>
    <d v="2025-01-01T00:00:00"/>
    <d v="2025-12-31T00:00:00"/>
    <s v="0118-01"/>
    <s v=""/>
    <s v="O23011745992024021511025"/>
    <s v="Asistencia técnica para la habilitación de suelo y la gestión de los trámites de los proyectos que promuevan la generación e iniciación de viviendas vis y vip en Bogotá D.C."/>
    <s v="O232020200991123"/>
    <s v="Servicios de la administración pública relacionados con la vivienda e infraestructura de servicios públicos"/>
    <s v="1-200-F001"/>
    <s v="RB-OTROS DISTRITO"/>
    <s v="2025"/>
    <s v="PM/0118/0111/45990250215"/>
    <s v="Servicios de orientación y gestión frente a los re"/>
    <s v="0001-012"/>
    <n v="0"/>
    <n v="0"/>
    <n v="0"/>
    <n v="4832000"/>
    <n v="4832000"/>
    <n v="0"/>
    <n v="0"/>
    <n v="0"/>
    <n v="0"/>
    <n v="0"/>
    <n v="0"/>
    <n v="0"/>
    <n v="0"/>
    <n v="0"/>
    <n v="0"/>
    <s v="2"/>
    <s v="2"/>
    <s v="ORIENTACIÓN Y GESTIÓN A LOS REQUERIMIENTOS, RELACIONADOS CON LA ENAJENACIÓN, ARRENDAMIENTO Y DESARROLLO DE VIVIENDA"/>
    <s v="11"/>
    <s v=""/>
    <s v="Recurrente"/>
    <x v="1"/>
  </r>
  <r>
    <x v="0"/>
    <d v="2025-01-01T00:00:00"/>
    <d v="2025-12-31T00:00:00"/>
    <s v="0118-01"/>
    <s v=""/>
    <s v="O23011740022024021410020"/>
    <s v="Adecuación de entornos urbanos y/o rurales con déficit de infraestructura y espacio público de Bogotá D.C."/>
    <s v="O232020200991123"/>
    <s v="Servicios de la administración pública relacionados con la vivienda e infraestructura de servicios públicos"/>
    <s v="1-100-F039"/>
    <s v="VA-CRÉDITO"/>
    <s v="2025"/>
    <s v="PM/0118/0110/40020200214"/>
    <s v="Espacio público intervenido"/>
    <s v="0001-012"/>
    <n v="1351350000"/>
    <n v="0"/>
    <n v="0"/>
    <n v="79499883"/>
    <n v="1378297947"/>
    <n v="-1298798064"/>
    <n v="52551936"/>
    <n v="0"/>
    <n v="52551936"/>
    <n v="39186108"/>
    <n v="13365828"/>
    <n v="39186108"/>
    <n v="0"/>
    <n v="23612142"/>
    <n v="15573966"/>
    <s v="2"/>
    <s v="2"/>
    <s v="ESPACIO PÚBLICO INTERVENIDO"/>
    <s v="10"/>
    <s v=""/>
    <s v="Recurrente"/>
    <x v="1"/>
  </r>
  <r>
    <x v="0"/>
    <d v="2025-01-01T00:00:00"/>
    <d v="2025-12-31T00:00:00"/>
    <s v="0118-01"/>
    <s v=""/>
    <s v="O23011740022024020919001"/>
    <s v="Desarrollo de estrategias que promuevan la participación ciudadana en la revitalización y resiliencia de espacios urbanos y rurales a través de la gobernanza colaborativa, la gestión y la innovación"/>
    <s v="O232020200991123"/>
    <s v="Servicios de la administración pública relacionados con la vivienda e infraestructura de servicios públicos"/>
    <s v="1-100-F001"/>
    <s v="VA-RECURSOS DISTRITO"/>
    <s v="2025"/>
    <s v="PM/0118/0119/40020010209"/>
    <s v="Informes con resultados de encuesta de satisfacció"/>
    <s v="0001-012"/>
    <n v="1919568000"/>
    <n v="0"/>
    <n v="0"/>
    <n v="226418778"/>
    <n v="373495288"/>
    <n v="-147076510"/>
    <n v="1772491490"/>
    <n v="0"/>
    <n v="1772491490"/>
    <n v="1772261115"/>
    <n v="230375"/>
    <n v="1772261115"/>
    <n v="0"/>
    <n v="1754829158"/>
    <n v="17431957"/>
    <s v="2"/>
    <s v="2"/>
    <s v="INFORMES CON RESULTADOS DE ENCUESTA DE SATISFACCIÓN CIUDADANA"/>
    <s v="19"/>
    <s v=""/>
    <s v="Recurrente"/>
    <x v="1"/>
  </r>
  <r>
    <x v="0"/>
    <d v="2025-01-01T00:00:00"/>
    <d v="2025-12-31T00:00:00"/>
    <s v="0118-01"/>
    <s v=""/>
    <s v="O23011740022020032010020"/>
    <s v="Estudios y diseños de proyectos para el mejoramiento integral de Barrios 2020-2024 Bogotá"/>
    <s v="O232020200991123"/>
    <s v="Servicios de la administración pública relacionados con la vivienda e infraestructura de servicios públicos"/>
    <s v="1-100-F001"/>
    <s v="VA-RECURSOS DISTRITO"/>
    <s v="2025"/>
    <s v="PM/0118/0110/40020200320"/>
    <s v="Espacio público intervenido"/>
    <s v="0001-012"/>
    <n v="0"/>
    <n v="0"/>
    <n v="0"/>
    <n v="379328271"/>
    <n v="379328271"/>
    <n v="0"/>
    <n v="0"/>
    <n v="0"/>
    <n v="0"/>
    <n v="0"/>
    <n v="0"/>
    <n v="0"/>
    <n v="0"/>
    <n v="0"/>
    <n v="0"/>
    <s v="2"/>
    <s v="2"/>
    <s v="ESPACIO PÚBLICO INTERVENIDO"/>
    <s v="10"/>
    <s v=""/>
    <s v="Recurrente"/>
    <x v="1"/>
  </r>
  <r>
    <x v="0"/>
    <d v="2025-01-01T00:00:00"/>
    <d v="2025-12-31T00:00:00"/>
    <s v="0118-01"/>
    <s v=""/>
    <s v="O23011740022024020919020"/>
    <s v="Desarrollo de estrategias que promuevan la participación ciudadana en la revitalización y resiliencia de espacios urbanos y rurales a través de la gobernanza colaborativa, la gestión y la innovación"/>
    <s v="O232020200991123"/>
    <s v="Servicios de la administración pública relacionados con la vivienda e infraestructura de servicios públicos"/>
    <s v="1-100-F001"/>
    <s v="VA-RECURSOS DISTRITO"/>
    <s v="2025"/>
    <s v="PM/0118/0119/40020200209"/>
    <s v="Informes con resultados de encuesta de satisfacció"/>
    <s v="0001-012"/>
    <n v="2830218000"/>
    <n v="0"/>
    <n v="0"/>
    <n v="145161910"/>
    <n v="174703062"/>
    <n v="-29541152"/>
    <n v="2800676848"/>
    <n v="0"/>
    <n v="2800676848"/>
    <n v="2795676846"/>
    <n v="5000002"/>
    <n v="2795676846"/>
    <n v="0"/>
    <n v="1020307915"/>
    <n v="1775368931"/>
    <s v="2"/>
    <s v="2"/>
    <s v="INFORMES CON RESULTADOS DE ENCUESTA DE SATISFACCIÓN CIUDADANA"/>
    <s v="19"/>
    <s v=""/>
    <s v="Recurrente"/>
    <x v="1"/>
  </r>
  <r>
    <x v="0"/>
    <d v="2025-01-01T00:00:00"/>
    <d v="2025-12-31T00:00:00"/>
    <s v="0118-01"/>
    <s v=""/>
    <s v="O23011740032024021809050"/>
    <s v="Mejoramiento de la prestación y acceso de los servicios públicos domiciliarios, en especial en suelo rural y hogares en condición de vulnerabilidad de Bogotá D.C."/>
    <s v="O232020200991123"/>
    <s v="Servicios de la administración pública relacionados con la vivienda e infraestructura de servicios públicos"/>
    <s v="1-100-F001"/>
    <s v="VA-RECURSOS DISTRITO"/>
    <s v="2025"/>
    <s v="PM/0118/0109/40030500218"/>
    <s v="Servicio de gestión catastral para los servicios p"/>
    <s v="0001-012"/>
    <n v="385117000"/>
    <n v="0"/>
    <n v="0"/>
    <n v="116806872"/>
    <n v="286619798"/>
    <n v="-169812926"/>
    <n v="215304074"/>
    <n v="0"/>
    <n v="215304074"/>
    <n v="215304074"/>
    <n v="0"/>
    <n v="215304074"/>
    <n v="0"/>
    <n v="215304074"/>
    <n v="0"/>
    <s v="2"/>
    <s v="2"/>
    <s v="SERVICIO DE GESTIÓN CATASTRAL PARA LOS SERVICIOS PÚBLICOS"/>
    <s v="09"/>
    <s v=""/>
    <s v="Recurrente"/>
    <x v="1"/>
  </r>
  <r>
    <x v="0"/>
    <d v="2025-01-01T00:00:00"/>
    <d v="2025-12-31T00:00:00"/>
    <s v="0118-01"/>
    <s v=""/>
    <s v="O23011745992024021507031"/>
    <s v="Asistencia técnica para la habilitación de suelo y la gestión de los trámites de los proyectos que promuevan la generación e iniciación de viviendas vis y vip en Bogotá D.C."/>
    <s v="O232020200991123"/>
    <s v="Servicios de la administración pública relacionados con la vivienda e infraestructura de servicios públicos"/>
    <s v="1-100-F001"/>
    <s v="VA-RECURSOS DISTRITO"/>
    <s v="2025"/>
    <s v="PM/0118/0107/45990310215"/>
    <s v="Servicios de promoción   para la iniciación de viv"/>
    <s v="0001-012"/>
    <n v="1043689000"/>
    <n v="0"/>
    <n v="0"/>
    <n v="152377262"/>
    <n v="84101204"/>
    <n v="68276058"/>
    <n v="1111965058"/>
    <n v="0"/>
    <n v="1111965058"/>
    <n v="1111965058"/>
    <n v="0"/>
    <n v="1111965058"/>
    <n v="0"/>
    <n v="1111965058"/>
    <n v="0"/>
    <s v="2"/>
    <s v="2"/>
    <s v="SERVICIOS DE PROMOCIÓN   PARA LA INICIACIÓN DE VIVIENDAS VIS Y VIP"/>
    <s v="07"/>
    <s v=""/>
    <s v="Recurrente"/>
    <x v="1"/>
  </r>
  <r>
    <x v="0"/>
    <d v="2025-01-01T00:00:00"/>
    <d v="2025-12-31T00:00:00"/>
    <s v="0118-01"/>
    <s v=""/>
    <s v="O23011745992024021301019"/>
    <s v="Implementación de las estrategias de generación y difusión del conocimiento e innovación para la toma de decisiones en política publica sobre las dinámicas del hábitat en Bogotá D.C."/>
    <s v="O232020200991123"/>
    <s v="Servicios de la administración pública relacionados con la vivienda e infraestructura de servicios públicos"/>
    <s v="1-100-F001"/>
    <s v="VA-RECURSOS DISTRITO"/>
    <s v="2025"/>
    <s v="PM/0118/0101/45990190213"/>
    <s v="SERVICIO DE ASISTENCIA TÉCNICA PARA LA PLANEACIÓN"/>
    <s v="0001-012"/>
    <n v="2795603000"/>
    <n v="0"/>
    <n v="0"/>
    <n v="116575769"/>
    <n v="1768092204"/>
    <n v="-1651516435"/>
    <n v="1144086565"/>
    <n v="0"/>
    <n v="1144086565"/>
    <n v="1120567387"/>
    <n v="23519178"/>
    <n v="1120567387"/>
    <n v="0"/>
    <n v="1120567387"/>
    <n v="0"/>
    <s v="2"/>
    <s v="2"/>
    <s v="SERVICIO DE ASISTENCIA TÉCNICA PARA LA PLANEACIÓN Y GESTIÓN DEL CONOCIMIENTO"/>
    <s v="01"/>
    <s v=""/>
    <s v="Recurrente"/>
    <x v="1"/>
  </r>
  <r>
    <x v="0"/>
    <d v="2025-01-01T00:00:00"/>
    <d v="2025-12-31T00:00:00"/>
    <s v="0118-01"/>
    <s v=""/>
    <s v="O23011745992024021506031"/>
    <s v="Asistencia técnica para la habilitación de suelo y la gestión de los trámites de los proyectos que promuevan la generación e iniciación de viviendas vis y vip en Bogotá D.C."/>
    <s v="O232020200991123"/>
    <s v="Servicios de la administración pública relacionados con la vivienda e infraestructura de servicios públicos"/>
    <s v="1-100-F039"/>
    <s v="VA-CRÉDITO"/>
    <s v="2025"/>
    <s v="PM/0118/0106/45990310215"/>
    <s v="Hectáreas de suelo útil gestionadas para el desarr"/>
    <s v="0001-012"/>
    <n v="2578400000"/>
    <n v="0"/>
    <n v="0"/>
    <n v="600000000"/>
    <n v="1618022729"/>
    <n v="-1018022729"/>
    <n v="1560377271"/>
    <n v="0"/>
    <n v="1560377271"/>
    <n v="1545202460"/>
    <n v="15174811"/>
    <n v="1545202460"/>
    <n v="0"/>
    <n v="1087935519"/>
    <n v="457266941"/>
    <s v="2"/>
    <s v="2"/>
    <s v="HECTÁREAS DE SUELO ÚTIL GESTIONADAS PARA EL DESARROLLO DE VIVIENDA SOCIAL Y USOS COMPLEMENTARIOS"/>
    <s v="06"/>
    <s v=""/>
    <s v="Recurrente"/>
    <x v="1"/>
  </r>
  <r>
    <x v="0"/>
    <d v="2025-01-01T00:00:00"/>
    <d v="2025-12-31T00:00:00"/>
    <s v="0118-01"/>
    <s v=""/>
    <s v="O23011740012024022203044"/>
    <s v="Subsidio Distrital de Vivienda para el acceso a soluciones habitacionales por parte de hogares vulnerables en Bogotá D.C."/>
    <s v="O232020200991123"/>
    <s v="Servicios de la administración pública relacionados con la vivienda e infraestructura de servicios públicos"/>
    <s v="1-100-F039"/>
    <s v="VA-CRÉDITO"/>
    <s v="VF2025014C"/>
    <s v="PM/0118/0103/40010440222"/>
    <s v="Subsidios para el Mejoramiento y habitabilidad urb"/>
    <s v="0001-012"/>
    <n v="0"/>
    <n v="0"/>
    <n v="0"/>
    <n v="2500875000"/>
    <n v="0"/>
    <n v="2500875000"/>
    <n v="2500875000"/>
    <n v="0"/>
    <n v="2500875000"/>
    <n v="2500875000"/>
    <n v="0"/>
    <n v="2500875000"/>
    <n v="0"/>
    <n v="2500875000"/>
    <n v="0"/>
    <s v="2"/>
    <s v="2"/>
    <s v="SUBSIDIOS PARA EL MEJORAMIENTO Y HABITABILIDAD URBANA RURAL Y PROGRESIVA"/>
    <s v="03"/>
    <s v=""/>
    <s v="Recurrente"/>
    <x v="1"/>
  </r>
  <r>
    <x v="0"/>
    <d v="2025-01-01T00:00:00"/>
    <d v="2025-12-31T00:00:00"/>
    <s v="0118-01"/>
    <s v=""/>
    <s v="O23011745992024021301028"/>
    <s v="Implementación de las estrategias de generación y difusión del conocimiento e innovación para la toma de decisiones en política publica sobre las dinámicas del hábitat en Bogotá D.C."/>
    <s v="O232020200991123"/>
    <s v="Servicios de la administración pública relacionados con la vivienda e infraestructura de servicios públicos"/>
    <s v="1-100-F001"/>
    <s v="VA-RECURSOS DISTRITO"/>
    <s v="2025"/>
    <s v="PM/0118/0101/45990280213"/>
    <s v="SERVICIO DE ASISTENCIA TÉCNICA PARA LA PLANEACIÓN"/>
    <s v="0001-012"/>
    <n v="1528499000"/>
    <n v="0"/>
    <n v="0"/>
    <n v="60642951"/>
    <n v="101352583"/>
    <n v="-40709632"/>
    <n v="1487789368"/>
    <n v="0"/>
    <n v="1487789368"/>
    <n v="1486619702"/>
    <n v="1169666"/>
    <n v="1486619702"/>
    <n v="0"/>
    <n v="1486619702"/>
    <n v="0"/>
    <s v="2"/>
    <s v="2"/>
    <s v="SERVICIO DE ASISTENCIA TÉCNICA PARA LA PLANEACIÓN Y GESTIÓN DEL CONOCIMIENTO"/>
    <s v="01"/>
    <s v=""/>
    <s v="Recurrente"/>
    <x v="1"/>
  </r>
  <r>
    <x v="0"/>
    <d v="2025-01-01T00:00:00"/>
    <d v="2025-12-31T00:00:00"/>
    <s v="0118-01"/>
    <s v=""/>
    <s v="O23011745992024021511025"/>
    <s v="Asistencia técnica para la habilitación de suelo y la gestión de los trámites de los proyectos que promuevan la generación e iniciación de viviendas vis y vip en Bogotá D.C."/>
    <s v="O232020200991123"/>
    <s v="Servicios de la administración pública relacionados con la vivienda e infraestructura de servicios públicos"/>
    <s v="1-100-F001"/>
    <s v="VA-RECURSOS DISTRITO"/>
    <s v="2025"/>
    <s v="PM/0118/0111/45990250215"/>
    <s v="Servicios de orientación y gestión frente a los re"/>
    <s v="0001-012"/>
    <n v="2406789000"/>
    <n v="0"/>
    <n v="0"/>
    <n v="97497094"/>
    <n v="698915891"/>
    <n v="-601418797"/>
    <n v="1805370203"/>
    <n v="0"/>
    <n v="1805370203"/>
    <n v="1805252522"/>
    <n v="117681"/>
    <n v="1805252522"/>
    <n v="0"/>
    <n v="1805252522"/>
    <n v="0"/>
    <s v="2"/>
    <s v="2"/>
    <s v="ORIENTACIÓN Y GESTIÓN A LOS REQUERIMIENTOS, RELACIONADOS CON LA ENAJENACIÓN, ARRENDAMIENTO Y DESARROLLO DE VIVIENDA"/>
    <s v="11"/>
    <s v=""/>
    <s v="Recurrente"/>
    <x v="1"/>
  </r>
  <r>
    <x v="0"/>
    <d v="2025-01-01T00:00:00"/>
    <d v="2025-12-31T00:00:00"/>
    <s v="0118-01"/>
    <s v=""/>
    <s v="O23011740012024022203032"/>
    <s v="Subsidio Distrital de Vivienda para el acceso a soluciones habitacionales por parte de hogares vulnerables en Bogotá D.C."/>
    <s v="O232020200991123"/>
    <s v="Servicios de la administración pública relacionados con la vivienda e infraestructura de servicios públicos"/>
    <s v="1-100-F001"/>
    <s v="VA-RECURSOS DISTRITO"/>
    <s v="2025"/>
    <s v="PM/0118/0103/40010320222"/>
    <s v="Subsidios para el Mejoramiento y habitabilidad urb"/>
    <s v="0001-012"/>
    <n v="0"/>
    <n v="0"/>
    <n v="0"/>
    <n v="529350282"/>
    <n v="0"/>
    <n v="529350282"/>
    <n v="529350282"/>
    <n v="0"/>
    <n v="529350282"/>
    <n v="529350282"/>
    <n v="0"/>
    <n v="529350282"/>
    <n v="0"/>
    <n v="0"/>
    <n v="529350282"/>
    <s v="2"/>
    <s v="2"/>
    <s v="SUBSIDIOS PARA EL MEJORAMIENTO Y HABITABILIDAD URBANA RURAL Y PROGRESIVA"/>
    <s v="03"/>
    <s v=""/>
    <s v="Recurrente"/>
    <x v="1"/>
  </r>
  <r>
    <x v="0"/>
    <d v="2025-01-01T00:00:00"/>
    <d v="2025-12-31T00:00:00"/>
    <s v="0118-01"/>
    <s v=""/>
    <s v="O23011740032024021802006"/>
    <s v="Mejoramiento de la prestación y acceso de los servicios públicos domiciliarios, en especial en suelo rural y hogares en condición de vulnerabilidad de Bogotá D.C."/>
    <s v="O232020200991123"/>
    <s v="Servicios de la administración pública relacionados con la vivienda e infraestructura de servicios públicos"/>
    <s v="1-100-F001"/>
    <s v="VA-RECURSOS DISTRITO"/>
    <s v="2025"/>
    <s v="PM/0118/0102/40030060218"/>
    <s v="ASISTENCIA TÉCNICA PARA  EL FORTALECIMIENTO TÉCNICO Y ORGANIZACIONAL A LOS PRESTADORES DE LOS SISTEM"/>
    <s v="0001-012"/>
    <n v="2021680000"/>
    <n v="0"/>
    <n v="0"/>
    <n v="1571963989"/>
    <n v="1522607913"/>
    <n v="49356076"/>
    <n v="2071036076"/>
    <n v="0"/>
    <n v="2071036076"/>
    <n v="2053255903"/>
    <n v="17780173"/>
    <n v="2053255903"/>
    <n v="0"/>
    <n v="1417255903"/>
    <n v="636000000"/>
    <s v="2"/>
    <s v="2"/>
    <s v=""/>
    <s v="02"/>
    <s v=""/>
    <s v="Recurrente"/>
    <x v="1"/>
  </r>
  <r>
    <x v="0"/>
    <d v="2025-01-01T00:00:00"/>
    <d v="2025-12-31T00:00:00"/>
    <s v="0118-01"/>
    <s v=""/>
    <s v="O23011745992024022617001"/>
    <s v="Implementación de acciones y estrategias que garanticen el desarrollo formal de vivienda, la legalización urbanística y la prevención frente a la urbanización ilegal en Bogotá D.C."/>
    <s v="O232020200991123"/>
    <s v="Servicios de la administración pública relacionados con la vivienda e infraestructura de servicios públicos"/>
    <s v="1-100-I019"/>
    <s v="VA-OTRAS MULTAS"/>
    <s v="2025"/>
    <s v="PM/0118/0117/45990010226"/>
    <s v="Servicio de prevención, vigilancia y seguimiento d"/>
    <s v="0001-012"/>
    <n v="2243478000"/>
    <n v="0"/>
    <n v="0"/>
    <n v="3822110134"/>
    <n v="22006445"/>
    <n v="3800103689"/>
    <n v="6043581689"/>
    <n v="0"/>
    <n v="6043581689"/>
    <n v="5073734147"/>
    <n v="969847542"/>
    <n v="5073734147"/>
    <n v="0"/>
    <n v="4944546034"/>
    <n v="129188113"/>
    <s v="2"/>
    <s v="2"/>
    <s v="SERVICIO DE PREVENCIÓN, VIGILANCIA Y SEGUIMIENTO DE LOS DESARROLLOS URBANÍSTICOS ILEGALES"/>
    <s v="17"/>
    <s v=""/>
    <s v="Recurrente"/>
    <x v="1"/>
  </r>
  <r>
    <x v="0"/>
    <d v="2025-01-01T00:00:00"/>
    <d v="2025-12-31T00:00:00"/>
    <s v="0118-01"/>
    <s v=""/>
    <s v="O23011740022024020919016"/>
    <s v="Desarrollo de estrategias que promuevan la participación ciudadana en la revitalización y resiliencia de espacios urbanos y rurales a través de la gobernanza colaborativa, la gestión y la innovación"/>
    <s v="O232020200991123"/>
    <s v="Servicios de la administración pública relacionados con la vivienda e infraestructura de servicios públicos"/>
    <s v="1-100-F001"/>
    <s v="VA-RECURSOS DISTRITO"/>
    <s v="2025"/>
    <s v="PM/0118/0119/40020160209"/>
    <s v="Informes con resultados de encuesta de satisfacció"/>
    <s v="0001-012"/>
    <n v="875639000"/>
    <n v="0"/>
    <n v="0"/>
    <n v="11622375"/>
    <n v="91374005"/>
    <n v="-79751630"/>
    <n v="795887370"/>
    <n v="0"/>
    <n v="795887370"/>
    <n v="795887370"/>
    <n v="0"/>
    <n v="795887370"/>
    <n v="0"/>
    <n v="150601419"/>
    <n v="645285951"/>
    <s v="2"/>
    <s v="2"/>
    <s v="INFORMES CON RESULTADOS DE ENCUESTA DE SATISFACCIÓN CIUDADANA"/>
    <s v="19"/>
    <s v=""/>
    <s v="Recurrente"/>
    <x v="1"/>
  </r>
  <r>
    <x v="0"/>
    <d v="2025-01-01T00:00:00"/>
    <d v="2025-12-31T00:00:00"/>
    <s v="0118-01"/>
    <s v=""/>
    <s v="O23011740012024022203032"/>
    <s v="Subsidio Distrital de Vivienda para el acceso a soluciones habitacionales por parte de hogares vulnerables en Bogotá D.C."/>
    <s v="O232020200991123"/>
    <s v="Servicios de la administración pública relacionados con la vivienda e infraestructura de servicios públicos"/>
    <s v="1-100-I036"/>
    <s v="VA-CONVENIOS"/>
    <s v="2025"/>
    <s v="PM/0118/0103/40010320222"/>
    <s v="Subsidios para el Mejoramiento y habitabilidad urb"/>
    <s v="0001-012"/>
    <n v="40000000000"/>
    <n v="0"/>
    <n v="20000000000"/>
    <n v="40000000000"/>
    <n v="60000000000"/>
    <n v="-40000000000"/>
    <n v="0"/>
    <n v="0"/>
    <n v="0"/>
    <n v="0"/>
    <n v="0"/>
    <n v="0"/>
    <n v="0"/>
    <n v="0"/>
    <n v="0"/>
    <s v="2"/>
    <s v="2"/>
    <s v="SUBSIDIOS PARA EL MEJORAMIENTO Y HABITABILIDAD URBANA RURAL Y PROGRESIVA"/>
    <s v="03"/>
    <s v=""/>
    <s v="Recurrente"/>
    <x v="1"/>
  </r>
  <r>
    <x v="0"/>
    <d v="2025-01-01T00:00:00"/>
    <d v="2025-12-31T00:00:00"/>
    <s v="0118-01"/>
    <s v=""/>
    <s v="O23011745992024021506031"/>
    <s v="Asistencia técnica para la habilitación de suelo y la gestión de los trámites de los proyectos que promuevan la generación e iniciación de viviendas vis y vip en Bogotá D.C."/>
    <s v="O232020200991123"/>
    <s v="Servicios de la administración pública relacionados con la vivienda e infraestructura de servicios públicos"/>
    <s v="1-100-F001"/>
    <s v="VA-RECURSOS DISTRITO"/>
    <s v="2025"/>
    <s v="PM/0118/0106/45990310215"/>
    <s v="Hectáreas de suelo útil gestionadas para el desarr"/>
    <s v="0001-012"/>
    <n v="2329473000"/>
    <n v="0"/>
    <n v="0"/>
    <n v="12735273"/>
    <n v="103894365"/>
    <n v="-91159092"/>
    <n v="2238313908"/>
    <n v="0"/>
    <n v="2238313908"/>
    <n v="2237827941"/>
    <n v="485967"/>
    <n v="2237827941"/>
    <n v="0"/>
    <n v="2237827941"/>
    <n v="0"/>
    <s v="2"/>
    <s v="2"/>
    <s v="HECTÁREAS DE SUELO ÚTIL GESTIONADAS PARA EL DESARROLLO DE VIVIENDA SOCIAL Y USOS COMPLEMENTARIOS"/>
    <s v="06"/>
    <s v=""/>
    <s v="Recurrente"/>
    <x v="1"/>
  </r>
  <r>
    <x v="0"/>
    <d v="2025-01-01T00:00:00"/>
    <d v="2025-12-31T00:00:00"/>
    <s v="0118-01"/>
    <s v=""/>
    <s v="O23011740012024022204031"/>
    <s v="Subsidio Distrital de Vivienda para el acceso a soluciones habitacionales por parte de hogares vulnerables en Bogotá D.C."/>
    <s v="O232020200991123"/>
    <s v="Servicios de la administración pública relacionados con la vivienda e infraestructura de servicios públicos"/>
    <s v="1-100-F039"/>
    <s v="VA-CRÉDITO"/>
    <s v="VF2025016A"/>
    <s v="PM/0118/0104/40010310222"/>
    <s v="Subsidio para adquisición de vivienda nueva urbana"/>
    <s v="0001-012"/>
    <n v="20358000000"/>
    <n v="0"/>
    <n v="0"/>
    <n v="0"/>
    <n v="0"/>
    <n v="0"/>
    <n v="20358000000"/>
    <n v="0"/>
    <n v="20358000000"/>
    <n v="20358000000"/>
    <n v="0"/>
    <n v="20358000000"/>
    <n v="0"/>
    <n v="20358000000"/>
    <n v="0"/>
    <s v="2"/>
    <s v="2"/>
    <s v="SUBSIDIO PARA ADQUISICIÓN DE VIVIENDA NUEVA URBANA Y RURAL'SUBSIDIO PARA ADQUISICIÓN DE VIVIENDA NUEVA URBANA"/>
    <s v="04"/>
    <s v=""/>
    <s v="Recurrente"/>
    <x v="1"/>
  </r>
  <r>
    <x v="0"/>
    <d v="2025-01-01T00:00:00"/>
    <d v="2025-12-31T00:00:00"/>
    <s v="0118-01"/>
    <s v=""/>
    <s v="O23011745992024021301030"/>
    <s v="Implementación de las estrategias de generación y difusión del conocimiento e innovación para la toma de decisiones en política publica sobre las dinámicas del hábitat en Bogotá D.C."/>
    <s v="O232020200991123"/>
    <s v="Servicios de la administración pública relacionados con la vivienda e infraestructura de servicios públicos"/>
    <s v="1-100-F001"/>
    <s v="VA-RECURSOS DISTRITO"/>
    <s v="2025"/>
    <s v="PM/0118/0101/45990300213"/>
    <s v="SERVICIO DE ASISTENCIA TÉCNICA PARA LA PLANEACIÓN"/>
    <s v="0001-012"/>
    <n v="530265000"/>
    <n v="0"/>
    <n v="0"/>
    <n v="8000000"/>
    <n v="46200533"/>
    <n v="-38200533"/>
    <n v="492064467"/>
    <n v="0"/>
    <n v="492064467"/>
    <n v="492064467"/>
    <n v="0"/>
    <n v="492064467"/>
    <n v="0"/>
    <n v="492064467"/>
    <n v="0"/>
    <s v="2"/>
    <s v="2"/>
    <s v="SERVICIO DE ASISTENCIA TÉCNICA PARA LA PLANEACIÓN Y GESTIÓN DEL CONOCIMIENTO"/>
    <s v="01"/>
    <s v=""/>
    <s v="Recurrente"/>
    <x v="1"/>
  </r>
  <r>
    <x v="0"/>
    <d v="2025-01-01T00:00:00"/>
    <d v="2025-12-31T00:00:00"/>
    <s v="0118-01"/>
    <s v=""/>
    <s v="O23011745992024022617031"/>
    <s v="Implementación de acciones y estrategias que garanticen el desarrollo formal de vivienda, la legalización urbanística y la prevención frente a la urbanización ilegal en Bogotá D.C."/>
    <s v="O232020200991123"/>
    <s v="Servicios de la administración pública relacionados con la vivienda e infraestructura de servicios públicos"/>
    <s v="1-100-I019"/>
    <s v="VA-OTRAS MULTAS"/>
    <s v="2025"/>
    <s v="PM/0118/0117/45990310226"/>
    <s v="Servicio de prevención, vigilancia y seguimiento d"/>
    <s v="0001-012"/>
    <n v="4141809000"/>
    <n v="0"/>
    <n v="0"/>
    <n v="22006445"/>
    <n v="3822110134"/>
    <n v="-3800103689"/>
    <n v="341705311"/>
    <n v="0"/>
    <n v="341705311"/>
    <n v="283483427"/>
    <n v="58221884"/>
    <n v="283483427"/>
    <n v="0"/>
    <n v="274674950"/>
    <n v="8808477"/>
    <s v="2"/>
    <s v="2"/>
    <s v="SERVICIO DE PREVENCIÓN, VIGILANCIA Y SEGUIMIENTO DE LOS DESARROLLOS URBANÍSTICOS ILEGALES"/>
    <s v="17"/>
    <s v=""/>
    <s v="Recurrente"/>
    <x v="1"/>
  </r>
  <r>
    <x v="0"/>
    <d v="2025-01-01T00:00:00"/>
    <d v="2025-12-31T00:00:00"/>
    <s v="0118-01"/>
    <s v=""/>
    <s v="O23011740012024022204031"/>
    <s v="Subsidio Distrital de Vivienda para el acceso a soluciones habitacionales por parte de hogares vulnerables en Bogotá D.C."/>
    <s v="O232020200991123"/>
    <s v="Servicios de la administración pública relacionados con la vivienda e infraestructura de servicios públicos"/>
    <s v="1-100-F039"/>
    <s v="VA-CRÉDITO"/>
    <s v="2025"/>
    <s v="PM/0118/0104/40010310222"/>
    <s v="Subsidio para adquisición de vivienda nueva urbana"/>
    <s v="0001-012"/>
    <n v="170115992000"/>
    <n v="0"/>
    <n v="0"/>
    <n v="35974944641"/>
    <n v="7593041850"/>
    <n v="28381902791"/>
    <n v="198497894791"/>
    <n v="0"/>
    <n v="198497894791"/>
    <n v="198495821951"/>
    <n v="2072840"/>
    <n v="198495821951"/>
    <n v="0"/>
    <n v="182498475313"/>
    <n v="15997346638"/>
    <s v="2"/>
    <s v="2"/>
    <s v="SUBSIDIO PARA ADQUISICIÓN DE VIVIENDA NUEVA URBANA Y RURAL'SUBSIDIO PARA ADQUISICIÓN DE VIVIENDA NUEVA URBANA"/>
    <s v="04"/>
    <s v=""/>
    <s v="Recurrente"/>
    <x v="1"/>
  </r>
  <r>
    <x v="0"/>
    <d v="2025-01-01T00:00:00"/>
    <d v="2025-12-31T00:00:00"/>
    <s v="0118-01"/>
    <s v=""/>
    <s v="O23011745992024022617031"/>
    <s v="Implementación de acciones y estrategias que garanticen el desarrollo formal de vivienda, la legalización urbanística y la prevención frente a la urbanización ilegal en Bogotá D.C."/>
    <s v="O232020200991123"/>
    <s v="Servicios de la administración pública relacionados con la vivienda e infraestructura de servicios públicos"/>
    <s v="1-200-I068"/>
    <s v="RB-MULTAS CONTROL DE VIVIENDA"/>
    <s v="2025"/>
    <s v="PM/0118/0117/45990310226"/>
    <s v="Servicio de prevención, vigilancia y seguimiento d"/>
    <s v="0001-012"/>
    <n v="45035000"/>
    <n v="0"/>
    <n v="0"/>
    <n v="0"/>
    <n v="45035000"/>
    <n v="-45035000"/>
    <n v="0"/>
    <n v="0"/>
    <n v="0"/>
    <n v="0"/>
    <n v="0"/>
    <n v="0"/>
    <n v="0"/>
    <n v="0"/>
    <n v="0"/>
    <s v="2"/>
    <s v="2"/>
    <s v="SERVICIO DE PREVENCIÓN, VIGILANCIA Y SEGUIMIENTO DE LOS DESARROLLOS URBANÍSTICOS ILEGALES"/>
    <s v="17"/>
    <s v=""/>
    <s v="Recurrente"/>
    <x v="1"/>
  </r>
  <r>
    <x v="0"/>
    <d v="2025-01-01T00:00:00"/>
    <d v="2025-12-31T00:00:00"/>
    <s v="0118-01"/>
    <s v=""/>
    <s v="O23011745992024021506031"/>
    <s v="Asistencia técnica para la habilitación de suelo y la gestión de los trámites de los proyectos que promuevan la generación e iniciación de viviendas vis y vip en Bogotá D.C."/>
    <s v="O232020200991123"/>
    <s v="Servicios de la administración pública relacionados con la vivienda e infraestructura de servicios públicos"/>
    <s v="1-200-F001"/>
    <s v="RB-OTROS DISTRITO"/>
    <s v="2025"/>
    <s v="PM/0118/0106/45990310215"/>
    <s v="Hectáreas de suelo útil gestionadas para el desarr"/>
    <s v="0001-012"/>
    <n v="4832000"/>
    <n v="0"/>
    <n v="0"/>
    <n v="0"/>
    <n v="4832000"/>
    <n v="-4832000"/>
    <n v="0"/>
    <n v="0"/>
    <n v="0"/>
    <n v="0"/>
    <n v="0"/>
    <n v="0"/>
    <n v="0"/>
    <n v="0"/>
    <n v="0"/>
    <s v="2"/>
    <s v="2"/>
    <s v="HECTÁREAS DE SUELO ÚTIL GESTIONADAS PARA EL DESARROLLO DE VIVIENDA SOCIAL Y USOS COMPLEMENTARIOS"/>
    <s v="06"/>
    <s v=""/>
    <s v="Recurrente"/>
    <x v="1"/>
  </r>
  <r>
    <x v="0"/>
    <d v="2025-01-01T00:00:00"/>
    <d v="2025-12-31T00:00:00"/>
    <s v="0118-01"/>
    <s v=""/>
    <s v="O23011745992024025018031"/>
    <s v="Fortalecimiento en la gestión pública integral en la Secretaría Distrital del Hábitat a través del modelo de gestión institucional de la entidad, aumentando el conocimiento de la ciudadanía"/>
    <s v="O232020200991191"/>
    <s v="Servicios administrativos relacionados con los trabajadores estatales"/>
    <s v="1-200-F001"/>
    <s v="RB-OTROS DISTRITO"/>
    <s v="2025"/>
    <s v="PM/0118/0118/45990310250"/>
    <s v="Estrategias de gestión institucional y de la cultu"/>
    <s v="0001-012"/>
    <n v="0"/>
    <n v="0"/>
    <n v="0"/>
    <n v="13729311"/>
    <n v="0"/>
    <n v="13729311"/>
    <n v="13729311"/>
    <n v="0"/>
    <n v="13729311"/>
    <n v="6046909"/>
    <n v="7682402"/>
    <n v="6046909"/>
    <n v="0"/>
    <n v="6046909"/>
    <n v="0"/>
    <s v="2"/>
    <s v="2"/>
    <s v="ESTRATEGIAS DE GESTIÓN INSTITUCIONAL Y DE LA CULTURA DE LAS TRANSPARECIA Y LA INTEGRIDAD"/>
    <s v="18"/>
    <s v=""/>
    <s v="Recurrente"/>
    <x v="1"/>
  </r>
  <r>
    <x v="0"/>
    <d v="2025-01-01T00:00:00"/>
    <d v="2025-12-31T00:00:00"/>
    <s v="0118-01"/>
    <s v=""/>
    <s v="O23011745992024025018023"/>
    <s v="Fortalecimiento en la gestión pública integral en la Secretaría Distrital del Hábitat a través del modelo de gestión institucional de la entidad, aumentando el conocimiento de la ciudadanía"/>
    <s v="O232020200991191"/>
    <s v="Servicios administrativos relacionados con los trabajadores estatales"/>
    <s v="1-100-F001"/>
    <s v="VA-RECURSOS DISTRITO"/>
    <s v="2025"/>
    <s v="PM/0118/0118/45990230250"/>
    <s v="Estrategias de gestión institucional y de la cultu"/>
    <s v="0001-012"/>
    <n v="0"/>
    <n v="0"/>
    <n v="0"/>
    <n v="392253124"/>
    <n v="44164196"/>
    <n v="348088928"/>
    <n v="348088928"/>
    <n v="0"/>
    <n v="348088928"/>
    <n v="289802956"/>
    <n v="58285972"/>
    <n v="289802956"/>
    <n v="0"/>
    <n v="125779439"/>
    <n v="164023517"/>
    <s v="2"/>
    <s v="2"/>
    <s v="ESTRATEGIAS DE GESTIÓN INSTITUCIONAL Y DE LA CULTURA DE LAS TRANSPARECIA Y LA INTEGRIDAD"/>
    <s v="18"/>
    <s v=""/>
    <s v="Recurrente"/>
    <x v="1"/>
  </r>
  <r>
    <x v="0"/>
    <d v="2025-01-01T00:00:00"/>
    <d v="2025-12-31T00:00:00"/>
    <s v="0118-01"/>
    <s v=""/>
    <s v="O23011745992024025018031"/>
    <s v="Fortalecimiento en la gestión pública integral en la Secretaría Distrital del Hábitat a través del modelo de gestión institucional de la entidad, aumentando el conocimiento de la ciudadanía"/>
    <s v="O232020200991191"/>
    <s v="Servicios administrativos relacionados con los trabajadores estatales"/>
    <s v="1-100-F001"/>
    <s v="VA-RECURSOS DISTRITO"/>
    <s v="2025"/>
    <s v="PM/0118/0118/45990310250"/>
    <s v="Estrategias de gestión institucional y de la cultu"/>
    <s v="0001-012"/>
    <n v="8881738000"/>
    <n v="0"/>
    <n v="202762600"/>
    <n v="2334179361"/>
    <n v="909666492"/>
    <n v="1221750269"/>
    <n v="10103488269"/>
    <n v="0"/>
    <n v="10103488269"/>
    <n v="9598310271"/>
    <n v="505177998"/>
    <n v="9598310271"/>
    <n v="0"/>
    <n v="8515675740"/>
    <n v="1082634531"/>
    <s v="2"/>
    <s v="2"/>
    <s v="ESTRATEGIAS DE GESTIÓN INSTITUCIONAL Y DE LA CULTURA DE LAS TRANSPARECIA Y LA INTEGRIDAD"/>
    <s v="18"/>
    <s v=""/>
    <s v="Recurrente"/>
    <x v="1"/>
  </r>
  <r>
    <x v="0"/>
    <d v="2025-01-01T00:00:00"/>
    <d v="2025-12-31T00:00:00"/>
    <s v="0118-01"/>
    <s v=""/>
    <s v="O23011745992024025018017"/>
    <s v="Fortalecimiento en la gestión pública integral en la Secretaría Distrital del Hábitat a través del modelo de gestión institucional de la entidad, aumentando el conocimiento de la ciudadanía"/>
    <s v="O232020200991191"/>
    <s v="Servicios administrativos relacionados con los trabajadores estatales"/>
    <s v="1-100-F001"/>
    <s v="VA-RECURSOS DISTRITO"/>
    <s v="2025"/>
    <s v="PM/0118/0118/45990170250"/>
    <s v="Estrategias de gestión institucional y de la cultu"/>
    <s v="0001-012"/>
    <n v="564337000"/>
    <n v="0"/>
    <n v="0"/>
    <n v="231292796"/>
    <n v="538106366"/>
    <n v="-306813570"/>
    <n v="257523430"/>
    <n v="0"/>
    <n v="257523430"/>
    <n v="247965409"/>
    <n v="9558021"/>
    <n v="247965409"/>
    <n v="0"/>
    <n v="241746029"/>
    <n v="6219380"/>
    <s v="2"/>
    <s v="2"/>
    <s v="ESTRATEGIAS DE GESTIÓN INSTITUCIONAL Y DE LA CULTURA DE LAS TRANSPARECIA Y LA INTEGRIDAD"/>
    <s v="18"/>
    <s v=""/>
    <s v="Recurrente"/>
    <x v="1"/>
  </r>
  <r>
    <x v="0"/>
    <d v="2025-01-01T00:00:00"/>
    <d v="2025-12-31T00:00:00"/>
    <s v="0118-01"/>
    <s v=""/>
    <s v="O23011745992024025018005"/>
    <s v="Fortalecimiento en la gestión pública integral en la Secretaría Distrital del Hábitat a través del modelo de gestión institucional de la entidad, aumentando el conocimiento de la ciudadanía"/>
    <s v="O232020200991191"/>
    <s v="Servicios administrativos relacionados con los trabajadores estatales"/>
    <s v="1-100-F001"/>
    <s v="VA-RECURSOS DISTRITO"/>
    <s v="2025"/>
    <s v="PM/0118/0118/45990050250"/>
    <s v="Estrategias de gestión institucional y de la cultu"/>
    <s v="0001-012"/>
    <n v="1257898000"/>
    <n v="0"/>
    <n v="0"/>
    <n v="1288894597"/>
    <n v="1298449464"/>
    <n v="-9554867"/>
    <n v="1248343133"/>
    <n v="0"/>
    <n v="1248343133"/>
    <n v="1059391788"/>
    <n v="188951345"/>
    <n v="1059391788"/>
    <n v="0"/>
    <n v="1024367755"/>
    <n v="35024033"/>
    <s v="2"/>
    <s v="2"/>
    <s v="ESTRATEGIAS DE GESTIÓN INSTITUCIONAL Y DE LA CULTURA DE LAS TRANSPARECIA Y LA INTEGRIDAD"/>
    <s v="18"/>
    <s v=""/>
    <s v="Recurrente"/>
    <x v="1"/>
  </r>
  <r>
    <x v="0"/>
    <d v="2025-01-01T00:00:00"/>
    <d v="2025-12-31T00:00:00"/>
    <s v="0118-01"/>
    <s v=""/>
    <s v="O23011745992024025018016"/>
    <s v="Fortalecimiento en la gestión pública integral en la Secretaría Distrital del Hábitat a través del modelo de gestión institucional de la entidad, aumentando el conocimiento de la ciudadanía"/>
    <s v="O232020200991191"/>
    <s v="Servicios administrativos relacionados con los trabajadores estatales"/>
    <s v="1-100-F001"/>
    <s v="VA-RECURSOS DISTRITO"/>
    <s v="2025"/>
    <s v="PM/0118/0118/45990160250"/>
    <s v="Estrategias de gestión institucional y de la cultu"/>
    <s v="0001-012"/>
    <n v="688858000"/>
    <n v="0"/>
    <n v="0"/>
    <n v="667931152"/>
    <n v="644941587"/>
    <n v="22989565"/>
    <n v="711847565"/>
    <n v="0"/>
    <n v="711847565"/>
    <n v="705670657"/>
    <n v="6176908"/>
    <n v="705670657"/>
    <n v="0"/>
    <n v="684672524"/>
    <n v="20998133"/>
    <s v="2"/>
    <s v="2"/>
    <s v="ESTRATEGIAS DE GESTIÓN INSTITUCIONAL Y DE LA CULTURA DE LAS TRANSPARECIA Y LA INTEGRIDAD"/>
    <s v="18"/>
    <s v=""/>
    <s v="Recurrente"/>
    <x v="1"/>
  </r>
  <r>
    <x v="0"/>
    <d v="2025-01-01T00:00:00"/>
    <d v="2025-12-31T00:00:00"/>
    <s v="0118-01"/>
    <s v=""/>
    <s v="O23011745992024025019018"/>
    <s v="Fortalecimiento en la gestión pública integral en la Secretaría Distrital del Hábitat a través del modelo de gestión institucional de la entidad, aumentando el conocimiento de la ciudadanía"/>
    <s v="O232020200991191"/>
    <s v="Servicios administrativos relacionados con los trabajadores estatales"/>
    <s v="1-100-F001"/>
    <s v="VA-RECURSOS DISTRITO"/>
    <s v="2025"/>
    <s v="PM/0118/0119/45990180250"/>
    <s v="Informes con resultados de encuesta de satisfacció"/>
    <s v="0001-012"/>
    <n v="1488347000"/>
    <n v="0"/>
    <n v="0"/>
    <n v="317751802"/>
    <n v="773882673"/>
    <n v="-456130871"/>
    <n v="1032216129"/>
    <n v="0"/>
    <n v="1032216129"/>
    <n v="1027909604"/>
    <n v="4306525"/>
    <n v="1027909604"/>
    <n v="0"/>
    <n v="988078653"/>
    <n v="39830951"/>
    <s v="2"/>
    <s v="2"/>
    <s v="INFORMES CON RESULTADOS DE ENCUESTA DE SATISFACCIÓN CIUDADANA"/>
    <s v="19"/>
    <s v=""/>
    <s v="Recurrente"/>
    <x v="1"/>
  </r>
  <r>
    <x v="0"/>
    <d v="2025-01-01T00:00:00"/>
    <d v="2025-12-31T00:00:00"/>
    <s v="0118-01"/>
    <s v=""/>
    <s v="O23011745992024025018016"/>
    <s v="Fortalecimiento en la gestión pública integral en la Secretaría Distrital del Hábitat a través del modelo de gestión institucional de la entidad, aumentando el conocimiento de la ciudadanía"/>
    <s v="O232020200994219"/>
    <s v="Servicios de recolección de otros desechos peligrosos"/>
    <s v="1-100-F001"/>
    <s v="VA-RECURSOS DISTRITO"/>
    <s v="2025"/>
    <s v="PM/0118/0118/45990160250"/>
    <s v="Estrategias de gestión institucional y de la cultu"/>
    <s v="0001-012"/>
    <n v="3112000"/>
    <n v="0"/>
    <n v="0"/>
    <n v="0"/>
    <n v="0"/>
    <n v="0"/>
    <n v="3112000"/>
    <n v="0"/>
    <n v="3112000"/>
    <n v="3112000"/>
    <n v="0"/>
    <n v="3112000"/>
    <n v="0"/>
    <n v="0"/>
    <n v="3112000"/>
    <s v="2"/>
    <s v="2"/>
    <s v="ESTRATEGIAS DE GESTIÓN INSTITUCIONAL Y DE LA CULTURA DE LAS TRANSPARECIA Y LA INTEGRIDAD"/>
    <s v="18"/>
    <s v=""/>
    <s v="Recurrente"/>
    <x v="1"/>
  </r>
  <r>
    <x v="0"/>
    <d v="2025-01-01T00:00:00"/>
    <d v="2025-12-31T00:00:00"/>
    <s v="0118-01"/>
    <s v=""/>
    <s v="133020000000000000118"/>
    <s v="0118 - Transferencias de Inversión - SECRETARIA DISTRITAL DEL HABITAT"/>
    <s v="O23301020040101"/>
    <s v="Acueducto"/>
    <s v="2-100-I012"/>
    <s v="VA-SGP AGUA POTABLE Y SANEAMIENTO BÁSICO"/>
    <s v="2025"/>
    <s v="PM/0118/0100/TRANSF_INV"/>
    <s v="TRANSFERENCIAS INVERSIÓN SECRETARIA DISTRITAL DEL"/>
    <s v="0001-012"/>
    <n v="62642804000"/>
    <n v="6419000000"/>
    <n v="0"/>
    <n v="0"/>
    <n v="667502334"/>
    <n v="5751497666"/>
    <n v="68394301666"/>
    <n v="0"/>
    <n v="68394301666"/>
    <n v="68394301666"/>
    <n v="0"/>
    <n v="68394301666"/>
    <n v="0"/>
    <n v="68394301666"/>
    <n v="0"/>
    <s v=""/>
    <s v=""/>
    <s v=""/>
    <s v="00"/>
    <s v=""/>
    <s v=""/>
    <x v="2"/>
  </r>
  <r>
    <x v="0"/>
    <d v="2025-01-01T00:00:00"/>
    <d v="2025-12-31T00:00:00"/>
    <s v="0118-01"/>
    <s v=""/>
    <s v="133020000000000000118"/>
    <s v="0118 - Transferencias de Inversión - SECRETARIA DISTRITAL DEL HABITAT"/>
    <s v="O23301020040101"/>
    <s v="Acueducto"/>
    <s v="1-100-I084"/>
    <s v="VA-APORTES ACUEDUCTO"/>
    <s v="2025"/>
    <s v="PM/0118/0100/TRANSF_INV"/>
    <s v="TRANSFERENCIAS INVERSIÓN SECRETARIA DISTRITAL DEL"/>
    <s v="0001-012"/>
    <n v="2279919000"/>
    <n v="0"/>
    <n v="0"/>
    <n v="0"/>
    <n v="0"/>
    <n v="0"/>
    <n v="2279919000"/>
    <n v="0"/>
    <n v="2279919000"/>
    <n v="2279919000"/>
    <n v="0"/>
    <n v="2279919000"/>
    <n v="0"/>
    <n v="2279919000"/>
    <n v="0"/>
    <s v=""/>
    <s v=""/>
    <s v=""/>
    <s v="00"/>
    <s v=""/>
    <s v=""/>
    <x v="2"/>
  </r>
  <r>
    <x v="0"/>
    <d v="2025-01-01T00:00:00"/>
    <d v="2025-12-31T00:00:00"/>
    <s v="0118-01"/>
    <s v=""/>
    <s v="133020000000000000118"/>
    <s v="0118 - Transferencias de Inversión - SECRETARIA DISTRITAL DEL HABITAT"/>
    <s v="O23301020040101"/>
    <s v="Acueducto"/>
    <s v="1-100-F001"/>
    <s v="VA-RECURSOS DISTRITO"/>
    <s v="2025"/>
    <s v="PM/0118/0100/TRANSF_INV"/>
    <s v="TRANSFERENCIAS INVERSIÓN SECRETARIA DISTRITAL DEL"/>
    <s v="0001-012"/>
    <n v="0"/>
    <n v="0"/>
    <n v="0"/>
    <n v="667502334"/>
    <n v="0"/>
    <n v="667502334"/>
    <n v="667502334"/>
    <n v="0"/>
    <n v="667502334"/>
    <n v="667502334"/>
    <n v="0"/>
    <n v="667502334"/>
    <n v="0"/>
    <n v="667502334"/>
    <n v="0"/>
    <s v=""/>
    <s v=""/>
    <s v=""/>
    <s v="00"/>
    <s v=""/>
    <s v=""/>
    <x v="2"/>
  </r>
  <r>
    <x v="0"/>
    <d v="2025-01-01T00:00:00"/>
    <d v="2025-12-31T00:00:00"/>
    <s v="0118-01"/>
    <s v=""/>
    <s v="133020000000000000118"/>
    <s v="0118 - Transferencias de Inversión - SECRETARIA DISTRITAL DEL HABITAT"/>
    <s v="O23301020040102"/>
    <s v="Alcantarillado"/>
    <s v="2-100-I012"/>
    <s v="VA-SGP AGUA POTABLE Y SANEAMIENTO BÁSICO"/>
    <s v="2025"/>
    <s v="PM/0118/0100/TRANSF_INV"/>
    <s v="TRANSFERENCIAS INVERSIÓN SECRETARIA DISTRITAL DEL"/>
    <s v="0001-012"/>
    <n v="38240415000"/>
    <n v="3558046332"/>
    <n v="0"/>
    <n v="0"/>
    <n v="562209192"/>
    <n v="2995837140"/>
    <n v="41236252140"/>
    <n v="0"/>
    <n v="41236252140"/>
    <n v="41236252140"/>
    <n v="0"/>
    <n v="41236252140"/>
    <n v="0"/>
    <n v="41236252140"/>
    <n v="0"/>
    <s v=""/>
    <s v=""/>
    <s v=""/>
    <s v="00"/>
    <s v=""/>
    <s v=""/>
    <x v="2"/>
  </r>
  <r>
    <x v="0"/>
    <d v="2025-01-01T00:00:00"/>
    <d v="2025-12-31T00:00:00"/>
    <s v="0118-01"/>
    <s v=""/>
    <s v="133020000000000000118"/>
    <s v="0118 - Transferencias de Inversión - SECRETARIA DISTRITAL DEL HABITAT"/>
    <s v="O23301020040102"/>
    <s v="Alcantarillado"/>
    <s v="1-400-I024"/>
    <s v="RF-SGP PARTICIPACIÓN PARA AGUA POTABLE Y SANEAMIENTO BÁSICO"/>
    <s v="2025"/>
    <s v="PM/0118/0100/TRANSF_INV"/>
    <s v="TRANSFERENCIAS INVERSIÓN SECRETARIA DISTRITAL DEL"/>
    <s v="0001-012"/>
    <n v="6172642000"/>
    <n v="0"/>
    <n v="0"/>
    <n v="0"/>
    <n v="0"/>
    <n v="0"/>
    <n v="6172642000"/>
    <n v="0"/>
    <n v="6172642000"/>
    <n v="6172642000"/>
    <n v="0"/>
    <n v="6172642000"/>
    <n v="0"/>
    <n v="6172642000"/>
    <n v="0"/>
    <s v=""/>
    <s v=""/>
    <s v=""/>
    <s v="00"/>
    <s v=""/>
    <s v=""/>
    <x v="2"/>
  </r>
  <r>
    <x v="0"/>
    <d v="2025-01-01T00:00:00"/>
    <d v="2025-12-31T00:00:00"/>
    <s v="0118-01"/>
    <s v=""/>
    <s v="133020000000000000118"/>
    <s v="0118 - Transferencias de Inversión - SECRETARIA DISTRITAL DEL HABITAT"/>
    <s v="O23301020040102"/>
    <s v="Alcantarillado"/>
    <s v="1-100-I083"/>
    <s v="VA-APORTES ALCANTARILLADO"/>
    <s v="2025"/>
    <s v="PM/0118/0100/TRANSF_INV"/>
    <s v="TRANSFERENCIAS INVERSIÓN SECRETARIA DISTRITAL DEL"/>
    <s v="0001-012"/>
    <n v="2581639000"/>
    <n v="0"/>
    <n v="0"/>
    <n v="0"/>
    <n v="0"/>
    <n v="0"/>
    <n v="2581639000"/>
    <n v="0"/>
    <n v="2581639000"/>
    <n v="2581639000"/>
    <n v="0"/>
    <n v="2581639000"/>
    <n v="0"/>
    <n v="2581639000"/>
    <n v="0"/>
    <s v=""/>
    <s v=""/>
    <s v=""/>
    <s v="00"/>
    <s v=""/>
    <s v=""/>
    <x v="2"/>
  </r>
  <r>
    <x v="0"/>
    <d v="2025-01-01T00:00:00"/>
    <d v="2025-12-31T00:00:00"/>
    <s v="0118-01"/>
    <s v=""/>
    <s v="133020000000000000118"/>
    <s v="0118 - Transferencias de Inversión - SECRETARIA DISTRITAL DEL HABITAT"/>
    <s v="O23301020040102"/>
    <s v="Alcantarillado"/>
    <s v="1-400-I010"/>
    <s v="RF-FONDO SOLIDARIDAD Y REDISTRIBUCIÓN DE INGRESOS"/>
    <s v="2025"/>
    <s v="PM/0118/0100/TRANSF_INV"/>
    <s v="TRANSFERENCIAS INVERSIÓN SECRETARIA DISTRITAL DEL"/>
    <s v="0001-012"/>
    <n v="1419857000"/>
    <n v="0"/>
    <n v="0"/>
    <n v="0"/>
    <n v="0"/>
    <n v="0"/>
    <n v="1419857000"/>
    <n v="0"/>
    <n v="1419857000"/>
    <n v="1419857000"/>
    <n v="0"/>
    <n v="1419857000"/>
    <n v="0"/>
    <n v="1419857000"/>
    <n v="0"/>
    <s v=""/>
    <s v=""/>
    <s v=""/>
    <s v="00"/>
    <s v=""/>
    <s v=""/>
    <x v="2"/>
  </r>
  <r>
    <x v="0"/>
    <d v="2025-01-01T00:00:00"/>
    <d v="2025-12-31T00:00:00"/>
    <s v="0118-01"/>
    <s v=""/>
    <s v="133020000000000000118"/>
    <s v="0118 - Transferencias de Inversión - SECRETARIA DISTRITAL DEL HABITAT"/>
    <s v="O23301020040102"/>
    <s v="Alcantarillado"/>
    <s v="1-100-F001"/>
    <s v="VA-RECURSOS DISTRITO"/>
    <s v="2025"/>
    <s v="PM/0118/0100/TRANSF_INV"/>
    <s v="TRANSFERENCIAS INVERSIÓN SECRETARIA DISTRITAL DEL"/>
    <s v="0001-012"/>
    <n v="0"/>
    <n v="0"/>
    <n v="0"/>
    <n v="562209192"/>
    <n v="0"/>
    <n v="562209192"/>
    <n v="562209192"/>
    <n v="0"/>
    <n v="562209192"/>
    <n v="562209192"/>
    <n v="0"/>
    <n v="562209192"/>
    <n v="0"/>
    <n v="562209192"/>
    <n v="0"/>
    <s v=""/>
    <s v=""/>
    <s v=""/>
    <s v="00"/>
    <s v=""/>
    <s v=""/>
    <x v="2"/>
  </r>
  <r>
    <x v="0"/>
    <d v="2025-01-01T00:00:00"/>
    <d v="2025-12-31T00:00:00"/>
    <s v="0118-01"/>
    <s v=""/>
    <s v="133020000000000000118"/>
    <s v="0118 - Transferencias de Inversión - SECRETARIA DISTRITAL DEL HABITAT"/>
    <s v="O23301020040103"/>
    <s v="Aseo"/>
    <s v="1-100-F001"/>
    <s v="VA-RECURSOS DISTRITO"/>
    <s v="2025"/>
    <s v="PM/0118/0100/TRANSF_INV"/>
    <s v="TRANSFERENCIAS INVERSIÓN SECRETARIA DISTRITAL DEL"/>
    <s v="0001-012"/>
    <n v="86826441000"/>
    <n v="0"/>
    <n v="0"/>
    <n v="0"/>
    <n v="1229711526"/>
    <n v="-1229711526"/>
    <n v="85596729474"/>
    <n v="0"/>
    <n v="85596729474"/>
    <n v="85596729455"/>
    <n v="19"/>
    <n v="85596729455"/>
    <n v="0"/>
    <n v="85596729455"/>
    <n v="0"/>
    <s v=""/>
    <s v=""/>
    <s v=""/>
    <s v="00"/>
    <s v=""/>
    <s v=""/>
    <x v="2"/>
  </r>
  <r>
    <x v="0"/>
    <d v="2025-01-01T00:00:00"/>
    <d v="2025-12-31T00:00:00"/>
    <s v="0118-01"/>
    <s v=""/>
    <s v="133020000000000000118"/>
    <s v="0118 - Transferencias de Inversión - SECRETARIA DISTRITAL DEL HABITAT"/>
    <s v="O23301020040103"/>
    <s v="Aseo"/>
    <s v="2-100-I012"/>
    <s v="VA-SGP AGUA POTABLE Y SANEAMIENTO BÁSICO"/>
    <s v="2025"/>
    <s v="PM/0118/0100/TRANSF_INV"/>
    <s v="TRANSFERENCIAS INVERSIÓN SECRETARIA DISTRITAL DEL"/>
    <s v="0001-012"/>
    <n v="40639981000"/>
    <n v="0"/>
    <n v="0"/>
    <n v="1229711526"/>
    <n v="0"/>
    <n v="1229711526"/>
    <n v="41869692526"/>
    <n v="0"/>
    <n v="41869692526"/>
    <n v="41869692526"/>
    <n v="0"/>
    <n v="41869692526"/>
    <n v="0"/>
    <n v="41869692526"/>
    <n v="0"/>
    <s v=""/>
    <s v=""/>
    <s v=""/>
    <s v="00"/>
    <s v=""/>
    <s v=""/>
    <x v="2"/>
  </r>
  <r>
    <x v="0"/>
    <d v="2025-01-01T00:00:00"/>
    <d v="2025-12-31T00:00:00"/>
    <s v="0118-01"/>
    <s v=""/>
    <s v="133020000000000000118"/>
    <s v="0118 - Transferencias de Inversión - SECRETARIA DISTRITAL DEL HABITAT"/>
    <s v="O23301020040103"/>
    <s v="Aseo"/>
    <s v="1-400-I010"/>
    <s v="RF-FONDO SOLIDARIDAD Y REDISTRIBUCIÓN DE INGRESOS"/>
    <s v="2025"/>
    <s v="PM/0118/0100/TRANSF_INV"/>
    <s v="TRANSFERENCIAS INVERSIÓN SECRETARIA DISTRITAL DEL"/>
    <s v="0001-012"/>
    <n v="1223324000"/>
    <n v="0"/>
    <n v="0"/>
    <n v="0"/>
    <n v="0"/>
    <n v="0"/>
    <n v="1223324000"/>
    <n v="0"/>
    <n v="1223324000"/>
    <n v="1223324000"/>
    <n v="0"/>
    <n v="1223324000"/>
    <n v="0"/>
    <n v="1223324000"/>
    <n v="0"/>
    <s v=""/>
    <s v=""/>
    <s v=""/>
    <s v="00"/>
    <s v=""/>
    <s v=""/>
    <x v="2"/>
  </r>
  <r>
    <x v="0"/>
    <d v="2025-01-01T00:00:00"/>
    <d v="2025-12-31T00:00:00"/>
    <s v="0118-01"/>
    <s v=""/>
    <s v="O23011740012024022203032"/>
    <s v="Subsidio Distrital de Vivienda para el acceso a soluciones habitacionales por parte de hogares vulnerables en Bogotá D.C."/>
    <s v="O2380501002"/>
    <s v="Multas judiciales"/>
    <s v="1-100-F039"/>
    <s v="VA-CRÉDITO"/>
    <s v="2025"/>
    <s v="PM/0118/0103/40010320222"/>
    <s v="Subsidios para el Mejoramiento y habitabilidad urb"/>
    <s v="0001-012"/>
    <n v="0"/>
    <n v="0"/>
    <n v="0"/>
    <n v="24912246"/>
    <n v="0"/>
    <n v="24912246"/>
    <n v="24912246"/>
    <n v="0"/>
    <n v="24912246"/>
    <n v="24912246"/>
    <n v="0"/>
    <n v="24912246"/>
    <n v="0"/>
    <n v="24912246"/>
    <n v="0"/>
    <s v="0"/>
    <s v="2"/>
    <s v="SUBSIDIOS PARA EL MEJORAMIENTO Y HABITABILIDAD URBANA RURAL Y PROGRESIVA"/>
    <s v="03"/>
    <s v=""/>
    <s v=""/>
    <x v="1"/>
  </r>
  <r>
    <x v="1"/>
    <d v="2024-01-01T00:00:00"/>
    <d v="2024-12-31T00:00:00"/>
    <s v="0118-01"/>
    <s v=""/>
    <s v="000000000000000000118"/>
    <s v="0118 - Programa Funcionamiento - SECRETARÍA DISTRITAL DE HABITAT"/>
    <s v="O211010100101"/>
    <s v="Sueldo básico"/>
    <s v="1-100-F001"/>
    <s v="VA-RECURSOS DISTRITO"/>
    <s v="2024"/>
    <s v="PM/0118/0001/FUNC"/>
    <s v="FUNCIONAMIENTO SECRETARÍA DISTRITAL DE HABITAT"/>
    <s v="0001-012"/>
    <n v="14804658000"/>
    <n v="0"/>
    <n v="7030509398"/>
    <n v="0"/>
    <n v="0"/>
    <n v="-7030509398"/>
    <n v="7774148602"/>
    <n v="0"/>
    <n v="7774148602"/>
    <n v="7676600810"/>
    <n v="97547792"/>
    <n v="7676600810"/>
    <n v="0"/>
    <n v="7674259446"/>
    <n v="2341364"/>
    <s v=""/>
    <s v=""/>
    <s v="SERVICIO DE ASISTENCIA TÉCNICA PARA LA PLANEACIÓN Y GESTIÓN DEL CONOCIMIENTO"/>
    <s v="01"/>
    <s v=""/>
    <s v=""/>
    <x v="0"/>
  </r>
  <r>
    <x v="1"/>
    <d v="2024-01-01T00:00:00"/>
    <d v="2024-12-31T00:00:00"/>
    <s v="0118-01"/>
    <s v=""/>
    <s v="000000000000000000118"/>
    <s v="0118 - Programa Funcionamiento - SECRETARÍA DISTRITAL DE HABITAT"/>
    <s v="O211010100102"/>
    <s v="Horas extras, dominicales, festivos y recargos"/>
    <s v="1-100-F001"/>
    <s v="VA-RECURSOS DISTRITO"/>
    <s v="2024"/>
    <s v="PM/0118/0001/FUNC"/>
    <s v="FUNCIONAMIENTO SECRETARÍA DISTRITAL DE HABITAT"/>
    <s v="0001-012"/>
    <n v="67958000"/>
    <n v="0"/>
    <n v="13074681"/>
    <n v="25000000"/>
    <n v="0"/>
    <n v="11925319"/>
    <n v="79883319"/>
    <n v="0"/>
    <n v="79883319"/>
    <n v="75661344"/>
    <n v="4221975"/>
    <n v="75661344"/>
    <n v="0"/>
    <n v="75661344"/>
    <n v="0"/>
    <s v=""/>
    <s v=""/>
    <s v="SERVICIO DE ASISTENCIA TÉCNICA PARA LA PLANEACIÓN Y GESTIÓN DEL CONOCIMIENTO"/>
    <s v="01"/>
    <s v=""/>
    <s v=""/>
    <x v="0"/>
  </r>
  <r>
    <x v="1"/>
    <d v="2024-01-01T00:00:00"/>
    <d v="2024-12-31T00:00:00"/>
    <s v="0118-01"/>
    <s v=""/>
    <s v="000000000000000000118"/>
    <s v="0118 - Programa Funcionamiento - SECRETARÍA DISTRITAL DE HABITAT"/>
    <s v="O211010100103"/>
    <s v="Gastos de representación"/>
    <s v="1-100-F001"/>
    <s v="VA-RECURSOS DISTRITO"/>
    <s v="2024"/>
    <s v="PM/0118/0001/FUNC"/>
    <s v="FUNCIONAMIENTO SECRETARÍA DISTRITAL DE HABITAT"/>
    <s v="0001-012"/>
    <n v="1014030000"/>
    <n v="0"/>
    <n v="35845679"/>
    <n v="3000000"/>
    <n v="0"/>
    <n v="-32845679"/>
    <n v="981184321"/>
    <n v="0"/>
    <n v="981184321"/>
    <n v="967148024"/>
    <n v="14036297"/>
    <n v="967148024"/>
    <n v="0"/>
    <n v="967148024"/>
    <n v="0"/>
    <s v=""/>
    <s v=""/>
    <s v="SERVICIO DE ASISTENCIA TÉCNICA PARA LA PLANEACIÓN Y GESTIÓN DEL CONOCIMIENTO"/>
    <s v="01"/>
    <s v=""/>
    <s v=""/>
    <x v="0"/>
  </r>
  <r>
    <x v="1"/>
    <d v="2024-01-01T00:00:00"/>
    <d v="2024-12-31T00:00:00"/>
    <s v="0118-01"/>
    <s v=""/>
    <s v="000000000000000000118"/>
    <s v="0118 - Programa Funcionamiento - SECRETARÍA DISTRITAL DE HABITAT"/>
    <s v="O211010100104"/>
    <s v="Subsidio de alimentación"/>
    <s v="1-100-F001"/>
    <s v="VA-RECURSOS DISTRITO"/>
    <s v="2024"/>
    <s v="PM/0118/0001/FUNC"/>
    <s v="FUNCIONAMIENTO SECRETARÍA DISTRITAL DE HABITAT"/>
    <s v="0001-012"/>
    <n v="7777000"/>
    <n v="0"/>
    <n v="0"/>
    <n v="0"/>
    <n v="0"/>
    <n v="0"/>
    <n v="7777000"/>
    <n v="0"/>
    <n v="7777000"/>
    <n v="7223444"/>
    <n v="553556"/>
    <n v="7223444"/>
    <n v="0"/>
    <n v="7223444"/>
    <n v="0"/>
    <s v=""/>
    <s v=""/>
    <s v="SERVICIO DE ASISTENCIA TÉCNICA PARA LA PLANEACIÓN Y GESTIÓN DEL CONOCIMIENTO"/>
    <s v="01"/>
    <s v=""/>
    <s v=""/>
    <x v="0"/>
  </r>
  <r>
    <x v="1"/>
    <d v="2024-01-01T00:00:00"/>
    <d v="2024-12-31T00:00:00"/>
    <s v="0118-01"/>
    <s v=""/>
    <s v="000000000000000000118"/>
    <s v="0118 - Programa Funcionamiento - SECRETARÍA DISTRITAL DE HABITAT"/>
    <s v="O211010100105"/>
    <s v="Auxilio de transporte"/>
    <s v="1-100-F001"/>
    <s v="VA-RECURSOS DISTRITO"/>
    <s v="2024"/>
    <s v="PM/0118/0001/FUNC"/>
    <s v="FUNCIONAMIENTO SECRETARÍA DISTRITAL DE HABITAT"/>
    <s v="0001-012"/>
    <n v="13111000"/>
    <n v="0"/>
    <n v="0"/>
    <n v="0"/>
    <n v="0"/>
    <n v="0"/>
    <n v="13111000"/>
    <n v="0"/>
    <n v="13111000"/>
    <n v="12656174"/>
    <n v="454826"/>
    <n v="12656174"/>
    <n v="0"/>
    <n v="12656174"/>
    <n v="0"/>
    <s v=""/>
    <s v=""/>
    <s v="SERVICIO DE ASISTENCIA TÉCNICA PARA LA PLANEACIÓN Y GESTIÓN DEL CONOCIMIENTO"/>
    <s v="01"/>
    <s v=""/>
    <s v=""/>
    <x v="0"/>
  </r>
  <r>
    <x v="1"/>
    <d v="2024-01-01T00:00:00"/>
    <d v="2024-12-31T00:00:00"/>
    <s v="0118-01"/>
    <s v=""/>
    <s v="000000000000000000118"/>
    <s v="0118 - Programa Funcionamiento - SECRETARÍA DISTRITAL DE HABITAT"/>
    <s v="O211010100107"/>
    <s v="Bonificación por servicios prestados"/>
    <s v="1-100-F001"/>
    <s v="VA-RECURSOS DISTRITO"/>
    <s v="2024"/>
    <s v="PM/0118/0001/FUNC"/>
    <s v="FUNCIONAMIENTO SECRETARÍA DISTRITAL DE HABITAT"/>
    <s v="0001-012"/>
    <n v="469463000"/>
    <n v="0"/>
    <n v="211789211"/>
    <n v="0"/>
    <n v="0"/>
    <n v="-211789211"/>
    <n v="257673789"/>
    <n v="0"/>
    <n v="257673789"/>
    <n v="247433155"/>
    <n v="10240634"/>
    <n v="247433155"/>
    <n v="0"/>
    <n v="246744696"/>
    <n v="688459"/>
    <s v=""/>
    <s v=""/>
    <s v="SERVICIO DE ASISTENCIA TÉCNICA PARA LA PLANEACIÓN Y GESTIÓN DEL CONOCIMIENTO"/>
    <s v="01"/>
    <s v=""/>
    <s v=""/>
    <x v="0"/>
  </r>
  <r>
    <x v="1"/>
    <d v="2024-01-01T00:00:00"/>
    <d v="2024-12-31T00:00:00"/>
    <s v="0118-01"/>
    <s v=""/>
    <s v="000000000000000000118"/>
    <s v="0118 - Programa Funcionamiento - SECRETARÍA DISTRITAL DE HABITAT"/>
    <s v="O21101010010801"/>
    <s v="Prima de navidad"/>
    <s v="1-100-F001"/>
    <s v="VA-RECURSOS DISTRITO"/>
    <s v="2024"/>
    <s v="PM/0118/0001/FUNC"/>
    <s v="FUNCIONAMIENTO SECRETARÍA DISTRITAL DE HABITAT"/>
    <s v="0001-012"/>
    <n v="2002032000"/>
    <n v="0"/>
    <n v="686351498"/>
    <n v="0"/>
    <n v="0"/>
    <n v="-686351498"/>
    <n v="1315680502"/>
    <n v="0"/>
    <n v="1315680502"/>
    <n v="1104838552"/>
    <n v="210841950"/>
    <n v="1104838552"/>
    <n v="0"/>
    <n v="1098016920"/>
    <n v="6821632"/>
    <s v=""/>
    <s v=""/>
    <s v="SERVICIO DE ASISTENCIA TÉCNICA PARA LA PLANEACIÓN Y GESTIÓN DEL CONOCIMIENTO"/>
    <s v="01"/>
    <s v=""/>
    <s v=""/>
    <x v="0"/>
  </r>
  <r>
    <x v="1"/>
    <d v="2024-01-01T00:00:00"/>
    <d v="2024-12-31T00:00:00"/>
    <s v="0118-01"/>
    <s v=""/>
    <s v="000000000000000000118"/>
    <s v="0118 - Programa Funcionamiento - SECRETARÍA DISTRITAL DE HABITAT"/>
    <s v="O21101010010802"/>
    <s v="Prima de vacaciones"/>
    <s v="1-100-F001"/>
    <s v="VA-RECURSOS DISTRITO"/>
    <s v="2024"/>
    <s v="PM/0118/0001/FUNC"/>
    <s v="FUNCIONAMIENTO SECRETARÍA DISTRITAL DE HABITAT"/>
    <s v="0001-012"/>
    <n v="960990000"/>
    <n v="0"/>
    <n v="177001624"/>
    <n v="0"/>
    <n v="0"/>
    <n v="-177001624"/>
    <n v="783988376"/>
    <n v="0"/>
    <n v="783988376"/>
    <n v="748152427"/>
    <n v="35835949"/>
    <n v="748152427"/>
    <n v="0"/>
    <n v="746903577"/>
    <n v="1248850"/>
    <s v=""/>
    <s v=""/>
    <s v="SERVICIO DE ASISTENCIA TÉCNICA PARA LA PLANEACIÓN Y GESTIÓN DEL CONOCIMIENTO"/>
    <s v="01"/>
    <s v=""/>
    <s v=""/>
    <x v="0"/>
  </r>
  <r>
    <x v="1"/>
    <d v="2024-01-01T00:00:00"/>
    <d v="2024-12-31T00:00:00"/>
    <s v="0118-01"/>
    <s v=""/>
    <s v="000000000000000000118"/>
    <s v="0118 - Programa Funcionamiento - SECRETARÍA DISTRITAL DE HABITAT"/>
    <s v="O211010100109"/>
    <s v="Prima técnica salarial"/>
    <s v="1-100-F001"/>
    <s v="VA-RECURSOS DISTRITO"/>
    <s v="2024"/>
    <s v="PM/0118/0001/FUNC"/>
    <s v="FUNCIONAMIENTO SECRETARÍA DISTRITAL DE HABITAT"/>
    <s v="0001-012"/>
    <n v="4360029000"/>
    <n v="0"/>
    <n v="1548781474"/>
    <n v="0"/>
    <n v="0"/>
    <n v="-1548781474"/>
    <n v="2811247526"/>
    <n v="0"/>
    <n v="2811247526"/>
    <n v="2755567058"/>
    <n v="55680468"/>
    <n v="2755567058"/>
    <n v="0"/>
    <n v="2755567058"/>
    <n v="0"/>
    <s v=""/>
    <s v=""/>
    <s v="SERVICIO DE ASISTENCIA TÉCNICA PARA LA PLANEACIÓN Y GESTIÓN DEL CONOCIMIENTO"/>
    <s v="01"/>
    <s v=""/>
    <s v=""/>
    <x v="0"/>
  </r>
  <r>
    <x v="1"/>
    <d v="2024-01-01T00:00:00"/>
    <d v="2024-12-31T00:00:00"/>
    <s v="0118-01"/>
    <s v=""/>
    <s v="000000000000000000118"/>
    <s v="0118 - Programa Funcionamiento - SECRETARÍA DISTRITAL DE HABITAT"/>
    <s v="O211010100204"/>
    <s v="Prima semestral"/>
    <s v="1-100-F001"/>
    <s v="VA-RECURSOS DISTRITO"/>
    <s v="2024"/>
    <s v="PM/0118/0001/FUNC"/>
    <s v="FUNCIONAMIENTO SECRETARÍA DISTRITAL DE HABITAT"/>
    <s v="0001-012"/>
    <n v="2202951000"/>
    <n v="0"/>
    <n v="976928594"/>
    <n v="0"/>
    <n v="28000000"/>
    <n v="-1004928594"/>
    <n v="1198022406"/>
    <n v="0"/>
    <n v="1198022406"/>
    <n v="1198022406"/>
    <n v="0"/>
    <n v="1198022406"/>
    <n v="0"/>
    <n v="1198022406"/>
    <n v="0"/>
    <s v=""/>
    <s v=""/>
    <s v="SERVICIO DE ASISTENCIA TÉCNICA PARA LA PLANEACIÓN Y GESTIÓN DEL CONOCIMIENTO"/>
    <s v="01"/>
    <s v=""/>
    <s v=""/>
    <x v="0"/>
  </r>
  <r>
    <x v="1"/>
    <d v="2024-01-01T00:00:00"/>
    <d v="2024-12-31T00:00:00"/>
    <s v="0118-01"/>
    <s v=""/>
    <s v="000000000000000000118"/>
    <s v="0118 - Programa Funcionamiento - SECRETARÍA DISTRITAL DE HABITAT"/>
    <s v="O21101010021201"/>
    <s v="Beneficios a los empleados a corto plazo"/>
    <s v="1-100-F001"/>
    <s v="VA-RECURSOS DISTRITO"/>
    <s v="2024"/>
    <s v="PM/0118/0001/FUNC"/>
    <s v="FUNCIONAMIENTO SECRETARÍA DISTRITAL DE HABITAT"/>
    <s v="0001-012"/>
    <n v="191423000"/>
    <n v="0"/>
    <n v="77383043"/>
    <n v="0"/>
    <n v="0"/>
    <n v="-77383043"/>
    <n v="114039957"/>
    <n v="0"/>
    <n v="114039957"/>
    <n v="102464232"/>
    <n v="11575725"/>
    <n v="102464232"/>
    <n v="0"/>
    <n v="102464232"/>
    <n v="0"/>
    <s v=""/>
    <s v=""/>
    <s v="SERVICIO DE ASISTENCIA TÉCNICA PARA LA PLANEACIÓN Y GESTIÓN DEL CONOCIMIENTO"/>
    <s v="01"/>
    <s v=""/>
    <s v=""/>
    <x v="0"/>
  </r>
  <r>
    <x v="1"/>
    <d v="2024-01-01T00:00:00"/>
    <d v="2024-12-31T00:00:00"/>
    <s v="0118-01"/>
    <s v=""/>
    <s v="000000000000000000118"/>
    <s v="0118 - Programa Funcionamiento - SECRETARÍA DISTRITAL DE HABITAT"/>
    <s v="O211010200101"/>
    <s v="Aportes a la seguridad social en pensiones públicas"/>
    <s v="1-100-F001"/>
    <s v="VA-RECURSOS DISTRITO"/>
    <s v="2024"/>
    <s v="PM/0118/0001/FUNC"/>
    <s v="FUNCIONAMIENTO SECRETARÍA DISTRITAL DE HABITAT"/>
    <s v="0001-012"/>
    <n v="937199000"/>
    <n v="0"/>
    <n v="9174659"/>
    <n v="0"/>
    <n v="0"/>
    <n v="-9174659"/>
    <n v="928024341"/>
    <n v="0"/>
    <n v="928024341"/>
    <n v="912762905"/>
    <n v="15261436"/>
    <n v="912762905"/>
    <n v="0"/>
    <n v="912762905"/>
    <n v="0"/>
    <s v=""/>
    <s v=""/>
    <s v="SERVICIO DE ASISTENCIA TÉCNICA PARA LA PLANEACIÓN Y GESTIÓN DEL CONOCIMIENTO"/>
    <s v="01"/>
    <s v=""/>
    <s v=""/>
    <x v="0"/>
  </r>
  <r>
    <x v="1"/>
    <d v="2024-01-01T00:00:00"/>
    <d v="2024-12-31T00:00:00"/>
    <s v="0118-01"/>
    <s v=""/>
    <s v="000000000000000000118"/>
    <s v="0118 - Programa Funcionamiento - SECRETARÍA DISTRITAL DE HABITAT"/>
    <s v="O211010200102"/>
    <s v="Aportes a la seguridad social en pensiones privadas"/>
    <s v="1-100-F001"/>
    <s v="VA-RECURSOS DISTRITO"/>
    <s v="2024"/>
    <s v="PM/0118/0001/FUNC"/>
    <s v="FUNCIONAMIENTO SECRETARÍA DISTRITAL DE HABITAT"/>
    <s v="0001-012"/>
    <n v="1571741000"/>
    <n v="0"/>
    <n v="1014162058"/>
    <n v="0"/>
    <n v="0"/>
    <n v="-1014162058"/>
    <n v="557578942"/>
    <n v="0"/>
    <n v="557578942"/>
    <n v="499370009"/>
    <n v="58208933"/>
    <n v="499370009"/>
    <n v="0"/>
    <n v="499370009"/>
    <n v="0"/>
    <s v=""/>
    <s v=""/>
    <s v="SERVICIO DE ASISTENCIA TÉCNICA PARA LA PLANEACIÓN Y GESTIÓN DEL CONOCIMIENTO"/>
    <s v="01"/>
    <s v=""/>
    <s v=""/>
    <x v="0"/>
  </r>
  <r>
    <x v="1"/>
    <d v="2024-01-01T00:00:00"/>
    <d v="2024-12-31T00:00:00"/>
    <s v="0118-01"/>
    <s v=""/>
    <s v="000000000000000000118"/>
    <s v="0118 - Programa Funcionamiento - SECRETARÍA DISTRITAL DE HABITAT"/>
    <s v="O211010200201"/>
    <s v="Aportes a la seguridad social en salud pública"/>
    <s v="1-100-F001"/>
    <s v="VA-RECURSOS DISTRITO"/>
    <s v="2024"/>
    <s v="PM/0118/0001/FUNC"/>
    <s v="FUNCIONAMIENTO SECRETARÍA DISTRITAL DE HABITAT"/>
    <s v="0001-012"/>
    <n v="0"/>
    <n v="0"/>
    <n v="1699299"/>
    <n v="10500000"/>
    <n v="0"/>
    <n v="8800701"/>
    <n v="8800701"/>
    <n v="0"/>
    <n v="8800701"/>
    <n v="8455079"/>
    <n v="345622"/>
    <n v="8455079"/>
    <n v="0"/>
    <n v="8108707"/>
    <n v="346372"/>
    <s v=""/>
    <s v=""/>
    <s v="SERVICIO DE ASISTENCIA TÉCNICA PARA LA PLANEACIÓN Y GESTIÓN DEL CONOCIMIENTO"/>
    <s v="01"/>
    <s v=""/>
    <s v=""/>
    <x v="0"/>
  </r>
  <r>
    <x v="1"/>
    <d v="2024-01-01T00:00:00"/>
    <d v="2024-12-31T00:00:00"/>
    <s v="0118-01"/>
    <s v=""/>
    <s v="000000000000000000118"/>
    <s v="0118 - Programa Funcionamiento - SECRETARÍA DISTRITAL DE HABITAT"/>
    <s v="O211010200202"/>
    <s v="Aportes a la seguridad social en salud privada"/>
    <s v="1-100-F001"/>
    <s v="VA-RECURSOS DISTRITO"/>
    <s v="2024"/>
    <s v="PM/0118/0001/FUNC"/>
    <s v="FUNCIONAMIENTO SECRETARÍA DISTRITAL DE HABITAT"/>
    <s v="0001-012"/>
    <n v="1777185000"/>
    <n v="0"/>
    <n v="755221092"/>
    <n v="0"/>
    <n v="10500000"/>
    <n v="-765721092"/>
    <n v="1011463908"/>
    <n v="0"/>
    <n v="1011463908"/>
    <n v="991861707"/>
    <n v="19602201"/>
    <n v="991861707"/>
    <n v="0"/>
    <n v="991861707"/>
    <n v="0"/>
    <s v=""/>
    <s v=""/>
    <s v="SERVICIO DE ASISTENCIA TÉCNICA PARA LA PLANEACIÓN Y GESTIÓN DEL CONOCIMIENTO"/>
    <s v="01"/>
    <s v=""/>
    <s v=""/>
    <x v="0"/>
  </r>
  <r>
    <x v="1"/>
    <d v="2024-01-01T00:00:00"/>
    <d v="2024-12-31T00:00:00"/>
    <s v="0118-01"/>
    <s v=""/>
    <s v="000000000000000000118"/>
    <s v="0118 - Programa Funcionamiento - SECRETARÍA DISTRITAL DE HABITAT"/>
    <s v="O211010200301"/>
    <s v="Aportes de cesantías a fondos públicos"/>
    <s v="1-100-F001"/>
    <s v="VA-RECURSOS DISTRITO"/>
    <s v="2024"/>
    <s v="PM/0118/0001/FUNC"/>
    <s v="FUNCIONAMIENTO SECRETARÍA DISTRITAL DE HABITAT"/>
    <s v="0001-012"/>
    <n v="918372000"/>
    <n v="0"/>
    <n v="0"/>
    <n v="262000000"/>
    <n v="0"/>
    <n v="262000000"/>
    <n v="1180372000"/>
    <n v="0"/>
    <n v="1180372000"/>
    <n v="1015964995"/>
    <n v="164407005"/>
    <n v="1015964995"/>
    <n v="0"/>
    <n v="1013206771"/>
    <n v="2758224"/>
    <s v=""/>
    <s v=""/>
    <s v="SERVICIO DE ASISTENCIA TÉCNICA PARA LA PLANEACIÓN Y GESTIÓN DEL CONOCIMIENTO"/>
    <s v="01"/>
    <s v=""/>
    <s v=""/>
    <x v="0"/>
  </r>
  <r>
    <x v="1"/>
    <d v="2024-01-01T00:00:00"/>
    <d v="2024-12-31T00:00:00"/>
    <s v="0118-01"/>
    <s v=""/>
    <s v="000000000000000000118"/>
    <s v="0118 - Programa Funcionamiento - SECRETARÍA DISTRITAL DE HABITAT"/>
    <s v="O211010200302"/>
    <s v="Aportes de cesantías a fondos privados"/>
    <s v="1-100-F001"/>
    <s v="VA-RECURSOS DISTRITO"/>
    <s v="2024"/>
    <s v="PM/0118/0001/FUNC"/>
    <s v="FUNCIONAMIENTO SECRETARÍA DISTRITAL DE HABITAT"/>
    <s v="0001-012"/>
    <n v="1516470000"/>
    <n v="0"/>
    <n v="697541672"/>
    <n v="0"/>
    <n v="262000000"/>
    <n v="-959541672"/>
    <n v="556928328"/>
    <n v="0"/>
    <n v="556928328"/>
    <n v="400002640"/>
    <n v="156925688"/>
    <n v="400002640"/>
    <n v="0"/>
    <n v="400002640"/>
    <n v="0"/>
    <s v=""/>
    <s v=""/>
    <s v="SERVICIO DE ASISTENCIA TÉCNICA PARA LA PLANEACIÓN Y GESTIÓN DEL CONOCIMIENTO"/>
    <s v="01"/>
    <s v=""/>
    <s v=""/>
    <x v="0"/>
  </r>
  <r>
    <x v="1"/>
    <d v="2024-01-01T00:00:00"/>
    <d v="2024-12-31T00:00:00"/>
    <s v="0118-01"/>
    <s v=""/>
    <s v="000000000000000000118"/>
    <s v="0118 - Programa Funcionamiento - SECRETARÍA DISTRITAL DE HABITAT"/>
    <s v="O211010200401"/>
    <s v="Compensar"/>
    <s v="1-100-F001"/>
    <s v="VA-RECURSOS DISTRITO"/>
    <s v="2024"/>
    <s v="PM/0118/0001/FUNC"/>
    <s v="FUNCIONAMIENTO SECRETARÍA DISTRITAL DE HABITAT"/>
    <s v="0001-012"/>
    <n v="963185000"/>
    <n v="0"/>
    <n v="388840179"/>
    <n v="0"/>
    <n v="0"/>
    <n v="-388840179"/>
    <n v="574344821"/>
    <n v="0"/>
    <n v="574344821"/>
    <n v="571213200"/>
    <n v="3131621"/>
    <n v="571213200"/>
    <n v="0"/>
    <n v="571213200"/>
    <n v="0"/>
    <s v=""/>
    <s v=""/>
    <s v="SERVICIO DE ASISTENCIA TÉCNICA PARA LA PLANEACIÓN Y GESTIÓN DEL CONOCIMIENTO"/>
    <s v="01"/>
    <s v=""/>
    <s v=""/>
    <x v="0"/>
  </r>
  <r>
    <x v="1"/>
    <d v="2024-01-01T00:00:00"/>
    <d v="2024-12-31T00:00:00"/>
    <s v="0118-01"/>
    <s v=""/>
    <s v="000000000000000000118"/>
    <s v="0118 - Programa Funcionamiento - SECRETARÍA DISTRITAL DE HABITAT"/>
    <s v="O211010200501"/>
    <s v="Aportes generales al sistema de riesgos laborales públicos"/>
    <s v="1-100-F001"/>
    <s v="VA-RECURSOS DISTRITO"/>
    <s v="2024"/>
    <s v="PM/0118/0001/FUNC"/>
    <s v="FUNCIONAMIENTO SECRETARÍA DISTRITAL DE HABITAT"/>
    <s v="0001-012"/>
    <n v="139872000"/>
    <n v="0"/>
    <n v="58598338"/>
    <n v="0"/>
    <n v="0"/>
    <n v="-58598338"/>
    <n v="81273662"/>
    <n v="0"/>
    <n v="81273662"/>
    <n v="81271500"/>
    <n v="2162"/>
    <n v="81271500"/>
    <n v="0"/>
    <n v="81271500"/>
    <n v="0"/>
    <s v=""/>
    <s v=""/>
    <s v="SERVICIO DE ASISTENCIA TÉCNICA PARA LA PLANEACIÓN Y GESTIÓN DEL CONOCIMIENTO"/>
    <s v="01"/>
    <s v=""/>
    <s v=""/>
    <x v="0"/>
  </r>
  <r>
    <x v="1"/>
    <d v="2024-01-01T00:00:00"/>
    <d v="2024-12-31T00:00:00"/>
    <s v="0118-01"/>
    <s v=""/>
    <s v="000000000000000000118"/>
    <s v="0118 - Programa Funcionamiento - SECRETARÍA DISTRITAL DE HABITAT"/>
    <s v="O2110102006"/>
    <s v="Aportes al ICBF"/>
    <s v="1-100-F001"/>
    <s v="VA-RECURSOS DISTRITO"/>
    <s v="2024"/>
    <s v="PM/0118/0001/FUNC"/>
    <s v="FUNCIONAMIENTO SECRETARÍA DISTRITAL DE HABITAT"/>
    <s v="0001-012"/>
    <n v="722412000"/>
    <n v="0"/>
    <n v="288133584"/>
    <n v="0"/>
    <n v="0"/>
    <n v="-288133584"/>
    <n v="434278416"/>
    <n v="0"/>
    <n v="434278416"/>
    <n v="428432400"/>
    <n v="5846016"/>
    <n v="428432400"/>
    <n v="0"/>
    <n v="428432400"/>
    <n v="0"/>
    <s v=""/>
    <s v=""/>
    <s v="SERVICIO DE ASISTENCIA TÉCNICA PARA LA PLANEACIÓN Y GESTIÓN DEL CONOCIMIENTO"/>
    <s v="01"/>
    <s v=""/>
    <s v=""/>
    <x v="0"/>
  </r>
  <r>
    <x v="1"/>
    <d v="2024-01-01T00:00:00"/>
    <d v="2024-12-31T00:00:00"/>
    <s v="0118-01"/>
    <s v=""/>
    <s v="000000000000000000118"/>
    <s v="0118 - Programa Funcionamiento - SECRETARÍA DISTRITAL DE HABITAT"/>
    <s v="O2110102007"/>
    <s v="Aportes al SENA"/>
    <s v="1-100-F001"/>
    <s v="VA-RECURSOS DISTRITO"/>
    <s v="2024"/>
    <s v="PM/0118/0001/FUNC"/>
    <s v="FUNCIONAMIENTO SECRETARÍA DISTRITAL DE HABITAT"/>
    <s v="0001-012"/>
    <n v="120372000"/>
    <n v="0"/>
    <n v="46785247"/>
    <n v="0"/>
    <n v="0"/>
    <n v="-46785247"/>
    <n v="73586753"/>
    <n v="0"/>
    <n v="73586753"/>
    <n v="71453200"/>
    <n v="2133553"/>
    <n v="71453200"/>
    <n v="0"/>
    <n v="71453200"/>
    <n v="0"/>
    <s v=""/>
    <s v=""/>
    <s v="SERVICIO DE ASISTENCIA TÉCNICA PARA LA PLANEACIÓN Y GESTIÓN DEL CONOCIMIENTO"/>
    <s v="01"/>
    <s v=""/>
    <s v=""/>
    <x v="0"/>
  </r>
  <r>
    <x v="1"/>
    <d v="2024-01-01T00:00:00"/>
    <d v="2024-12-31T00:00:00"/>
    <s v="0118-01"/>
    <s v=""/>
    <s v="000000000000000000118"/>
    <s v="0118 - Programa Funcionamiento - SECRETARÍA DISTRITAL DE HABITAT"/>
    <s v="O2110102008"/>
    <s v="Aportes a la ESAP"/>
    <s v="1-100-F001"/>
    <s v="VA-RECURSOS DISTRITO"/>
    <s v="2024"/>
    <s v="PM/0118/0001/FUNC"/>
    <s v="FUNCIONAMIENTO SECRETARÍA DISTRITAL DE HABITAT"/>
    <s v="0001-012"/>
    <n v="120372000"/>
    <n v="0"/>
    <n v="46785247"/>
    <n v="0"/>
    <n v="0"/>
    <n v="-46785247"/>
    <n v="73586753"/>
    <n v="0"/>
    <n v="73586753"/>
    <n v="71453200"/>
    <n v="2133553"/>
    <n v="71453200"/>
    <n v="0"/>
    <n v="71453200"/>
    <n v="0"/>
    <s v=""/>
    <s v=""/>
    <s v="SERVICIO DE ASISTENCIA TÉCNICA PARA LA PLANEACIÓN Y GESTIÓN DEL CONOCIMIENTO"/>
    <s v="01"/>
    <s v=""/>
    <s v=""/>
    <x v="0"/>
  </r>
  <r>
    <x v="1"/>
    <d v="2024-01-01T00:00:00"/>
    <d v="2024-12-31T00:00:00"/>
    <s v="0118-01"/>
    <s v=""/>
    <s v="000000000000000000118"/>
    <s v="0118 - Programa Funcionamiento - SECRETARÍA DISTRITAL DE HABITAT"/>
    <s v="O2110102009"/>
    <s v="Aportes a escuelas industriales e institutos técnicos"/>
    <s v="1-100-F001"/>
    <s v="VA-RECURSOS DISTRITO"/>
    <s v="2024"/>
    <s v="PM/0118/0001/FUNC"/>
    <s v="FUNCIONAMIENTO SECRETARÍA DISTRITAL DE HABITAT"/>
    <s v="0001-012"/>
    <n v="231345000"/>
    <n v="0"/>
    <n v="87221495"/>
    <n v="0"/>
    <n v="0"/>
    <n v="-87221495"/>
    <n v="144123505"/>
    <n v="0"/>
    <n v="144123505"/>
    <n v="142848400"/>
    <n v="1275105"/>
    <n v="142848400"/>
    <n v="0"/>
    <n v="142848400"/>
    <n v="0"/>
    <s v=""/>
    <s v=""/>
    <s v="SERVICIO DE ASISTENCIA TÉCNICA PARA LA PLANEACIÓN Y GESTIÓN DEL CONOCIMIENTO"/>
    <s v="01"/>
    <s v=""/>
    <s v=""/>
    <x v="0"/>
  </r>
  <r>
    <x v="1"/>
    <d v="2024-01-01T00:00:00"/>
    <d v="2024-12-31T00:00:00"/>
    <s v="0118-01"/>
    <s v=""/>
    <s v="000000000000000000118"/>
    <s v="0118 - Programa Funcionamiento - SECRETARÍA DISTRITAL DE HABITAT"/>
    <s v="O211010300102"/>
    <s v="Indemnización por vacaciones"/>
    <s v="1-100-F001"/>
    <s v="VA-RECURSOS DISTRITO"/>
    <s v="2024"/>
    <s v="PM/0118/0001/FUNC"/>
    <s v="FUNCIONAMIENTO SECRETARÍA DISTRITAL DE HABITAT"/>
    <s v="0001-012"/>
    <n v="700812000"/>
    <n v="0"/>
    <n v="92770859"/>
    <n v="0"/>
    <n v="0"/>
    <n v="-92770859"/>
    <n v="608041141"/>
    <n v="0"/>
    <n v="608041141"/>
    <n v="598486238"/>
    <n v="9554903"/>
    <n v="598486238"/>
    <n v="0"/>
    <n v="593910368"/>
    <n v="4575870"/>
    <s v=""/>
    <s v=""/>
    <s v="SERVICIO DE ASISTENCIA TÉCNICA PARA LA PLANEACIÓN Y GESTIÓN DEL CONOCIMIENTO"/>
    <s v="01"/>
    <s v=""/>
    <s v=""/>
    <x v="0"/>
  </r>
  <r>
    <x v="1"/>
    <d v="2024-01-01T00:00:00"/>
    <d v="2024-12-31T00:00:00"/>
    <s v="0118-01"/>
    <s v=""/>
    <s v="000000000000000000118"/>
    <s v="0118 - Programa Funcionamiento - SECRETARÍA DISTRITAL DE HABITAT"/>
    <s v="O211010300103"/>
    <s v="Bonificación especial de recreación"/>
    <s v="1-100-F001"/>
    <s v="VA-RECURSOS DISTRITO"/>
    <s v="2024"/>
    <s v="PM/0118/0001/FUNC"/>
    <s v="FUNCIONAMIENTO SECRETARÍA DISTRITAL DE HABITAT"/>
    <s v="0001-012"/>
    <n v="82231000"/>
    <n v="0"/>
    <n v="17524314"/>
    <n v="0"/>
    <n v="0"/>
    <n v="-17524314"/>
    <n v="64706686"/>
    <n v="0"/>
    <n v="64706686"/>
    <n v="54155868"/>
    <n v="10550818"/>
    <n v="54155868"/>
    <n v="0"/>
    <n v="54079399"/>
    <n v="76469"/>
    <s v=""/>
    <s v=""/>
    <s v="SERVICIO DE ASISTENCIA TÉCNICA PARA LA PLANEACIÓN Y GESTIÓN DEL CONOCIMIENTO"/>
    <s v="01"/>
    <s v=""/>
    <s v=""/>
    <x v="0"/>
  </r>
  <r>
    <x v="1"/>
    <d v="2024-01-01T00:00:00"/>
    <d v="2024-12-31T00:00:00"/>
    <s v="0118-01"/>
    <s v=""/>
    <s v="000000000000000000118"/>
    <s v="0118 - Programa Funcionamiento - SECRETARÍA DISTRITAL DE HABITAT"/>
    <s v="O2110103005"/>
    <s v="Reconocimiento por permanencia en el servicio público - Bogotá D.C."/>
    <s v="1-100-F001"/>
    <s v="VA-RECURSOS DISTRITO"/>
    <s v="2024"/>
    <s v="PM/0118/0001/FUNC"/>
    <s v="FUNCIONAMIENTO SECRETARÍA DISTRITAL DE HABITAT"/>
    <s v="0001-012"/>
    <n v="82371000"/>
    <n v="0"/>
    <n v="30771879"/>
    <n v="0"/>
    <n v="0"/>
    <n v="-30771879"/>
    <n v="51599121"/>
    <n v="0"/>
    <n v="51599121"/>
    <n v="51599121"/>
    <n v="0"/>
    <n v="51599121"/>
    <n v="0"/>
    <n v="51599121"/>
    <n v="0"/>
    <s v=""/>
    <s v=""/>
    <s v="SERVICIO DE ASISTENCIA TÉCNICA PARA LA PLANEACIÓN Y GESTIÓN DEL CONOCIMIENTO"/>
    <s v="01"/>
    <s v=""/>
    <s v=""/>
    <x v="0"/>
  </r>
  <r>
    <x v="1"/>
    <d v="2024-01-01T00:00:00"/>
    <d v="2024-12-31T00:00:00"/>
    <s v="0118-01"/>
    <s v=""/>
    <s v="000000000000000000118"/>
    <s v="0118 - Programa Funcionamiento - SECRETARÍA DISTRITAL DE HABITAT"/>
    <s v="O2110103068"/>
    <s v="Prima secretarial"/>
    <s v="1-100-F001"/>
    <s v="VA-RECURSOS DISTRITO"/>
    <s v="2024"/>
    <s v="PM/0118/0001/FUNC"/>
    <s v="FUNCIONAMIENTO SECRETARÍA DISTRITAL DE HABITAT"/>
    <s v="0001-012"/>
    <n v="662000"/>
    <n v="0"/>
    <n v="0"/>
    <n v="0"/>
    <n v="0"/>
    <n v="0"/>
    <n v="662000"/>
    <n v="0"/>
    <n v="662000"/>
    <n v="581819"/>
    <n v="80181"/>
    <n v="581819"/>
    <n v="0"/>
    <n v="581819"/>
    <n v="0"/>
    <s v=""/>
    <s v=""/>
    <s v="SERVICIO DE ASISTENCIA TÉCNICA PARA LA PLANEACIÓN Y GESTIÓN DEL CONOCIMIENTO"/>
    <s v="01"/>
    <s v=""/>
    <s v=""/>
    <x v="0"/>
  </r>
  <r>
    <x v="1"/>
    <d v="2024-01-01T00:00:00"/>
    <d v="2024-12-31T00:00:00"/>
    <s v="0118-01"/>
    <s v=""/>
    <s v="000000000000000000118"/>
    <s v="0118 - Programa Funcionamiento - SECRETARÍA DISTRITAL DE HABITAT"/>
    <s v="O21201010030302"/>
    <s v="Maquinaria de informática y sus partes, piezas y accesorios"/>
    <s v="1-100-F001"/>
    <s v="VA-RECURSOS DISTRITO"/>
    <s v="2024"/>
    <s v="PM/0118/0001/FUNC"/>
    <s v="FUNCIONAMIENTO SECRETARÍA DISTRITAL DE HABITAT"/>
    <s v="0001-012"/>
    <n v="0"/>
    <n v="0"/>
    <n v="0"/>
    <n v="14280000"/>
    <n v="0"/>
    <n v="14280000"/>
    <n v="14280000"/>
    <n v="0"/>
    <n v="14280000"/>
    <n v="9520000"/>
    <n v="4760000"/>
    <n v="9520000"/>
    <n v="0"/>
    <n v="0"/>
    <n v="9520000"/>
    <s v=""/>
    <s v=""/>
    <s v="SERVICIO DE ASISTENCIA TÉCNICA PARA LA PLANEACIÓN Y GESTIÓN DEL CONOCIMIENTO"/>
    <s v="01"/>
    <s v=""/>
    <s v=""/>
    <x v="0"/>
  </r>
  <r>
    <x v="1"/>
    <d v="2024-01-01T00:00:00"/>
    <d v="2024-12-31T00:00:00"/>
    <s v="0118-01"/>
    <s v=""/>
    <s v="000000000000000000118"/>
    <s v="0118 - Programa Funcionamiento - SECRETARÍA DISTRITAL DE HABITAT"/>
    <s v="O2120201002082822404"/>
    <s v="Blusas de fibras artificiales y sintéticas en tejido de punto, para mujer"/>
    <s v="1-100-F001"/>
    <s v="VA-RECURSOS DISTRITO"/>
    <s v="2024"/>
    <s v="PM/0118/0001/FUNC"/>
    <s v="FUNCIONAMIENTO SECRETARÍA DISTRITAL DE HABITAT"/>
    <s v="0001-012"/>
    <n v="517000"/>
    <n v="0"/>
    <n v="0"/>
    <n v="328200"/>
    <n v="0"/>
    <n v="328200"/>
    <n v="845200"/>
    <n v="0"/>
    <n v="845200"/>
    <n v="515000"/>
    <n v="330200"/>
    <n v="515000"/>
    <n v="0"/>
    <n v="515000"/>
    <n v="0"/>
    <s v=""/>
    <s v=""/>
    <s v="SERVICIO DE ASISTENCIA TÉCNICA PARA LA PLANEACIÓN Y GESTIÓN DEL CONOCIMIENTO"/>
    <s v="01"/>
    <s v=""/>
    <s v=""/>
    <x v="0"/>
  </r>
  <r>
    <x v="1"/>
    <d v="2024-01-01T00:00:00"/>
    <d v="2024-12-31T00:00:00"/>
    <s v="0118-01"/>
    <s v=""/>
    <s v="000000000000000000118"/>
    <s v="0118 - Programa Funcionamiento - SECRETARÍA DISTRITAL DE HABITAT"/>
    <s v="O2120201002082823113"/>
    <s v="Pantalones de tejidos de algodón, para hombre"/>
    <s v="1-100-F001"/>
    <s v="VA-RECURSOS DISTRITO"/>
    <s v="2024"/>
    <s v="PM/0118/0001/FUNC"/>
    <s v="FUNCIONAMIENTO SECRETARÍA DISTRITAL DE HABITAT"/>
    <s v="0001-012"/>
    <n v="1458000"/>
    <n v="0"/>
    <n v="0"/>
    <n v="500000"/>
    <n v="0"/>
    <n v="500000"/>
    <n v="1958000"/>
    <n v="0"/>
    <n v="1958000"/>
    <n v="1100000"/>
    <n v="858000"/>
    <n v="1100000"/>
    <n v="0"/>
    <n v="1100000"/>
    <n v="0"/>
    <s v=""/>
    <s v=""/>
    <s v="SERVICIO DE ASISTENCIA TÉCNICA PARA LA PLANEACIÓN Y GESTIÓN DEL CONOCIMIENTO"/>
    <s v="01"/>
    <s v=""/>
    <s v=""/>
    <x v="0"/>
  </r>
  <r>
    <x v="1"/>
    <d v="2024-01-01T00:00:00"/>
    <d v="2024-12-31T00:00:00"/>
    <s v="0118-01"/>
    <s v=""/>
    <s v="000000000000000000118"/>
    <s v="0118 - Programa Funcionamiento - SECRETARÍA DISTRITAL DE HABITAT"/>
    <s v="O2120201002082823119"/>
    <s v="Chompas y prendas similares para hombre"/>
    <s v="1-100-F001"/>
    <s v="VA-RECURSOS DISTRITO"/>
    <s v="2024"/>
    <s v="PM/0118/0001/FUNC"/>
    <s v="FUNCIONAMIENTO SECRETARÍA DISTRITAL DE HABITAT"/>
    <s v="0001-012"/>
    <n v="2924000"/>
    <n v="0"/>
    <n v="0"/>
    <n v="25800000"/>
    <n v="0"/>
    <n v="25800000"/>
    <n v="28724000"/>
    <n v="0"/>
    <n v="28724000"/>
    <n v="19263920"/>
    <n v="9460080"/>
    <n v="19263920"/>
    <n v="0"/>
    <n v="2074500"/>
    <n v="17189420"/>
    <s v=""/>
    <s v=""/>
    <s v="SERVICIO DE ASISTENCIA TÉCNICA PARA LA PLANEACIÓN Y GESTIÓN DEL CONOCIMIENTO"/>
    <s v="01"/>
    <s v=""/>
    <s v=""/>
    <x v="0"/>
  </r>
  <r>
    <x v="1"/>
    <d v="2024-01-01T00:00:00"/>
    <d v="2024-12-31T00:00:00"/>
    <s v="0118-01"/>
    <s v=""/>
    <s v="000000000000000000118"/>
    <s v="0118 - Programa Funcionamiento - SECRETARÍA DISTRITAL DE HABITAT"/>
    <s v="O2120201002082823211"/>
    <s v="Camisas de tejidos planos de algodón para hombre"/>
    <s v="1-100-F001"/>
    <s v="VA-RECURSOS DISTRITO"/>
    <s v="2024"/>
    <s v="PM/0118/0001/FUNC"/>
    <s v="FUNCIONAMIENTO SECRETARÍA DISTRITAL DE HABITAT"/>
    <s v="0001-012"/>
    <n v="1170000"/>
    <n v="0"/>
    <n v="0"/>
    <n v="600000"/>
    <n v="0"/>
    <n v="600000"/>
    <n v="1770000"/>
    <n v="0"/>
    <n v="1770000"/>
    <n v="1000000"/>
    <n v="770000"/>
    <n v="1000000"/>
    <n v="0"/>
    <n v="500000"/>
    <n v="500000"/>
    <s v=""/>
    <s v=""/>
    <s v="SERVICIO DE ASISTENCIA TÉCNICA PARA LA PLANEACIÓN Y GESTIÓN DEL CONOCIMIENTO"/>
    <s v="01"/>
    <s v=""/>
    <s v=""/>
    <x v="0"/>
  </r>
  <r>
    <x v="1"/>
    <d v="2024-01-01T00:00:00"/>
    <d v="2024-12-31T00:00:00"/>
    <s v="0118-01"/>
    <s v=""/>
    <s v="000000000000000000118"/>
    <s v="0118 - Programa Funcionamiento - SECRETARÍA DISTRITAL DE HABITAT"/>
    <s v="O2120201002082823219"/>
    <s v="Camisetas de tejido de fibras artificiales o sintéticas"/>
    <s v="1-100-F001"/>
    <s v="VA-RECURSOS DISTRITO"/>
    <s v="2024"/>
    <s v="PM/0118/0001/FUNC"/>
    <s v="FUNCIONAMIENTO SECRETARÍA DISTRITAL DE HABITAT"/>
    <s v="0001-012"/>
    <n v="0"/>
    <n v="0"/>
    <n v="0"/>
    <n v="8000000"/>
    <n v="0"/>
    <n v="8000000"/>
    <n v="8000000"/>
    <n v="0"/>
    <n v="8000000"/>
    <n v="8000000"/>
    <n v="0"/>
    <n v="8000000"/>
    <n v="0"/>
    <n v="0"/>
    <n v="8000000"/>
    <s v=""/>
    <s v=""/>
    <s v="SERVICIO DE ASISTENCIA TÉCNICA PARA LA PLANEACIÓN Y GESTIÓN DEL CONOCIMIENTO"/>
    <s v="01"/>
    <s v=""/>
    <s v=""/>
    <x v="0"/>
  </r>
  <r>
    <x v="1"/>
    <d v="2024-01-01T00:00:00"/>
    <d v="2024-12-31T00:00:00"/>
    <s v="0118-01"/>
    <s v=""/>
    <s v="000000000000000000118"/>
    <s v="0118 - Programa Funcionamiento - SECRETARÍA DISTRITAL DE HABITAT"/>
    <s v="O2120201002082823309"/>
    <s v="Pantalones o slaks de paño, para mujer"/>
    <s v="1-100-F001"/>
    <s v="VA-RECURSOS DISTRITO"/>
    <s v="2024"/>
    <s v="PM/0118/0001/FUNC"/>
    <s v="FUNCIONAMIENTO SECRETARÍA DISTRITAL DE HABITAT"/>
    <s v="0001-012"/>
    <n v="584000"/>
    <n v="0"/>
    <n v="0"/>
    <n v="300000"/>
    <n v="0"/>
    <n v="300000"/>
    <n v="884000"/>
    <n v="0"/>
    <n v="884000"/>
    <n v="500000"/>
    <n v="384000"/>
    <n v="500000"/>
    <n v="0"/>
    <n v="250000"/>
    <n v="250000"/>
    <s v=""/>
    <s v=""/>
    <s v="SERVICIO DE ASISTENCIA TÉCNICA PARA LA PLANEACIÓN Y GESTIÓN DEL CONOCIMIENTO"/>
    <s v="01"/>
    <s v=""/>
    <s v=""/>
    <x v="0"/>
  </r>
  <r>
    <x v="1"/>
    <d v="2024-01-01T00:00:00"/>
    <d v="2024-12-31T00:00:00"/>
    <s v="0118-01"/>
    <s v=""/>
    <s v="000000000000000000118"/>
    <s v="0118 - Programa Funcionamiento - SECRETARÍA DISTRITAL DE HABITAT"/>
    <s v="O2120201002082823313"/>
    <s v="Chaquetas o sacos, excepto de cuero y plástico para mujer"/>
    <s v="1-100-F001"/>
    <s v="VA-RECURSOS DISTRITO"/>
    <s v="2024"/>
    <s v="PM/0118/0001/FUNC"/>
    <s v="FUNCIONAMIENTO SECRETARÍA DISTRITAL DE HABITAT"/>
    <s v="0001-012"/>
    <n v="1048000"/>
    <n v="0"/>
    <n v="0"/>
    <n v="25600000"/>
    <n v="0"/>
    <n v="25600000"/>
    <n v="26648000"/>
    <n v="0"/>
    <n v="26648000"/>
    <n v="17396500"/>
    <n v="9251500"/>
    <n v="17396500"/>
    <n v="0"/>
    <n v="496000"/>
    <n v="16900500"/>
    <s v=""/>
    <s v=""/>
    <s v="SERVICIO DE ASISTENCIA TÉCNICA PARA LA PLANEACIÓN Y GESTIÓN DEL CONOCIMIENTO"/>
    <s v="01"/>
    <s v=""/>
    <s v=""/>
    <x v="0"/>
  </r>
  <r>
    <x v="1"/>
    <d v="2024-01-01T00:00:00"/>
    <d v="2024-12-31T00:00:00"/>
    <s v="0118-01"/>
    <s v=""/>
    <s v="000000000000000000118"/>
    <s v="0118 - Programa Funcionamiento - SECRETARÍA DISTRITAL DE HABITAT"/>
    <s v="O2120201002092933001"/>
    <s v="Calzado de cuero para hombre"/>
    <s v="1-100-F001"/>
    <s v="VA-RECURSOS DISTRITO"/>
    <s v="2024"/>
    <s v="PM/0118/0001/FUNC"/>
    <s v="FUNCIONAMIENTO SECRETARÍA DISTRITAL DE HABITAT"/>
    <s v="0001-012"/>
    <n v="1851000"/>
    <n v="0"/>
    <n v="0"/>
    <n v="700000"/>
    <n v="0"/>
    <n v="700000"/>
    <n v="2551000"/>
    <n v="0"/>
    <n v="2551000"/>
    <n v="1000000"/>
    <n v="1551000"/>
    <n v="1000000"/>
    <n v="0"/>
    <n v="500000"/>
    <n v="500000"/>
    <s v=""/>
    <s v=""/>
    <s v="SERVICIO DE ASISTENCIA TÉCNICA PARA LA PLANEACIÓN Y GESTIÓN DEL CONOCIMIENTO"/>
    <s v="01"/>
    <s v=""/>
    <s v=""/>
    <x v="0"/>
  </r>
  <r>
    <x v="1"/>
    <d v="2024-01-01T00:00:00"/>
    <d v="2024-12-31T00:00:00"/>
    <s v="0118-01"/>
    <s v=""/>
    <s v="000000000000000000118"/>
    <s v="0118 - Programa Funcionamiento - SECRETARÍA DISTRITAL DE HABITAT"/>
    <s v="O2120201002092933003"/>
    <s v="Calzado de cuero para mujer"/>
    <s v="1-100-F001"/>
    <s v="VA-RECURSOS DISTRITO"/>
    <s v="2024"/>
    <s v="PM/0118/0001/FUNC"/>
    <s v="FUNCIONAMIENTO SECRETARÍA DISTRITAL DE HABITAT"/>
    <s v="0001-012"/>
    <n v="669000"/>
    <n v="0"/>
    <n v="0"/>
    <n v="302200"/>
    <n v="0"/>
    <n v="302200"/>
    <n v="971200"/>
    <n v="0"/>
    <n v="971200"/>
    <n v="585000"/>
    <n v="386200"/>
    <n v="585000"/>
    <n v="0"/>
    <n v="292500"/>
    <n v="292500"/>
    <s v=""/>
    <s v=""/>
    <s v="SERVICIO DE ASISTENCIA TÉCNICA PARA LA PLANEACIÓN Y GESTIÓN DEL CONOCIMIENTO"/>
    <s v="01"/>
    <s v=""/>
    <s v=""/>
    <x v="0"/>
  </r>
  <r>
    <x v="1"/>
    <d v="2024-01-01T00:00:00"/>
    <d v="2024-12-31T00:00:00"/>
    <s v="0118-01"/>
    <s v=""/>
    <s v="000000000000000000118"/>
    <s v="0118 - Programa Funcionamiento - SECRETARÍA DISTRITAL DE HABITAT"/>
    <s v="O2120201003023212101"/>
    <s v="Papel periódico"/>
    <s v="1-100-F001"/>
    <s v="VA-RECURSOS DISTRITO"/>
    <s v="2024"/>
    <s v="PM/0118/0001/FUNC"/>
    <s v="FUNCIONAMIENTO SECRETARÍA DISTRITAL DE HABITAT"/>
    <s v="0001-012"/>
    <n v="351000"/>
    <n v="0"/>
    <n v="0"/>
    <n v="0"/>
    <n v="0"/>
    <n v="0"/>
    <n v="351000"/>
    <n v="0"/>
    <n v="351000"/>
    <n v="351000"/>
    <n v="0"/>
    <n v="351000"/>
    <n v="0"/>
    <n v="351000"/>
    <n v="0"/>
    <s v=""/>
    <s v=""/>
    <s v="SERVICIO DE ASISTENCIA TÉCNICA PARA LA PLANEACIÓN Y GESTIÓN DEL CONOCIMIENTO"/>
    <s v="01"/>
    <s v=""/>
    <s v=""/>
    <x v="0"/>
  </r>
  <r>
    <x v="1"/>
    <d v="2024-01-01T00:00:00"/>
    <d v="2024-12-31T00:00:00"/>
    <s v="0118-01"/>
    <s v=""/>
    <s v="000000000000000000118"/>
    <s v="0118 - Programa Funcionamiento - SECRETARÍA DISTRITAL DE HABITAT"/>
    <s v="O2120201003023212806"/>
    <s v="Cartulina opalina"/>
    <s v="1-100-F001"/>
    <s v="VA-RECURSOS DISTRITO"/>
    <s v="2024"/>
    <s v="PM/0118/0001/FUNC"/>
    <s v="FUNCIONAMIENTO SECRETARÍA DISTRITAL DE HABITAT"/>
    <s v="0001-012"/>
    <n v="1179000"/>
    <n v="0"/>
    <n v="0"/>
    <n v="0"/>
    <n v="0"/>
    <n v="0"/>
    <n v="1179000"/>
    <n v="0"/>
    <n v="1179000"/>
    <n v="1179000"/>
    <n v="0"/>
    <n v="1179000"/>
    <n v="0"/>
    <n v="1179000"/>
    <n v="0"/>
    <s v=""/>
    <s v=""/>
    <s v="SERVICIO DE ASISTENCIA TÉCNICA PARA LA PLANEACIÓN Y GESTIÓN DEL CONOCIMIENTO"/>
    <s v="01"/>
    <s v=""/>
    <s v=""/>
    <x v="0"/>
  </r>
  <r>
    <x v="1"/>
    <d v="2024-01-01T00:00:00"/>
    <d v="2024-12-31T00:00:00"/>
    <s v="0118-01"/>
    <s v=""/>
    <s v="000000000000000000118"/>
    <s v="0118 - Programa Funcionamiento - SECRETARÍA DISTRITAL DE HABITAT"/>
    <s v="O2120201003023212901"/>
    <s v="Papel bond"/>
    <s v="1-100-F001"/>
    <s v="VA-RECURSOS DISTRITO"/>
    <s v="2024"/>
    <s v="PM/0118/0001/FUNC"/>
    <s v="FUNCIONAMIENTO SECRETARÍA DISTRITAL DE HABITAT"/>
    <s v="0001-012"/>
    <n v="24999000"/>
    <n v="0"/>
    <n v="0"/>
    <n v="0"/>
    <n v="0"/>
    <n v="0"/>
    <n v="24999000"/>
    <n v="0"/>
    <n v="24999000"/>
    <n v="24999000"/>
    <n v="0"/>
    <n v="24999000"/>
    <n v="0"/>
    <n v="0"/>
    <n v="24999000"/>
    <s v=""/>
    <s v=""/>
    <s v="SERVICIO DE ASISTENCIA TÉCNICA PARA LA PLANEACIÓN Y GESTIÓN DEL CONOCIMIENTO"/>
    <s v="01"/>
    <s v=""/>
    <s v=""/>
    <x v="0"/>
  </r>
  <r>
    <x v="1"/>
    <d v="2024-01-01T00:00:00"/>
    <d v="2024-12-31T00:00:00"/>
    <s v="0118-01"/>
    <s v=""/>
    <s v="000000000000000000118"/>
    <s v="0118 - Programa Funcionamiento - SECRETARÍA DISTRITAL DE HABITAT"/>
    <s v="O2120201003023213801"/>
    <s v="Papel apergaminado"/>
    <s v="1-100-F001"/>
    <s v="VA-RECURSOS DISTRITO"/>
    <s v="2024"/>
    <s v="PM/0118/0001/FUNC"/>
    <s v="FUNCIONAMIENTO SECRETARÍA DISTRITAL DE HABITAT"/>
    <s v="0001-012"/>
    <n v="3950000"/>
    <n v="0"/>
    <n v="0"/>
    <n v="0"/>
    <n v="0"/>
    <n v="0"/>
    <n v="3950000"/>
    <n v="0"/>
    <n v="3950000"/>
    <n v="3950000"/>
    <n v="0"/>
    <n v="3950000"/>
    <n v="0"/>
    <n v="2404478"/>
    <n v="1545522"/>
    <s v=""/>
    <s v=""/>
    <s v="SERVICIO DE ASISTENCIA TÉCNICA PARA LA PLANEACIÓN Y GESTIÓN DEL CONOCIMIENTO"/>
    <s v="01"/>
    <s v=""/>
    <s v=""/>
    <x v="0"/>
  </r>
  <r>
    <x v="1"/>
    <d v="2024-01-01T00:00:00"/>
    <d v="2024-12-31T00:00:00"/>
    <s v="0118-01"/>
    <s v=""/>
    <s v="000000000000000000118"/>
    <s v="0118 - Programa Funcionamiento - SECRETARÍA DISTRITAL DE HABITAT"/>
    <s v="O2120201003023215305"/>
    <s v="Cajas de cartón liso"/>
    <s v="1-100-F001"/>
    <s v="VA-RECURSOS DISTRITO"/>
    <s v="2024"/>
    <s v="PM/0118/0001/FUNC"/>
    <s v="FUNCIONAMIENTO SECRETARÍA DISTRITAL DE HABITAT"/>
    <s v="0001-012"/>
    <n v="27001000"/>
    <n v="0"/>
    <n v="0"/>
    <n v="0"/>
    <n v="0"/>
    <n v="0"/>
    <n v="27001000"/>
    <n v="0"/>
    <n v="27001000"/>
    <n v="27001000"/>
    <n v="0"/>
    <n v="27001000"/>
    <n v="0"/>
    <n v="0"/>
    <n v="27001000"/>
    <s v=""/>
    <s v=""/>
    <s v="SERVICIO DE ASISTENCIA TÉCNICA PARA LA PLANEACIÓN Y GESTIÓN DEL CONOCIMIENTO"/>
    <s v="01"/>
    <s v=""/>
    <s v=""/>
    <x v="0"/>
  </r>
  <r>
    <x v="1"/>
    <d v="2024-01-01T00:00:00"/>
    <d v="2024-12-31T00:00:00"/>
    <s v="0118-01"/>
    <s v=""/>
    <s v="000000000000000000118"/>
    <s v="0118 - Programa Funcionamiento - SECRETARÍA DISTRITAL DE HABITAT"/>
    <s v="O2120201003023219921"/>
    <s v="Tapas de cartón"/>
    <s v="1-100-F001"/>
    <s v="VA-RECURSOS DISTRITO"/>
    <s v="2024"/>
    <s v="PM/0118/0001/FUNC"/>
    <s v="FUNCIONAMIENTO SECRETARÍA DISTRITAL DE HABITAT"/>
    <s v="0001-012"/>
    <n v="17000000"/>
    <n v="0"/>
    <n v="0"/>
    <n v="0"/>
    <n v="0"/>
    <n v="0"/>
    <n v="17000000"/>
    <n v="0"/>
    <n v="17000000"/>
    <n v="17000000"/>
    <n v="0"/>
    <n v="17000000"/>
    <n v="0"/>
    <n v="0"/>
    <n v="17000000"/>
    <s v=""/>
    <s v=""/>
    <s v="SERVICIO DE ASISTENCIA TÉCNICA PARA LA PLANEACIÓN Y GESTIÓN DEL CONOCIMIENTO"/>
    <s v="01"/>
    <s v=""/>
    <s v=""/>
    <x v="0"/>
  </r>
  <r>
    <x v="1"/>
    <d v="2024-01-01T00:00:00"/>
    <d v="2024-12-31T00:00:00"/>
    <s v="0118-01"/>
    <s v=""/>
    <s v="000000000000000000118"/>
    <s v="0118 - Programa Funcionamiento - SECRETARÍA DISTRITAL DE HABITAT"/>
    <s v="O2120201003033331101"/>
    <s v="Gasolina motor corriente"/>
    <s v="1-100-F001"/>
    <s v="VA-RECURSOS DISTRITO"/>
    <s v="2024"/>
    <s v="PM/0118/0001/FUNC"/>
    <s v="FUNCIONAMIENTO SECRETARÍA DISTRITAL DE HABITAT"/>
    <s v="0001-012"/>
    <n v="19999000"/>
    <n v="0"/>
    <n v="0"/>
    <n v="0"/>
    <n v="41000"/>
    <n v="-41000"/>
    <n v="19958000"/>
    <n v="0"/>
    <n v="19958000"/>
    <n v="18300000"/>
    <n v="1658000"/>
    <n v="18300000"/>
    <n v="0"/>
    <n v="6831805"/>
    <n v="11468195"/>
    <s v=""/>
    <s v=""/>
    <s v="SERVICIO DE ASISTENCIA TÉCNICA PARA LA PLANEACIÓN Y GESTIÓN DEL CONOCIMIENTO"/>
    <s v="01"/>
    <s v=""/>
    <s v=""/>
    <x v="0"/>
  </r>
  <r>
    <x v="1"/>
    <d v="2024-01-01T00:00:00"/>
    <d v="2024-12-31T00:00:00"/>
    <s v="0118-01"/>
    <s v=""/>
    <s v="000000000000000000118"/>
    <s v="0118 - Programa Funcionamiento - SECRETARÍA DISTRITAL DE HABITAT"/>
    <s v="O2120201003033338004"/>
    <s v="Aceites lubricantes"/>
    <s v="1-100-F001"/>
    <s v="VA-RECURSOS DISTRITO"/>
    <s v="2024"/>
    <s v="PM/0118/0001/FUNC"/>
    <s v="FUNCIONAMIENTO SECRETARÍA DISTRITAL DE HABITAT"/>
    <s v="0001-012"/>
    <n v="10500000"/>
    <n v="0"/>
    <n v="0"/>
    <n v="0"/>
    <n v="0"/>
    <n v="0"/>
    <n v="10500000"/>
    <n v="0"/>
    <n v="10500000"/>
    <n v="10500000"/>
    <n v="0"/>
    <n v="10500000"/>
    <n v="0"/>
    <n v="8320266"/>
    <n v="2179734"/>
    <s v=""/>
    <s v=""/>
    <s v="SERVICIO DE ASISTENCIA TÉCNICA PARA LA PLANEACIÓN Y GESTIÓN DEL CONOCIMIENTO"/>
    <s v="01"/>
    <s v=""/>
    <s v=""/>
    <x v="0"/>
  </r>
  <r>
    <x v="1"/>
    <d v="2024-01-01T00:00:00"/>
    <d v="2024-12-31T00:00:00"/>
    <s v="0118-01"/>
    <s v=""/>
    <s v="000000000000000000118"/>
    <s v="0118 - Programa Funcionamiento - SECRETARÍA DISTRITAL DE HABITAT"/>
    <s v="O2120201003053513003"/>
    <s v="Tintas flexográficas base agua"/>
    <s v="1-100-F001"/>
    <s v="VA-RECURSOS DISTRITO"/>
    <s v="2024"/>
    <s v="PM/0118/0001/FUNC"/>
    <s v="FUNCIONAMIENTO SECRETARÍA DISTRITAL DE HABITAT"/>
    <s v="0001-012"/>
    <n v="1950000"/>
    <n v="0"/>
    <n v="0"/>
    <n v="0"/>
    <n v="0"/>
    <n v="0"/>
    <n v="1950000"/>
    <n v="0"/>
    <n v="1950000"/>
    <n v="1950000"/>
    <n v="0"/>
    <n v="1950000"/>
    <n v="0"/>
    <n v="1950000"/>
    <n v="0"/>
    <s v=""/>
    <s v=""/>
    <s v="SERVICIO DE ASISTENCIA TÉCNICA PARA LA PLANEACIÓN Y GESTIÓN DEL CONOCIMIENTO"/>
    <s v="01"/>
    <s v=""/>
    <s v=""/>
    <x v="0"/>
  </r>
  <r>
    <x v="1"/>
    <d v="2024-01-01T00:00:00"/>
    <d v="2024-12-31T00:00:00"/>
    <s v="0118-01"/>
    <s v=""/>
    <s v="000000000000000000118"/>
    <s v="0118 - Programa Funcionamiento - SECRETARÍA DISTRITAL DE HABITAT"/>
    <s v="O2120201003053513004"/>
    <s v="Tintas flexográficas base alcohol"/>
    <s v="1-100-F001"/>
    <s v="VA-RECURSOS DISTRITO"/>
    <s v="2024"/>
    <s v="PM/0118/0001/FUNC"/>
    <s v="FUNCIONAMIENTO SECRETARÍA DISTRITAL DE HABITAT"/>
    <s v="0001-012"/>
    <n v="3100000"/>
    <n v="0"/>
    <n v="0"/>
    <n v="0"/>
    <n v="0"/>
    <n v="0"/>
    <n v="3100000"/>
    <n v="0"/>
    <n v="3100000"/>
    <n v="3100000"/>
    <n v="0"/>
    <n v="3100000"/>
    <n v="0"/>
    <n v="3100000"/>
    <n v="0"/>
    <s v=""/>
    <s v=""/>
    <s v="SERVICIO DE ASISTENCIA TÉCNICA PARA LA PLANEACIÓN Y GESTIÓN DEL CONOCIMIENTO"/>
    <s v="01"/>
    <s v=""/>
    <s v=""/>
    <x v="0"/>
  </r>
  <r>
    <x v="1"/>
    <d v="2024-01-01T00:00:00"/>
    <d v="2024-12-31T00:00:00"/>
    <s v="0118-01"/>
    <s v=""/>
    <s v="000000000000000000118"/>
    <s v="0118 - Programa Funcionamiento - SECRETARÍA DISTRITAL DE HABITAT"/>
    <s v="O2120201003063611101"/>
    <s v="Llantas de caucho para automóviles"/>
    <s v="1-100-F001"/>
    <s v="VA-RECURSOS DISTRITO"/>
    <s v="2024"/>
    <s v="PM/0118/0001/FUNC"/>
    <s v="FUNCIONAMIENTO SECRETARÍA DISTRITAL DE HABITAT"/>
    <s v="0001-012"/>
    <n v="8200000"/>
    <n v="0"/>
    <n v="0"/>
    <n v="0"/>
    <n v="623043"/>
    <n v="-623043"/>
    <n v="7576957"/>
    <n v="0"/>
    <n v="7576957"/>
    <n v="7576957"/>
    <n v="0"/>
    <n v="7576957"/>
    <n v="0"/>
    <n v="2150000"/>
    <n v="5426957"/>
    <s v=""/>
    <s v=""/>
    <s v="SERVICIO DE ASISTENCIA TÉCNICA PARA LA PLANEACIÓN Y GESTIÓN DEL CONOCIMIENTO"/>
    <s v="01"/>
    <s v=""/>
    <s v=""/>
    <x v="0"/>
  </r>
  <r>
    <x v="1"/>
    <d v="2024-01-01T00:00:00"/>
    <d v="2024-12-31T00:00:00"/>
    <s v="0118-01"/>
    <s v=""/>
    <s v="000000000000000000118"/>
    <s v="0118 - Programa Funcionamiento - SECRETARÍA DISTRITAL DE HABITAT"/>
    <s v="O2120201003083891104"/>
    <s v="Marcadores de fieltro y similares"/>
    <s v="1-100-F001"/>
    <s v="VA-RECURSOS DISTRITO"/>
    <s v="2024"/>
    <s v="PM/0118/0001/FUNC"/>
    <s v="FUNCIONAMIENTO SECRETARÍA DISTRITAL DE HABITAT"/>
    <s v="0001-012"/>
    <n v="1111000"/>
    <n v="0"/>
    <n v="0"/>
    <n v="0"/>
    <n v="0"/>
    <n v="0"/>
    <n v="1111000"/>
    <n v="0"/>
    <n v="1111000"/>
    <n v="1111000"/>
    <n v="0"/>
    <n v="1111000"/>
    <n v="0"/>
    <n v="1111000"/>
    <n v="0"/>
    <s v=""/>
    <s v=""/>
    <s v="SERVICIO DE ASISTENCIA TÉCNICA PARA LA PLANEACIÓN Y GESTIÓN DEL CONOCIMIENTO"/>
    <s v="01"/>
    <s v=""/>
    <s v=""/>
    <x v="0"/>
  </r>
  <r>
    <x v="1"/>
    <d v="2024-01-01T00:00:00"/>
    <d v="2024-12-31T00:00:00"/>
    <s v="0118-01"/>
    <s v=""/>
    <s v="000000000000000000118"/>
    <s v="0118 - Programa Funcionamiento - SECRETARÍA DISTRITAL DE HABITAT"/>
    <s v="O2120201004024299991"/>
    <s v="Artículos n.c.p. de ferretería y cerrajería"/>
    <s v="1-100-F001"/>
    <s v="VA-RECURSOS DISTRITO"/>
    <s v="2024"/>
    <s v="PM/0118/0001/FUNC"/>
    <s v="FUNCIONAMIENTO SECRETARÍA DISTRITAL DE HABITAT"/>
    <s v="0001-012"/>
    <n v="24725000"/>
    <n v="0"/>
    <n v="0"/>
    <n v="0"/>
    <n v="0"/>
    <n v="0"/>
    <n v="24725000"/>
    <n v="0"/>
    <n v="24725000"/>
    <n v="24725000"/>
    <n v="0"/>
    <n v="24725000"/>
    <n v="0"/>
    <n v="5326461"/>
    <n v="19398539"/>
    <s v=""/>
    <s v=""/>
    <s v="SERVICIO DE ASISTENCIA TÉCNICA PARA LA PLANEACIÓN Y GESTIÓN DEL CONOCIMIENTO"/>
    <s v="01"/>
    <s v=""/>
    <s v=""/>
    <x v="0"/>
  </r>
  <r>
    <x v="1"/>
    <d v="2024-01-01T00:00:00"/>
    <d v="2024-12-31T00:00:00"/>
    <s v="0118-01"/>
    <s v=""/>
    <s v="000000000000000000118"/>
    <s v="0118 - Programa Funcionamiento - SECRETARÍA DISTRITAL DE HABITAT"/>
    <s v="O2120201004054516003"/>
    <s v="Engrapadoras para oficina"/>
    <s v="1-100-F001"/>
    <s v="VA-RECURSOS DISTRITO"/>
    <s v="2024"/>
    <s v="PM/0118/0001/FUNC"/>
    <s v="FUNCIONAMIENTO SECRETARÍA DISTRITAL DE HABITAT"/>
    <s v="0001-012"/>
    <n v="130000"/>
    <n v="0"/>
    <n v="0"/>
    <n v="0"/>
    <n v="0"/>
    <n v="0"/>
    <n v="130000"/>
    <n v="0"/>
    <n v="130000"/>
    <n v="130000"/>
    <n v="0"/>
    <n v="130000"/>
    <n v="0"/>
    <n v="130000"/>
    <n v="0"/>
    <s v=""/>
    <s v=""/>
    <s v="SERVICIO DE ASISTENCIA TÉCNICA PARA LA PLANEACIÓN Y GESTIÓN DEL CONOCIMIENTO"/>
    <s v="01"/>
    <s v=""/>
    <s v=""/>
    <x v="0"/>
  </r>
  <r>
    <x v="1"/>
    <d v="2024-01-01T00:00:00"/>
    <d v="2024-12-31T00:00:00"/>
    <s v="0118-01"/>
    <s v=""/>
    <s v="000000000000000000118"/>
    <s v="0118 - Programa Funcionamiento - SECRETARÍA DISTRITAL DE HABITAT"/>
    <s v="O2120201004054516004"/>
    <s v="Perforadoras"/>
    <s v="1-100-F001"/>
    <s v="VA-RECURSOS DISTRITO"/>
    <s v="2024"/>
    <s v="PM/0118/0001/FUNC"/>
    <s v="FUNCIONAMIENTO SECRETARÍA DISTRITAL DE HABITAT"/>
    <s v="0001-012"/>
    <n v="240000"/>
    <n v="0"/>
    <n v="0"/>
    <n v="0"/>
    <n v="0"/>
    <n v="0"/>
    <n v="240000"/>
    <n v="0"/>
    <n v="240000"/>
    <n v="240000"/>
    <n v="0"/>
    <n v="240000"/>
    <n v="0"/>
    <n v="240000"/>
    <n v="0"/>
    <s v=""/>
    <s v=""/>
    <s v="SERVICIO DE ASISTENCIA TÉCNICA PARA LA PLANEACIÓN Y GESTIÓN DEL CONOCIMIENTO"/>
    <s v="01"/>
    <s v=""/>
    <s v=""/>
    <x v="0"/>
  </r>
  <r>
    <x v="1"/>
    <d v="2024-01-01T00:00:00"/>
    <d v="2024-12-31T00:00:00"/>
    <s v="0118-01"/>
    <s v=""/>
    <s v="000000000000000000118"/>
    <s v="0118 - Programa Funcionamiento - SECRETARÍA DISTRITAL DE HABITAT"/>
    <s v="O2120201004054516005"/>
    <s v="Sacaganchos"/>
    <s v="1-100-F001"/>
    <s v="VA-RECURSOS DISTRITO"/>
    <s v="2024"/>
    <s v="PM/0118/0001/FUNC"/>
    <s v="FUNCIONAMIENTO SECRETARÍA DISTRITAL DE HABITAT"/>
    <s v="0001-012"/>
    <n v="50000"/>
    <n v="0"/>
    <n v="0"/>
    <n v="0"/>
    <n v="0"/>
    <n v="0"/>
    <n v="50000"/>
    <n v="0"/>
    <n v="50000"/>
    <n v="50000"/>
    <n v="0"/>
    <n v="50000"/>
    <n v="0"/>
    <n v="50000"/>
    <n v="0"/>
    <s v=""/>
    <s v=""/>
    <s v="SERVICIO DE ASISTENCIA TÉCNICA PARA LA PLANEACIÓN Y GESTIÓN DEL CONOCIMIENTO"/>
    <s v="01"/>
    <s v=""/>
    <s v=""/>
    <x v="0"/>
  </r>
  <r>
    <x v="1"/>
    <d v="2024-01-01T00:00:00"/>
    <d v="2024-12-31T00:00:00"/>
    <s v="0118-01"/>
    <s v=""/>
    <s v="000000000000000000118"/>
    <s v="0118 - Programa Funcionamiento - SECRETARÍA DISTRITAL DE HABITAT"/>
    <s v="O21202010040545272"/>
    <s v="Unidades removibles de almacenamiento"/>
    <s v="1-100-F001"/>
    <s v="VA-RECURSOS DISTRITO"/>
    <s v="2024"/>
    <s v="PM/0118/0001/FUNC"/>
    <s v="FUNCIONAMIENTO SECRETARÍA DISTRITAL DE HABITAT"/>
    <s v="0001-012"/>
    <n v="300000"/>
    <n v="0"/>
    <n v="0"/>
    <n v="0"/>
    <n v="0"/>
    <n v="0"/>
    <n v="300000"/>
    <n v="0"/>
    <n v="300000"/>
    <n v="300000"/>
    <n v="0"/>
    <n v="300000"/>
    <n v="0"/>
    <n v="300000"/>
    <n v="0"/>
    <s v=""/>
    <s v=""/>
    <s v="SERVICIO DE ASISTENCIA TÉCNICA PARA LA PLANEACIÓN Y GESTIÓN DEL CONOCIMIENTO"/>
    <s v="01"/>
    <s v=""/>
    <s v=""/>
    <x v="0"/>
  </r>
  <r>
    <x v="1"/>
    <d v="2024-01-01T00:00:00"/>
    <d v="2024-12-31T00:00:00"/>
    <s v="0118-01"/>
    <s v=""/>
    <s v="000000000000000000118"/>
    <s v="0118 - Programa Funcionamiento - SECRETARÍA DISTRITAL DE HABITAT"/>
    <s v="O2120201004064696104"/>
    <s v="Partes y accesorios para motores de arranque de vehículos automotores"/>
    <s v="1-100-F001"/>
    <s v="VA-RECURSOS DISTRITO"/>
    <s v="2024"/>
    <s v="PM/0118/0001/FUNC"/>
    <s v="FUNCIONAMIENTO SECRETARÍA DISTRITAL DE HABITAT"/>
    <s v="0001-012"/>
    <n v="5700000"/>
    <n v="0"/>
    <n v="0"/>
    <n v="0"/>
    <n v="573042"/>
    <n v="-573042"/>
    <n v="5126958"/>
    <n v="0"/>
    <n v="5126958"/>
    <n v="5126958"/>
    <n v="0"/>
    <n v="5126958"/>
    <n v="0"/>
    <n v="2425000"/>
    <n v="2701958"/>
    <s v=""/>
    <s v=""/>
    <s v="SERVICIO DE ASISTENCIA TÉCNICA PARA LA PLANEACIÓN Y GESTIÓN DEL CONOCIMIENTO"/>
    <s v="01"/>
    <s v=""/>
    <s v=""/>
    <x v="0"/>
  </r>
  <r>
    <x v="1"/>
    <d v="2024-01-01T00:00:00"/>
    <d v="2024-12-31T00:00:00"/>
    <s v="0118-01"/>
    <s v=""/>
    <s v="000000000000000000118"/>
    <s v="0118 - Programa Funcionamiento - SECRETARÍA DISTRITAL DE HABITAT"/>
    <s v="O2120201004074761004"/>
    <s v="Discos compactos grabados"/>
    <s v="1-100-F001"/>
    <s v="VA-RECURSOS DISTRITO"/>
    <s v="2024"/>
    <s v="PM/0118/0001/FUNC"/>
    <s v="FUNCIONAMIENTO SECRETARÍA DISTRITAL DE HABITAT"/>
    <s v="0001-012"/>
    <n v="3500000"/>
    <n v="0"/>
    <n v="0"/>
    <n v="0"/>
    <n v="0"/>
    <n v="0"/>
    <n v="3500000"/>
    <n v="0"/>
    <n v="3500000"/>
    <n v="3500000"/>
    <n v="0"/>
    <n v="3500000"/>
    <n v="0"/>
    <n v="3500000"/>
    <n v="0"/>
    <s v=""/>
    <s v=""/>
    <s v="SERVICIO DE ASISTENCIA TÉCNICA PARA LA PLANEACIÓN Y GESTIÓN DEL CONOCIMIENTO"/>
    <s v="01"/>
    <s v=""/>
    <s v=""/>
    <x v="0"/>
  </r>
  <r>
    <x v="1"/>
    <d v="2024-01-01T00:00:00"/>
    <d v="2024-12-31T00:00:00"/>
    <s v="0118-01"/>
    <s v=""/>
    <s v="000000000000000000118"/>
    <s v="0118 - Programa Funcionamiento - SECRETARÍA DISTRITAL DE HABITAT"/>
    <s v="O21202020060363399"/>
    <s v="Otros servicios de suministro de comidas"/>
    <s v="1-100-F001"/>
    <s v="VA-RECURSOS DISTRITO"/>
    <s v="2024"/>
    <s v="PM/0118/0001/FUNC"/>
    <s v="FUNCIONAMIENTO SECRETARÍA DISTRITAL DE HABITAT"/>
    <s v="0001-012"/>
    <n v="137700000"/>
    <n v="0"/>
    <n v="0"/>
    <n v="0"/>
    <n v="0"/>
    <n v="0"/>
    <n v="137700000"/>
    <n v="0"/>
    <n v="137700000"/>
    <n v="125147814"/>
    <n v="12552186"/>
    <n v="125147814"/>
    <n v="0"/>
    <n v="113514138"/>
    <n v="11633676"/>
    <s v=""/>
    <s v=""/>
    <s v="SERVICIO DE ASISTENCIA TÉCNICA PARA LA PLANEACIÓN Y GESTIÓN DEL CONOCIMIENTO"/>
    <s v="01"/>
    <s v=""/>
    <s v=""/>
    <x v="0"/>
  </r>
  <r>
    <x v="1"/>
    <d v="2024-01-01T00:00:00"/>
    <d v="2024-12-31T00:00:00"/>
    <s v="0118-01"/>
    <s v=""/>
    <s v="000000000000000000118"/>
    <s v="0118 - Programa Funcionamiento - SECRETARÍA DISTRITAL DE HABITAT"/>
    <s v="O21202020060464241"/>
    <s v="Servicios de transporte aéreo de pasajeros, excepto los servicios de aerotaxi"/>
    <s v="1-100-F001"/>
    <s v="VA-RECURSOS DISTRITO"/>
    <s v="2024"/>
    <s v="PM/0118/0001/FUNC"/>
    <s v="FUNCIONAMIENTO SECRETARÍA DISTRITAL DE HABITAT"/>
    <s v="0001-012"/>
    <n v="0"/>
    <n v="0"/>
    <n v="0"/>
    <n v="9381021"/>
    <n v="0"/>
    <n v="9381021"/>
    <n v="9381021"/>
    <n v="0"/>
    <n v="9381021"/>
    <n v="7153576"/>
    <n v="2227445"/>
    <n v="7153576"/>
    <n v="0"/>
    <n v="7153576"/>
    <n v="0"/>
    <s v=""/>
    <s v=""/>
    <s v="SERVICIO DE ASISTENCIA TÉCNICA PARA LA PLANEACIÓN Y GESTIÓN DEL CONOCIMIENTO"/>
    <s v="01"/>
    <s v=""/>
    <s v=""/>
    <x v="0"/>
  </r>
  <r>
    <x v="1"/>
    <d v="2024-01-01T00:00:00"/>
    <d v="2024-12-31T00:00:00"/>
    <s v="0118-01"/>
    <s v=""/>
    <s v="000000000000000000118"/>
    <s v="0118 - Programa Funcionamiento - SECRETARÍA DISTRITAL DE HABITAT"/>
    <s v="O21202020060767990"/>
    <s v="Otros servicios de apoyo al transporte n.c.p."/>
    <s v="1-100-F001"/>
    <s v="VA-RECURSOS DISTRITO"/>
    <s v="2024"/>
    <s v="PM/0118/0001/FUNC"/>
    <s v="FUNCIONAMIENTO SECRETARÍA DISTRITAL DE HABITAT"/>
    <s v="0001-012"/>
    <n v="0"/>
    <n v="0"/>
    <n v="0"/>
    <n v="5000000"/>
    <n v="0"/>
    <n v="5000000"/>
    <n v="5000000"/>
    <n v="0"/>
    <n v="5000000"/>
    <n v="2451400"/>
    <n v="2548600"/>
    <n v="2451400"/>
    <n v="0"/>
    <n v="0"/>
    <n v="2451400"/>
    <s v=""/>
    <s v=""/>
    <s v="SERVICIO DE ASISTENCIA TÉCNICA PARA LA PLANEACIÓN Y GESTIÓN DEL CONOCIMIENTO"/>
    <s v="01"/>
    <s v=""/>
    <s v=""/>
    <x v="0"/>
  </r>
  <r>
    <x v="1"/>
    <d v="2024-01-01T00:00:00"/>
    <d v="2024-12-31T00:00:00"/>
    <s v="0118-01"/>
    <s v=""/>
    <s v="000000000000000000118"/>
    <s v="0118 - Programa Funcionamiento - SECRETARÍA DISTRITAL DE HABITAT"/>
    <s v="O21202020060868021"/>
    <s v="Servicios locales de mensajería nacional"/>
    <s v="1-100-F001"/>
    <s v="VA-RECURSOS DISTRITO"/>
    <s v="2024"/>
    <s v="PM/0118/0001/FUNC"/>
    <s v="FUNCIONAMIENTO SECRETARÍA DISTRITAL DE HABITAT"/>
    <s v="0001-012"/>
    <n v="200000000"/>
    <n v="0"/>
    <n v="0"/>
    <n v="0"/>
    <n v="0"/>
    <n v="0"/>
    <n v="200000000"/>
    <n v="0"/>
    <n v="200000000"/>
    <n v="0"/>
    <n v="200000000"/>
    <n v="0"/>
    <n v="0"/>
    <n v="0"/>
    <n v="0"/>
    <s v=""/>
    <s v=""/>
    <s v="SERVICIO DE ASISTENCIA TÉCNICA PARA LA PLANEACIÓN Y GESTIÓN DEL CONOCIMIENTO"/>
    <s v="01"/>
    <s v=""/>
    <s v=""/>
    <x v="0"/>
  </r>
  <r>
    <x v="1"/>
    <d v="2024-01-01T00:00:00"/>
    <d v="2024-12-31T00:00:00"/>
    <s v="0118-01"/>
    <s v=""/>
    <s v="000000000000000000118"/>
    <s v="0118 - Programa Funcionamiento - SECRETARÍA DISTRITAL DE HABITAT"/>
    <s v="O212020200701030371332"/>
    <s v="Servicios de seguros sociales de riesgos laborales"/>
    <s v="1-100-F001"/>
    <s v="VA-RECURSOS DISTRITO"/>
    <s v="2024"/>
    <s v="PM/0118/0001/FUNC"/>
    <s v="FUNCIONAMIENTO SECRETARÍA DISTRITAL DE HABITAT"/>
    <s v="0001-012"/>
    <n v="356000"/>
    <n v="0"/>
    <n v="0"/>
    <n v="0"/>
    <n v="0"/>
    <n v="0"/>
    <n v="356000"/>
    <n v="0"/>
    <n v="356000"/>
    <n v="0"/>
    <n v="356000"/>
    <n v="0"/>
    <n v="0"/>
    <n v="0"/>
    <n v="0"/>
    <s v=""/>
    <s v=""/>
    <s v="SERVICIO DE ASISTENCIA TÉCNICA PARA LA PLANEACIÓN Y GESTIÓN DEL CONOCIMIENTO"/>
    <s v="01"/>
    <s v=""/>
    <s v=""/>
    <x v="0"/>
  </r>
  <r>
    <x v="1"/>
    <d v="2024-01-01T00:00:00"/>
    <d v="2024-12-31T00:00:00"/>
    <s v="0118-01"/>
    <s v=""/>
    <s v="000000000000000000118"/>
    <s v="0118 - Programa Funcionamiento - SECRETARÍA DISTRITAL DE HABITAT"/>
    <s v="O212020200701030471347"/>
    <s v="Servicio de seguro obligatorio de accidentes de tránsito (SOAT)"/>
    <s v="1-100-F001"/>
    <s v="VA-RECURSOS DISTRITO"/>
    <s v="2024"/>
    <s v="PM/0118/0001/FUNC"/>
    <s v="FUNCIONAMIENTO SECRETARÍA DISTRITAL DE HABITAT"/>
    <s v="0001-012"/>
    <n v="5285000"/>
    <n v="0"/>
    <n v="0"/>
    <n v="1238760"/>
    <n v="0"/>
    <n v="1238760"/>
    <n v="6523760"/>
    <n v="0"/>
    <n v="6523760"/>
    <n v="6317300"/>
    <n v="206460"/>
    <n v="6317300"/>
    <n v="0"/>
    <n v="5285000"/>
    <n v="1032300"/>
    <s v=""/>
    <s v=""/>
    <s v="SERVICIO DE ASISTENCIA TÉCNICA PARA LA PLANEACIÓN Y GESTIÓN DEL CONOCIMIENTO"/>
    <s v="01"/>
    <s v=""/>
    <s v=""/>
    <x v="0"/>
  </r>
  <r>
    <x v="1"/>
    <d v="2024-01-01T00:00:00"/>
    <d v="2024-12-31T00:00:00"/>
    <s v="0118-01"/>
    <s v=""/>
    <s v="000000000000000000118"/>
    <s v="0118 - Programa Funcionamiento - SECRETARÍA DISTRITAL DE HABITAT"/>
    <s v="O212020200701030571351"/>
    <s v="Servicios de seguros de vehículos automotores"/>
    <s v="1-100-F001"/>
    <s v="VA-RECURSOS DISTRITO"/>
    <s v="2024"/>
    <s v="PM/0118/0001/FUNC"/>
    <s v="FUNCIONAMIENTO SECRETARÍA DISTRITAL DE HABITAT"/>
    <s v="0001-012"/>
    <n v="22000000"/>
    <n v="0"/>
    <n v="0"/>
    <n v="12418078"/>
    <n v="0"/>
    <n v="12418078"/>
    <n v="34418078"/>
    <n v="0"/>
    <n v="34418078"/>
    <n v="34405106"/>
    <n v="12972"/>
    <n v="34405106"/>
    <n v="0"/>
    <n v="33536226"/>
    <n v="868880"/>
    <s v=""/>
    <s v=""/>
    <s v="SERVICIO DE ASISTENCIA TÉCNICA PARA LA PLANEACIÓN Y GESTIÓN DEL CONOCIMIENTO"/>
    <s v="01"/>
    <s v=""/>
    <s v=""/>
    <x v="0"/>
  </r>
  <r>
    <x v="1"/>
    <d v="2024-01-01T00:00:00"/>
    <d v="2024-12-31T00:00:00"/>
    <s v="0118-01"/>
    <s v=""/>
    <s v="000000000000000000118"/>
    <s v="0118 - Programa Funcionamiento - SECRETARÍA DISTRITAL DE HABITAT"/>
    <s v="O212020200701030571352"/>
    <s v="Servicios de seguros de transporte marítimo, aéreo y otros medios de transporte"/>
    <s v="1-100-F001"/>
    <s v="VA-RECURSOS DISTRITO"/>
    <s v="2024"/>
    <s v="PM/0118/0001/FUNC"/>
    <s v="FUNCIONAMIENTO SECRETARÍA DISTRITAL DE HABITAT"/>
    <s v="0001-012"/>
    <n v="55000000"/>
    <n v="0"/>
    <n v="0"/>
    <n v="11143974"/>
    <n v="10930515"/>
    <n v="213459"/>
    <n v="55213459"/>
    <n v="0"/>
    <n v="55213459"/>
    <n v="55213459"/>
    <n v="0"/>
    <n v="55213459"/>
    <n v="0"/>
    <n v="15213459"/>
    <n v="40000000"/>
    <s v=""/>
    <s v=""/>
    <s v="SERVICIO DE ASISTENCIA TÉCNICA PARA LA PLANEACIÓN Y GESTIÓN DEL CONOCIMIENTO"/>
    <s v="01"/>
    <s v=""/>
    <s v=""/>
    <x v="0"/>
  </r>
  <r>
    <x v="1"/>
    <d v="2024-01-01T00:00:00"/>
    <d v="2024-12-31T00:00:00"/>
    <s v="0118-01"/>
    <s v=""/>
    <s v="000000000000000000118"/>
    <s v="0118 - Programa Funcionamiento - SECRETARÍA DISTRITAL DE HABITAT"/>
    <s v="O212020200701030571355"/>
    <s v="Servicios de seguros generales de responsabilidad civil"/>
    <s v="1-100-F001"/>
    <s v="VA-RECURSOS DISTRITO"/>
    <s v="2024"/>
    <s v="PM/0118/0001/FUNC"/>
    <s v="FUNCIONAMIENTO SECRETARÍA DISTRITAL DE HABITAT"/>
    <s v="0001-012"/>
    <n v="550000000"/>
    <n v="0"/>
    <n v="0"/>
    <n v="0"/>
    <n v="2726323"/>
    <n v="-2726323"/>
    <n v="547273677"/>
    <n v="0"/>
    <n v="547273677"/>
    <n v="546306530"/>
    <n v="967147"/>
    <n v="546306530"/>
    <n v="0"/>
    <n v="536671186"/>
    <n v="9635344"/>
    <s v=""/>
    <s v=""/>
    <s v="SERVICIO DE ASISTENCIA TÉCNICA PARA LA PLANEACIÓN Y GESTIÓN DEL CONOCIMIENTO"/>
    <s v="01"/>
    <s v=""/>
    <s v=""/>
    <x v="0"/>
  </r>
  <r>
    <x v="1"/>
    <d v="2024-01-01T00:00:00"/>
    <d v="2024-12-31T00:00:00"/>
    <s v="0118-01"/>
    <s v=""/>
    <s v="000000000000000000118"/>
    <s v="0118 - Programa Funcionamiento - SECRETARÍA DISTRITAL DE HABITAT"/>
    <s v="O2120202007010671640"/>
    <s v="Servicios de administración de fondos de pensiones y cesantías"/>
    <s v="1-100-F001"/>
    <s v="VA-RECURSOS DISTRITO"/>
    <s v="2024"/>
    <s v="PM/0118/0001/FUNC"/>
    <s v="FUNCIONAMIENTO SECRETARÍA DISTRITAL DE HABITAT"/>
    <s v="0001-012"/>
    <n v="2500000"/>
    <n v="0"/>
    <n v="0"/>
    <n v="0"/>
    <n v="0"/>
    <n v="0"/>
    <n v="2500000"/>
    <n v="0"/>
    <n v="2500000"/>
    <n v="1816997"/>
    <n v="683003"/>
    <n v="1816997"/>
    <n v="0"/>
    <n v="1816997"/>
    <n v="0"/>
    <s v=""/>
    <s v=""/>
    <s v="SERVICIO DE ASISTENCIA TÉCNICA PARA LA PLANEACIÓN Y GESTIÓN DEL CONOCIMIENTO"/>
    <s v="01"/>
    <s v=""/>
    <s v=""/>
    <x v="0"/>
  </r>
  <r>
    <x v="1"/>
    <d v="2024-01-01T00:00:00"/>
    <d v="2024-12-31T00:00:00"/>
    <s v="0118-01"/>
    <s v=""/>
    <s v="000000000000000000118"/>
    <s v="0118 - Programa Funcionamiento - SECRETARÍA DISTRITAL DE HABITAT"/>
    <s v="O21202020070272112"/>
    <s v="Servicios de alquiler o arrendamiento con o sin opción de compra, relativos a bienes inmuebles no residenciales (diferentes a vivienda), propios o arrendados"/>
    <s v="1-100-F001"/>
    <s v="VA-RECURSOS DISTRITO"/>
    <s v="2024"/>
    <s v="PM/0118/0001/FUNC"/>
    <s v="FUNCIONAMIENTO SECRETARÍA DISTRITAL DE HABITAT"/>
    <s v="0001-012"/>
    <n v="2800000000"/>
    <n v="0"/>
    <n v="0"/>
    <n v="195772376"/>
    <n v="0"/>
    <n v="195772376"/>
    <n v="2995772376"/>
    <n v="0"/>
    <n v="2995772376"/>
    <n v="2937644995"/>
    <n v="58127381"/>
    <n v="2937644995"/>
    <n v="0"/>
    <n v="2732012134"/>
    <n v="205632861"/>
    <s v=""/>
    <s v=""/>
    <s v="SERVICIO DE ASISTENCIA TÉCNICA PARA LA PLANEACIÓN Y GESTIÓN DEL CONOCIMIENTO"/>
    <s v="01"/>
    <s v=""/>
    <s v=""/>
    <x v="0"/>
  </r>
  <r>
    <x v="1"/>
    <d v="2024-01-01T00:00:00"/>
    <d v="2024-12-31T00:00:00"/>
    <s v="0118-01"/>
    <s v=""/>
    <s v="000000000000000000118"/>
    <s v="0118 - Programa Funcionamiento - SECRETARÍA DISTRITAL DE HABITAT"/>
    <s v="O21202020070272211"/>
    <s v="Servicios de administración de bienes inmuebles residenciales (vivienda) a comisión o por contrato, (excepto para propiedades de tiempo compartido)"/>
    <s v="1-100-F001"/>
    <s v="VA-RECURSOS DISTRITO"/>
    <s v="2024"/>
    <s v="PM/0118/0001/FUNC"/>
    <s v="FUNCIONAMIENTO SECRETARÍA DISTRITAL DE HABITAT"/>
    <s v="0001-012"/>
    <n v="1064000000"/>
    <n v="0"/>
    <n v="0"/>
    <n v="89700000"/>
    <n v="0"/>
    <n v="89700000"/>
    <n v="1153700000"/>
    <n v="0"/>
    <n v="1153700000"/>
    <n v="1124331000"/>
    <n v="29369000"/>
    <n v="1124331000"/>
    <n v="0"/>
    <n v="1124331000"/>
    <n v="0"/>
    <s v=""/>
    <s v=""/>
    <s v="SERVICIO DE ASISTENCIA TÉCNICA PARA LA PLANEACIÓN Y GESTIÓN DEL CONOCIMIENTO"/>
    <s v="01"/>
    <s v=""/>
    <s v=""/>
    <x v="0"/>
  </r>
  <r>
    <x v="1"/>
    <d v="2024-01-01T00:00:00"/>
    <d v="2024-12-31T00:00:00"/>
    <s v="0118-01"/>
    <s v=""/>
    <s v="000000000000000000118"/>
    <s v="0118 - Programa Funcionamiento - SECRETARÍA DISTRITAL DE HABITAT"/>
    <s v="O21202020070373390"/>
    <s v="Derechos de uso de otros productos de propiedad intelectual"/>
    <s v="1-100-F001"/>
    <s v="VA-RECURSOS DISTRITO"/>
    <s v="2024"/>
    <s v="PM/0118/0001/FUNC"/>
    <s v="FUNCIONAMIENTO SECRETARÍA DISTRITAL DE HABITAT"/>
    <s v="0001-012"/>
    <n v="144000000"/>
    <n v="0"/>
    <n v="0"/>
    <n v="0"/>
    <n v="135616350"/>
    <n v="-135616350"/>
    <n v="8383650"/>
    <n v="0"/>
    <n v="8383650"/>
    <n v="3350000"/>
    <n v="5033650"/>
    <n v="3350000"/>
    <n v="0"/>
    <n v="3350000"/>
    <n v="0"/>
    <s v=""/>
    <s v=""/>
    <s v="SERVICIO DE ASISTENCIA TÉCNICA PARA LA PLANEACIÓN Y GESTIÓN DEL CONOCIMIENTO"/>
    <s v="01"/>
    <s v=""/>
    <s v=""/>
    <x v="0"/>
  </r>
  <r>
    <x v="1"/>
    <d v="2024-01-01T00:00:00"/>
    <d v="2024-12-31T00:00:00"/>
    <s v="0118-01"/>
    <s v=""/>
    <s v="000000000000000000118"/>
    <s v="0118 - Programa Funcionamiento - SECRETARÍA DISTRITAL DE HABITAT"/>
    <s v="O21202020080383132"/>
    <s v="Servicios de soporte en tecnologías de la información (TI)"/>
    <s v="1-100-F001"/>
    <s v="VA-RECURSOS DISTRITO"/>
    <s v="2024"/>
    <s v="PM/0118/0001/FUNC"/>
    <s v="FUNCIONAMIENTO SECRETARÍA DISTRITAL DE HABITAT"/>
    <s v="0001-012"/>
    <n v="60000000"/>
    <n v="0"/>
    <n v="0"/>
    <n v="0"/>
    <n v="60000000"/>
    <n v="-60000000"/>
    <n v="0"/>
    <n v="0"/>
    <n v="0"/>
    <n v="0"/>
    <n v="0"/>
    <n v="0"/>
    <n v="0"/>
    <n v="0"/>
    <n v="0"/>
    <s v=""/>
    <s v=""/>
    <s v="SERVICIO DE ASISTENCIA TÉCNICA PARA LA PLANEACIÓN Y GESTIÓN DEL CONOCIMIENTO"/>
    <s v="01"/>
    <s v=""/>
    <s v=""/>
    <x v="0"/>
  </r>
  <r>
    <x v="1"/>
    <d v="2024-01-01T00:00:00"/>
    <d v="2024-12-31T00:00:00"/>
    <s v="0118-01"/>
    <s v=""/>
    <s v="000000000000000000118"/>
    <s v="0118 - Programa Funcionamiento - SECRETARÍA DISTRITAL DE HABITAT"/>
    <s v="O21202020080383151"/>
    <s v="Servicios de alojamiento de sitios web (hosting)"/>
    <s v="1-100-F001"/>
    <s v="VA-RECURSOS DISTRITO"/>
    <s v="2024"/>
    <s v="PM/0118/0001/FUNC"/>
    <s v="FUNCIONAMIENTO SECRETARÍA DISTRITAL DE HABITAT"/>
    <s v="0001-012"/>
    <n v="233000000"/>
    <n v="0"/>
    <n v="0"/>
    <n v="0"/>
    <n v="74000000"/>
    <n v="-74000000"/>
    <n v="159000000"/>
    <n v="0"/>
    <n v="159000000"/>
    <n v="90983592"/>
    <n v="68016408"/>
    <n v="90983592"/>
    <n v="0"/>
    <n v="0"/>
    <n v="90983592"/>
    <s v=""/>
    <s v=""/>
    <s v="SERVICIO DE ASISTENCIA TÉCNICA PARA LA PLANEACIÓN Y GESTIÓN DEL CONOCIMIENTO"/>
    <s v="01"/>
    <s v=""/>
    <s v=""/>
    <x v="0"/>
  </r>
  <r>
    <x v="1"/>
    <d v="2024-01-01T00:00:00"/>
    <d v="2024-12-31T00:00:00"/>
    <s v="0118-01"/>
    <s v=""/>
    <s v="000000000000000000118"/>
    <s v="0118 - Programa Funcionamiento - SECRETARÍA DISTRITAL DE HABITAT"/>
    <s v="O21202020080383444"/>
    <s v="Servicios de inspección técnica de vehículos de transporte terrestre"/>
    <s v="1-100-F001"/>
    <s v="VA-RECURSOS DISTRITO"/>
    <s v="2024"/>
    <s v="PM/0118/0001/FUNC"/>
    <s v="FUNCIONAMIENTO SECRETARÍA DISTRITAL DE HABITAT"/>
    <s v="0001-012"/>
    <n v="0"/>
    <n v="0"/>
    <n v="0"/>
    <n v="5000000"/>
    <n v="0"/>
    <n v="5000000"/>
    <n v="5000000"/>
    <n v="0"/>
    <n v="5000000"/>
    <n v="0"/>
    <n v="5000000"/>
    <n v="0"/>
    <n v="0"/>
    <n v="0"/>
    <n v="0"/>
    <s v=""/>
    <s v=""/>
    <s v="SERVICIO DE ASISTENCIA TÉCNICA PARA LA PLANEACIÓN Y GESTIÓN DEL CONOCIMIENTO"/>
    <s v="01"/>
    <s v=""/>
    <s v=""/>
    <x v="0"/>
  </r>
  <r>
    <x v="1"/>
    <d v="2024-01-01T00:00:00"/>
    <d v="2024-12-31T00:00:00"/>
    <s v="0118-01"/>
    <s v=""/>
    <s v="000000000000000000118"/>
    <s v="0118 - Programa Funcionamiento - SECRETARÍA DISTRITAL DE HABITAT"/>
    <s v="O21202020080484120"/>
    <s v="Servicios de telefonía fija (acceso)"/>
    <s v="1-100-F001"/>
    <s v="VA-RECURSOS DISTRITO"/>
    <s v="2024"/>
    <s v="PM/0118/0001/FUNC"/>
    <s v="FUNCIONAMIENTO SECRETARÍA DISTRITAL DE HABITAT"/>
    <s v="0001-012"/>
    <n v="122000000"/>
    <n v="0"/>
    <n v="0"/>
    <n v="0"/>
    <n v="22510580"/>
    <n v="-22510580"/>
    <n v="99489420"/>
    <n v="0"/>
    <n v="99489420"/>
    <n v="85216971"/>
    <n v="14272449"/>
    <n v="85216971"/>
    <n v="0"/>
    <n v="85216971"/>
    <n v="0"/>
    <s v=""/>
    <s v=""/>
    <s v="SERVICIO DE ASISTENCIA TÉCNICA PARA LA PLANEACIÓN Y GESTIÓN DEL CONOCIMIENTO"/>
    <s v="01"/>
    <s v=""/>
    <s v=""/>
    <x v="0"/>
  </r>
  <r>
    <x v="1"/>
    <d v="2024-01-01T00:00:00"/>
    <d v="2024-12-31T00:00:00"/>
    <s v="0118-01"/>
    <s v=""/>
    <s v="000000000000000000118"/>
    <s v="0118 - Programa Funcionamiento - SECRETARÍA DISTRITAL DE HABITAT"/>
    <s v="O21202020080484131"/>
    <s v="Servicios móviles de voz"/>
    <s v="1-100-F001"/>
    <s v="VA-RECURSOS DISTRITO"/>
    <s v="2024"/>
    <s v="PM/0118/0001/FUNC"/>
    <s v="FUNCIONAMIENTO SECRETARÍA DISTRITAL DE HABITAT"/>
    <s v="0001-012"/>
    <n v="17500000"/>
    <n v="0"/>
    <n v="0"/>
    <n v="0"/>
    <n v="0"/>
    <n v="0"/>
    <n v="17500000"/>
    <n v="0"/>
    <n v="17500000"/>
    <n v="9752967"/>
    <n v="7747033"/>
    <n v="9752967"/>
    <n v="0"/>
    <n v="9752967"/>
    <n v="0"/>
    <s v=""/>
    <s v=""/>
    <s v="SERVICIO DE ASISTENCIA TÉCNICA PARA LA PLANEACIÓN Y GESTIÓN DEL CONOCIMIENTO"/>
    <s v="01"/>
    <s v=""/>
    <s v=""/>
    <x v="0"/>
  </r>
  <r>
    <x v="1"/>
    <d v="2024-01-01T00:00:00"/>
    <d v="2024-12-31T00:00:00"/>
    <s v="0118-01"/>
    <s v=""/>
    <s v="000000000000000000118"/>
    <s v="0118 - Programa Funcionamiento - SECRETARÍA DISTRITAL DE HABITAT"/>
    <s v="O21202020080484222"/>
    <s v="Servicios de acceso a Internet de banda ancha"/>
    <s v="1-100-F001"/>
    <s v="VA-RECURSOS DISTRITO"/>
    <s v="2024"/>
    <s v="PM/0118/0001/FUNC"/>
    <s v="FUNCIONAMIENTO SECRETARÍA DISTRITAL DE HABITAT"/>
    <s v="0001-012"/>
    <n v="3300000"/>
    <n v="0"/>
    <n v="0"/>
    <n v="0"/>
    <n v="0"/>
    <n v="0"/>
    <n v="3300000"/>
    <n v="0"/>
    <n v="3300000"/>
    <n v="528900"/>
    <n v="2771100"/>
    <n v="528900"/>
    <n v="0"/>
    <n v="528900"/>
    <n v="0"/>
    <s v=""/>
    <s v=""/>
    <s v="SERVICIO DE ASISTENCIA TÉCNICA PARA LA PLANEACIÓN Y GESTIÓN DEL CONOCIMIENTO"/>
    <s v="01"/>
    <s v=""/>
    <s v=""/>
    <x v="0"/>
  </r>
  <r>
    <x v="1"/>
    <d v="2024-01-01T00:00:00"/>
    <d v="2024-12-31T00:00:00"/>
    <s v="0118-01"/>
    <s v=""/>
    <s v="000000000000000000118"/>
    <s v="0118 - Programa Funcionamiento - SECRETARÍA DISTRITAL DE HABITAT"/>
    <s v="O21202020080585250"/>
    <s v="Servicios de protección (guardas de seguridad)"/>
    <s v="1-100-F001"/>
    <s v="VA-RECURSOS DISTRITO"/>
    <s v="2024"/>
    <s v="PM/0118/0001/FUNC"/>
    <s v="FUNCIONAMIENTO SECRETARÍA DISTRITAL DE HABITAT"/>
    <s v="0001-012"/>
    <n v="153200000"/>
    <n v="0"/>
    <n v="0"/>
    <n v="0"/>
    <n v="0"/>
    <n v="0"/>
    <n v="153200000"/>
    <n v="0"/>
    <n v="153200000"/>
    <n v="140306815"/>
    <n v="12893185"/>
    <n v="140306815"/>
    <n v="0"/>
    <n v="126315024"/>
    <n v="13991791"/>
    <s v=""/>
    <s v=""/>
    <s v="SERVICIO DE ASISTENCIA TÉCNICA PARA LA PLANEACIÓN Y GESTIÓN DEL CONOCIMIENTO"/>
    <s v="01"/>
    <s v=""/>
    <s v=""/>
    <x v="0"/>
  </r>
  <r>
    <x v="1"/>
    <d v="2024-01-01T00:00:00"/>
    <d v="2024-12-31T00:00:00"/>
    <s v="0118-01"/>
    <s v=""/>
    <s v="000000000000000000118"/>
    <s v="0118 - Programa Funcionamiento - SECRETARÍA DISTRITAL DE HABITAT"/>
    <s v="O21202020080585330"/>
    <s v="Servicios de limpieza general"/>
    <s v="1-100-F001"/>
    <s v="VA-RECURSOS DISTRITO"/>
    <s v="2024"/>
    <s v="PM/0118/0001/FUNC"/>
    <s v="FUNCIONAMIENTO SECRETARÍA DISTRITAL DE HABITAT"/>
    <s v="0001-012"/>
    <n v="538000000"/>
    <n v="0"/>
    <n v="0"/>
    <n v="0"/>
    <n v="0"/>
    <n v="0"/>
    <n v="538000000"/>
    <n v="0"/>
    <n v="538000000"/>
    <n v="526298203"/>
    <n v="11701797"/>
    <n v="526298203"/>
    <n v="0"/>
    <n v="313433688"/>
    <n v="212864515"/>
    <s v=""/>
    <s v=""/>
    <s v="SERVICIO DE ASISTENCIA TÉCNICA PARA LA PLANEACIÓN Y GESTIÓN DEL CONOCIMIENTO"/>
    <s v="01"/>
    <s v=""/>
    <s v=""/>
    <x v="0"/>
  </r>
  <r>
    <x v="1"/>
    <d v="2024-01-01T00:00:00"/>
    <d v="2024-12-31T00:00:00"/>
    <s v="0118-01"/>
    <s v=""/>
    <s v="000000000000000000118"/>
    <s v="0118 - Programa Funcionamiento - SECRETARÍA DISTRITAL DE HABITAT"/>
    <s v="O21202020080585999"/>
    <s v="Otros servicios de apoyo n.c.p."/>
    <s v="1-100-F001"/>
    <s v="VA-RECURSOS DISTRITO"/>
    <s v="2024"/>
    <s v="PM/0118/0001/FUNC"/>
    <s v="FUNCIONAMIENTO SECRETARÍA DISTRITAL DE HABITAT"/>
    <s v="0001-012"/>
    <n v="52075000"/>
    <n v="0"/>
    <n v="0"/>
    <n v="0"/>
    <n v="52075000"/>
    <n v="-52075000"/>
    <n v="0"/>
    <n v="0"/>
    <n v="0"/>
    <n v="0"/>
    <n v="0"/>
    <n v="0"/>
    <n v="0"/>
    <n v="0"/>
    <n v="0"/>
    <s v=""/>
    <s v=""/>
    <s v="SERVICIO DE ASISTENCIA TÉCNICA PARA LA PLANEACIÓN Y GESTIÓN DEL CONOCIMIENTO"/>
    <s v="01"/>
    <s v=""/>
    <s v=""/>
    <x v="0"/>
  </r>
  <r>
    <x v="1"/>
    <d v="2024-01-01T00:00:00"/>
    <d v="2024-12-31T00:00:00"/>
    <s v="0118-01"/>
    <s v=""/>
    <s v="000000000000000000118"/>
    <s v="0118 - Programa Funcionamiento - SECRETARÍA DISTRITAL DE HABITAT"/>
    <s v="O21202020080686312"/>
    <s v="Servicios de distribución de electricidad (a comisión o por contrato)"/>
    <s v="1-100-F001"/>
    <s v="VA-RECURSOS DISTRITO"/>
    <s v="2024"/>
    <s v="PM/0118/0001/FUNC"/>
    <s v="FUNCIONAMIENTO SECRETARÍA DISTRITAL DE HABITAT"/>
    <s v="0001-012"/>
    <n v="255168000"/>
    <n v="0"/>
    <n v="0"/>
    <n v="0"/>
    <n v="41734040"/>
    <n v="-41734040"/>
    <n v="213433960"/>
    <n v="0"/>
    <n v="213433960"/>
    <n v="186085910"/>
    <n v="27348050"/>
    <n v="186085910"/>
    <n v="0"/>
    <n v="186085910"/>
    <n v="0"/>
    <s v=""/>
    <s v=""/>
    <s v="SERVICIO DE ASISTENCIA TÉCNICA PARA LA PLANEACIÓN Y GESTIÓN DEL CONOCIMIENTO"/>
    <s v="01"/>
    <s v=""/>
    <s v=""/>
    <x v="0"/>
  </r>
  <r>
    <x v="1"/>
    <d v="2024-01-01T00:00:00"/>
    <d v="2024-12-31T00:00:00"/>
    <s v="0118-01"/>
    <s v=""/>
    <s v="000000000000000000118"/>
    <s v="0118 - Programa Funcionamiento - SECRETARÍA DISTRITAL DE HABITAT"/>
    <s v="O21202020080686330"/>
    <s v="Servicios de distribución de agua por tubería (a comisión o por contrato)"/>
    <s v="1-100-F001"/>
    <s v="VA-RECURSOS DISTRITO"/>
    <s v="2024"/>
    <s v="PM/0118/0001/FUNC"/>
    <s v="FUNCIONAMIENTO SECRETARÍA DISTRITAL DE HABITAT"/>
    <s v="0001-012"/>
    <n v="17107000"/>
    <n v="0"/>
    <n v="0"/>
    <n v="0"/>
    <n v="9000000"/>
    <n v="-9000000"/>
    <n v="8107000"/>
    <n v="0"/>
    <n v="8107000"/>
    <n v="5063050"/>
    <n v="3043950"/>
    <n v="5063050"/>
    <n v="0"/>
    <n v="5063050"/>
    <n v="0"/>
    <s v=""/>
    <s v=""/>
    <s v="SERVICIO DE ASISTENCIA TÉCNICA PARA LA PLANEACIÓN Y GESTIÓN DEL CONOCIMIENTO"/>
    <s v="01"/>
    <s v=""/>
    <s v=""/>
    <x v="0"/>
  </r>
  <r>
    <x v="1"/>
    <d v="2024-01-01T00:00:00"/>
    <d v="2024-12-31T00:00:00"/>
    <s v="0118-01"/>
    <s v=""/>
    <s v="000000000000000000118"/>
    <s v="0118 - Programa Funcionamiento - SECRETARÍA DISTRITAL DE HABITAT"/>
    <s v="O21202020080787130"/>
    <s v="Servicios de mantenimiento y reparación de computadores y equipos periféricos"/>
    <s v="1-100-F001"/>
    <s v="VA-RECURSOS DISTRITO"/>
    <s v="2024"/>
    <s v="PM/0118/0001/FUNC"/>
    <s v="FUNCIONAMIENTO SECRETARÍA DISTRITAL DE HABITAT"/>
    <s v="0001-012"/>
    <n v="57000000"/>
    <n v="0"/>
    <n v="0"/>
    <n v="0"/>
    <n v="57000000"/>
    <n v="-57000000"/>
    <n v="0"/>
    <n v="0"/>
    <n v="0"/>
    <n v="0"/>
    <n v="0"/>
    <n v="0"/>
    <n v="0"/>
    <n v="0"/>
    <n v="0"/>
    <s v=""/>
    <s v=""/>
    <s v="SERVICIO DE ASISTENCIA TÉCNICA PARA LA PLANEACIÓN Y GESTIÓN DEL CONOCIMIENTO"/>
    <s v="01"/>
    <s v=""/>
    <s v=""/>
    <x v="0"/>
  </r>
  <r>
    <x v="1"/>
    <d v="2024-01-01T00:00:00"/>
    <d v="2024-12-31T00:00:00"/>
    <s v="0118-01"/>
    <s v=""/>
    <s v="000000000000000000118"/>
    <s v="0118 - Programa Funcionamiento - SECRETARÍA DISTRITAL DE HABITAT"/>
    <s v="O2120202008078714102"/>
    <s v="Servicio de mantenimiento y reparación de vehículos automóviles"/>
    <s v="1-100-F001"/>
    <s v="VA-RECURSOS DISTRITO"/>
    <s v="2024"/>
    <s v="PM/0118/0001/FUNC"/>
    <s v="FUNCIONAMIENTO SECRETARÍA DISTRITAL DE HABITAT"/>
    <s v="0001-012"/>
    <n v="97000000"/>
    <n v="0"/>
    <n v="0"/>
    <n v="0"/>
    <n v="6000000"/>
    <n v="-6000000"/>
    <n v="91000000"/>
    <n v="0"/>
    <n v="91000000"/>
    <n v="91000000"/>
    <n v="0"/>
    <n v="91000000"/>
    <n v="0"/>
    <n v="27318418"/>
    <n v="63681582"/>
    <s v=""/>
    <s v=""/>
    <s v="SERVICIO DE ASISTENCIA TÉCNICA PARA LA PLANEACIÓN Y GESTIÓN DEL CONOCIMIENTO"/>
    <s v="01"/>
    <s v=""/>
    <s v=""/>
    <x v="0"/>
  </r>
  <r>
    <x v="1"/>
    <d v="2024-01-01T00:00:00"/>
    <d v="2024-12-31T00:00:00"/>
    <s v="0118-01"/>
    <s v=""/>
    <s v="000000000000000000118"/>
    <s v="0118 - Programa Funcionamiento - SECRETARÍA DISTRITAL DE HABITAT"/>
    <s v="O21202020090191191"/>
    <s v="Servicios administrativos relacionados con los trabajadores estatales"/>
    <s v="1-100-F001"/>
    <s v="VA-RECURSOS DISTRITO"/>
    <s v="2024"/>
    <s v="PM/0118/0001/FUNC"/>
    <s v="FUNCIONAMIENTO SECRETARÍA DISTRITAL DE HABITAT"/>
    <s v="0001-012"/>
    <n v="5000000"/>
    <n v="0"/>
    <n v="0"/>
    <n v="9390642"/>
    <n v="0"/>
    <n v="9390642"/>
    <n v="14390642"/>
    <n v="0"/>
    <n v="14390642"/>
    <n v="11200642"/>
    <n v="3190000"/>
    <n v="11200642"/>
    <n v="0"/>
    <n v="11200642"/>
    <n v="0"/>
    <s v=""/>
    <s v=""/>
    <s v="SERVICIO DE ASISTENCIA TÉCNICA PARA LA PLANEACIÓN Y GESTIÓN DEL CONOCIMIENTO"/>
    <s v="01"/>
    <s v=""/>
    <s v=""/>
    <x v="0"/>
  </r>
  <r>
    <x v="1"/>
    <d v="2024-01-01T00:00:00"/>
    <d v="2024-12-31T00:00:00"/>
    <s v="0118-01"/>
    <s v=""/>
    <s v="000000000000000000118"/>
    <s v="0118 - Programa Funcionamiento - SECRETARÍA DISTRITAL DE HABITAT"/>
    <s v="O21202020090292913"/>
    <s v="Servicios de educación para la formación y el trabajo"/>
    <s v="1-100-F001"/>
    <s v="VA-RECURSOS DISTRITO"/>
    <s v="2024"/>
    <s v="PM/0118/0001/FUNC"/>
    <s v="FUNCIONAMIENTO SECRETARÍA DISTRITAL DE HABITAT"/>
    <s v="0001-012"/>
    <n v="94000000"/>
    <n v="0"/>
    <n v="0"/>
    <n v="5000000"/>
    <n v="20000000"/>
    <n v="-15000000"/>
    <n v="79000000"/>
    <n v="0"/>
    <n v="79000000"/>
    <n v="78072100"/>
    <n v="927900"/>
    <n v="78072100"/>
    <n v="0"/>
    <n v="78072100"/>
    <n v="0"/>
    <s v=""/>
    <s v=""/>
    <s v="SERVICIO DE ASISTENCIA TÉCNICA PARA LA PLANEACIÓN Y GESTIÓN DEL CONOCIMIENTO"/>
    <s v="01"/>
    <s v=""/>
    <s v=""/>
    <x v="0"/>
  </r>
  <r>
    <x v="1"/>
    <d v="2024-01-01T00:00:00"/>
    <d v="2024-12-31T00:00:00"/>
    <s v="0118-01"/>
    <s v=""/>
    <s v="000000000000000000118"/>
    <s v="0118 - Programa Funcionamiento - SECRETARÍA DISTRITAL DE HABITAT"/>
    <s v="O21202020090393121"/>
    <s v="Servicios médicos generales"/>
    <s v="1-100-F001"/>
    <s v="VA-RECURSOS DISTRITO"/>
    <s v="2024"/>
    <s v="PM/0118/0001/FUNC"/>
    <s v="FUNCIONAMIENTO SECRETARÍA DISTRITAL DE HABITAT"/>
    <s v="0001-012"/>
    <n v="80000000"/>
    <n v="0"/>
    <n v="0"/>
    <n v="0"/>
    <n v="0"/>
    <n v="0"/>
    <n v="80000000"/>
    <n v="0"/>
    <n v="80000000"/>
    <n v="80000000"/>
    <n v="0"/>
    <n v="80000000"/>
    <n v="0"/>
    <n v="79710590"/>
    <n v="289410"/>
    <s v=""/>
    <s v=""/>
    <s v="SERVICIO DE ASISTENCIA TÉCNICA PARA LA PLANEACIÓN Y GESTIÓN DEL CONOCIMIENTO"/>
    <s v="01"/>
    <s v=""/>
    <s v=""/>
    <x v="0"/>
  </r>
  <r>
    <x v="1"/>
    <d v="2024-01-01T00:00:00"/>
    <d v="2024-12-31T00:00:00"/>
    <s v="0118-01"/>
    <s v=""/>
    <s v="000000000000000000118"/>
    <s v="0118 - Programa Funcionamiento - SECRETARÍA DISTRITAL DE HABITAT"/>
    <s v="O21202020090494110"/>
    <s v="Servicios de alcantarillado y tratamiento de aguas residuales"/>
    <s v="1-100-F001"/>
    <s v="VA-RECURSOS DISTRITO"/>
    <s v="2024"/>
    <s v="PM/0118/0001/FUNC"/>
    <s v="FUNCIONAMIENTO SECRETARÍA DISTRITAL DE HABITAT"/>
    <s v="0001-012"/>
    <n v="10643000"/>
    <n v="0"/>
    <n v="0"/>
    <n v="0"/>
    <n v="2895280"/>
    <n v="-2895280"/>
    <n v="7747720"/>
    <n v="0"/>
    <n v="7747720"/>
    <n v="5196870"/>
    <n v="2550850"/>
    <n v="5196870"/>
    <n v="0"/>
    <n v="5196870"/>
    <n v="0"/>
    <s v=""/>
    <s v=""/>
    <s v="SERVICIO DE ASISTENCIA TÉCNICA PARA LA PLANEACIÓN Y GESTIÓN DEL CONOCIMIENTO"/>
    <s v="01"/>
    <s v=""/>
    <s v=""/>
    <x v="0"/>
  </r>
  <r>
    <x v="1"/>
    <d v="2024-01-01T00:00:00"/>
    <d v="2024-12-31T00:00:00"/>
    <s v="0118-01"/>
    <s v=""/>
    <s v="000000000000000000118"/>
    <s v="0118 - Programa Funcionamiento - SECRETARÍA DISTRITAL DE HABITAT"/>
    <s v="O21202020090494239"/>
    <s v="Servicios generales de recolección de otros desechos"/>
    <s v="1-100-F001"/>
    <s v="VA-RECURSOS DISTRITO"/>
    <s v="2024"/>
    <s v="PM/0118/0001/FUNC"/>
    <s v="FUNCIONAMIENTO SECRETARÍA DISTRITAL DE HABITAT"/>
    <s v="0001-012"/>
    <n v="17028000"/>
    <n v="0"/>
    <n v="0"/>
    <n v="0"/>
    <n v="6140100"/>
    <n v="-6140100"/>
    <n v="10887900"/>
    <n v="0"/>
    <n v="10887900"/>
    <n v="6886090"/>
    <n v="4001810"/>
    <n v="6886090"/>
    <n v="0"/>
    <n v="6886090"/>
    <n v="0"/>
    <s v=""/>
    <s v=""/>
    <s v="SERVICIO DE ASISTENCIA TÉCNICA PARA LA PLANEACIÓN Y GESTIÓN DEL CONOCIMIENTO"/>
    <s v="01"/>
    <s v=""/>
    <s v=""/>
    <x v="0"/>
  </r>
  <r>
    <x v="1"/>
    <d v="2024-01-01T00:00:00"/>
    <d v="2024-12-31T00:00:00"/>
    <s v="0118-01"/>
    <s v=""/>
    <s v="000000000000000000118"/>
    <s v="0118 - Programa Funcionamiento - SECRETARÍA DISTRITAL DE HABITAT"/>
    <s v="O21202020090494411"/>
    <s v="Servicio de descontaminación y limpieza del aire en establecimientos"/>
    <s v="1-100-F001"/>
    <s v="VA-RECURSOS DISTRITO"/>
    <s v="2024"/>
    <s v="PM/0118/0001/FUNC"/>
    <s v="FUNCIONAMIENTO SECRETARÍA DISTRITAL DE HABITAT"/>
    <s v="0001-012"/>
    <n v="43280000"/>
    <n v="0"/>
    <n v="0"/>
    <n v="0"/>
    <n v="0"/>
    <n v="0"/>
    <n v="43280000"/>
    <n v="0"/>
    <n v="43280000"/>
    <n v="35393496"/>
    <n v="7886504"/>
    <n v="35393496"/>
    <n v="0"/>
    <n v="23194176"/>
    <n v="12199320"/>
    <s v=""/>
    <s v=""/>
    <s v="SERVICIO DE ASISTENCIA TÉCNICA PARA LA PLANEACIÓN Y GESTIÓN DEL CONOCIMIENTO"/>
    <s v="01"/>
    <s v=""/>
    <s v=""/>
    <x v="0"/>
  </r>
  <r>
    <x v="1"/>
    <d v="2024-01-01T00:00:00"/>
    <d v="2024-12-31T00:00:00"/>
    <s v="0118-01"/>
    <s v=""/>
    <s v="000000000000000000118"/>
    <s v="0118 - Programa Funcionamiento - SECRETARÍA DISTRITAL DE HABITAT"/>
    <s v="O21202020090696990"/>
    <s v="Otros servicios de diversión y entretenimiento n.c.p."/>
    <s v="1-100-F001"/>
    <s v="VA-RECURSOS DISTRITO"/>
    <s v="2024"/>
    <s v="PM/0118/0001/FUNC"/>
    <s v="FUNCIONAMIENTO SECRETARÍA DISTRITAL DE HABITAT"/>
    <s v="0001-012"/>
    <n v="200000000"/>
    <n v="0"/>
    <n v="0"/>
    <n v="40000000"/>
    <n v="0"/>
    <n v="40000000"/>
    <n v="240000000"/>
    <n v="0"/>
    <n v="240000000"/>
    <n v="200000000"/>
    <n v="40000000"/>
    <n v="200000000"/>
    <n v="0"/>
    <n v="199813703"/>
    <n v="186297"/>
    <s v=""/>
    <s v=""/>
    <s v="SERVICIO DE ASISTENCIA TÉCNICA PARA LA PLANEACIÓN Y GESTIÓN DEL CONOCIMIENTO"/>
    <s v="01"/>
    <s v=""/>
    <s v=""/>
    <x v="0"/>
  </r>
  <r>
    <x v="1"/>
    <d v="2024-01-01T00:00:00"/>
    <d v="2024-12-31T00:00:00"/>
    <s v="0118-01"/>
    <s v=""/>
    <s v="000000000000000000118"/>
    <s v="0118 - Programa Funcionamiento - SECRETARÍA DISTRITAL DE HABITAT"/>
    <s v="O2120202010"/>
    <s v="Viáticos de los funcionarios en comisión"/>
    <s v="1-100-F001"/>
    <s v="VA-RECURSOS DISTRITO"/>
    <s v="2024"/>
    <s v="PM/0118/0001/FUNC"/>
    <s v="FUNCIONAMIENTO SECRETARÍA DISTRITAL DE HABITAT"/>
    <s v="0001-012"/>
    <n v="0"/>
    <n v="0"/>
    <n v="0"/>
    <n v="41369022"/>
    <n v="0"/>
    <n v="41369022"/>
    <n v="41369022"/>
    <n v="0"/>
    <n v="41369022"/>
    <n v="34153841"/>
    <n v="7215181"/>
    <n v="34153841"/>
    <n v="0"/>
    <n v="34153841"/>
    <n v="0"/>
    <s v=""/>
    <s v=""/>
    <s v="SERVICIO DE ASISTENCIA TÉCNICA PARA LA PLANEACIÓN Y GESTIÓN DEL CONOCIMIENTO"/>
    <s v="01"/>
    <s v=""/>
    <s v=""/>
    <x v="0"/>
  </r>
  <r>
    <x v="1"/>
    <d v="2024-01-01T00:00:00"/>
    <d v="2024-12-31T00:00:00"/>
    <s v="0118-01"/>
    <s v=""/>
    <s v="000000000000000000118"/>
    <s v="0118 - Programa Funcionamiento - SECRETARÍA DISTRITAL DE HABITAT"/>
    <s v="O2180151"/>
    <s v="Impuesto sobre vehículos automotores"/>
    <s v="1-100-F001"/>
    <s v="VA-RECURSOS DISTRITO"/>
    <s v="2024"/>
    <s v="PM/0118/0001/FUNC"/>
    <s v="FUNCIONAMIENTO SECRETARÍA DISTRITAL DE HABITAT"/>
    <s v="0001-012"/>
    <n v="394000"/>
    <n v="0"/>
    <n v="0"/>
    <n v="41000"/>
    <n v="0"/>
    <n v="41000"/>
    <n v="435000"/>
    <n v="0"/>
    <n v="435000"/>
    <n v="435000"/>
    <n v="0"/>
    <n v="435000"/>
    <n v="0"/>
    <n v="435000"/>
    <n v="0"/>
    <s v=""/>
    <s v=""/>
    <s v="SERVICIO DE ASISTENCIA TÉCNICA PARA LA PLANEACIÓN Y GESTIÓN DEL CONOCIMIENTO"/>
    <s v="01"/>
    <s v=""/>
    <s v=""/>
    <x v="0"/>
  </r>
  <r>
    <x v="1"/>
    <d v="2024-01-01T00:00:00"/>
    <d v="2024-12-31T00:00:00"/>
    <s v="0118-01"/>
    <s v=""/>
    <s v="O23011745992024025018016"/>
    <s v="Fortalecimiento en la gestión pública integral en la Secretaría Distrital del Hábitat a través del modelo de gestión institucional de la entidad, aumentando el conocimiento de la ciudadanía"/>
    <s v="O23201010030701"/>
    <s v="Vehículos automotores, remolques y semirremolques; y sus partes, piezas y accesorios"/>
    <s v="1-100-F001"/>
    <s v="VA-RECURSOS DISTRITO"/>
    <s v="2024"/>
    <s v="PM/0118/0118/45990160250"/>
    <s v="Estrategias de gestión institucional y de la cultu"/>
    <s v="0001-012"/>
    <n v="0"/>
    <n v="500000000"/>
    <n v="0"/>
    <n v="300000000"/>
    <n v="0"/>
    <n v="800000000"/>
    <n v="800000000"/>
    <n v="0"/>
    <n v="800000000"/>
    <n v="0"/>
    <n v="800000000"/>
    <n v="0"/>
    <n v="0"/>
    <n v="0"/>
    <n v="0"/>
    <s v="1"/>
    <s v="1"/>
    <s v="ESTRATEGIAS DE GESTIÓN INSTITUCIONAL Y DE LA CULTURA DE LAS TRANSPARECIA Y LA INTEGRIDAD"/>
    <s v="18"/>
    <s v=""/>
    <s v="Recurrente"/>
    <x v="1"/>
  </r>
  <r>
    <x v="1"/>
    <d v="2024-01-01T00:00:00"/>
    <d v="2024-12-31T00:00:00"/>
    <s v="0118-01"/>
    <s v=""/>
    <s v="O23011605560000007754"/>
    <s v="Fortalecimiento Institucional de la Secretaría del Hábitat Bogotá"/>
    <s v="O2320101004010102"/>
    <s v="Muebles del tipo utilizado en la oficina"/>
    <s v="1-100-F001"/>
    <s v="VA-RECURSOS DISTRITO"/>
    <s v="2024"/>
    <s v="PM/0118/0117/45990177754"/>
    <s v="Servicio de prevención, vigilancia y seguimiento d"/>
    <s v="0001-012"/>
    <n v="0"/>
    <n v="0"/>
    <n v="0"/>
    <n v="106324323"/>
    <n v="106324323"/>
    <n v="0"/>
    <n v="0"/>
    <n v="0"/>
    <n v="0"/>
    <n v="0"/>
    <n v="0"/>
    <n v="0"/>
    <n v="0"/>
    <n v="0"/>
    <n v="0"/>
    <s v="1"/>
    <s v="1"/>
    <s v="SERVICIO DE PREVENCIÓN, VIGILANCIA Y SEGUIMIENTO DE LOS DESARROLLOS URBANÍSTICOS ILEGALES"/>
    <s v="17"/>
    <s v=""/>
    <s v="Recurrente"/>
    <x v="1"/>
  </r>
  <r>
    <x v="1"/>
    <d v="2024-01-01T00:00:00"/>
    <d v="2024-12-31T00:00:00"/>
    <s v="0118-01"/>
    <s v=""/>
    <s v="O23011745992024025018016"/>
    <s v="Fortalecimiento en la gestión pública integral en la Secretaría Distrital del Hábitat a través del modelo de gestión institucional de la entidad, aumentando el conocimiento de la ciudadanía"/>
    <s v="O2320101004010104"/>
    <s v="Otros muebles N.C.P."/>
    <s v="1-100-F001"/>
    <s v="VA-RECURSOS DISTRITO"/>
    <s v="2024"/>
    <s v="PM/0118/0118/45990160250"/>
    <s v="Estrategias de gestión institucional y de la cultu"/>
    <s v="0001-012"/>
    <n v="0"/>
    <n v="0"/>
    <n v="0"/>
    <n v="6000000"/>
    <n v="3000000"/>
    <n v="3000000"/>
    <n v="3000000"/>
    <n v="0"/>
    <n v="3000000"/>
    <n v="2536259"/>
    <n v="463741"/>
    <n v="2536259"/>
    <n v="0"/>
    <n v="0"/>
    <n v="2536259"/>
    <s v="0"/>
    <s v="1"/>
    <s v="ESTRATEGIAS DE GESTIÓN INSTITUCIONAL Y DE LA CULTURA DE LAS TRANSPARECIA Y LA INTEGRIDAD"/>
    <s v="18"/>
    <s v=""/>
    <s v=""/>
    <x v="1"/>
  </r>
  <r>
    <x v="1"/>
    <d v="2024-01-01T00:00:00"/>
    <d v="2024-12-31T00:00:00"/>
    <s v="0118-01"/>
    <s v=""/>
    <s v="O23011745992024025018031"/>
    <s v="Fortalecimiento en la gestión pública integral en la Secretaría Distrital del Hábitat a través del modelo de gestión institucional de la entidad, aumentando el conocimiento de la ciudadanía"/>
    <s v="O2320201002072719004"/>
    <s v="Tapabocas y otras prendas de ropa médica"/>
    <s v="1-100-F001"/>
    <s v="VA-RECURSOS DISTRITO"/>
    <s v="2024"/>
    <s v="PM/0118/0118/45990310250"/>
    <s v="Estrategias de gestión institucional y de la cultu"/>
    <s v="0001-012"/>
    <n v="0"/>
    <n v="0"/>
    <n v="0"/>
    <n v="28079935"/>
    <n v="0"/>
    <n v="28079935"/>
    <n v="28079935"/>
    <n v="0"/>
    <n v="28079935"/>
    <n v="18494099"/>
    <n v="9585836"/>
    <n v="18494099"/>
    <n v="0"/>
    <n v="0"/>
    <n v="18494099"/>
    <s v="2"/>
    <s v="2"/>
    <s v="ESTRATEGIAS DE GESTIÓN INSTITUCIONAL Y DE LA CULTURA DE LAS TRANSPARECIA Y LA INTEGRIDAD"/>
    <s v="18"/>
    <s v=""/>
    <s v="Recurrente"/>
    <x v="1"/>
  </r>
  <r>
    <x v="1"/>
    <d v="2024-01-01T00:00:00"/>
    <d v="2024-12-31T00:00:00"/>
    <s v="0118-01"/>
    <s v=""/>
    <s v="O23011605560000007754"/>
    <s v="Fortalecimiento Institucional de la Secretaría del Hábitat Bogotá"/>
    <s v="O2320201002072719004"/>
    <s v="Tapabocas y otras prendas de ropa médica"/>
    <s v="1-100-F001"/>
    <s v="VA-RECURSOS DISTRITO"/>
    <s v="2024"/>
    <s v="PM/0118/0117/45990237754"/>
    <s v="Servicio de prevención, vigilancia y seguimiento d"/>
    <s v="0001-012"/>
    <n v="0"/>
    <n v="0"/>
    <n v="0"/>
    <n v="28079935"/>
    <n v="28079935"/>
    <n v="0"/>
    <n v="0"/>
    <n v="0"/>
    <n v="0"/>
    <n v="0"/>
    <n v="0"/>
    <n v="0"/>
    <n v="0"/>
    <n v="0"/>
    <n v="0"/>
    <s v="2"/>
    <s v="2"/>
    <s v="SERVICIO DE PREVENCIÓN, VIGILANCIA Y SEGUIMIENTO DE LOS DESARROLLOS URBANÍSTICOS ILEGALES"/>
    <s v="17"/>
    <s v=""/>
    <s v="Recurrente"/>
    <x v="1"/>
  </r>
  <r>
    <x v="1"/>
    <d v="2024-01-01T00:00:00"/>
    <d v="2024-12-31T00:00:00"/>
    <s v="0118-01"/>
    <s v=""/>
    <s v="O23011605560000007754"/>
    <s v="Fortalecimiento Institucional de la Secretaría del Hábitat Bogotá"/>
    <s v="O2320201003023262005"/>
    <s v="Avisos de material plástico"/>
    <s v="1-100-F001"/>
    <s v="VA-RECURSOS DISTRITO"/>
    <s v="2024"/>
    <s v="PM/0118/0117/45990167754"/>
    <s v="Servicio de prevención, vigilancia y seguimiento d"/>
    <s v="0001-012"/>
    <n v="27073000"/>
    <n v="0"/>
    <n v="0"/>
    <n v="0"/>
    <n v="27073000"/>
    <n v="-27073000"/>
    <n v="0"/>
    <n v="0"/>
    <n v="0"/>
    <n v="0"/>
    <n v="0"/>
    <n v="0"/>
    <n v="0"/>
    <n v="0"/>
    <n v="0"/>
    <s v="0"/>
    <s v="2"/>
    <s v="SERVICIO DE PREVENCIÓN, VIGILANCIA Y SEGUIMIENTO DE LOS DESARROLLOS URBANÍSTICOS ILEGALES"/>
    <s v="17"/>
    <s v=""/>
    <s v=""/>
    <x v="1"/>
  </r>
  <r>
    <x v="1"/>
    <d v="2024-01-01T00:00:00"/>
    <d v="2024-12-31T00:00:00"/>
    <s v="0118-01"/>
    <s v=""/>
    <s v="O23011745992024025018016"/>
    <s v="Fortalecimiento en la gestión pública integral en la Secretaría Distrital del Hábitat a través del modelo de gestión institucional de la entidad, aumentando el conocimiento de la ciudadanía"/>
    <s v="O2320201003023262005"/>
    <s v="Avisos de material plástico"/>
    <s v="1-100-F001"/>
    <s v="VA-RECURSOS DISTRITO"/>
    <s v="2024"/>
    <s v="PM/0118/0118/45990160250"/>
    <s v="Estrategias de gestión institucional y de la cultu"/>
    <s v="0001-012"/>
    <n v="0"/>
    <n v="0"/>
    <n v="0"/>
    <n v="25050461"/>
    <n v="25050461"/>
    <n v="0"/>
    <n v="0"/>
    <n v="0"/>
    <n v="0"/>
    <n v="0"/>
    <n v="0"/>
    <n v="0"/>
    <n v="0"/>
    <n v="0"/>
    <n v="0"/>
    <s v="0"/>
    <s v="2"/>
    <s v="ESTRATEGIAS DE GESTIÓN INSTITUCIONAL Y DE LA CULTURA DE LAS TRANSPARECIA Y LA INTEGRIDAD"/>
    <s v="18"/>
    <s v=""/>
    <s v=""/>
    <x v="1"/>
  </r>
  <r>
    <x v="1"/>
    <d v="2024-01-01T00:00:00"/>
    <d v="2024-12-31T00:00:00"/>
    <s v="0118-01"/>
    <s v=""/>
    <s v="O23011740022020032010020"/>
    <s v="Estudios y diseños de proyectos para el mejoramiento integral de Barrios 2020-2024 Bogotá"/>
    <s v="O2320202005030253290"/>
    <s v="Otras obras de ingeniería civil"/>
    <s v="1-100-F039"/>
    <s v="VA-CRÉDITO"/>
    <s v="2024"/>
    <s v="PM/0118/0110/40020200320"/>
    <s v="Espacio público intervenido"/>
    <s v="0001-012"/>
    <n v="0"/>
    <n v="0"/>
    <n v="0"/>
    <n v="419571838"/>
    <n v="286521000"/>
    <n v="133050838"/>
    <n v="133050838"/>
    <n v="0"/>
    <n v="133050838"/>
    <n v="0"/>
    <n v="133050838"/>
    <n v="0"/>
    <n v="0"/>
    <n v="0"/>
    <n v="0"/>
    <s v="0"/>
    <s v="1"/>
    <s v="ESPACIO PÚBLICO INTERVENIDO"/>
    <s v="10"/>
    <s v=""/>
    <s v=""/>
    <x v="1"/>
  </r>
  <r>
    <x v="1"/>
    <d v="2024-01-01T00:00:00"/>
    <d v="2024-12-31T00:00:00"/>
    <s v="0118-01"/>
    <s v=""/>
    <s v="O23011740012024022203044"/>
    <s v="Subsidio Distrital de Vivienda para el acceso a soluciones habitacionales por parte de hogares vulnerables en Bogotá D.C."/>
    <s v="O2320202005040154129"/>
    <s v="Servicios generales de construcción de otros edificios no residenciales"/>
    <s v="1-100-F001"/>
    <s v="VA-RECURSOS DISTRITO"/>
    <s v="2024"/>
    <s v="PM/0118/0103/40010440222"/>
    <s v="Subsidios para el Mejoramiento y habitabilidad urb"/>
    <s v="0001-012"/>
    <n v="0"/>
    <n v="0"/>
    <n v="0"/>
    <n v="4350761000"/>
    <n v="4350761000"/>
    <n v="0"/>
    <n v="0"/>
    <n v="0"/>
    <n v="0"/>
    <n v="0"/>
    <n v="0"/>
    <n v="0"/>
    <n v="0"/>
    <n v="0"/>
    <n v="0"/>
    <s v="0"/>
    <s v="1"/>
    <s v="SUBSIDIOS PARA EL MEJORAMIENTO Y HABITABILIDAD URBANA RURAL Y PROGRESIVA"/>
    <s v="03"/>
    <s v=""/>
    <s v=""/>
    <x v="1"/>
  </r>
  <r>
    <x v="1"/>
    <d v="2024-01-01T00:00:00"/>
    <d v="2024-12-31T00:00:00"/>
    <s v="0118-01"/>
    <s v=""/>
    <s v="O23011601010000007715"/>
    <s v="Mejoramiento de vivienda - modalidad de habitabilidad mediante asignación e implementación de subsidio en Bogotá"/>
    <s v="O2320202005040154129"/>
    <s v="Servicios generales de construcción de otros edificios no residenciales"/>
    <s v="1-100-F001"/>
    <s v="VA-RECURSOS DISTRITO"/>
    <s v="2024"/>
    <s v="PM/0118/0103/40010447715"/>
    <s v="Subsidios para el Mejoramiento y habitabilidad urb"/>
    <s v="0001-012"/>
    <n v="12884902000"/>
    <n v="0"/>
    <n v="0"/>
    <n v="0"/>
    <n v="7970451007"/>
    <n v="-7970451007"/>
    <n v="4914450993"/>
    <n v="0"/>
    <n v="4914450993"/>
    <n v="4841163657"/>
    <n v="73287336"/>
    <n v="4841163657"/>
    <n v="0"/>
    <n v="4747242256"/>
    <n v="93921401"/>
    <s v="0"/>
    <s v="1"/>
    <s v="SUBSIDIOS PARA EL MEJORAMIENTO Y HABITABILIDAD URBANA RURAL Y PROGRESIVA"/>
    <s v="03"/>
    <s v=""/>
    <s v=""/>
    <x v="1"/>
  </r>
  <r>
    <x v="1"/>
    <d v="2024-01-01T00:00:00"/>
    <d v="2024-12-31T00:00:00"/>
    <s v="0118-01"/>
    <s v=""/>
    <s v="O23011740022020032010020"/>
    <s v="Estudios y diseños de proyectos para el mejoramiento integral de Barrios 2020-2024 Bogotá"/>
    <s v="O2320202005040254211"/>
    <s v="Servicios generales de construcción de carreteras (excepto carreteras elevadas), calles"/>
    <s v="1-601-I037"/>
    <s v="PAS-CRÉDITO"/>
    <s v="2024"/>
    <s v="PM/0118/0110/40020200320"/>
    <s v="Espacio público intervenido"/>
    <s v="0001-012"/>
    <n v="0"/>
    <n v="0"/>
    <n v="0"/>
    <n v="2073006795"/>
    <n v="1885450786"/>
    <n v="187556009"/>
    <n v="187556009"/>
    <n v="0"/>
    <n v="187556009"/>
    <n v="187556009"/>
    <n v="0"/>
    <n v="187556009"/>
    <n v="0"/>
    <n v="187556009"/>
    <n v="0"/>
    <s v="0"/>
    <s v="1"/>
    <s v="ESPACIO PÚBLICO INTERVENIDO"/>
    <s v="10"/>
    <s v=""/>
    <s v=""/>
    <x v="1"/>
  </r>
  <r>
    <x v="1"/>
    <d v="2024-01-01T00:00:00"/>
    <d v="2024-12-31T00:00:00"/>
    <s v="0118-01"/>
    <s v=""/>
    <s v="O23011601190000007659"/>
    <s v="Mejoramiento Integral Rural y de Bordes Urbanos en Bogotá"/>
    <s v="O2320202005040254211"/>
    <s v="Servicios generales de construcción de carreteras (excepto carreteras elevadas), calles"/>
    <s v="1-601-F001"/>
    <s v="PAS-OTROS DISTRITO"/>
    <s v="2024"/>
    <s v="PM/0118/0104/40010447659"/>
    <s v="Subsidio para adquisición de vivienda nueva urbana"/>
    <s v="0001-012"/>
    <n v="0"/>
    <n v="0"/>
    <n v="0"/>
    <n v="70869122"/>
    <n v="70869122"/>
    <n v="0"/>
    <n v="0"/>
    <n v="0"/>
    <n v="0"/>
    <n v="0"/>
    <n v="0"/>
    <n v="0"/>
    <n v="0"/>
    <n v="0"/>
    <n v="0"/>
    <s v="0"/>
    <s v="1"/>
    <s v="SUBSIDIO PARA ADQUISICIÓN DE VIVIENDA NUEVA URBANA Y RURAL'SUBSIDIO PARA ADQUISICIÓN DE VIVIENDA NUEVA URBANA"/>
    <s v="04"/>
    <s v=""/>
    <s v=""/>
    <x v="1"/>
  </r>
  <r>
    <x v="1"/>
    <d v="2024-01-01T00:00:00"/>
    <d v="2024-12-31T00:00:00"/>
    <s v="0118-01"/>
    <s v=""/>
    <s v="O23011740012024022203044"/>
    <s v="Subsidio Distrital de Vivienda para el acceso a soluciones habitacionales por parte de hogares vulnerables en Bogotá D.C."/>
    <s v="O2320202005040254211"/>
    <s v="Servicios generales de construcción de carreteras (excepto carreteras elevadas), calles"/>
    <s v="1-100-F001"/>
    <s v="VA-RECURSOS DISTRITO"/>
    <s v="2024"/>
    <s v="PM/0118/0103/40010440222"/>
    <s v="Subsidios para el Mejoramiento y habitabilidad urb"/>
    <s v="0001-012"/>
    <n v="0"/>
    <n v="0"/>
    <n v="0"/>
    <n v="1820761224"/>
    <n v="421147827"/>
    <n v="1399613397"/>
    <n v="1399613397"/>
    <n v="0"/>
    <n v="1399613397"/>
    <n v="1399613397"/>
    <n v="0"/>
    <n v="1399613397"/>
    <n v="0"/>
    <n v="0"/>
    <n v="1399613397"/>
    <s v="0"/>
    <s v="1"/>
    <s v="SUBSIDIOS PARA EL MEJORAMIENTO Y HABITABILIDAD URBANA RURAL Y PROGRESIVA"/>
    <s v="03"/>
    <s v=""/>
    <s v=""/>
    <x v="1"/>
  </r>
  <r>
    <x v="1"/>
    <d v="2024-01-01T00:00:00"/>
    <d v="2024-12-31T00:00:00"/>
    <s v="0118-01"/>
    <s v=""/>
    <s v="O23011601190000007575"/>
    <s v="Estudios y diseños de proyecto para el mejoramiento integral de Barrios - Bogotá 2020-2024"/>
    <s v="O2320202005040254211"/>
    <s v="Servicios generales de construcción de carreteras (excepto carreteras elevadas), calles"/>
    <s v="1-200-I072"/>
    <s v="RB-OBLIGACIONES URBANÍSTICAS"/>
    <s v="2024"/>
    <s v="PM/0118/0110/40020207575"/>
    <s v="Espacio público intervenido"/>
    <s v="0001-012"/>
    <n v="1825845000"/>
    <n v="0"/>
    <n v="0"/>
    <n v="0"/>
    <n v="1096909748"/>
    <n v="-1096909748"/>
    <n v="728935252"/>
    <n v="0"/>
    <n v="728935252"/>
    <n v="728935252"/>
    <n v="0"/>
    <n v="728935252"/>
    <n v="0"/>
    <n v="5611593"/>
    <n v="723323659"/>
    <s v="0"/>
    <s v="1"/>
    <s v="ESPACIO PÚBLICO INTERVENIDO"/>
    <s v="10"/>
    <s v=""/>
    <s v=""/>
    <x v="1"/>
  </r>
  <r>
    <x v="1"/>
    <d v="2024-01-01T00:00:00"/>
    <d v="2024-12-31T00:00:00"/>
    <s v="0118-01"/>
    <s v=""/>
    <s v="O23011740022020032010034"/>
    <s v="Estudios y diseños de proyectos para el mejoramiento integral de Barrios 2020-2024 Bogotá"/>
    <s v="O2320202005040254211"/>
    <s v="Servicios generales de construcción de carreteras (excepto carreteras elevadas), calles"/>
    <s v="1-601-F001"/>
    <s v="PAS-OTROS DISTRITO"/>
    <s v="2024"/>
    <s v="PM/0118/0110/40020340320"/>
    <s v="Espacio público intervenido"/>
    <s v="0001-012"/>
    <n v="0"/>
    <n v="0"/>
    <n v="0"/>
    <n v="407550007"/>
    <n v="0"/>
    <n v="407550007"/>
    <n v="407550007"/>
    <n v="0"/>
    <n v="407550007"/>
    <n v="407550007"/>
    <n v="0"/>
    <n v="407550007"/>
    <n v="0"/>
    <n v="407550007"/>
    <n v="0"/>
    <s v="0"/>
    <s v="1"/>
    <s v="ESPACIO PÚBLICO INTERVENIDO"/>
    <s v="10"/>
    <s v=""/>
    <s v=""/>
    <x v="1"/>
  </r>
  <r>
    <x v="1"/>
    <d v="2024-01-01T00:00:00"/>
    <d v="2024-12-31T00:00:00"/>
    <s v="0118-01"/>
    <s v=""/>
    <s v="O23011602320000007642"/>
    <s v="Implementación de acciones de Acupuntura Urbana en Bogotá"/>
    <s v="O2320202005040254211"/>
    <s v="Servicios generales de construcción de carreteras (excepto carreteras elevadas), calles"/>
    <s v="1-100-F001"/>
    <s v="VA-RECURSOS DISTRITO"/>
    <s v="2024"/>
    <s v="PM/0118/0102/40020207642"/>
    <s v="ASISTENCIA TÉCNICA PARA EL FORTALECIMIENTO TÉCNICO Y ORGANIZACIONAL A LOS PRESTADORES DE LOS SISTEMA"/>
    <s v="0001-012"/>
    <n v="0"/>
    <n v="0"/>
    <n v="0"/>
    <n v="2697240864"/>
    <n v="2652264316"/>
    <n v="44976548"/>
    <n v="44976548"/>
    <n v="0"/>
    <n v="44976548"/>
    <n v="44976548"/>
    <n v="0"/>
    <n v="44976548"/>
    <n v="0"/>
    <n v="8340213"/>
    <n v="36636335"/>
    <s v="0"/>
    <s v="1"/>
    <s v=""/>
    <s v="02"/>
    <s v=""/>
    <s v=""/>
    <x v="1"/>
  </r>
  <r>
    <x v="1"/>
    <d v="2024-01-01T00:00:00"/>
    <d v="2024-12-31T00:00:00"/>
    <s v="0118-01"/>
    <s v=""/>
    <s v="O23011601190000007575"/>
    <s v="Estudios y diseños de proyecto para el mejoramiento integral de Barrios - Bogotá 2020-2024"/>
    <s v="O2320202005040254211"/>
    <s v="Servicios generales de construcción de carreteras (excepto carreteras elevadas), calles"/>
    <s v="1-601-I038"/>
    <s v="PAS-OTROS RECURSOS DE DESTINACIÓN ESPECIFICA"/>
    <s v="2024"/>
    <s v="PM/0118/0114/40020207575"/>
    <s v="INTERVENCIONES INTEGRALES DEL HÁBITAT"/>
    <s v="0001-012"/>
    <n v="0"/>
    <n v="0"/>
    <n v="0"/>
    <n v="308756434"/>
    <n v="308756434"/>
    <n v="0"/>
    <n v="0"/>
    <n v="0"/>
    <n v="0"/>
    <n v="0"/>
    <n v="0"/>
    <n v="0"/>
    <n v="0"/>
    <n v="0"/>
    <n v="0"/>
    <s v="0"/>
    <s v="1"/>
    <s v="INTERVENCIONES INTEGRALES DEL HÁBITAT"/>
    <s v="14"/>
    <s v=""/>
    <s v=""/>
    <x v="1"/>
  </r>
  <r>
    <x v="1"/>
    <d v="2024-01-01T00:00:00"/>
    <d v="2024-12-31T00:00:00"/>
    <s v="0118-01"/>
    <s v=""/>
    <s v="O23011740012024022204042"/>
    <s v="Subsidio Distrital de Vivienda para el acceso a soluciones habitacionales por parte de hogares vulnerables en Bogotá D.C."/>
    <s v="O2320202005040254211"/>
    <s v="Servicios generales de construcción de carreteras (excepto carreteras elevadas), calles"/>
    <s v="1-100-F001"/>
    <s v="VA-RECURSOS DISTRITO"/>
    <s v="2024"/>
    <s v="PM/0118/0104/40010420222"/>
    <s v="Subsidio para adquisición de vivienda nueva urbana"/>
    <s v="0001-012"/>
    <n v="0"/>
    <n v="0"/>
    <n v="0"/>
    <n v="1497479465"/>
    <n v="515605477"/>
    <n v="981873988"/>
    <n v="981873988"/>
    <n v="0"/>
    <n v="981873988"/>
    <n v="972900031"/>
    <n v="8973957"/>
    <n v="972900031"/>
    <n v="0"/>
    <n v="0"/>
    <n v="972900031"/>
    <s v="0"/>
    <s v="1"/>
    <s v="SUBSIDIO PARA ADQUISICIÓN DE VIVIENDA NUEVA URBANA Y RURAL'SUBSIDIO PARA ADQUISICIÓN DE VIVIENDA NUEVA URBANA"/>
    <s v="04"/>
    <s v=""/>
    <s v=""/>
    <x v="1"/>
  </r>
  <r>
    <x v="1"/>
    <d v="2024-01-01T00:00:00"/>
    <d v="2024-12-31T00:00:00"/>
    <s v="0118-01"/>
    <s v=""/>
    <s v="O23011601190000007659"/>
    <s v="Mejoramiento Integral Rural y de Bordes Urbanos en Bogotá"/>
    <s v="O2320202005040254211"/>
    <s v="Servicios generales de construcción de carreteras (excepto carreteras elevadas), calles"/>
    <s v="1-100-F001"/>
    <s v="VA-RECURSOS DISTRITO"/>
    <s v="2024"/>
    <s v="PM/0118/0114/40010447659"/>
    <s v="INTERVENCIONES INTEGRALES DEL HÁBITAT"/>
    <s v="0001-012"/>
    <n v="0"/>
    <n v="0"/>
    <n v="0"/>
    <n v="70869122"/>
    <n v="70869122"/>
    <n v="0"/>
    <n v="0"/>
    <n v="0"/>
    <n v="0"/>
    <n v="0"/>
    <n v="0"/>
    <n v="0"/>
    <n v="0"/>
    <n v="0"/>
    <n v="0"/>
    <s v="0"/>
    <s v="1"/>
    <s v="INTERVENCIONES INTEGRALES DEL HÁBITAT"/>
    <s v="14"/>
    <s v=""/>
    <s v=""/>
    <x v="1"/>
  </r>
  <r>
    <x v="1"/>
    <d v="2024-01-01T00:00:00"/>
    <d v="2024-12-31T00:00:00"/>
    <s v="0118-01"/>
    <s v=""/>
    <s v="O23011740022024021410020"/>
    <s v="Adecuación de entornos urbanos y/o rurales con déficit de infraestructura y espacio público de Bogotá D.C."/>
    <s v="O2320202005040254211"/>
    <s v="Servicios generales de construcción de carreteras (excepto carreteras elevadas), calles"/>
    <s v="1-601-F001"/>
    <s v="PAS-OTROS DISTRITO"/>
    <s v="2024"/>
    <s v="PM/0118/0110/40020200214"/>
    <s v="Espacio público intervenido"/>
    <s v="0001-012"/>
    <n v="0"/>
    <n v="0"/>
    <n v="0"/>
    <n v="1721094160"/>
    <n v="70869122"/>
    <n v="1650225038"/>
    <n v="1650225038"/>
    <n v="0"/>
    <n v="1650225038"/>
    <n v="1650225038"/>
    <n v="0"/>
    <n v="1650225038"/>
    <n v="0"/>
    <n v="1650225038"/>
    <n v="0"/>
    <s v="0"/>
    <s v="1"/>
    <s v="ESPACIO PÚBLICO INTERVENIDO"/>
    <s v="10"/>
    <s v=""/>
    <s v=""/>
    <x v="1"/>
  </r>
  <r>
    <x v="1"/>
    <d v="2024-01-01T00:00:00"/>
    <d v="2024-12-31T00:00:00"/>
    <s v="0118-01"/>
    <s v=""/>
    <s v="O23011601190000007575"/>
    <s v="Estudios y diseños de proyecto para el mejoramiento integral de Barrios - Bogotá 2020-2024"/>
    <s v="O2320202005040254211"/>
    <s v="Servicios generales de construcción de carreteras (excepto carreteras elevadas), calles"/>
    <s v="1-601-I037"/>
    <s v="PAS-CRÉDITO"/>
    <s v="2024"/>
    <s v="PM/0118/0110/40020347575"/>
    <s v="Espacio público intervenido"/>
    <s v="0001-012"/>
    <n v="355162000"/>
    <n v="0"/>
    <n v="0"/>
    <n v="0"/>
    <n v="355162000"/>
    <n v="-355162000"/>
    <n v="0"/>
    <n v="0"/>
    <n v="0"/>
    <n v="0"/>
    <n v="0"/>
    <n v="0"/>
    <n v="0"/>
    <n v="0"/>
    <n v="0"/>
    <s v="0"/>
    <s v="1"/>
    <s v="ESPACIO PÚBLICO INTERVENIDO"/>
    <s v="10"/>
    <s v=""/>
    <s v=""/>
    <x v="1"/>
  </r>
  <r>
    <x v="1"/>
    <d v="2024-01-01T00:00:00"/>
    <d v="2024-12-31T00:00:00"/>
    <s v="0118-01"/>
    <s v=""/>
    <s v="O23011740022020032010034"/>
    <s v="Estudios y diseños de proyectos para el mejoramiento integral de Barrios 2020-2024 Bogotá"/>
    <s v="O2320202005040254211"/>
    <s v="Servicios generales de construcción de carreteras (excepto carreteras elevadas), calles"/>
    <s v="1-100-F001"/>
    <s v="VA-RECURSOS DISTRITO"/>
    <s v="2024"/>
    <s v="PM/0118/0110/40020340320"/>
    <s v="Espacio público intervenido"/>
    <s v="0001-012"/>
    <n v="0"/>
    <n v="0"/>
    <n v="0"/>
    <n v="755676997"/>
    <n v="702249600"/>
    <n v="53427397"/>
    <n v="53427397"/>
    <n v="0"/>
    <n v="53427397"/>
    <n v="0"/>
    <n v="53427397"/>
    <n v="0"/>
    <n v="0"/>
    <n v="0"/>
    <n v="0"/>
    <s v="0"/>
    <s v="1"/>
    <s v="ESPACIO PÚBLICO INTERVENIDO"/>
    <s v="10"/>
    <s v=""/>
    <s v=""/>
    <x v="1"/>
  </r>
  <r>
    <x v="1"/>
    <d v="2024-01-01T00:00:00"/>
    <d v="2024-12-31T00:00:00"/>
    <s v="0118-01"/>
    <s v=""/>
    <s v="O23011603450000007645"/>
    <s v="Recuperación del espacio público para el cuidado en Bogotá"/>
    <s v="O2320202005040254211"/>
    <s v="Servicios generales de construcción de carreteras (excepto carreteras elevadas), calles"/>
    <s v="1-100-F001"/>
    <s v="VA-RECURSOS DISTRITO"/>
    <s v="2024"/>
    <s v="PM/0118/0110/40020207645"/>
    <s v="Espacio público intervenido"/>
    <s v="0001-012"/>
    <n v="0"/>
    <n v="0"/>
    <n v="0"/>
    <n v="2755820516"/>
    <n v="2755820516"/>
    <n v="0"/>
    <n v="0"/>
    <n v="0"/>
    <n v="0"/>
    <n v="0"/>
    <n v="0"/>
    <n v="0"/>
    <n v="0"/>
    <n v="0"/>
    <n v="0"/>
    <s v="0"/>
    <s v="1"/>
    <s v="ESPACIO PÚBLICO INTERVENIDO"/>
    <s v="10"/>
    <s v=""/>
    <s v=""/>
    <x v="1"/>
  </r>
  <r>
    <x v="1"/>
    <d v="2024-01-01T00:00:00"/>
    <d v="2024-12-31T00:00:00"/>
    <s v="0118-01"/>
    <s v=""/>
    <s v="O23011601190000007575"/>
    <s v="Estudios y diseños de proyecto para el mejoramiento integral de Barrios - Bogotá 2020-2024"/>
    <s v="O2320202005040254211"/>
    <s v="Servicios generales de construcción de carreteras (excepto carreteras elevadas), calles"/>
    <s v="1-100-F001"/>
    <s v="VA-RECURSOS DISTRITO"/>
    <s v="2024"/>
    <s v="PM/0118/0110/40020347575"/>
    <s v="Espacio público intervenido"/>
    <s v="0001-012"/>
    <n v="252050000"/>
    <n v="0"/>
    <n v="0"/>
    <n v="0"/>
    <n v="252050000"/>
    <n v="-252050000"/>
    <n v="0"/>
    <n v="0"/>
    <n v="0"/>
    <n v="0"/>
    <n v="0"/>
    <n v="0"/>
    <n v="0"/>
    <n v="0"/>
    <n v="0"/>
    <s v="0"/>
    <s v="1"/>
    <s v="ESPACIO PÚBLICO INTERVENIDO"/>
    <s v="10"/>
    <s v=""/>
    <s v=""/>
    <x v="1"/>
  </r>
  <r>
    <x v="1"/>
    <d v="2024-01-01T00:00:00"/>
    <d v="2024-12-31T00:00:00"/>
    <s v="0118-01"/>
    <s v=""/>
    <s v="O23011601190000007575"/>
    <s v="Estudios y diseños de proyecto para el mejoramiento integral de Barrios - Bogotá 2020-2024"/>
    <s v="O2320202005040254211"/>
    <s v="Servicios generales de construcción de carreteras (excepto carreteras elevadas), calles"/>
    <s v="1-100-F039"/>
    <s v="VA-CRÉDITO"/>
    <s v="VF20240008"/>
    <s v="PM/0118/0114/40020207575"/>
    <s v="INTERVENCIONES INTEGRALES DEL HÁBITAT"/>
    <s v="0001-012"/>
    <n v="0"/>
    <n v="0"/>
    <n v="0"/>
    <n v="15846428162"/>
    <n v="0"/>
    <n v="15846428162"/>
    <n v="15846428162"/>
    <n v="0"/>
    <n v="15846428162"/>
    <n v="15846428162"/>
    <n v="0"/>
    <n v="15846428162"/>
    <n v="0"/>
    <n v="3824450152"/>
    <n v="12021978010"/>
    <s v="0"/>
    <s v="1"/>
    <s v="INTERVENCIONES INTEGRALES DEL HÁBITAT"/>
    <s v="14"/>
    <s v=""/>
    <s v=""/>
    <x v="1"/>
  </r>
  <r>
    <x v="1"/>
    <d v="2024-01-01T00:00:00"/>
    <d v="2024-12-31T00:00:00"/>
    <s v="0118-01"/>
    <s v=""/>
    <s v="O23011740022020032010020"/>
    <s v="Estudios y diseños de proyectos para el mejoramiento integral de Barrios 2020-2024 Bogotá"/>
    <s v="O2320202005040254211"/>
    <s v="Servicios generales de construcción de carreteras (excepto carreteras elevadas), calles"/>
    <s v="1-601-F001"/>
    <s v="PAS-OTROS DISTRITO"/>
    <s v="2024"/>
    <s v="PM/0118/0110/40020200320"/>
    <s v="Espacio público intervenido"/>
    <s v="0001-012"/>
    <n v="0"/>
    <n v="0"/>
    <n v="0"/>
    <n v="90592474"/>
    <n v="48499592"/>
    <n v="42092882"/>
    <n v="42092882"/>
    <n v="0"/>
    <n v="42092882"/>
    <n v="42092882"/>
    <n v="0"/>
    <n v="42092882"/>
    <n v="0"/>
    <n v="42092882"/>
    <n v="0"/>
    <s v="0"/>
    <s v="1"/>
    <s v="ESPACIO PÚBLICO INTERVENIDO"/>
    <s v="10"/>
    <s v=""/>
    <s v=""/>
    <x v="1"/>
  </r>
  <r>
    <x v="1"/>
    <d v="2024-01-01T00:00:00"/>
    <d v="2024-12-31T00:00:00"/>
    <s v="0118-01"/>
    <s v=""/>
    <s v="O23011740022020032010020"/>
    <s v="Estudios y diseños de proyectos para el mejoramiento integral de Barrios 2020-2024 Bogotá"/>
    <s v="O2320202005040254211"/>
    <s v="Servicios generales de construcción de carreteras (excepto carreteras elevadas), calles"/>
    <s v="1-200-I072"/>
    <s v="RB-OBLIGACIONES URBANÍSTICAS"/>
    <s v="2024"/>
    <s v="PM/0118/0110/40020200320"/>
    <s v="Espacio público intervenido"/>
    <s v="0001-012"/>
    <n v="0"/>
    <n v="0"/>
    <n v="0"/>
    <n v="1096909748"/>
    <n v="1096909748"/>
    <n v="0"/>
    <n v="0"/>
    <n v="0"/>
    <n v="0"/>
    <n v="0"/>
    <n v="0"/>
    <n v="0"/>
    <n v="0"/>
    <n v="0"/>
    <n v="0"/>
    <s v="0"/>
    <s v="1"/>
    <s v="ESPACIO PÚBLICO INTERVENIDO"/>
    <s v="10"/>
    <s v=""/>
    <s v=""/>
    <x v="1"/>
  </r>
  <r>
    <x v="1"/>
    <d v="2024-01-01T00:00:00"/>
    <d v="2024-12-31T00:00:00"/>
    <s v="0118-01"/>
    <s v=""/>
    <s v="O23011740022020032010020"/>
    <s v="Estudios y diseños de proyectos para el mejoramiento integral de Barrios 2020-2024 Bogotá"/>
    <s v="O2320202005040254211"/>
    <s v="Servicios generales de construcción de carreteras (excepto carreteras elevadas), calles"/>
    <s v="1-100-F001"/>
    <s v="VA-RECURSOS DISTRITO"/>
    <s v="2024"/>
    <s v="PM/0118/0110/40020200320"/>
    <s v="Espacio público intervenido"/>
    <s v="0001-012"/>
    <n v="0"/>
    <n v="0"/>
    <n v="0"/>
    <n v="1027311859"/>
    <n v="1022058859"/>
    <n v="5253000"/>
    <n v="5253000"/>
    <n v="0"/>
    <n v="5253000"/>
    <n v="5253000"/>
    <n v="0"/>
    <n v="5253000"/>
    <n v="0"/>
    <n v="5253000"/>
    <n v="0"/>
    <s v="0"/>
    <s v="1"/>
    <s v="ESPACIO PÚBLICO INTERVENIDO"/>
    <s v="10"/>
    <s v=""/>
    <s v=""/>
    <x v="1"/>
  </r>
  <r>
    <x v="1"/>
    <d v="2024-01-01T00:00:00"/>
    <d v="2024-12-31T00:00:00"/>
    <s v="0118-01"/>
    <s v=""/>
    <s v="O23011601190000007575"/>
    <s v="Estudios y diseños de proyecto para el mejoramiento integral de Barrios - Bogotá 2020-2024"/>
    <s v="O2320202005040254211"/>
    <s v="Servicios generales de construcción de carreteras (excepto carreteras elevadas), calles"/>
    <s v="1-100-F039"/>
    <s v="VA-CRÉDITO"/>
    <s v="VF20240008"/>
    <s v="PM/0118/0110/40020207575"/>
    <s v="Espacio público intervenido"/>
    <s v="0001-012"/>
    <n v="0"/>
    <n v="0"/>
    <n v="0"/>
    <n v="15846428162"/>
    <n v="15846428162"/>
    <n v="0"/>
    <n v="0"/>
    <n v="0"/>
    <n v="0"/>
    <n v="0"/>
    <n v="0"/>
    <n v="0"/>
    <n v="0"/>
    <n v="0"/>
    <n v="0"/>
    <s v="0"/>
    <s v="1"/>
    <s v="ESPACIO PÚBLICO INTERVENIDO"/>
    <s v="10"/>
    <s v=""/>
    <s v=""/>
    <x v="1"/>
  </r>
  <r>
    <x v="1"/>
    <d v="2024-01-01T00:00:00"/>
    <d v="2024-12-31T00:00:00"/>
    <s v="0118-01"/>
    <s v=""/>
    <s v="O23011601190000007575"/>
    <s v="Estudios y diseños de proyecto para el mejoramiento integral de Barrios - Bogotá 2020-2024"/>
    <s v="O2320202005040254211"/>
    <s v="Servicios generales de construcción de carreteras (excepto carreteras elevadas), calles"/>
    <s v="1-601-I038"/>
    <s v="PAS-OTROS RECURSOS DE DESTINACIÓN ESPECIFICA"/>
    <s v="2024"/>
    <s v="PM/0118/0110/40020207575"/>
    <s v="Espacio público intervenido"/>
    <s v="0001-012"/>
    <n v="0"/>
    <n v="0"/>
    <n v="0"/>
    <n v="308756434"/>
    <n v="0"/>
    <n v="308756434"/>
    <n v="308756434"/>
    <n v="0"/>
    <n v="308756434"/>
    <n v="308756434"/>
    <n v="0"/>
    <n v="308756434"/>
    <n v="0"/>
    <n v="308756434"/>
    <n v="0"/>
    <s v="0"/>
    <s v="1"/>
    <s v="ESPACIO PÚBLICO INTERVENIDO"/>
    <s v="10"/>
    <s v=""/>
    <s v=""/>
    <x v="1"/>
  </r>
  <r>
    <x v="1"/>
    <d v="2024-01-01T00:00:00"/>
    <d v="2024-12-31T00:00:00"/>
    <s v="0118-01"/>
    <s v=""/>
    <s v="O23011601190000007575"/>
    <s v="Estudios y diseños de proyecto para el mejoramiento integral de Barrios - Bogotá 2020-2024"/>
    <s v="O2320202005040254211"/>
    <s v="Servicios generales de construcción de carreteras (excepto carreteras elevadas), calles"/>
    <s v="1-601-I037"/>
    <s v="PAS-CRÉDITO"/>
    <s v="2024"/>
    <s v="PM/0118/0110/40020207575"/>
    <s v="Espacio público intervenido"/>
    <s v="0001-012"/>
    <n v="2376132000"/>
    <n v="0"/>
    <n v="0"/>
    <n v="355162000"/>
    <n v="1885450786"/>
    <n v="-1530288786"/>
    <n v="845843214"/>
    <n v="0"/>
    <n v="845843214"/>
    <n v="845843214"/>
    <n v="0"/>
    <n v="845843214"/>
    <n v="0"/>
    <n v="845843214"/>
    <n v="0"/>
    <s v="0"/>
    <s v="1"/>
    <s v="ESPACIO PÚBLICO INTERVENIDO"/>
    <s v="10"/>
    <s v=""/>
    <s v=""/>
    <x v="1"/>
  </r>
  <r>
    <x v="1"/>
    <d v="2024-01-01T00:00:00"/>
    <d v="2024-12-31T00:00:00"/>
    <s v="0118-01"/>
    <s v=""/>
    <s v="O23011601190000007575"/>
    <s v="Estudios y diseños de proyecto para el mejoramiento integral de Barrios - Bogotá 2020-2024"/>
    <s v="O2320202005040254211"/>
    <s v="Servicios generales de construcción de carreteras (excepto carreteras elevadas), calles"/>
    <s v="1-100-F039"/>
    <s v="VA-CRÉDITO"/>
    <s v="2024"/>
    <s v="PM/0118/0110/40020207575"/>
    <s v="Espacio público intervenido"/>
    <s v="0001-012"/>
    <n v="15846428000"/>
    <n v="0"/>
    <n v="0"/>
    <n v="0"/>
    <n v="15846428000"/>
    <n v="-15846428000"/>
    <n v="0"/>
    <n v="0"/>
    <n v="0"/>
    <n v="0"/>
    <n v="0"/>
    <n v="0"/>
    <n v="0"/>
    <n v="0"/>
    <n v="0"/>
    <s v="0"/>
    <s v="1"/>
    <s v="ESPACIO PÚBLICO INTERVENIDO"/>
    <s v="10"/>
    <s v=""/>
    <s v=""/>
    <x v="1"/>
  </r>
  <r>
    <x v="1"/>
    <d v="2024-01-01T00:00:00"/>
    <d v="2024-12-31T00:00:00"/>
    <s v="0118-01"/>
    <s v=""/>
    <s v="O23011602320000007642"/>
    <s v="Implementación de acciones de Acupuntura Urbana en Bogotá"/>
    <s v="O2320202005040254211"/>
    <s v="Servicios generales de construcción de carreteras (excepto carreteras elevadas), calles"/>
    <s v="1-601-I038"/>
    <s v="PAS-OTROS RECURSOS DE DESTINACIÓN ESPECIFICA"/>
    <s v="2024"/>
    <s v="PM/0118/0102/40020207642"/>
    <s v="ASISTENCIA TÉCNICA PARA EL FORTALECIMIENTO TÉCNICO Y ORGANIZACIONAL A LOS PRESTADORES DE LOS SISTEMA"/>
    <s v="0001-012"/>
    <n v="0"/>
    <n v="0"/>
    <n v="0"/>
    <n v="587115808"/>
    <n v="0"/>
    <n v="587115808"/>
    <n v="587115808"/>
    <n v="0"/>
    <n v="587115808"/>
    <n v="587115808"/>
    <n v="0"/>
    <n v="587115808"/>
    <n v="0"/>
    <n v="587115808"/>
    <n v="0"/>
    <s v="0"/>
    <s v="1"/>
    <s v=""/>
    <s v="02"/>
    <s v=""/>
    <s v=""/>
    <x v="1"/>
  </r>
  <r>
    <x v="1"/>
    <d v="2024-01-01T00:00:00"/>
    <d v="2024-12-31T00:00:00"/>
    <s v="0118-01"/>
    <s v=""/>
    <s v="O23011601190000007575"/>
    <s v="Estudios y diseños de proyecto para el mejoramiento integral de Barrios - Bogotá 2020-2024"/>
    <s v="O2320202005040254211"/>
    <s v="Servicios generales de construcción de carreteras (excepto carreteras elevadas), calles"/>
    <s v="1-100-F001"/>
    <s v="VA-RECURSOS DISTRITO"/>
    <s v="2024"/>
    <s v="PM/0118/0114/40020207575"/>
    <s v="INTERVENCIONES INTEGRALES DEL HÁBITAT"/>
    <s v="0001-012"/>
    <n v="0"/>
    <n v="0"/>
    <n v="0"/>
    <n v="432731434"/>
    <n v="308756434"/>
    <n v="123975000"/>
    <n v="123975000"/>
    <n v="0"/>
    <n v="123975000"/>
    <n v="123975000"/>
    <n v="0"/>
    <n v="123975000"/>
    <n v="0"/>
    <n v="123975000"/>
    <n v="0"/>
    <s v="0"/>
    <s v="1"/>
    <s v="INTERVENCIONES INTEGRALES DEL HÁBITAT"/>
    <s v="14"/>
    <s v=""/>
    <s v=""/>
    <x v="1"/>
  </r>
  <r>
    <x v="1"/>
    <d v="2024-01-01T00:00:00"/>
    <d v="2024-12-31T00:00:00"/>
    <s v="0118-01"/>
    <s v=""/>
    <s v="O23011740022024021410020"/>
    <s v="Adecuación de entornos urbanos y/o rurales con déficit de infraestructura y espacio público de Bogotá D.C."/>
    <s v="O2320202005040254211"/>
    <s v="Servicios generales de construcción de carreteras (excepto carreteras elevadas), calles"/>
    <s v="1-100-F001"/>
    <s v="VA-RECURSOS DISTRITO"/>
    <s v="2024"/>
    <s v="PM/0118/0110/40020200214"/>
    <s v="Espacio público intervenido"/>
    <s v="0001-012"/>
    <n v="0"/>
    <n v="0"/>
    <n v="0"/>
    <n v="14917386142"/>
    <n v="3241481038"/>
    <n v="11675905104"/>
    <n v="11675905104"/>
    <n v="0"/>
    <n v="11675905104"/>
    <n v="11068373576"/>
    <n v="607531528"/>
    <n v="11068373576"/>
    <n v="0"/>
    <n v="0"/>
    <n v="11068373576"/>
    <s v="0"/>
    <s v="1"/>
    <s v="ESPACIO PÚBLICO INTERVENIDO"/>
    <s v="10"/>
    <s v=""/>
    <s v=""/>
    <x v="1"/>
  </r>
  <r>
    <x v="1"/>
    <d v="2024-01-01T00:00:00"/>
    <d v="2024-12-31T00:00:00"/>
    <s v="0118-01"/>
    <s v=""/>
    <s v="O23011601190000007659"/>
    <s v="Mejoramiento Integral Rural y de Bordes Urbanos en Bogotá"/>
    <s v="O2320202005040254211"/>
    <s v="Servicios generales de construcción de carreteras (excepto carreteras elevadas), calles"/>
    <s v="1-601-F001"/>
    <s v="PAS-OTROS DISTRITO"/>
    <s v="2024"/>
    <s v="PM/0118/0114/40010447659"/>
    <s v="INTERVENCIONES INTEGRALES DEL HÁBITAT"/>
    <s v="0001-012"/>
    <n v="0"/>
    <n v="0"/>
    <n v="0"/>
    <n v="70869122"/>
    <n v="70869122"/>
    <n v="0"/>
    <n v="0"/>
    <n v="0"/>
    <n v="0"/>
    <n v="0"/>
    <n v="0"/>
    <n v="0"/>
    <n v="0"/>
    <n v="0"/>
    <n v="0"/>
    <s v="0"/>
    <s v="1"/>
    <s v="INTERVENCIONES INTEGRALES DEL HÁBITAT"/>
    <s v="14"/>
    <s v=""/>
    <s v=""/>
    <x v="1"/>
  </r>
  <r>
    <x v="1"/>
    <d v="2024-01-01T00:00:00"/>
    <d v="2024-12-31T00:00:00"/>
    <s v="0118-01"/>
    <s v=""/>
    <s v="O23011740022020032010034"/>
    <s v="Estudios y diseños de proyectos para el mejoramiento integral de Barrios 2020-2024 Bogotá"/>
    <s v="O2320202005040254211"/>
    <s v="Servicios generales de construcción de carreteras (excepto carreteras elevadas), calles"/>
    <s v="1-601-I037"/>
    <s v="PAS-CRÉDITO"/>
    <s v="2024"/>
    <s v="PM/0118/0110/40020340320"/>
    <s v="Espacio público intervenido"/>
    <s v="0001-012"/>
    <n v="0"/>
    <n v="0"/>
    <n v="0"/>
    <n v="1885450786"/>
    <n v="187556009"/>
    <n v="1697894777"/>
    <n v="1697894777"/>
    <n v="0"/>
    <n v="1697894777"/>
    <n v="799215459"/>
    <n v="898679318"/>
    <n v="799215459"/>
    <n v="0"/>
    <n v="799215459"/>
    <n v="0"/>
    <s v="0"/>
    <s v="1"/>
    <s v="ESPACIO PÚBLICO INTERVENIDO"/>
    <s v="10"/>
    <s v=""/>
    <s v=""/>
    <x v="1"/>
  </r>
  <r>
    <x v="1"/>
    <d v="2024-01-01T00:00:00"/>
    <d v="2024-12-31T00:00:00"/>
    <s v="0118-01"/>
    <s v=""/>
    <s v="O23011602320000007642"/>
    <s v="Implementación de acciones de Acupuntura Urbana en Bogotá"/>
    <s v="O2320202005040254211"/>
    <s v="Servicios generales de construcción de carreteras (excepto carreteras elevadas), calles"/>
    <s v="1-601-F001"/>
    <s v="PAS-OTROS DISTRITO"/>
    <s v="2024"/>
    <s v="PM/0118/0102/40020207642"/>
    <s v="ASISTENCIA TÉCNICA PARA EL FORTALECIMIENTO TÉCNICO Y ORGANIZACIONAL A LOS PRESTADORES DE LOS SISTEMA"/>
    <s v="0001-012"/>
    <n v="0"/>
    <n v="0"/>
    <n v="0"/>
    <n v="573957325"/>
    <n v="0"/>
    <n v="573957325"/>
    <n v="573957325"/>
    <n v="0"/>
    <n v="573957325"/>
    <n v="573957325"/>
    <n v="0"/>
    <n v="573957325"/>
    <n v="0"/>
    <n v="573957325"/>
    <n v="0"/>
    <s v="0"/>
    <s v="1"/>
    <s v=""/>
    <s v="02"/>
    <s v=""/>
    <s v=""/>
    <x v="1"/>
  </r>
  <r>
    <x v="1"/>
    <d v="2024-01-01T00:00:00"/>
    <d v="2024-12-31T00:00:00"/>
    <s v="0118-01"/>
    <s v=""/>
    <s v="O23011601190000007659"/>
    <s v="Mejoramiento Integral Rural y de Bordes Urbanos en Bogotá"/>
    <s v="O2320202005040254211"/>
    <s v="Servicios generales de construcción de carreteras (excepto carreteras elevadas), calles"/>
    <s v="1-100-F001"/>
    <s v="VA-RECURSOS DISTRITO"/>
    <s v="2024"/>
    <s v="PM/0118/0104/40010447659"/>
    <s v="Subsidio para adquisición de vivienda nueva urbana"/>
    <s v="0001-012"/>
    <n v="0"/>
    <n v="0"/>
    <n v="0"/>
    <n v="8185194986"/>
    <n v="8146271664"/>
    <n v="38923322"/>
    <n v="38923322"/>
    <n v="0"/>
    <n v="38923322"/>
    <n v="38923322"/>
    <n v="0"/>
    <n v="38923322"/>
    <n v="0"/>
    <n v="38755297"/>
    <n v="168025"/>
    <s v="0"/>
    <s v="1"/>
    <s v="SUBSIDIO PARA ADQUISICIÓN DE VIVIENDA NUEVA URBANA Y RURAL'SUBSIDIO PARA ADQUISICIÓN DE VIVIENDA NUEVA URBANA"/>
    <s v="04"/>
    <s v=""/>
    <s v=""/>
    <x v="1"/>
  </r>
  <r>
    <x v="1"/>
    <d v="2024-01-01T00:00:00"/>
    <d v="2024-12-31T00:00:00"/>
    <s v="0118-01"/>
    <s v=""/>
    <s v="O23011601190000007575"/>
    <s v="Estudios y diseños de proyecto para el mejoramiento integral de Barrios - Bogotá 2020-2024"/>
    <s v="O2320202005040254211"/>
    <s v="Servicios generales de construcción de carreteras (excepto carreteras elevadas), calles"/>
    <s v="1-100-F001"/>
    <s v="VA-RECURSOS DISTRITO"/>
    <s v="2024"/>
    <s v="PM/0118/0110/40020207575"/>
    <s v="Espacio público intervenido"/>
    <s v="0001-012"/>
    <n v="20891286000"/>
    <n v="0"/>
    <n v="0"/>
    <n v="0"/>
    <n v="19843744171"/>
    <n v="-19843744171"/>
    <n v="1047541829"/>
    <n v="0"/>
    <n v="1047541829"/>
    <n v="1034751828"/>
    <n v="12790001"/>
    <n v="1034751828"/>
    <n v="0"/>
    <n v="1034751828"/>
    <n v="0"/>
    <s v="0"/>
    <s v="1"/>
    <s v="ESPACIO PÚBLICO INTERVENIDO"/>
    <s v="10"/>
    <s v=""/>
    <s v=""/>
    <x v="1"/>
  </r>
  <r>
    <x v="1"/>
    <d v="2024-01-01T00:00:00"/>
    <d v="2024-12-31T00:00:00"/>
    <s v="0118-01"/>
    <s v=""/>
    <s v="O23011740032024021802052"/>
    <s v="Mejoramiento de la prestación y acceso de los servicios públicos domiciliarios, en especial en suelo rural y hogares en condición de vulnerabilidad de Bogotá D.C."/>
    <s v="O2320202005040254231"/>
    <s v="Servicios generales de construcción de acueductos y otros conductos de suministro de agua, excepto gasoductos"/>
    <s v="1-100-F001"/>
    <s v="VA-RECURSOS DISTRITO"/>
    <s v="2024"/>
    <s v="PM/0118/0102/40030520218"/>
    <s v="ASISTENCIA TÉCNICA PARA  EL FORTALECIMIENTO TÉCNICO Y ORGANIZACIONAL A LOS PRESTADORES DE LOS SISTEM"/>
    <s v="0001-012"/>
    <n v="0"/>
    <n v="0"/>
    <n v="0"/>
    <n v="600000000"/>
    <n v="16000000"/>
    <n v="584000000"/>
    <n v="584000000"/>
    <n v="0"/>
    <n v="584000000"/>
    <n v="553350546"/>
    <n v="30649454"/>
    <n v="553350546"/>
    <n v="0"/>
    <n v="0"/>
    <n v="553350546"/>
    <s v="0"/>
    <s v="1"/>
    <s v=""/>
    <s v="02"/>
    <s v=""/>
    <s v=""/>
    <x v="1"/>
  </r>
  <r>
    <x v="1"/>
    <d v="2024-01-01T00:00:00"/>
    <d v="2024-12-31T00:00:00"/>
    <s v="0118-01"/>
    <s v=""/>
    <s v="O23011740022024020919001"/>
    <s v="Desarrollo de estrategias que promuevan la participación ciudadana en la revitalización y resiliencia de espacios urbanos y rurales a través de la gobernanza colaborativa, la gestión y la innovación"/>
    <s v="O2320202005040254231"/>
    <s v="Servicios generales de construcción de acueductos y otros conductos de suministro de agua, excepto gasoductos"/>
    <s v="1-100-F001"/>
    <s v="VA-RECURSOS DISTRITO"/>
    <s v="2024"/>
    <s v="PM/0118/0119/40020010209"/>
    <s v="Informes con resultados de encuesta de satisfacció"/>
    <s v="0001-012"/>
    <n v="0"/>
    <n v="0"/>
    <n v="0"/>
    <n v="33475000"/>
    <n v="24548333"/>
    <n v="8926667"/>
    <n v="8926667"/>
    <n v="0"/>
    <n v="8926667"/>
    <n v="8926667"/>
    <n v="0"/>
    <n v="8926667"/>
    <n v="0"/>
    <n v="8926667"/>
    <n v="0"/>
    <s v="0"/>
    <s v="1"/>
    <s v="INFORMES CON RESULTADOS DE ENCUESTA DE SATISFACCIÓN CIUDADANA"/>
    <s v="19"/>
    <s v=""/>
    <s v=""/>
    <x v="1"/>
  </r>
  <r>
    <x v="1"/>
    <d v="2024-01-01T00:00:00"/>
    <d v="2024-12-31T00:00:00"/>
    <s v="0118-01"/>
    <s v=""/>
    <s v="O23011605560000007754"/>
    <s v="Fortalecimiento Institucional de la Secretaría del Hábitat Bogotá"/>
    <s v="O232020200664114"/>
    <s v="Servicios de transporte terrestre especial local de pasajeros"/>
    <s v="1-100-F001"/>
    <s v="VA-RECURSOS DISTRITO"/>
    <s v="2024"/>
    <s v="PM/0118/0117/45990167754"/>
    <s v="Servicio de prevención, vigilancia y seguimiento d"/>
    <s v="0001-012"/>
    <n v="1400000000"/>
    <n v="0"/>
    <n v="0"/>
    <n v="0"/>
    <n v="692066894"/>
    <n v="-692066894"/>
    <n v="707933106"/>
    <n v="0"/>
    <n v="707933106"/>
    <n v="707933106"/>
    <n v="0"/>
    <n v="707933106"/>
    <n v="0"/>
    <n v="699357372"/>
    <n v="8575734"/>
    <s v="2"/>
    <s v="2"/>
    <s v="SERVICIO DE PREVENCIÓN, VIGILANCIA Y SEGUIMIENTO DE LOS DESARROLLOS URBANÍSTICOS ILEGALES"/>
    <s v="17"/>
    <s v=""/>
    <s v="Recurrente"/>
    <x v="1"/>
  </r>
  <r>
    <x v="1"/>
    <d v="2024-01-01T00:00:00"/>
    <d v="2024-12-31T00:00:00"/>
    <s v="0118-01"/>
    <s v=""/>
    <s v="O23011745992024025018016"/>
    <s v="Fortalecimiento en la gestión pública integral en la Secretaría Distrital del Hábitat a través del modelo de gestión institucional de la entidad, aumentando el conocimiento de la ciudadanía"/>
    <s v="O232020200664114"/>
    <s v="Servicios de transporte terrestre especial local de pasajeros"/>
    <s v="1-100-F001"/>
    <s v="VA-RECURSOS DISTRITO"/>
    <s v="2024"/>
    <s v="PM/0118/0118/45990160250"/>
    <s v="Estrategias de gestión institucional y de la cultu"/>
    <s v="0001-012"/>
    <n v="0"/>
    <n v="0"/>
    <n v="0"/>
    <n v="765044357"/>
    <n v="690146357"/>
    <n v="74898000"/>
    <n v="74898000"/>
    <n v="0"/>
    <n v="74898000"/>
    <n v="74898000"/>
    <n v="0"/>
    <n v="74898000"/>
    <n v="0"/>
    <n v="0"/>
    <n v="74898000"/>
    <s v="2"/>
    <s v="2"/>
    <s v="ESTRATEGIAS DE GESTIÓN INSTITUCIONAL Y DE LA CULTURA DE LAS TRANSPARECIA Y LA INTEGRIDAD"/>
    <s v="18"/>
    <s v=""/>
    <s v="Recurrente"/>
    <x v="1"/>
  </r>
  <r>
    <x v="1"/>
    <d v="2024-01-01T00:00:00"/>
    <d v="2024-12-31T00:00:00"/>
    <s v="0118-01"/>
    <s v=""/>
    <s v="O23011605560000007754"/>
    <s v="Fortalecimiento Institucional de la Secretaría del Hábitat Bogotá"/>
    <s v="O232020200668021"/>
    <s v="Servicios locales de mensajería nacional"/>
    <s v="1-100-F001"/>
    <s v="VA-RECURSOS DISTRITO"/>
    <s v="2024"/>
    <s v="PM/0118/0117/45990177754"/>
    <s v="Servicio de prevención, vigilancia y seguimiento d"/>
    <s v="0001-012"/>
    <n v="800000000"/>
    <n v="0"/>
    <n v="0"/>
    <n v="0"/>
    <n v="14659803"/>
    <n v="-14659803"/>
    <n v="785340197"/>
    <n v="0"/>
    <n v="785340197"/>
    <n v="785340197"/>
    <n v="0"/>
    <n v="785340197"/>
    <n v="0"/>
    <n v="551260075"/>
    <n v="234080122"/>
    <s v="2"/>
    <s v="2"/>
    <s v="SERVICIO DE PREVENCIÓN, VIGILANCIA Y SEGUIMIENTO DE LOS DESARROLLOS URBANÍSTICOS ILEGALES"/>
    <s v="17"/>
    <s v=""/>
    <s v="Recurrente"/>
    <x v="1"/>
  </r>
  <r>
    <x v="1"/>
    <d v="2024-01-01T00:00:00"/>
    <d v="2024-12-31T00:00:00"/>
    <s v="0118-01"/>
    <s v=""/>
    <s v="O23011745992024025018017"/>
    <s v="Fortalecimiento en la gestión pública integral en la Secretaría Distrital del Hábitat a través del modelo de gestión institucional de la entidad, aumentando el conocimiento de la ciudadanía"/>
    <s v="O232020200668021"/>
    <s v="Servicios locales de mensajería nacional"/>
    <s v="1-100-F001"/>
    <s v="VA-RECURSOS DISTRITO"/>
    <s v="2024"/>
    <s v="PM/0118/0118/45990170250"/>
    <s v="Estrategias de gestión institucional y de la cultu"/>
    <s v="0001-012"/>
    <n v="0"/>
    <n v="0"/>
    <n v="0"/>
    <n v="251652000"/>
    <n v="251652000"/>
    <n v="0"/>
    <n v="0"/>
    <n v="0"/>
    <n v="0"/>
    <n v="0"/>
    <n v="0"/>
    <n v="0"/>
    <n v="0"/>
    <n v="0"/>
    <n v="0"/>
    <s v="2"/>
    <s v="2"/>
    <s v="ESTRATEGIAS DE GESTIÓN INSTITUCIONAL Y DE LA CULTURA DE LAS TRANSPARECIA Y LA INTEGRIDAD"/>
    <s v="18"/>
    <s v=""/>
    <s v="Recurrente"/>
    <x v="1"/>
  </r>
  <r>
    <x v="1"/>
    <d v="2024-01-01T00:00:00"/>
    <d v="2024-12-31T00:00:00"/>
    <s v="0118-01"/>
    <s v=""/>
    <s v="O23011605560000007810"/>
    <s v="Fortalecimiento y articulación de la gestión jurídica institucional en la Secretaría del Hábitat de Bogotá"/>
    <s v="O232020200882199"/>
    <s v="Otros servicios jurídicos n.c.p."/>
    <s v="1-100-F001"/>
    <s v="VA-RECURSOS DISTRITO"/>
    <s v="2024"/>
    <s v="PM/0118/0119/45990207810"/>
    <s v="Informes con resultados de encuesta de satisfacció"/>
    <s v="0001-012"/>
    <n v="652518000"/>
    <n v="0"/>
    <n v="0"/>
    <n v="0"/>
    <n v="638224667"/>
    <n v="-638224667"/>
    <n v="14293333"/>
    <n v="0"/>
    <n v="14293333"/>
    <n v="14293333"/>
    <n v="0"/>
    <n v="14293333"/>
    <n v="0"/>
    <n v="14293333"/>
    <n v="0"/>
    <s v="0"/>
    <s v="2"/>
    <s v="INFORMES CON RESULTADOS DE ENCUESTA DE SATISFACCIÓN CIUDADANA"/>
    <s v="19"/>
    <s v=""/>
    <s v=""/>
    <x v="1"/>
  </r>
  <r>
    <x v="1"/>
    <d v="2024-01-01T00:00:00"/>
    <d v="2024-12-31T00:00:00"/>
    <s v="0118-01"/>
    <s v=""/>
    <s v="O23011601190000007577"/>
    <s v="Conformación y ajustes de expedientes para legalización de asentamientos de origen informal y regularización de desarrollos legalizados Bogotá"/>
    <s v="O232020200882199"/>
    <s v="Otros servicios jurídicos n.c.p."/>
    <s v="1-100-F001"/>
    <s v="VA-RECURSOS DISTRITO"/>
    <s v="2024"/>
    <s v="PM/0118/0117/40020167577"/>
    <s v="Servicio de prevención, vigilancia y seguimiento d"/>
    <s v="0001-012"/>
    <n v="200000000"/>
    <n v="0"/>
    <n v="0"/>
    <n v="0"/>
    <n v="174693334"/>
    <n v="-174693334"/>
    <n v="25306666"/>
    <n v="0"/>
    <n v="25306666"/>
    <n v="25306666"/>
    <n v="0"/>
    <n v="25306666"/>
    <n v="0"/>
    <n v="15086666"/>
    <n v="10220000"/>
    <s v="0"/>
    <s v="2"/>
    <s v="SERVICIO DE PREVENCIÓN, VIGILANCIA Y SEGUIMIENTO DE LOS DESARROLLOS URBANÍSTICOS ILEGALES"/>
    <s v="17"/>
    <s v=""/>
    <s v=""/>
    <x v="1"/>
  </r>
  <r>
    <x v="1"/>
    <d v="2024-01-01T00:00:00"/>
    <d v="2024-12-31T00:00:00"/>
    <s v="0118-01"/>
    <s v=""/>
    <s v="O23011745992024025018031"/>
    <s v="Fortalecimiento en la gestión pública integral en la Secretaría Distrital del Hábitat a través del modelo de gestión institucional de la entidad, aumentando el conocimiento de la ciudadanía"/>
    <s v="O232020200882199"/>
    <s v="Otros servicios jurídicos n.c.p."/>
    <s v="1-100-F001"/>
    <s v="VA-RECURSOS DISTRITO"/>
    <s v="2024"/>
    <s v="PM/0118/0118/45990310250"/>
    <s v="Estrategias de gestión institucional y de la cultu"/>
    <s v="0001-012"/>
    <n v="0"/>
    <n v="0"/>
    <n v="0"/>
    <n v="2330340000"/>
    <n v="1098640667"/>
    <n v="1231699333"/>
    <n v="1231699333"/>
    <n v="0"/>
    <n v="1231699333"/>
    <n v="1231699333"/>
    <n v="0"/>
    <n v="1231699333"/>
    <n v="0"/>
    <n v="1007865674"/>
    <n v="223833659"/>
    <s v="0"/>
    <s v="2"/>
    <s v="ESTRATEGIAS DE GESTIÓN INSTITUCIONAL Y DE LA CULTURA DE LAS TRANSPARECIA Y LA INTEGRIDAD"/>
    <s v="18"/>
    <s v=""/>
    <s v=""/>
    <x v="1"/>
  </r>
  <r>
    <x v="1"/>
    <d v="2024-01-01T00:00:00"/>
    <d v="2024-12-31T00:00:00"/>
    <s v="0118-01"/>
    <s v=""/>
    <s v="O23011605560000007810"/>
    <s v="Fortalecimiento y articulación de la gestión jurídica institucional en la Secretaría del Hábitat de Bogotá"/>
    <s v="O232020200882199"/>
    <s v="Otros servicios jurídicos n.c.p."/>
    <s v="1-100-F001"/>
    <s v="VA-RECURSOS DISTRITO"/>
    <s v="2024"/>
    <s v="PM/0118/0119/45990187810"/>
    <s v="Informes con resultados de encuesta de satisfacció"/>
    <s v="0001-012"/>
    <n v="182866000"/>
    <n v="0"/>
    <n v="0"/>
    <n v="776065000"/>
    <n v="498480667"/>
    <n v="277584333"/>
    <n v="460450333"/>
    <n v="0"/>
    <n v="460450333"/>
    <n v="460450333"/>
    <n v="0"/>
    <n v="460450333"/>
    <n v="0"/>
    <n v="460450333"/>
    <n v="0"/>
    <s v="0"/>
    <s v="2"/>
    <s v="INFORMES CON RESULTADOS DE ENCUESTA DE SATISFACCIÓN CIUDADANA"/>
    <s v="19"/>
    <s v=""/>
    <s v=""/>
    <x v="1"/>
  </r>
  <r>
    <x v="1"/>
    <d v="2024-01-01T00:00:00"/>
    <d v="2024-12-31T00:00:00"/>
    <s v="0118-01"/>
    <s v=""/>
    <s v="O23011605560000007810"/>
    <s v="Fortalecimiento y articulación de la gestión jurídica institucional en la Secretaría del Hábitat de Bogotá"/>
    <s v="O232020200882199"/>
    <s v="Otros servicios jurídicos n.c.p."/>
    <s v="1-100-F001"/>
    <s v="VA-RECURSOS DISTRITO"/>
    <s v="2024"/>
    <s v="PM/0118/0119/45990217810"/>
    <s v="Informes con resultados de encuesta de satisfacció"/>
    <s v="0001-012"/>
    <n v="275072000"/>
    <n v="0"/>
    <n v="0"/>
    <n v="7475000"/>
    <n v="166561000"/>
    <n v="-159086000"/>
    <n v="115986000"/>
    <n v="0"/>
    <n v="115986000"/>
    <n v="115986000"/>
    <n v="0"/>
    <n v="115986000"/>
    <n v="0"/>
    <n v="115986000"/>
    <n v="0"/>
    <s v="0"/>
    <s v="2"/>
    <s v="INFORMES CON RESULTADOS DE ENCUESTA DE SATISFACCIÓN CIUDADANA"/>
    <s v="19"/>
    <s v=""/>
    <s v=""/>
    <x v="1"/>
  </r>
  <r>
    <x v="1"/>
    <d v="2024-01-01T00:00:00"/>
    <d v="2024-12-31T00:00:00"/>
    <s v="0118-01"/>
    <s v=""/>
    <s v="O23011605560000007602"/>
    <s v="Análisis de la Gestión Integral del desarrollo de los programas y proyectos de la Secretaría de Hábitat de Bogotá"/>
    <s v="O232020200883111"/>
    <s v="Servicios de consultoría en gestión estratégica"/>
    <s v="1-100-F001"/>
    <s v="VA-RECURSOS DISTRITO"/>
    <s v="2024"/>
    <s v="PM/0118/0119/45990237602"/>
    <s v="Informes con resultados de encuesta de satisfacció"/>
    <s v="0001-012"/>
    <n v="20000000"/>
    <n v="0"/>
    <n v="0"/>
    <n v="0"/>
    <n v="5000000"/>
    <n v="-5000000"/>
    <n v="15000000"/>
    <n v="0"/>
    <n v="15000000"/>
    <n v="15000000"/>
    <n v="0"/>
    <n v="15000000"/>
    <n v="0"/>
    <n v="15000000"/>
    <n v="0"/>
    <s v="0"/>
    <s v="2"/>
    <s v="INFORMES CON RESULTADOS DE ENCUESTA DE SATISFACCIÓN CIUDADANA"/>
    <s v="19"/>
    <s v=""/>
    <s v=""/>
    <x v="1"/>
  </r>
  <r>
    <x v="1"/>
    <d v="2024-01-01T00:00:00"/>
    <d v="2024-12-31T00:00:00"/>
    <s v="0118-01"/>
    <s v=""/>
    <s v="O23011601210000007836"/>
    <s v="Actualización estrategia de comunicaciones del Hábitat 2020-2024 Bogotá"/>
    <s v="O232020200883121"/>
    <s v="Servicios de relaciones públicas"/>
    <s v="1-100-F001"/>
    <s v="VA-RECURSOS DISTRITO"/>
    <s v="2024"/>
    <s v="PM/0118/0118/45990307836"/>
    <s v="Estrategias de gestión institucional y de la cultu"/>
    <s v="0001-012"/>
    <n v="1272902000"/>
    <n v="0"/>
    <n v="0"/>
    <n v="0"/>
    <n v="768277334"/>
    <n v="-768277334"/>
    <n v="504624666"/>
    <n v="0"/>
    <n v="504624666"/>
    <n v="504624666"/>
    <n v="0"/>
    <n v="504624666"/>
    <n v="0"/>
    <n v="504621049"/>
    <n v="3617"/>
    <s v="0"/>
    <s v="2"/>
    <s v="ESTRATEGIAS DE GESTIÓN INSTITUCIONAL Y DE LA CULTURA DE LAS TRANSPARECIA Y LA INTEGRIDAD"/>
    <s v="18"/>
    <s v=""/>
    <s v=""/>
    <x v="1"/>
  </r>
  <r>
    <x v="1"/>
    <d v="2024-01-01T00:00:00"/>
    <d v="2024-12-31T00:00:00"/>
    <s v="0118-01"/>
    <s v=""/>
    <s v="O23011745992024025018019"/>
    <s v="Fortalecimiento en la gestión pública integral en la Secretaría Distrital del Hábitat a través del modelo de gestión institucional de la entidad, aumentando el conocimiento de la ciudadanía"/>
    <s v="O232020200883121"/>
    <s v="Servicios de relaciones públicas"/>
    <s v="1-100-F001"/>
    <s v="VA-RECURSOS DISTRITO"/>
    <s v="2024"/>
    <s v="PM/0118/0118/45990190250"/>
    <s v="Estrategias de gestión institucional y de la cultu"/>
    <s v="0001-012"/>
    <n v="0"/>
    <n v="70000000"/>
    <n v="0"/>
    <n v="824558400"/>
    <n v="32317333"/>
    <n v="862241067"/>
    <n v="862241067"/>
    <n v="0"/>
    <n v="862241067"/>
    <n v="862241067"/>
    <n v="0"/>
    <n v="862241067"/>
    <n v="0"/>
    <n v="676501068"/>
    <n v="185739999"/>
    <s v="0"/>
    <s v="2"/>
    <s v="ESTRATEGIAS DE GESTIÓN INSTITUCIONAL Y DE LA CULTURA DE LAS TRANSPARECIA Y LA INTEGRIDAD"/>
    <s v="18"/>
    <s v=""/>
    <s v=""/>
    <x v="1"/>
  </r>
  <r>
    <x v="1"/>
    <d v="2024-01-01T00:00:00"/>
    <d v="2024-12-31T00:00:00"/>
    <s v="0118-01"/>
    <s v=""/>
    <s v="O23011605530000007815"/>
    <s v="Desarrollo del sistema de información misional y estratégica del sector hábitat Bogotá"/>
    <s v="O232020200883142"/>
    <s v="Servicios de diseño y desarrollo de redes y sistemas en tecnologías de la información (TI)"/>
    <s v="1-100-F001"/>
    <s v="VA-RECURSOS DISTRITO"/>
    <s v="2024"/>
    <s v="PM/0118/0119/45990237815"/>
    <s v="Informes con resultados de encuesta de satisfacció"/>
    <s v="0001-012"/>
    <n v="700000000"/>
    <n v="0"/>
    <n v="0"/>
    <n v="552401617"/>
    <n v="1122720029"/>
    <n v="-570318412"/>
    <n v="129681588"/>
    <n v="0"/>
    <n v="129681588"/>
    <n v="129681588"/>
    <n v="0"/>
    <n v="129681588"/>
    <n v="0"/>
    <n v="129681588"/>
    <n v="0"/>
    <s v="2"/>
    <s v="1"/>
    <s v="INFORMES CON RESULTADOS DE ENCUESTA DE SATISFACCIÓN CIUDADANA"/>
    <s v="19"/>
    <s v=""/>
    <s v="Recurrente"/>
    <x v="1"/>
  </r>
  <r>
    <x v="1"/>
    <d v="2024-01-01T00:00:00"/>
    <d v="2024-12-31T00:00:00"/>
    <s v="0118-01"/>
    <s v=""/>
    <s v="O23011745992024025018031"/>
    <s v="Fortalecimiento en la gestión pública integral en la Secretaría Distrital del Hábitat a través del modelo de gestión institucional de la entidad, aumentando el conocimiento de la ciudadanía"/>
    <s v="O232020200883142"/>
    <s v="Servicios de diseño y desarrollo de redes y sistemas en tecnologías de la información (TI)"/>
    <s v="1-100-F001"/>
    <s v="VA-RECURSOS DISTRITO"/>
    <s v="2024"/>
    <s v="PM/0118/0118/45990310250"/>
    <s v="Estrategias de gestión institucional y de la cultu"/>
    <s v="0001-012"/>
    <n v="0"/>
    <n v="0"/>
    <n v="0"/>
    <n v="4801392617"/>
    <n v="4801392617"/>
    <n v="0"/>
    <n v="0"/>
    <n v="0"/>
    <n v="0"/>
    <n v="0"/>
    <n v="0"/>
    <n v="0"/>
    <n v="0"/>
    <n v="0"/>
    <n v="0"/>
    <s v="2"/>
    <s v="1"/>
    <s v="ESTRATEGIAS DE GESTIÓN INSTITUCIONAL Y DE LA CULTURA DE LAS TRANSPARECIA Y LA INTEGRIDAD"/>
    <s v="18"/>
    <s v=""/>
    <s v="Recurrente"/>
    <x v="1"/>
  </r>
  <r>
    <x v="1"/>
    <d v="2024-01-01T00:00:00"/>
    <d v="2024-12-31T00:00:00"/>
    <s v="0118-01"/>
    <s v=""/>
    <s v="O23011745992024025018007"/>
    <s v="Fortalecimiento en la gestión pública integral en la Secretaría Distrital del Hábitat a través del modelo de gestión institucional de la entidad, aumentando el conocimiento de la ciudadanía"/>
    <s v="O232020200883142"/>
    <s v="Servicios de diseño y desarrollo de redes y sistemas en tecnologías de la información (TI)"/>
    <s v="1-100-F001"/>
    <s v="VA-RECURSOS DISTRITO"/>
    <s v="2024"/>
    <s v="PM/0118/0118/45990070250"/>
    <s v="Estrategias de gestión institucional y de la cultu"/>
    <s v="0001-012"/>
    <n v="0"/>
    <n v="0"/>
    <n v="0"/>
    <n v="4528318853"/>
    <n v="1337004192"/>
    <n v="3191314661"/>
    <n v="3191314661"/>
    <n v="0"/>
    <n v="3191314661"/>
    <n v="1026676601"/>
    <n v="2164638060"/>
    <n v="1026676601"/>
    <n v="0"/>
    <n v="0"/>
    <n v="1026676601"/>
    <s v="2"/>
    <s v="1"/>
    <s v="ESTRATEGIAS DE GESTIÓN INSTITUCIONAL Y DE LA CULTURA DE LAS TRANSPARECIA Y LA INTEGRIDAD"/>
    <s v="18"/>
    <s v=""/>
    <s v="Recurrente"/>
    <x v="1"/>
  </r>
  <r>
    <x v="1"/>
    <d v="2024-01-01T00:00:00"/>
    <d v="2024-12-31T00:00:00"/>
    <s v="0118-01"/>
    <s v=""/>
    <s v="O23011605530000007815"/>
    <s v="Desarrollo del sistema de información misional y estratégica del sector hábitat Bogotá"/>
    <s v="O232020200883142"/>
    <s v="Servicios de diseño y desarrollo de redes y sistemas en tecnologías de la información (TI)"/>
    <s v="1-100-F001"/>
    <s v="VA-RECURSOS DISTRITO"/>
    <s v="2024"/>
    <s v="PM/0118/0119/45990077815"/>
    <s v="Informes con resultados de encuesta de satisfacció"/>
    <s v="0001-012"/>
    <n v="2805961000"/>
    <n v="0"/>
    <n v="0"/>
    <n v="0"/>
    <n v="1712510657"/>
    <n v="-1712510657"/>
    <n v="1093450343"/>
    <n v="0"/>
    <n v="1093450343"/>
    <n v="1093450342"/>
    <n v="1"/>
    <n v="1093450342"/>
    <n v="0"/>
    <n v="1093450342"/>
    <n v="0"/>
    <s v="2"/>
    <s v="1"/>
    <s v="INFORMES CON RESULTADOS DE ENCUESTA DE SATISFACCIÓN CIUDADANA"/>
    <s v="19"/>
    <s v=""/>
    <s v="Recurrente"/>
    <x v="1"/>
  </r>
  <r>
    <x v="1"/>
    <d v="2024-01-01T00:00:00"/>
    <d v="2024-12-31T00:00:00"/>
    <s v="0118-01"/>
    <s v=""/>
    <s v="O23011740022020032010034"/>
    <s v="Estudios y diseños de proyectos para el mejoramiento integral de Barrios 2020-2024 Bogotá"/>
    <s v="O232020200883221"/>
    <s v="Servicios de planeación urbana"/>
    <s v="1-601-F001"/>
    <s v="PAS-OTROS DISTRITO"/>
    <s v="2024"/>
    <s v="PM/0118/0110/40020340320"/>
    <s v="Espacio público intervenido"/>
    <s v="0001-012"/>
    <n v="0"/>
    <n v="0"/>
    <n v="0"/>
    <n v="120632511"/>
    <n v="120632511"/>
    <n v="0"/>
    <n v="0"/>
    <n v="0"/>
    <n v="0"/>
    <n v="0"/>
    <n v="0"/>
    <n v="0"/>
    <n v="0"/>
    <n v="0"/>
    <n v="0"/>
    <s v="2"/>
    <s v="1"/>
    <s v="ESPACIO PÚBLICO INTERVENIDO"/>
    <s v="10"/>
    <s v=""/>
    <s v="Recurrente"/>
    <x v="1"/>
  </r>
  <r>
    <x v="1"/>
    <d v="2024-01-01T00:00:00"/>
    <d v="2024-12-31T00:00:00"/>
    <s v="0118-01"/>
    <s v=""/>
    <s v="O23011740012024022204031"/>
    <s v="Subsidio Distrital de Vivienda para el acceso a soluciones habitacionales por parte de hogares vulnerables en Bogotá D.C."/>
    <s v="O232020200883221"/>
    <s v="Servicios de planeación urbana"/>
    <s v="1-100-F001"/>
    <s v="VA-RECURSOS DISTRITO"/>
    <s v="2024"/>
    <s v="PM/0118/0104/40010310222"/>
    <s v="Subsidio para adquisición de vivienda nueva urbana"/>
    <s v="0001-012"/>
    <n v="0"/>
    <n v="0"/>
    <n v="0"/>
    <n v="72000000"/>
    <n v="9000000"/>
    <n v="63000000"/>
    <n v="63000000"/>
    <n v="0"/>
    <n v="63000000"/>
    <n v="63000000"/>
    <n v="0"/>
    <n v="63000000"/>
    <n v="0"/>
    <n v="63000000"/>
    <n v="0"/>
    <s v="2"/>
    <s v="1"/>
    <s v="SUBSIDIO PARA ADQUISICIÓN DE VIVIENDA NUEVA URBANA Y RURAL'SUBSIDIO PARA ADQUISICIÓN DE VIVIENDA NUEVA URBANA"/>
    <s v="04"/>
    <s v=""/>
    <s v="Recurrente"/>
    <x v="1"/>
  </r>
  <r>
    <x v="1"/>
    <d v="2024-01-01T00:00:00"/>
    <d v="2024-12-31T00:00:00"/>
    <s v="0118-01"/>
    <s v=""/>
    <s v="O23011740022020032010020"/>
    <s v="Estudios y diseños de proyectos para el mejoramiento integral de Barrios 2020-2024 Bogotá"/>
    <s v="O232020200883221"/>
    <s v="Servicios de planeación urbana"/>
    <s v="1-100-F039"/>
    <s v="VA-CRÉDITO"/>
    <s v="2024"/>
    <s v="PM/0118/0110/40020200320"/>
    <s v="Espacio público intervenido"/>
    <s v="0001-012"/>
    <n v="0"/>
    <n v="0"/>
    <n v="0"/>
    <n v="55620000"/>
    <n v="6489000"/>
    <n v="49131000"/>
    <n v="49131000"/>
    <n v="0"/>
    <n v="49131000"/>
    <n v="49131000"/>
    <n v="0"/>
    <n v="49131000"/>
    <n v="0"/>
    <n v="49131000"/>
    <n v="0"/>
    <s v="2"/>
    <s v="1"/>
    <s v="ESPACIO PÚBLICO INTERVENIDO"/>
    <s v="10"/>
    <s v=""/>
    <s v="Recurrente"/>
    <x v="1"/>
  </r>
  <r>
    <x v="1"/>
    <d v="2024-01-01T00:00:00"/>
    <d v="2024-12-31T00:00:00"/>
    <s v="0118-01"/>
    <s v=""/>
    <s v="O23011740022020032010034"/>
    <s v="Estudios y diseños de proyectos para el mejoramiento integral de Barrios 2020-2024 Bogotá"/>
    <s v="O232020200883221"/>
    <s v="Servicios de planeación urbana"/>
    <s v="1-100-F039"/>
    <s v="VA-CRÉDITO"/>
    <s v="2024"/>
    <s v="PM/0118/0110/40020340320"/>
    <s v="Espacio público intervenido"/>
    <s v="0001-012"/>
    <n v="0"/>
    <n v="0"/>
    <n v="0"/>
    <n v="17000000000"/>
    <n v="440757649"/>
    <n v="16559242351"/>
    <n v="16559242351"/>
    <n v="0"/>
    <n v="16559242351"/>
    <n v="13717534883"/>
    <n v="2841707468"/>
    <n v="13717534883"/>
    <n v="0"/>
    <n v="1149456280"/>
    <n v="12568078603"/>
    <s v="2"/>
    <s v="1"/>
    <s v="ESPACIO PÚBLICO INTERVENIDO"/>
    <s v="10"/>
    <s v=""/>
    <s v="Recurrente"/>
    <x v="1"/>
  </r>
  <r>
    <x v="1"/>
    <d v="2024-01-01T00:00:00"/>
    <d v="2024-12-31T00:00:00"/>
    <s v="0118-01"/>
    <s v=""/>
    <s v="O23011740012024022203044"/>
    <s v="Subsidio Distrital de Vivienda para el acceso a soluciones habitacionales por parte de hogares vulnerables en Bogotá D.C."/>
    <s v="O232020200883221"/>
    <s v="Servicios de planeación urbana"/>
    <s v="1-100-F001"/>
    <s v="VA-RECURSOS DISTRITO"/>
    <s v="2024"/>
    <s v="PM/0118/0103/40010440222"/>
    <s v="Subsidios para el Mejoramiento y habitabilidad urb"/>
    <s v="0001-012"/>
    <n v="0"/>
    <n v="0"/>
    <n v="0"/>
    <n v="377208000"/>
    <n v="305322400"/>
    <n v="71885600"/>
    <n v="71885600"/>
    <n v="0"/>
    <n v="71885600"/>
    <n v="71885600"/>
    <n v="0"/>
    <n v="71885600"/>
    <n v="0"/>
    <n v="71885600"/>
    <n v="0"/>
    <s v="2"/>
    <s v="1"/>
    <s v="SUBSIDIOS PARA EL MEJORAMIENTO Y HABITABILIDAD URBANA RURAL Y PROGRESIVA"/>
    <s v="03"/>
    <s v=""/>
    <s v="Recurrente"/>
    <x v="1"/>
  </r>
  <r>
    <x v="1"/>
    <d v="2024-01-01T00:00:00"/>
    <d v="2024-12-31T00:00:00"/>
    <s v="0118-01"/>
    <s v=""/>
    <s v="O23011740022024021410020"/>
    <s v="Adecuación de entornos urbanos y/o rurales con déficit de infraestructura y espacio público de Bogotá D.C."/>
    <s v="O232020200883221"/>
    <s v="Servicios de planeación urbana"/>
    <s v="1-100-F001"/>
    <s v="VA-RECURSOS DISTRITO"/>
    <s v="2024"/>
    <s v="PM/0118/0110/40020200214"/>
    <s v="Espacio público intervenido"/>
    <s v="0001-012"/>
    <n v="0"/>
    <n v="0"/>
    <n v="0"/>
    <n v="4300001"/>
    <n v="0"/>
    <n v="4300001"/>
    <n v="4300001"/>
    <n v="0"/>
    <n v="4300001"/>
    <n v="0"/>
    <n v="4300001"/>
    <n v="0"/>
    <n v="0"/>
    <n v="0"/>
    <n v="0"/>
    <s v="2"/>
    <s v="1"/>
    <s v="ESPACIO PÚBLICO INTERVENIDO"/>
    <s v="10"/>
    <s v=""/>
    <s v="Recurrente"/>
    <x v="1"/>
  </r>
  <r>
    <x v="1"/>
    <d v="2024-01-01T00:00:00"/>
    <d v="2024-12-31T00:00:00"/>
    <s v="0118-01"/>
    <s v=""/>
    <s v="O23011740012024022204042"/>
    <s v="Subsidio Distrital de Vivienda para el acceso a soluciones habitacionales por parte de hogares vulnerables en Bogotá D.C."/>
    <s v="O232020200883221"/>
    <s v="Servicios de planeación urbana"/>
    <s v="1-100-F001"/>
    <s v="VA-RECURSOS DISTRITO"/>
    <s v="2024"/>
    <s v="PM/0118/0104/40010420222"/>
    <s v="Subsidio para adquisición de vivienda nueva urbana"/>
    <s v="0001-012"/>
    <n v="0"/>
    <n v="0"/>
    <n v="0"/>
    <n v="60000000"/>
    <n v="52666667"/>
    <n v="7333333"/>
    <n v="7333333"/>
    <n v="0"/>
    <n v="7333333"/>
    <n v="7333333"/>
    <n v="0"/>
    <n v="7333333"/>
    <n v="0"/>
    <n v="7333333"/>
    <n v="0"/>
    <s v="2"/>
    <s v="1"/>
    <s v="SUBSIDIO PARA ADQUISICIÓN DE VIVIENDA NUEVA URBANA Y RURAL'SUBSIDIO PARA ADQUISICIÓN DE VIVIENDA NUEVA URBANA"/>
    <s v="04"/>
    <s v=""/>
    <s v="Recurrente"/>
    <x v="1"/>
  </r>
  <r>
    <x v="1"/>
    <d v="2024-01-01T00:00:00"/>
    <d v="2024-12-31T00:00:00"/>
    <s v="0118-01"/>
    <s v=""/>
    <s v="O23011740022020032010034"/>
    <s v="Estudios y diseños de proyectos para el mejoramiento integral de Barrios 2020-2024 Bogotá"/>
    <s v="O232020200883221"/>
    <s v="Servicios de planeación urbana"/>
    <s v="1-100-F001"/>
    <s v="VA-RECURSOS DISTRITO"/>
    <s v="2024"/>
    <s v="PM/0118/0110/40020340320"/>
    <s v="Espacio público intervenido"/>
    <s v="0001-012"/>
    <n v="0"/>
    <n v="0"/>
    <n v="0"/>
    <n v="3333176079"/>
    <n v="3299134079"/>
    <n v="34042000"/>
    <n v="34042000"/>
    <n v="0"/>
    <n v="34042000"/>
    <n v="0"/>
    <n v="34042000"/>
    <n v="0"/>
    <n v="0"/>
    <n v="0"/>
    <n v="0"/>
    <s v="2"/>
    <s v="1"/>
    <s v="ESPACIO PÚBLICO INTERVENIDO"/>
    <s v="10"/>
    <s v=""/>
    <s v="Recurrente"/>
    <x v="1"/>
  </r>
  <r>
    <x v="1"/>
    <d v="2024-01-01T00:00:00"/>
    <d v="2024-12-31T00:00:00"/>
    <s v="0118-01"/>
    <s v=""/>
    <s v="O23011745992024022608018"/>
    <s v="Implementación de acciones y estrategias que garanticen el desarrollo formal de vivienda, la legalización urbanística y la prevención frente a la urbanización ilegal en Bogotá D.C."/>
    <s v="O232020200883221"/>
    <s v="Servicios de planeación urbana"/>
    <s v="1-100-F001"/>
    <s v="VA-RECURSOS DISTRITO"/>
    <s v="2024"/>
    <s v="PM/0118/0108/45990180226"/>
    <s v="Servicios de asistencia técnica y jurídica para el"/>
    <s v="0001-012"/>
    <n v="0"/>
    <n v="0"/>
    <n v="0"/>
    <n v="1698896931"/>
    <n v="345776931"/>
    <n v="1353120000"/>
    <n v="1353120000"/>
    <n v="0"/>
    <n v="1353120000"/>
    <n v="1350209042"/>
    <n v="2910958"/>
    <n v="1350209042"/>
    <n v="0"/>
    <n v="394650000"/>
    <n v="955559042"/>
    <s v="2"/>
    <s v="1"/>
    <s v="SERVICIOS DE ASISTENCIA TÉCNICA Y JURÍDICA PARA EL SANEAMIENTO, LEGALIZACIÓN DE LOS BIENES INMUEBLES"/>
    <s v="08"/>
    <s v=""/>
    <s v="Recurrente"/>
    <x v="1"/>
  </r>
  <r>
    <x v="1"/>
    <d v="2024-01-01T00:00:00"/>
    <d v="2024-12-31T00:00:00"/>
    <s v="0118-01"/>
    <s v=""/>
    <s v="O23011745992024021506031"/>
    <s v="Asistencia técnica para la habilitación de suelo y la gestión de los trámites de los proyectos que promuevan la generación e iniciación de viviendas vis y vip en Bogotá D.C."/>
    <s v="O232020200883221"/>
    <s v="Servicios de planeación urbana"/>
    <s v="1-100-F001"/>
    <s v="VA-RECURSOS DISTRITO"/>
    <s v="2024"/>
    <s v="PM/0118/0106/45990310215"/>
    <s v="Hectáreas de suelo útil gestionadas para el desarr"/>
    <s v="0001-012"/>
    <n v="0"/>
    <n v="0"/>
    <n v="0"/>
    <n v="88080000"/>
    <n v="88080000"/>
    <n v="0"/>
    <n v="0"/>
    <n v="0"/>
    <n v="0"/>
    <n v="0"/>
    <n v="0"/>
    <n v="0"/>
    <n v="0"/>
    <n v="0"/>
    <n v="0"/>
    <s v="2"/>
    <s v="1"/>
    <s v="HECTÁREAS DE SUELO ÚTIL GESTIONADAS PARA EL DESARROLLO DE VIVIENDA SOCIAL Y USOS COMPLEMENTARIOS"/>
    <s v="06"/>
    <s v=""/>
    <s v="Recurrente"/>
    <x v="1"/>
  </r>
  <r>
    <x v="1"/>
    <d v="2024-01-01T00:00:00"/>
    <d v="2024-12-31T00:00:00"/>
    <s v="0118-01"/>
    <s v=""/>
    <s v="O23011602320000007642"/>
    <s v="Implementación de acciones de Acupuntura Urbana en Bogotá"/>
    <s v="O232020200883221"/>
    <s v="Servicios de planeación urbana"/>
    <s v="1-100-F001"/>
    <s v="VA-RECURSOS DISTRITO"/>
    <s v="2024"/>
    <s v="PM/0118/0102/40020207642"/>
    <s v="ASISTENCIA TÉCNICA PARA EL FORTALECIMIENTO TÉCNICO Y ORGANIZACIONAL A LOS PRESTADORES DE LOS SISTEMA"/>
    <s v="0001-012"/>
    <n v="0"/>
    <n v="0"/>
    <n v="0"/>
    <n v="2469764864"/>
    <n v="2434569764"/>
    <n v="35195100"/>
    <n v="35195100"/>
    <n v="0"/>
    <n v="35195100"/>
    <n v="35195100"/>
    <n v="0"/>
    <n v="35195100"/>
    <n v="0"/>
    <n v="35195100"/>
    <n v="0"/>
    <s v="2"/>
    <s v="1"/>
    <s v=""/>
    <s v="02"/>
    <s v=""/>
    <s v="Recurrente"/>
    <x v="1"/>
  </r>
  <r>
    <x v="1"/>
    <d v="2024-01-01T00:00:00"/>
    <d v="2024-12-31T00:00:00"/>
    <s v="0118-01"/>
    <s v=""/>
    <s v="O23011601190000007659"/>
    <s v="Mejoramiento Integral Rural y de Bordes Urbanos en Bogotá"/>
    <s v="O232020200883221"/>
    <s v="Servicios de planeación urbana"/>
    <s v="1-100-F001"/>
    <s v="VA-RECURSOS DISTRITO"/>
    <s v="2024"/>
    <s v="PM/0118/0104/40010447659"/>
    <s v="Subsidio para adquisición de vivienda nueva urbana"/>
    <s v="0001-012"/>
    <n v="8786071000"/>
    <n v="0"/>
    <n v="0"/>
    <n v="32259000"/>
    <n v="8795056533"/>
    <n v="-8762797533"/>
    <n v="23273467"/>
    <n v="0"/>
    <n v="23273467"/>
    <n v="20997167"/>
    <n v="2276300"/>
    <n v="20997167"/>
    <n v="0"/>
    <n v="20997167"/>
    <n v="0"/>
    <s v="2"/>
    <s v="1"/>
    <s v="SUBSIDIO PARA ADQUISICIÓN DE VIVIENDA NUEVA URBANA Y RURAL'SUBSIDIO PARA ADQUISICIÓN DE VIVIENDA NUEVA URBANA"/>
    <s v="04"/>
    <s v=""/>
    <s v="Recurrente"/>
    <x v="1"/>
  </r>
  <r>
    <x v="1"/>
    <d v="2024-01-01T00:00:00"/>
    <d v="2024-12-31T00:00:00"/>
    <s v="0118-01"/>
    <s v=""/>
    <s v="O23011602320000007641"/>
    <s v="Implementación de la Estrategia Integral de Revitalización Bogotá"/>
    <s v="O232020200883221"/>
    <s v="Servicios de planeación urbana"/>
    <s v="1-100-F001"/>
    <s v="VA-RECURSOS DISTRITO"/>
    <s v="2024"/>
    <s v="PM/0118/0108/40020347641"/>
    <s v="Servicios de asistencia técnica y jurídica para el"/>
    <s v="0001-012"/>
    <n v="547058000"/>
    <n v="0"/>
    <n v="0"/>
    <n v="0"/>
    <n v="111863799"/>
    <n v="-111863799"/>
    <n v="435194201"/>
    <n v="0"/>
    <n v="435194201"/>
    <n v="435194201"/>
    <n v="0"/>
    <n v="435194201"/>
    <n v="0"/>
    <n v="435194201"/>
    <n v="0"/>
    <s v="2"/>
    <s v="1"/>
    <s v="SERVICIOS DE ASISTENCIA TÉCNICA Y JURÍDICA PARA EL SANEAMIENTO, LEGALIZACIÓN DE LOS BIENES INMUEBLES"/>
    <s v="08"/>
    <s v=""/>
    <s v="Recurrente"/>
    <x v="1"/>
  </r>
  <r>
    <x v="1"/>
    <d v="2024-01-01T00:00:00"/>
    <d v="2024-12-31T00:00:00"/>
    <s v="0118-01"/>
    <s v=""/>
    <s v="O23011601190000007575"/>
    <s v="Estudios y diseños de proyecto para el mejoramiento integral de Barrios - Bogotá 2020-2024"/>
    <s v="O232020200883221"/>
    <s v="Servicios de planeación urbana"/>
    <s v="1-100-F001"/>
    <s v="VA-RECURSOS DISTRITO"/>
    <s v="2024"/>
    <s v="PM/0118/0110/40020207575"/>
    <s v="Espacio público intervenido"/>
    <s v="0001-012"/>
    <n v="0"/>
    <n v="0"/>
    <n v="0"/>
    <n v="17068000"/>
    <n v="5068000"/>
    <n v="12000000"/>
    <n v="12000000"/>
    <n v="0"/>
    <n v="12000000"/>
    <n v="12000000"/>
    <n v="0"/>
    <n v="12000000"/>
    <n v="0"/>
    <n v="12000000"/>
    <n v="0"/>
    <s v="2"/>
    <s v="1"/>
    <s v="ESPACIO PÚBLICO INTERVENIDO"/>
    <s v="10"/>
    <s v=""/>
    <s v="Recurrente"/>
    <x v="1"/>
  </r>
  <r>
    <x v="1"/>
    <d v="2024-01-01T00:00:00"/>
    <d v="2024-12-31T00:00:00"/>
    <s v="0118-01"/>
    <s v=""/>
    <s v="O23011601190000007577"/>
    <s v="Conformación y ajustes de expedientes para legalización de asentamientos de origen informal y regularización de desarrollos legalizados Bogotá"/>
    <s v="O232020200883221"/>
    <s v="Servicios de planeación urbana"/>
    <s v="1-100-F001"/>
    <s v="VA-RECURSOS DISTRITO"/>
    <s v="2024"/>
    <s v="PM/0118/0117/40020167577"/>
    <s v="Servicio de prevención, vigilancia y seguimiento d"/>
    <s v="0001-012"/>
    <n v="204794000"/>
    <n v="0"/>
    <n v="0"/>
    <n v="0"/>
    <n v="158670667"/>
    <n v="-158670667"/>
    <n v="46123333"/>
    <n v="0"/>
    <n v="46123333"/>
    <n v="46123333"/>
    <n v="0"/>
    <n v="46123333"/>
    <n v="0"/>
    <n v="46123333"/>
    <n v="0"/>
    <s v="2"/>
    <s v="1"/>
    <s v="SERVICIO DE PREVENCIÓN, VIGILANCIA Y SEGUIMIENTO DE LOS DESARROLLOS URBANÍSTICOS ILEGALES"/>
    <s v="17"/>
    <s v=""/>
    <s v="Recurrente"/>
    <x v="1"/>
  </r>
  <r>
    <x v="1"/>
    <d v="2024-01-01T00:00:00"/>
    <d v="2024-12-31T00:00:00"/>
    <s v="0118-01"/>
    <s v=""/>
    <s v="O23011740022020032010020"/>
    <s v="Estudios y diseños de proyectos para el mejoramiento integral de Barrios 2020-2024 Bogotá"/>
    <s v="O232020200883221"/>
    <s v="Servicios de planeación urbana"/>
    <s v="1-601-F001"/>
    <s v="PAS-OTROS DISTRITO"/>
    <s v="2024"/>
    <s v="PM/0118/0110/40020200320"/>
    <s v="Espacio público intervenido"/>
    <s v="0001-012"/>
    <n v="0"/>
    <n v="0"/>
    <n v="0"/>
    <n v="46798652"/>
    <n v="46798652"/>
    <n v="0"/>
    <n v="0"/>
    <n v="0"/>
    <n v="0"/>
    <n v="0"/>
    <n v="0"/>
    <n v="0"/>
    <n v="0"/>
    <n v="0"/>
    <n v="0"/>
    <s v="2"/>
    <s v="1"/>
    <s v="ESPACIO PÚBLICO INTERVENIDO"/>
    <s v="10"/>
    <s v=""/>
    <s v="Recurrente"/>
    <x v="1"/>
  </r>
  <r>
    <x v="1"/>
    <d v="2024-01-01T00:00:00"/>
    <d v="2024-12-31T00:00:00"/>
    <s v="0118-01"/>
    <s v=""/>
    <s v="O23011740022020032010020"/>
    <s v="Estudios y diseños de proyectos para el mejoramiento integral de Barrios 2020-2024 Bogotá"/>
    <s v="O232020200883221"/>
    <s v="Servicios de planeación urbana"/>
    <s v="1-100-F001"/>
    <s v="VA-RECURSOS DISTRITO"/>
    <s v="2024"/>
    <s v="PM/0118/0110/40020200320"/>
    <s v="Espacio público intervenido"/>
    <s v="0001-012"/>
    <n v="0"/>
    <n v="0"/>
    <n v="0"/>
    <n v="83400000"/>
    <n v="83400000"/>
    <n v="0"/>
    <n v="0"/>
    <n v="0"/>
    <n v="0"/>
    <n v="0"/>
    <n v="0"/>
    <n v="0"/>
    <n v="0"/>
    <n v="0"/>
    <n v="0"/>
    <s v="2"/>
    <s v="1"/>
    <s v="ESPACIO PÚBLICO INTERVENIDO"/>
    <s v="10"/>
    <s v=""/>
    <s v="Recurrente"/>
    <x v="1"/>
  </r>
  <r>
    <x v="1"/>
    <d v="2024-01-01T00:00:00"/>
    <d v="2024-12-31T00:00:00"/>
    <s v="0118-01"/>
    <s v=""/>
    <s v="O23011602320000007641"/>
    <s v="Implementación de la Estrategia Integral de Revitalización Bogotá"/>
    <s v="O232020200883221"/>
    <s v="Servicios de planeación urbana"/>
    <s v="1-100-F039"/>
    <s v="VA-CRÉDITO"/>
    <s v="2024"/>
    <s v="PM/0118/0108/40020347641"/>
    <s v="Servicios de asistencia técnica y jurídica para el"/>
    <s v="0001-012"/>
    <n v="17000000000"/>
    <n v="0"/>
    <n v="0"/>
    <n v="0"/>
    <n v="17000000000"/>
    <n v="-17000000000"/>
    <n v="0"/>
    <n v="0"/>
    <n v="0"/>
    <n v="0"/>
    <n v="0"/>
    <n v="0"/>
    <n v="0"/>
    <n v="0"/>
    <n v="0"/>
    <s v="2"/>
    <s v="1"/>
    <s v="SERVICIOS DE ASISTENCIA TÉCNICA Y JURÍDICA PARA EL SANEAMIENTO, LEGALIZACIÓN DE LOS BIENES INMUEBLES"/>
    <s v="08"/>
    <s v=""/>
    <s v="Recurrente"/>
    <x v="1"/>
  </r>
  <r>
    <x v="1"/>
    <d v="2024-01-01T00:00:00"/>
    <d v="2024-12-31T00:00:00"/>
    <s v="0118-01"/>
    <s v=""/>
    <s v="O23011601190000007577"/>
    <s v="Conformación y ajustes de expedientes para legalización de asentamientos de origen informal y regularización de desarrollos legalizados Bogotá"/>
    <s v="O232020200883221"/>
    <s v="Servicios de planeación urbana"/>
    <s v="1-100-F001"/>
    <s v="VA-RECURSOS DISTRITO"/>
    <s v="2024"/>
    <s v="PM/0118/0117/45990187577"/>
    <s v="Servicio de prevención, vigilancia y seguimiento d"/>
    <s v="0001-012"/>
    <n v="332677000"/>
    <n v="0"/>
    <n v="0"/>
    <n v="86316600"/>
    <n v="326748934"/>
    <n v="-240432334"/>
    <n v="92244666"/>
    <n v="0"/>
    <n v="92244666"/>
    <n v="90695333"/>
    <n v="1549333"/>
    <n v="90695333"/>
    <n v="0"/>
    <n v="90695333"/>
    <n v="0"/>
    <s v="2"/>
    <s v="1"/>
    <s v="SERVICIO DE PREVENCIÓN, VIGILANCIA Y SEGUIMIENTO DE LOS DESARROLLOS URBANÍSTICOS ILEGALES"/>
    <s v="17"/>
    <s v=""/>
    <s v="Recurrente"/>
    <x v="1"/>
  </r>
  <r>
    <x v="1"/>
    <d v="2024-01-01T00:00:00"/>
    <d v="2024-12-31T00:00:00"/>
    <s v="0118-01"/>
    <s v=""/>
    <s v="O23011601190000007798"/>
    <s v="Conformación del banco de proyectos e instrumentos para la gestión del suelo en Bogotá"/>
    <s v="O232020200883221"/>
    <s v="Servicios de planeación urbana"/>
    <s v="1-100-F001"/>
    <s v="VA-RECURSOS DISTRITO"/>
    <s v="2024"/>
    <s v="PM/0118/0106/40010457798"/>
    <s v="&quot;Hectáreas de suelo útil gestionadas para el desar"/>
    <s v="0001-012"/>
    <n v="1200000000"/>
    <n v="0"/>
    <n v="0"/>
    <n v="0"/>
    <n v="1200000000"/>
    <n v="-1200000000"/>
    <n v="0"/>
    <n v="0"/>
    <n v="0"/>
    <n v="0"/>
    <n v="0"/>
    <n v="0"/>
    <n v="0"/>
    <n v="0"/>
    <n v="0"/>
    <s v="2"/>
    <s v="1"/>
    <s v="HECTÁREAS DE SUELO ÚTIL GESTIONADAS PARA EL DESARROLLO DE VIVIENDA SOCIAL Y USOS COMPLEMENTARIOS"/>
    <s v="06"/>
    <s v=""/>
    <s v="Recurrente"/>
    <x v="1"/>
  </r>
  <r>
    <x v="1"/>
    <d v="2024-01-01T00:00:00"/>
    <d v="2024-12-31T00:00:00"/>
    <s v="0118-01"/>
    <s v=""/>
    <s v="O23011740022024021410034"/>
    <s v="Adecuación de entornos urbanos y/o rurales con déficit de infraestructura y espacio público de Bogotá D.C."/>
    <s v="O232020200883221"/>
    <s v="Servicios de planeación urbana"/>
    <s v="1-100-F001"/>
    <s v="VA-RECURSOS DISTRITO"/>
    <s v="2024"/>
    <s v="PM/0118/0110/40020340214"/>
    <s v="Espacio público intervenido"/>
    <s v="0001-012"/>
    <n v="0"/>
    <n v="0"/>
    <n v="0"/>
    <n v="1998988000"/>
    <n v="1631013133"/>
    <n v="367974867"/>
    <n v="367974867"/>
    <n v="0"/>
    <n v="367974867"/>
    <n v="367974867"/>
    <n v="0"/>
    <n v="367974867"/>
    <n v="0"/>
    <n v="353226867"/>
    <n v="14748000"/>
    <s v="2"/>
    <s v="1"/>
    <s v="ESPACIO PÚBLICO INTERVENIDO"/>
    <s v="10"/>
    <s v=""/>
    <s v="Recurrente"/>
    <x v="1"/>
  </r>
  <r>
    <x v="1"/>
    <d v="2024-01-01T00:00:00"/>
    <d v="2024-12-31T00:00:00"/>
    <s v="0118-01"/>
    <s v=""/>
    <s v="O23011740022024020919020"/>
    <s v="Desarrollo de estrategias que promuevan la participación ciudadana en la revitalización y resiliencia de espacios urbanos y rurales a través de la gobernanza colaborativa, la gestión y la innovación"/>
    <s v="O232020200883232"/>
    <s v="Servicios de arquitectura paisajista de proyectos de construcción"/>
    <s v="1-100-F001"/>
    <s v="VA-RECURSOS DISTRITO"/>
    <s v="2024"/>
    <s v="PM/0118/0119/40020200209"/>
    <s v="Informes con resultados de encuesta de satisfacció"/>
    <s v="0001-012"/>
    <n v="0"/>
    <n v="0"/>
    <n v="0"/>
    <n v="455313049"/>
    <n v="262503049"/>
    <n v="192810000"/>
    <n v="192810000"/>
    <n v="0"/>
    <n v="192810000"/>
    <n v="192743240"/>
    <n v="66760"/>
    <n v="192743240"/>
    <n v="0"/>
    <n v="0"/>
    <n v="192743240"/>
    <s v="2"/>
    <s v="1"/>
    <s v="INFORMES CON RESULTADOS DE ENCUESTA DE SATISFACCIÓN CIUDADANA"/>
    <s v="19"/>
    <s v=""/>
    <s v="Recurrente"/>
    <x v="1"/>
  </r>
  <r>
    <x v="1"/>
    <d v="2024-01-01T00:00:00"/>
    <d v="2024-12-31T00:00:00"/>
    <s v="0118-01"/>
    <s v=""/>
    <s v="O23011740022024020919016"/>
    <s v="Desarrollo de estrategias que promuevan la participación ciudadana en la revitalización y resiliencia de espacios urbanos y rurales a través de la gobernanza colaborativa, la gestión y la innovación"/>
    <s v="O232020200883232"/>
    <s v="Servicios de arquitectura paisajista de proyectos de construcción"/>
    <s v="1-100-F001"/>
    <s v="VA-RECURSOS DISTRITO"/>
    <s v="2024"/>
    <s v="PM/0118/0119/40020160209"/>
    <s v="Informes con resultados de encuesta de satisfacció"/>
    <s v="0001-012"/>
    <n v="0"/>
    <n v="0"/>
    <n v="0"/>
    <n v="1098200554"/>
    <n v="898200554"/>
    <n v="200000000"/>
    <n v="200000000"/>
    <n v="0"/>
    <n v="200000000"/>
    <n v="200000000"/>
    <n v="0"/>
    <n v="200000000"/>
    <n v="0"/>
    <n v="0"/>
    <n v="200000000"/>
    <s v="2"/>
    <s v="1"/>
    <s v="INFORMES CON RESULTADOS DE ENCUESTA DE SATISFACCIÓN CIUDADANA"/>
    <s v="19"/>
    <s v=""/>
    <s v="Recurrente"/>
    <x v="1"/>
  </r>
  <r>
    <x v="1"/>
    <d v="2024-01-01T00:00:00"/>
    <d v="2024-12-31T00:00:00"/>
    <s v="0118-01"/>
    <s v=""/>
    <s v="O23011601210000007590"/>
    <s v="Desarrollo de estrategias de innovación social y comunicación para el fortalecimiento de la participación en temas Hábitat en Bogotá"/>
    <s v="O232020200883232"/>
    <s v="Servicios de arquitectura paisajista de proyectos de construcción"/>
    <s v="1-100-F001"/>
    <s v="VA-RECURSOS DISTRITO"/>
    <s v="2024"/>
    <s v="PM/0118/0118/45990207590"/>
    <s v="Estrategias de gestión institucional y de la cultu"/>
    <s v="0001-012"/>
    <n v="2150000000"/>
    <n v="0"/>
    <n v="0"/>
    <n v="213070129"/>
    <n v="2093070129"/>
    <n v="-1880000000"/>
    <n v="270000000"/>
    <n v="0"/>
    <n v="270000000"/>
    <n v="270000000"/>
    <n v="0"/>
    <n v="270000000"/>
    <n v="0"/>
    <n v="71564934"/>
    <n v="198435066"/>
    <s v="2"/>
    <s v="1"/>
    <s v="ESTRATEGIAS DE GESTIÓN INSTITUCIONAL Y DE LA CULTURA DE LAS TRANSPARECIA Y LA INTEGRIDAD"/>
    <s v="18"/>
    <s v=""/>
    <s v="Recurrente"/>
    <x v="1"/>
  </r>
  <r>
    <x v="1"/>
    <d v="2024-01-01T00:00:00"/>
    <d v="2024-12-31T00:00:00"/>
    <s v="0118-01"/>
    <s v=""/>
    <s v="O23011740022024020919001"/>
    <s v="Desarrollo de estrategias que promuevan la participación ciudadana en la revitalización y resiliencia de espacios urbanos y rurales a través de la gobernanza colaborativa, la gestión y la innovación"/>
    <s v="O232020200883232"/>
    <s v="Servicios de arquitectura paisajista de proyectos de construcción"/>
    <s v="1-100-F001"/>
    <s v="VA-RECURSOS DISTRITO"/>
    <s v="2024"/>
    <s v="PM/0118/0119/40020010209"/>
    <s v="Informes con resultados de encuesta de satisfacció"/>
    <s v="0001-012"/>
    <n v="0"/>
    <n v="0"/>
    <n v="0"/>
    <n v="298935027"/>
    <n v="298935027"/>
    <n v="0"/>
    <n v="0"/>
    <n v="0"/>
    <n v="0"/>
    <n v="0"/>
    <n v="0"/>
    <n v="0"/>
    <n v="0"/>
    <n v="0"/>
    <n v="0"/>
    <s v="2"/>
    <s v="1"/>
    <s v="INFORMES CON RESULTADOS DE ENCUESTA DE SATISFACCIÓN CIUDADANA"/>
    <s v="19"/>
    <s v=""/>
    <s v="Recurrente"/>
    <x v="1"/>
  </r>
  <r>
    <x v="1"/>
    <d v="2024-01-01T00:00:00"/>
    <d v="2024-12-31T00:00:00"/>
    <s v="0118-01"/>
    <s v=""/>
    <s v="O23011740022024021410020"/>
    <s v="Adecuación de entornos urbanos y/o rurales con déficit de infraestructura y espacio público de Bogotá D.C."/>
    <s v="O232020200883321"/>
    <s v="Servicios de ingeniería en proyectos de construcción"/>
    <s v="1-601-F001"/>
    <s v="PAS-OTROS DISTRITO"/>
    <s v="2024"/>
    <s v="PM/0118/0110/40020200214"/>
    <s v="Espacio público intervenido"/>
    <s v="0001-012"/>
    <n v="0"/>
    <n v="0"/>
    <n v="0"/>
    <n v="52504746"/>
    <n v="0"/>
    <n v="52504746"/>
    <n v="52504746"/>
    <n v="0"/>
    <n v="52504746"/>
    <n v="52504746"/>
    <n v="0"/>
    <n v="52504746"/>
    <n v="0"/>
    <n v="52504746"/>
    <n v="0"/>
    <s v="2"/>
    <s v="1"/>
    <s v="ESPACIO PÚBLICO INTERVENIDO"/>
    <s v="10"/>
    <s v=""/>
    <s v="Recurrente"/>
    <x v="1"/>
  </r>
  <r>
    <x v="1"/>
    <d v="2024-01-01T00:00:00"/>
    <d v="2024-12-31T00:00:00"/>
    <s v="0118-01"/>
    <s v=""/>
    <s v="O23011603450000007645"/>
    <s v="Recuperación del espacio público para el cuidado en Bogotá"/>
    <s v="O232020200883321"/>
    <s v="Servicios de ingeniería en proyectos de construcción"/>
    <s v="1-100-F001"/>
    <s v="VA-RECURSOS DISTRITO"/>
    <s v="2024"/>
    <s v="PM/0118/0110/40020207645"/>
    <s v="Espacio público intervenido"/>
    <s v="0001-012"/>
    <n v="2938136000"/>
    <n v="0"/>
    <n v="0"/>
    <n v="109543484"/>
    <n v="2916895785"/>
    <n v="-2807352301"/>
    <n v="130783699"/>
    <n v="0"/>
    <n v="130783699"/>
    <n v="127563699"/>
    <n v="3220000"/>
    <n v="127563699"/>
    <n v="0"/>
    <n v="127563699"/>
    <n v="0"/>
    <s v="2"/>
    <s v="1"/>
    <s v="ESPACIO PÚBLICO INTERVENIDO"/>
    <s v="10"/>
    <s v=""/>
    <s v="Recurrente"/>
    <x v="1"/>
  </r>
  <r>
    <x v="1"/>
    <d v="2024-01-01T00:00:00"/>
    <d v="2024-12-31T00:00:00"/>
    <s v="0118-01"/>
    <s v=""/>
    <s v="O23011601190000007659"/>
    <s v="Mejoramiento Integral Rural y de Bordes Urbanos en Bogotá"/>
    <s v="O232020200883321"/>
    <s v="Servicios de ingeniería en proyectos de construcción"/>
    <s v="1-100-F001"/>
    <s v="VA-RECURSOS DISTRITO"/>
    <s v="2024"/>
    <s v="PM/0118/0104/40010447659"/>
    <s v="Subsidio para adquisición de vivienda nueva urbana"/>
    <s v="0001-012"/>
    <n v="0"/>
    <n v="0"/>
    <n v="0"/>
    <n v="498455024"/>
    <n v="213076824"/>
    <n v="285378200"/>
    <n v="285378200"/>
    <n v="0"/>
    <n v="285378200"/>
    <n v="285378200"/>
    <n v="0"/>
    <n v="285378200"/>
    <n v="0"/>
    <n v="285378200"/>
    <n v="0"/>
    <s v="2"/>
    <s v="1"/>
    <s v="SUBSIDIO PARA ADQUISICIÓN DE VIVIENDA NUEVA URBANA Y RURAL'SUBSIDIO PARA ADQUISICIÓN DE VIVIENDA NUEVA URBANA"/>
    <s v="04"/>
    <s v=""/>
    <s v="Recurrente"/>
    <x v="1"/>
  </r>
  <r>
    <x v="1"/>
    <d v="2024-01-01T00:00:00"/>
    <d v="2024-12-31T00:00:00"/>
    <s v="0118-01"/>
    <s v=""/>
    <s v="O23011740012024022204042"/>
    <s v="Subsidio Distrital de Vivienda para el acceso a soluciones habitacionales por parte de hogares vulnerables en Bogotá D.C."/>
    <s v="O232020200883321"/>
    <s v="Servicios de ingeniería en proyectos de construcción"/>
    <s v="1-100-F039"/>
    <s v="VA-CRÉDITO"/>
    <s v="2024"/>
    <s v="PM/0118/0104/40010420222"/>
    <s v="Subsidio para adquisición de vivienda nueva urbana"/>
    <s v="0001-012"/>
    <n v="0"/>
    <n v="0"/>
    <n v="0"/>
    <n v="210278583"/>
    <n v="210278583"/>
    <n v="0"/>
    <n v="0"/>
    <n v="0"/>
    <n v="0"/>
    <n v="0"/>
    <n v="0"/>
    <n v="0"/>
    <n v="0"/>
    <n v="0"/>
    <n v="0"/>
    <s v="2"/>
    <s v="1"/>
    <s v="SUBSIDIO PARA ADQUISICIÓN DE VIVIENDA NUEVA URBANA Y RURAL'SUBSIDIO PARA ADQUISICIÓN DE VIVIENDA NUEVA URBANA"/>
    <s v="04"/>
    <s v=""/>
    <s v="Recurrente"/>
    <x v="1"/>
  </r>
  <r>
    <x v="1"/>
    <d v="2024-01-01T00:00:00"/>
    <d v="2024-12-31T00:00:00"/>
    <s v="0118-01"/>
    <s v=""/>
    <s v="O23011740022020032010034"/>
    <s v="Estudios y diseños de proyectos para el mejoramiento integral de Barrios 2020-2024 Bogotá"/>
    <s v="O232020200883321"/>
    <s v="Servicios de ingeniería en proyectos de construcción"/>
    <s v="1-100-F039"/>
    <s v="VA-CRÉDITO"/>
    <s v="2024"/>
    <s v="PM/0118/0110/40020340320"/>
    <s v="Espacio público intervenido"/>
    <s v="0001-012"/>
    <n v="0"/>
    <n v="0"/>
    <n v="0"/>
    <n v="210278583"/>
    <n v="210278583"/>
    <n v="0"/>
    <n v="0"/>
    <n v="0"/>
    <n v="0"/>
    <n v="0"/>
    <n v="0"/>
    <n v="0"/>
    <n v="0"/>
    <n v="0"/>
    <n v="0"/>
    <s v="2"/>
    <s v="1"/>
    <s v="ESPACIO PÚBLICO INTERVENIDO"/>
    <s v="10"/>
    <s v=""/>
    <s v="Recurrente"/>
    <x v="1"/>
  </r>
  <r>
    <x v="1"/>
    <d v="2024-01-01T00:00:00"/>
    <d v="2024-12-31T00:00:00"/>
    <s v="0118-01"/>
    <s v=""/>
    <s v="O23011740012024022204031"/>
    <s v="Subsidio Distrital de Vivienda para el acceso a soluciones habitacionales por parte de hogares vulnerables en Bogotá D.C."/>
    <s v="O232020200883321"/>
    <s v="Servicios de ingeniería en proyectos de construcción"/>
    <s v="1-100-F001"/>
    <s v="VA-RECURSOS DISTRITO"/>
    <s v="2024"/>
    <s v="PM/0118/0104/40010310222"/>
    <s v="Subsidio para adquisición de vivienda nueva urbana"/>
    <s v="0001-012"/>
    <n v="0"/>
    <n v="0"/>
    <n v="0"/>
    <n v="6000000"/>
    <n v="0"/>
    <n v="6000000"/>
    <n v="6000000"/>
    <n v="0"/>
    <n v="6000000"/>
    <n v="6000000"/>
    <n v="0"/>
    <n v="6000000"/>
    <n v="0"/>
    <n v="0"/>
    <n v="6000000"/>
    <s v="2"/>
    <s v="1"/>
    <s v="SUBSIDIO PARA ADQUISICIÓN DE VIVIENDA NUEVA URBANA Y RURAL'SUBSIDIO PARA ADQUISICIÓN DE VIVIENDA NUEVA URBANA"/>
    <s v="04"/>
    <s v=""/>
    <s v="Recurrente"/>
    <x v="1"/>
  </r>
  <r>
    <x v="1"/>
    <d v="2024-01-01T00:00:00"/>
    <d v="2024-12-31T00:00:00"/>
    <s v="0118-01"/>
    <s v=""/>
    <s v="O23011602320000007642"/>
    <s v="Implementación de acciones de Acupuntura Urbana en Bogotá"/>
    <s v="O232020200883321"/>
    <s v="Servicios de ingeniería en proyectos de construcción"/>
    <s v="1-100-F001"/>
    <s v="VA-RECURSOS DISTRITO"/>
    <s v="2024"/>
    <s v="PM/0118/0102/40020207642"/>
    <s v="ASISTENCIA TÉCNICA PARA EL FORTALECIMIENTO TÉCNICO Y ORGANIZACIONAL A LOS PRESTADORES DE LOS SISTEMA"/>
    <s v="0001-012"/>
    <n v="2971560000"/>
    <n v="0"/>
    <n v="0"/>
    <n v="505035852"/>
    <n v="3412014852"/>
    <n v="-2906979000"/>
    <n v="64581000"/>
    <n v="0"/>
    <n v="64581000"/>
    <n v="64581000"/>
    <n v="0"/>
    <n v="64581000"/>
    <n v="0"/>
    <n v="64581000"/>
    <n v="0"/>
    <s v="2"/>
    <s v="1"/>
    <s v=""/>
    <s v="02"/>
    <s v=""/>
    <s v="Recurrente"/>
    <x v="1"/>
  </r>
  <r>
    <x v="1"/>
    <d v="2024-01-01T00:00:00"/>
    <d v="2024-12-31T00:00:00"/>
    <s v="0118-01"/>
    <s v=""/>
    <s v="O23011740022020032010020"/>
    <s v="Estudios y diseños de proyectos para el mejoramiento integral de Barrios 2020-2024 Bogotá"/>
    <s v="O232020200883321"/>
    <s v="Servicios de ingeniería en proyectos de construcción"/>
    <s v="1-100-F001"/>
    <s v="VA-RECURSOS DISTRITO"/>
    <s v="2024"/>
    <s v="PM/0118/0110/40020200320"/>
    <s v="Espacio público intervenido"/>
    <s v="0001-012"/>
    <n v="0"/>
    <n v="0"/>
    <n v="0"/>
    <n v="9270000"/>
    <n v="0"/>
    <n v="9270000"/>
    <n v="9270000"/>
    <n v="0"/>
    <n v="9270000"/>
    <n v="9270000"/>
    <n v="0"/>
    <n v="9270000"/>
    <n v="0"/>
    <n v="0"/>
    <n v="9270000"/>
    <s v="2"/>
    <s v="1"/>
    <s v="ESPACIO PÚBLICO INTERVENIDO"/>
    <s v="10"/>
    <s v=""/>
    <s v="Recurrente"/>
    <x v="1"/>
  </r>
  <r>
    <x v="1"/>
    <d v="2024-01-01T00:00:00"/>
    <d v="2024-12-31T00:00:00"/>
    <s v="0118-01"/>
    <s v=""/>
    <s v="O23011602320000007642"/>
    <s v="Implementación de acciones de Acupuntura Urbana en Bogotá"/>
    <s v="O232020200883321"/>
    <s v="Servicios de ingeniería en proyectos de construcción"/>
    <s v="1-601-I038"/>
    <s v="PAS-OTROS RECURSOS DE DESTINACIÓN ESPECIFICA"/>
    <s v="2024"/>
    <s v="PM/0118/0102/40020207642"/>
    <s v="ASISTENCIA TÉCNICA PARA EL FORTALECIMIENTO TÉCNICO Y ORGANIZACIONAL A LOS PRESTADORES DE LOS SISTEMA"/>
    <s v="0001-012"/>
    <n v="0"/>
    <n v="0"/>
    <n v="0"/>
    <n v="226265553"/>
    <n v="0"/>
    <n v="226265553"/>
    <n v="226265553"/>
    <n v="0"/>
    <n v="226265553"/>
    <n v="226265553"/>
    <n v="0"/>
    <n v="226265553"/>
    <n v="0"/>
    <n v="226265553"/>
    <n v="0"/>
    <s v="2"/>
    <s v="1"/>
    <s v=""/>
    <s v="02"/>
    <s v=""/>
    <s v="Recurrente"/>
    <x v="1"/>
  </r>
  <r>
    <x v="1"/>
    <d v="2024-01-01T00:00:00"/>
    <d v="2024-12-31T00:00:00"/>
    <s v="0118-01"/>
    <s v=""/>
    <s v="O23011740022024021410020"/>
    <s v="Adecuación de entornos urbanos y/o rurales con déficit de infraestructura y espacio público de Bogotá D.C."/>
    <s v="O232020200883321"/>
    <s v="Servicios de ingeniería en proyectos de construcción"/>
    <s v="1-100-F001"/>
    <s v="VA-RECURSOS DISTRITO"/>
    <s v="2024"/>
    <s v="PM/0118/0110/40020200214"/>
    <s v="Espacio público intervenido"/>
    <s v="0001-012"/>
    <n v="0"/>
    <n v="0"/>
    <n v="0"/>
    <n v="110774746"/>
    <n v="102504746"/>
    <n v="8270000"/>
    <n v="8270000"/>
    <n v="0"/>
    <n v="8270000"/>
    <n v="8270000"/>
    <n v="0"/>
    <n v="8270000"/>
    <n v="0"/>
    <n v="0"/>
    <n v="8270000"/>
    <s v="2"/>
    <s v="1"/>
    <s v="ESPACIO PÚBLICO INTERVENIDO"/>
    <s v="10"/>
    <s v=""/>
    <s v="Recurrente"/>
    <x v="1"/>
  </r>
  <r>
    <x v="1"/>
    <d v="2024-01-01T00:00:00"/>
    <d v="2024-12-31T00:00:00"/>
    <s v="0118-01"/>
    <s v=""/>
    <s v="O23011740022024021410034"/>
    <s v="Adecuación de entornos urbanos y/o rurales con déficit de infraestructura y espacio público de Bogotá D.C."/>
    <s v="O232020200883321"/>
    <s v="Servicios de ingeniería en proyectos de construcción"/>
    <s v="1-100-F001"/>
    <s v="VA-RECURSOS DISTRITO"/>
    <s v="2024"/>
    <s v="PM/0118/0110/40020340214"/>
    <s v="Espacio público intervenido"/>
    <s v="0001-012"/>
    <n v="0"/>
    <n v="0"/>
    <n v="0"/>
    <n v="231866000"/>
    <n v="100469000"/>
    <n v="131397000"/>
    <n v="131397000"/>
    <n v="0"/>
    <n v="131397000"/>
    <n v="131397000"/>
    <n v="0"/>
    <n v="131397000"/>
    <n v="0"/>
    <n v="123127000"/>
    <n v="8270000"/>
    <s v="2"/>
    <s v="1"/>
    <s v="ESPACIO PÚBLICO INTERVENIDO"/>
    <s v="10"/>
    <s v=""/>
    <s v="Recurrente"/>
    <x v="1"/>
  </r>
  <r>
    <x v="1"/>
    <d v="2024-01-01T00:00:00"/>
    <d v="2024-12-31T00:00:00"/>
    <s v="0118-01"/>
    <s v=""/>
    <s v="O23011740022020032010034"/>
    <s v="Estudios y diseños de proyectos para el mejoramiento integral de Barrios 2020-2024 Bogotá"/>
    <s v="O232020200883321"/>
    <s v="Servicios de ingeniería en proyectos de construcción"/>
    <s v="1-100-F001"/>
    <s v="VA-RECURSOS DISTRITO"/>
    <s v="2024"/>
    <s v="PM/0118/0110/40020340320"/>
    <s v="Espacio público intervenido"/>
    <s v="0001-012"/>
    <n v="0"/>
    <n v="0"/>
    <n v="0"/>
    <n v="75680919"/>
    <n v="17432919"/>
    <n v="58248000"/>
    <n v="58248000"/>
    <n v="0"/>
    <n v="58248000"/>
    <n v="57048000"/>
    <n v="1200000"/>
    <n v="57048000"/>
    <n v="0"/>
    <n v="2000000"/>
    <n v="55048000"/>
    <s v="2"/>
    <s v="1"/>
    <s v="ESPACIO PÚBLICO INTERVENIDO"/>
    <s v="10"/>
    <s v=""/>
    <s v="Recurrente"/>
    <x v="1"/>
  </r>
  <r>
    <x v="1"/>
    <d v="2024-01-01T00:00:00"/>
    <d v="2024-12-31T00:00:00"/>
    <s v="0118-01"/>
    <s v=""/>
    <s v="O23011602320000007642"/>
    <s v="Implementación de acciones de Acupuntura Urbana en Bogotá"/>
    <s v="O232020200883330"/>
    <s v="Servicios de administración en proyectos de construcción"/>
    <s v="1-100-F001"/>
    <s v="VA-RECURSOS DISTRITO"/>
    <s v="2024"/>
    <s v="PM/0118/0102/40020207642"/>
    <s v="ASISTENCIA TÉCNICA PARA EL FORTALECIMIENTO TÉCNICO Y ORGANIZACIONAL A LOS PRESTADORES DE LOS SISTEMA"/>
    <s v="0001-012"/>
    <n v="0"/>
    <n v="0"/>
    <n v="0"/>
    <n v="158135136"/>
    <n v="27869737"/>
    <n v="130265399"/>
    <n v="130265399"/>
    <n v="0"/>
    <n v="130265399"/>
    <n v="130265399"/>
    <n v="0"/>
    <n v="130265399"/>
    <n v="0"/>
    <n v="130265399"/>
    <n v="0"/>
    <s v="2"/>
    <s v="1"/>
    <s v=""/>
    <s v="02"/>
    <s v=""/>
    <s v="Recurrente"/>
    <x v="1"/>
  </r>
  <r>
    <x v="1"/>
    <d v="2024-01-01T00:00:00"/>
    <d v="2024-12-31T00:00:00"/>
    <s v="0118-01"/>
    <s v=""/>
    <s v="O23011740022020032010020"/>
    <s v="Estudios y diseños de proyectos para el mejoramiento integral de Barrios 2020-2024 Bogotá"/>
    <s v="O232020200883330"/>
    <s v="Servicios de administración en proyectos de construcción"/>
    <s v="1-100-F039"/>
    <s v="VA-CRÉDITO"/>
    <s v="2024"/>
    <s v="PM/0118/0110/40020200320"/>
    <s v="Espacio público intervenido"/>
    <s v="0001-012"/>
    <n v="0"/>
    <n v="0"/>
    <n v="0"/>
    <n v="683432838"/>
    <n v="482715105"/>
    <n v="200717733"/>
    <n v="200717733"/>
    <n v="0"/>
    <n v="200717733"/>
    <n v="176848400"/>
    <n v="23869333"/>
    <n v="176848400"/>
    <n v="0"/>
    <n v="174171733"/>
    <n v="2676667"/>
    <s v="2"/>
    <s v="1"/>
    <s v="ESPACIO PÚBLICO INTERVENIDO"/>
    <s v="10"/>
    <s v=""/>
    <s v="Recurrente"/>
    <x v="1"/>
  </r>
  <r>
    <x v="1"/>
    <d v="2024-01-01T00:00:00"/>
    <d v="2024-12-31T00:00:00"/>
    <s v="0118-01"/>
    <s v=""/>
    <s v="O23011740022020032010020"/>
    <s v="Estudios y diseños de proyectos para el mejoramiento integral de Barrios 2020-2024 Bogotá"/>
    <s v="O232020200883330"/>
    <s v="Servicios de administración en proyectos de construcción"/>
    <s v="1-100-F001"/>
    <s v="VA-RECURSOS DISTRITO"/>
    <s v="2024"/>
    <s v="PM/0118/0110/40020200320"/>
    <s v="Espacio público intervenido"/>
    <s v="0001-012"/>
    <n v="0"/>
    <n v="0"/>
    <n v="0"/>
    <n v="1686634252"/>
    <n v="409239420"/>
    <n v="1277394832"/>
    <n v="1277394832"/>
    <n v="0"/>
    <n v="1277394832"/>
    <n v="1267504499"/>
    <n v="9890333"/>
    <n v="1267504499"/>
    <n v="0"/>
    <n v="1207262167"/>
    <n v="60242332"/>
    <s v="2"/>
    <s v="1"/>
    <s v="ESPACIO PÚBLICO INTERVENIDO"/>
    <s v="10"/>
    <s v=""/>
    <s v="Recurrente"/>
    <x v="1"/>
  </r>
  <r>
    <x v="1"/>
    <d v="2024-01-01T00:00:00"/>
    <d v="2024-12-31T00:00:00"/>
    <s v="0118-01"/>
    <s v=""/>
    <s v="O23011740012024022204042"/>
    <s v="Subsidio Distrital de Vivienda para el acceso a soluciones habitacionales por parte de hogares vulnerables en Bogotá D.C."/>
    <s v="O232020200883330"/>
    <s v="Servicios de administración en proyectos de construcción"/>
    <s v="1-100-F001"/>
    <s v="VA-RECURSOS DISTRITO"/>
    <s v="2024"/>
    <s v="PM/0118/0104/40010420222"/>
    <s v="Subsidio para adquisición de vivienda nueva urbana"/>
    <s v="0001-012"/>
    <n v="0"/>
    <n v="0"/>
    <n v="0"/>
    <n v="44868000"/>
    <n v="5733133"/>
    <n v="39134867"/>
    <n v="39134867"/>
    <n v="0"/>
    <n v="39134867"/>
    <n v="39134867"/>
    <n v="0"/>
    <n v="39134867"/>
    <n v="0"/>
    <n v="39134867"/>
    <n v="0"/>
    <s v="2"/>
    <s v="1"/>
    <s v="SUBSIDIO PARA ADQUISICIÓN DE VIVIENDA NUEVA URBANA Y RURAL'SUBSIDIO PARA ADQUISICIÓN DE VIVIENDA NUEVA URBANA"/>
    <s v="04"/>
    <s v=""/>
    <s v="Recurrente"/>
    <x v="1"/>
  </r>
  <r>
    <x v="1"/>
    <d v="2024-01-01T00:00:00"/>
    <d v="2024-12-31T00:00:00"/>
    <s v="0118-01"/>
    <s v=""/>
    <s v="O23011601190000007659"/>
    <s v="Mejoramiento Integral Rural y de Bordes Urbanos en Bogotá"/>
    <s v="O232020200883330"/>
    <s v="Servicios de administración en proyectos de construcción"/>
    <s v="1-100-F001"/>
    <s v="VA-RECURSOS DISTRITO"/>
    <s v="2024"/>
    <s v="PM/0118/0104/40010447659"/>
    <s v="Subsidio para adquisición de vivienda nueva urbana"/>
    <s v="0001-012"/>
    <n v="0"/>
    <n v="0"/>
    <n v="0"/>
    <n v="2725736000"/>
    <n v="2542469466"/>
    <n v="183266534"/>
    <n v="183266534"/>
    <n v="0"/>
    <n v="183266534"/>
    <n v="183266534"/>
    <n v="0"/>
    <n v="183266534"/>
    <n v="0"/>
    <n v="182333201"/>
    <n v="933333"/>
    <s v="2"/>
    <s v="1"/>
    <s v="SUBSIDIO PARA ADQUISICIÓN DE VIVIENDA NUEVA URBANA Y RURAL'SUBSIDIO PARA ADQUISICIÓN DE VIVIENDA NUEVA URBANA"/>
    <s v="04"/>
    <s v=""/>
    <s v="Recurrente"/>
    <x v="1"/>
  </r>
  <r>
    <x v="1"/>
    <d v="2024-01-01T00:00:00"/>
    <d v="2024-12-31T00:00:00"/>
    <s v="0118-01"/>
    <s v=""/>
    <s v="O23011740022020032010034"/>
    <s v="Estudios y diseños de proyectos para el mejoramiento integral de Barrios 2020-2024 Bogotá"/>
    <s v="O232020200883330"/>
    <s v="Servicios de administración en proyectos de construcción"/>
    <s v="1-100-F039"/>
    <s v="VA-CRÉDITO"/>
    <s v="2024"/>
    <s v="PM/0118/0110/40020340320"/>
    <s v="Espacio público intervenido"/>
    <s v="0001-012"/>
    <n v="0"/>
    <n v="0"/>
    <n v="0"/>
    <n v="227646000"/>
    <n v="26774667"/>
    <n v="200871333"/>
    <n v="200871333"/>
    <n v="0"/>
    <n v="200871333"/>
    <n v="200871333"/>
    <n v="0"/>
    <n v="200871333"/>
    <n v="0"/>
    <n v="200871333"/>
    <n v="0"/>
    <s v="2"/>
    <s v="1"/>
    <s v="ESPACIO PÚBLICO INTERVENIDO"/>
    <s v="10"/>
    <s v=""/>
    <s v="Recurrente"/>
    <x v="1"/>
  </r>
  <r>
    <x v="1"/>
    <d v="2024-01-01T00:00:00"/>
    <d v="2024-12-31T00:00:00"/>
    <s v="0118-01"/>
    <s v=""/>
    <s v="O23011745992024022608018"/>
    <s v="Implementación de acciones y estrategias que garanticen el desarrollo formal de vivienda, la legalización urbanística y la prevención frente a la urbanización ilegal en Bogotá D.C."/>
    <s v="O232020200883330"/>
    <s v="Servicios de administración en proyectos de construcción"/>
    <s v="1-100-F001"/>
    <s v="VA-RECURSOS DISTRITO"/>
    <s v="2024"/>
    <s v="PM/0118/0108/45990180226"/>
    <s v="Servicios de asistencia técnica y jurídica para el"/>
    <s v="0001-012"/>
    <n v="0"/>
    <n v="0"/>
    <n v="0"/>
    <n v="53770000"/>
    <n v="25800000"/>
    <n v="27970000"/>
    <n v="27970000"/>
    <n v="0"/>
    <n v="27970000"/>
    <n v="25930000"/>
    <n v="2040000"/>
    <n v="25930000"/>
    <n v="0"/>
    <n v="0"/>
    <n v="25930000"/>
    <s v="2"/>
    <s v="1"/>
    <s v="SERVICIOS DE ASISTENCIA TÉCNICA Y JURÍDICA PARA EL SANEAMIENTO, LEGALIZACIÓN DE LOS BIENES INMUEBLES"/>
    <s v="08"/>
    <s v=""/>
    <s v="Recurrente"/>
    <x v="1"/>
  </r>
  <r>
    <x v="1"/>
    <d v="2024-01-01T00:00:00"/>
    <d v="2024-12-31T00:00:00"/>
    <s v="0118-01"/>
    <s v=""/>
    <s v="O23011740012024022203044"/>
    <s v="Subsidio Distrital de Vivienda para el acceso a soluciones habitacionales por parte de hogares vulnerables en Bogotá D.C."/>
    <s v="O232020200883330"/>
    <s v="Servicios de administración en proyectos de construcción"/>
    <s v="1-100-F039"/>
    <s v="VA-CRÉDITO"/>
    <s v="2024"/>
    <s v="PM/0118/0103/40010440222"/>
    <s v="Subsidios para el Mejoramiento y habitabilidad urb"/>
    <s v="0001-012"/>
    <n v="0"/>
    <n v="0"/>
    <n v="0"/>
    <n v="43620000"/>
    <n v="43620000"/>
    <n v="0"/>
    <n v="0"/>
    <n v="0"/>
    <n v="0"/>
    <n v="0"/>
    <n v="0"/>
    <n v="0"/>
    <n v="0"/>
    <n v="0"/>
    <n v="0"/>
    <s v="2"/>
    <s v="1"/>
    <s v="SUBSIDIOS PARA EL MEJORAMIENTO Y HABITABILIDAD URBANA RURAL Y PROGRESIVA"/>
    <s v="03"/>
    <s v=""/>
    <s v="Recurrente"/>
    <x v="1"/>
  </r>
  <r>
    <x v="1"/>
    <d v="2024-01-01T00:00:00"/>
    <d v="2024-12-31T00:00:00"/>
    <s v="0118-01"/>
    <s v=""/>
    <s v="O23011740012024022205033"/>
    <s v="Subsidio Distrital de Vivienda para el acceso a soluciones habitacionales por parte de hogares vulnerables en Bogotá D.C."/>
    <s v="O232020200883330"/>
    <s v="Servicios de administración en proyectos de construcción"/>
    <s v="1-100-F001"/>
    <s v="VA-RECURSOS DISTRITO"/>
    <s v="2024"/>
    <s v="PM/0118/0105/40010330222"/>
    <s v="Subsidios para arrendamiento de vivienda"/>
    <s v="0001-012"/>
    <n v="0"/>
    <n v="0"/>
    <n v="0"/>
    <n v="10506000"/>
    <n v="10506000"/>
    <n v="0"/>
    <n v="0"/>
    <n v="0"/>
    <n v="0"/>
    <n v="0"/>
    <n v="0"/>
    <n v="0"/>
    <n v="0"/>
    <n v="0"/>
    <n v="0"/>
    <s v="2"/>
    <s v="1"/>
    <s v="SUBSIDIOS PARA ARRENDAMIENTO DE VIVIENDA"/>
    <s v="05"/>
    <s v=""/>
    <s v="Recurrente"/>
    <x v="1"/>
  </r>
  <r>
    <x v="1"/>
    <d v="2024-01-01T00:00:00"/>
    <d v="2024-12-31T00:00:00"/>
    <s v="0118-01"/>
    <s v=""/>
    <s v="O23011740022020032010020"/>
    <s v="Estudios y diseños de proyectos para el mejoramiento integral de Barrios 2020-2024 Bogotá"/>
    <s v="O232020200883330"/>
    <s v="Servicios de administración en proyectos de construcción"/>
    <s v="1-601-F001"/>
    <s v="PAS-OTROS DISTRITO"/>
    <s v="2024"/>
    <s v="PM/0118/0110/40020200320"/>
    <s v="Espacio público intervenido"/>
    <s v="0001-012"/>
    <n v="0"/>
    <n v="0"/>
    <n v="0"/>
    <n v="191619252"/>
    <n v="191619252"/>
    <n v="0"/>
    <n v="0"/>
    <n v="0"/>
    <n v="0"/>
    <n v="0"/>
    <n v="0"/>
    <n v="0"/>
    <n v="0"/>
    <n v="0"/>
    <n v="0"/>
    <s v="2"/>
    <s v="1"/>
    <s v="ESPACIO PÚBLICO INTERVENIDO"/>
    <s v="10"/>
    <s v=""/>
    <s v="Recurrente"/>
    <x v="1"/>
  </r>
  <r>
    <x v="1"/>
    <d v="2024-01-01T00:00:00"/>
    <d v="2024-12-31T00:00:00"/>
    <s v="0118-01"/>
    <s v=""/>
    <s v="O23011740012024022203032"/>
    <s v="Subsidio Distrital de Vivienda para el acceso a soluciones habitacionales por parte de hogares vulnerables en Bogotá D.C."/>
    <s v="O232020200883330"/>
    <s v="Servicios de administración en proyectos de construcción"/>
    <s v="1-100-I023"/>
    <s v="VA-PLUSVALÍA"/>
    <s v="2024"/>
    <s v="PM/0118/0103/40010320222"/>
    <s v="Subsidios para el Mejoramiento y habitabilidad urb"/>
    <s v="0001-012"/>
    <n v="0"/>
    <n v="0"/>
    <n v="0"/>
    <n v="2094857000"/>
    <n v="0"/>
    <n v="2094857000"/>
    <n v="2094857000"/>
    <n v="0"/>
    <n v="2094857000"/>
    <n v="0"/>
    <n v="2094857000"/>
    <n v="0"/>
    <n v="0"/>
    <n v="0"/>
    <n v="0"/>
    <s v="2"/>
    <s v="1"/>
    <s v="SUBSIDIOS PARA EL MEJORAMIENTO Y HABITABILIDAD URBANA RURAL Y PROGRESIVA"/>
    <s v="03"/>
    <s v=""/>
    <s v="Recurrente"/>
    <x v="1"/>
  </r>
  <r>
    <x v="1"/>
    <d v="2024-01-01T00:00:00"/>
    <d v="2024-12-31T00:00:00"/>
    <s v="0118-01"/>
    <s v=""/>
    <s v="O23011601190000007575"/>
    <s v="Estudios y diseños de proyecto para el mejoramiento integral de Barrios - Bogotá 2020-2024"/>
    <s v="O232020200883330"/>
    <s v="Servicios de administración en proyectos de construcción"/>
    <s v="1-100-F039"/>
    <s v="VA-CRÉDITO"/>
    <s v="2024"/>
    <s v="PM/0118/0110/40020207575"/>
    <s v="Espacio público intervenido"/>
    <s v="0001-012"/>
    <n v="419572000"/>
    <n v="0"/>
    <n v="0"/>
    <n v="0"/>
    <n v="419572000"/>
    <n v="-419572000"/>
    <n v="0"/>
    <n v="0"/>
    <n v="0"/>
    <n v="0"/>
    <n v="0"/>
    <n v="0"/>
    <n v="0"/>
    <n v="0"/>
    <n v="0"/>
    <s v="2"/>
    <s v="1"/>
    <s v="ESPACIO PÚBLICO INTERVENIDO"/>
    <s v="10"/>
    <s v=""/>
    <s v="Recurrente"/>
    <x v="1"/>
  </r>
  <r>
    <x v="1"/>
    <d v="2024-01-01T00:00:00"/>
    <d v="2024-12-31T00:00:00"/>
    <s v="0118-01"/>
    <s v=""/>
    <s v="O23011740022020032010034"/>
    <s v="Estudios y diseños de proyectos para el mejoramiento integral de Barrios 2020-2024 Bogotá"/>
    <s v="O232020200883330"/>
    <s v="Servicios de administración en proyectos de construcción"/>
    <s v="1-100-F001"/>
    <s v="VA-RECURSOS DISTRITO"/>
    <s v="2024"/>
    <s v="PM/0118/0110/40020340320"/>
    <s v="Espacio público intervenido"/>
    <s v="0001-012"/>
    <n v="0"/>
    <n v="0"/>
    <n v="0"/>
    <n v="3025280000"/>
    <n v="2613349999"/>
    <n v="411930001"/>
    <n v="411930001"/>
    <n v="0"/>
    <n v="411930001"/>
    <n v="411930001"/>
    <n v="0"/>
    <n v="411930001"/>
    <n v="0"/>
    <n v="373510001"/>
    <n v="38420000"/>
    <s v="2"/>
    <s v="1"/>
    <s v="ESPACIO PÚBLICO INTERVENIDO"/>
    <s v="10"/>
    <s v=""/>
    <s v="Recurrente"/>
    <x v="1"/>
  </r>
  <r>
    <x v="1"/>
    <d v="2024-01-01T00:00:00"/>
    <d v="2024-12-31T00:00:00"/>
    <s v="0118-01"/>
    <s v=""/>
    <s v="O23011740012024022203032"/>
    <s v="Subsidio Distrital de Vivienda para el acceso a soluciones habitacionales por parte de hogares vulnerables en Bogotá D.C."/>
    <s v="O232020200883330"/>
    <s v="Servicios de administración en proyectos de construcción"/>
    <s v="1-100-F001"/>
    <s v="VA-RECURSOS DISTRITO"/>
    <s v="2024"/>
    <s v="PM/0118/0103/40010320222"/>
    <s v="Subsidios para el Mejoramiento y habitabilidad urb"/>
    <s v="0001-012"/>
    <n v="0"/>
    <n v="0"/>
    <n v="0"/>
    <n v="8015247133"/>
    <n v="1763307439"/>
    <n v="6251939694"/>
    <n v="6251939694"/>
    <n v="0"/>
    <n v="6251939694"/>
    <n v="6251939694"/>
    <n v="0"/>
    <n v="6251939694"/>
    <n v="0"/>
    <n v="3039597689"/>
    <n v="3212342005"/>
    <s v="2"/>
    <s v="1"/>
    <s v="SUBSIDIOS PARA EL MEJORAMIENTO Y HABITABILIDAD URBANA RURAL Y PROGRESIVA"/>
    <s v="03"/>
    <s v=""/>
    <s v="Recurrente"/>
    <x v="1"/>
  </r>
  <r>
    <x v="1"/>
    <d v="2024-01-01T00:00:00"/>
    <d v="2024-12-31T00:00:00"/>
    <s v="0118-01"/>
    <s v=""/>
    <s v="O23011603450000007645"/>
    <s v="Recuperación del espacio público para el cuidado en Bogotá"/>
    <s v="O232020200883330"/>
    <s v="Servicios de administración en proyectos de construcción"/>
    <s v="1-100-F001"/>
    <s v="VA-RECURSOS DISTRITO"/>
    <s v="2024"/>
    <s v="PM/0118/0110/40020207645"/>
    <s v="Espacio público intervenido"/>
    <s v="0001-012"/>
    <n v="0"/>
    <n v="0"/>
    <n v="0"/>
    <n v="206947484"/>
    <n v="77897818"/>
    <n v="129049666"/>
    <n v="129049666"/>
    <n v="0"/>
    <n v="129049666"/>
    <n v="123729666"/>
    <n v="5320000"/>
    <n v="123729666"/>
    <n v="0"/>
    <n v="123729666"/>
    <n v="0"/>
    <s v="2"/>
    <s v="1"/>
    <s v="ESPACIO PÚBLICO INTERVENIDO"/>
    <s v="10"/>
    <s v=""/>
    <s v="Recurrente"/>
    <x v="1"/>
  </r>
  <r>
    <x v="1"/>
    <d v="2024-01-01T00:00:00"/>
    <d v="2024-12-31T00:00:00"/>
    <s v="0118-01"/>
    <s v=""/>
    <s v="O23011740022024021410020"/>
    <s v="Adecuación de entornos urbanos y/o rurales con déficit de infraestructura y espacio público de Bogotá D.C."/>
    <s v="O232020200883330"/>
    <s v="Servicios de administración en proyectos de construcción"/>
    <s v="1-100-F001"/>
    <s v="VA-RECURSOS DISTRITO"/>
    <s v="2024"/>
    <s v="PM/0118/0110/40020200214"/>
    <s v="Espacio público intervenido"/>
    <s v="0001-012"/>
    <n v="0"/>
    <n v="0"/>
    <n v="0"/>
    <n v="652928000"/>
    <n v="260788000"/>
    <n v="392140000"/>
    <n v="392140000"/>
    <n v="0"/>
    <n v="392140000"/>
    <n v="392140000"/>
    <n v="0"/>
    <n v="392140000"/>
    <n v="0"/>
    <n v="350112000"/>
    <n v="42028000"/>
    <s v="2"/>
    <s v="1"/>
    <s v="ESPACIO PÚBLICO INTERVENIDO"/>
    <s v="10"/>
    <s v=""/>
    <s v="Recurrente"/>
    <x v="1"/>
  </r>
  <r>
    <x v="1"/>
    <d v="2024-01-01T00:00:00"/>
    <d v="2024-12-31T00:00:00"/>
    <s v="0118-01"/>
    <s v=""/>
    <s v="O23011740022020032010034"/>
    <s v="Estudios y diseños de proyectos para el mejoramiento integral de Barrios 2020-2024 Bogotá"/>
    <s v="O232020200883330"/>
    <s v="Servicios de administración en proyectos de construcción"/>
    <s v="1-200-I072"/>
    <s v="RB-OBLIGACIONES URBANÍSTICAS"/>
    <s v="2024"/>
    <s v="PM/0118/0110/40020340320"/>
    <s v="Espacio público intervenido"/>
    <s v="0001-012"/>
    <n v="0"/>
    <n v="0"/>
    <n v="0"/>
    <n v="1096909748"/>
    <n v="0"/>
    <n v="1096909748"/>
    <n v="1096909748"/>
    <n v="0"/>
    <n v="1096909748"/>
    <n v="834543860"/>
    <n v="262365888"/>
    <n v="834543860"/>
    <n v="0"/>
    <n v="0"/>
    <n v="834543860"/>
    <s v="2"/>
    <s v="1"/>
    <s v="ESPACIO PÚBLICO INTERVENIDO"/>
    <s v="10"/>
    <s v=""/>
    <s v="Recurrente"/>
    <x v="1"/>
  </r>
  <r>
    <x v="1"/>
    <d v="2024-01-01T00:00:00"/>
    <d v="2024-12-31T00:00:00"/>
    <s v="0118-01"/>
    <s v=""/>
    <s v="O23011740012024022203044"/>
    <s v="Subsidio Distrital de Vivienda para el acceso a soluciones habitacionales por parte de hogares vulnerables en Bogotá D.C."/>
    <s v="O232020200883330"/>
    <s v="Servicios de administración en proyectos de construcción"/>
    <s v="1-100-F001"/>
    <s v="VA-RECURSOS DISTRITO"/>
    <s v="2024"/>
    <s v="PM/0118/0103/40010440222"/>
    <s v="Subsidios para el Mejoramiento y habitabilidad urb"/>
    <s v="0001-012"/>
    <n v="0"/>
    <n v="0"/>
    <n v="0"/>
    <n v="4615413369"/>
    <n v="3237249099"/>
    <n v="1378164270"/>
    <n v="1378164270"/>
    <n v="0"/>
    <n v="1378164270"/>
    <n v="1328664270"/>
    <n v="49500000"/>
    <n v="1328664270"/>
    <n v="0"/>
    <n v="725048270"/>
    <n v="603616000"/>
    <s v="2"/>
    <s v="1"/>
    <s v="SUBSIDIOS PARA EL MEJORAMIENTO Y HABITABILIDAD URBANA RURAL Y PROGRESIVA"/>
    <s v="03"/>
    <s v=""/>
    <s v="Recurrente"/>
    <x v="1"/>
  </r>
  <r>
    <x v="1"/>
    <d v="2024-01-01T00:00:00"/>
    <d v="2024-12-31T00:00:00"/>
    <s v="0118-01"/>
    <s v=""/>
    <s v="O23011740022024021410034"/>
    <s v="Adecuación de entornos urbanos y/o rurales con déficit de infraestructura y espacio público de Bogotá D.C."/>
    <s v="O232020200883330"/>
    <s v="Servicios de administración en proyectos de construcción"/>
    <s v="1-100-F001"/>
    <s v="VA-RECURSOS DISTRITO"/>
    <s v="2024"/>
    <s v="PM/0118/0110/40020340214"/>
    <s v="Espacio público intervenido"/>
    <s v="0001-012"/>
    <n v="0"/>
    <n v="0"/>
    <n v="0"/>
    <n v="160811333"/>
    <n v="56143666"/>
    <n v="104667667"/>
    <n v="104667667"/>
    <n v="0"/>
    <n v="104667667"/>
    <n v="104667667"/>
    <n v="0"/>
    <n v="104667667"/>
    <n v="0"/>
    <n v="91457667"/>
    <n v="13210000"/>
    <s v="2"/>
    <s v="1"/>
    <s v="ESPACIO PÚBLICO INTERVENIDO"/>
    <s v="10"/>
    <s v=""/>
    <s v="Recurrente"/>
    <x v="1"/>
  </r>
  <r>
    <x v="1"/>
    <d v="2024-01-01T00:00:00"/>
    <d v="2024-12-31T00:00:00"/>
    <s v="0118-01"/>
    <s v=""/>
    <s v="O23011745992024025019018"/>
    <s v="Fortalecimiento en la gestión pública integral en la Secretaría Distrital del Hábitat a través del modelo de gestión institucional de la entidad, aumentando el conocimiento de la ciudadanía"/>
    <s v="O232020200884110"/>
    <s v="Servicios de operadores (conexión)"/>
    <s v="1-100-F001"/>
    <s v="VA-RECURSOS DISTRITO"/>
    <s v="2024"/>
    <s v="PM/0118/0119/45990180250"/>
    <s v="Informes con resultados de encuesta de satisfacció"/>
    <s v="0001-012"/>
    <n v="0"/>
    <n v="0"/>
    <n v="0"/>
    <n v="407848960"/>
    <n v="78454086"/>
    <n v="329394874"/>
    <n v="329394874"/>
    <n v="0"/>
    <n v="329394874"/>
    <n v="329394874"/>
    <n v="0"/>
    <n v="329394874"/>
    <n v="0"/>
    <n v="0"/>
    <n v="329394874"/>
    <s v="2"/>
    <s v="2"/>
    <s v="INFORMES CON RESULTADOS DE ENCUESTA DE SATISFACCIÓN CIUDADANA"/>
    <s v="19"/>
    <s v=""/>
    <s v="Recurrente"/>
    <x v="1"/>
  </r>
  <r>
    <x v="1"/>
    <d v="2024-01-01T00:00:00"/>
    <d v="2024-12-31T00:00:00"/>
    <s v="0118-01"/>
    <s v=""/>
    <s v="O23011605560000007754"/>
    <s v="Fortalecimiento Institucional de la Secretaría del Hábitat Bogotá"/>
    <s v="O232020200884110"/>
    <s v="Servicios de operadores (conexión)"/>
    <s v="1-100-F001"/>
    <s v="VA-RECURSOS DISTRITO"/>
    <s v="2024"/>
    <s v="PM/0118/0117/45990257754"/>
    <s v="Servicio de prevención, vigilancia y seguimiento d"/>
    <s v="0001-012"/>
    <n v="374000000"/>
    <n v="0"/>
    <n v="0"/>
    <n v="0"/>
    <n v="374000000"/>
    <n v="-374000000"/>
    <n v="0"/>
    <n v="0"/>
    <n v="0"/>
    <n v="0"/>
    <n v="0"/>
    <n v="0"/>
    <n v="0"/>
    <n v="0"/>
    <n v="0"/>
    <s v="2"/>
    <s v="2"/>
    <s v="SERVICIO DE PREVENCIÓN, VIGILANCIA Y SEGUIMIENTO DE LOS DESARROLLOS URBANÍSTICOS ILEGALES"/>
    <s v="17"/>
    <s v=""/>
    <s v="Recurrente"/>
    <x v="1"/>
  </r>
  <r>
    <x v="1"/>
    <d v="2024-01-01T00:00:00"/>
    <d v="2024-12-31T00:00:00"/>
    <s v="0118-01"/>
    <s v=""/>
    <s v="O23011745992024025018017"/>
    <s v="Fortalecimiento en la gestión pública integral en la Secretaría Distrital del Hábitat a través del modelo de gestión institucional de la entidad, aumentando el conocimiento de la ciudadanía"/>
    <s v="O232020200884520"/>
    <s v="Servicios de archivos"/>
    <s v="1-100-F001"/>
    <s v="VA-RECURSOS DISTRITO"/>
    <s v="2024"/>
    <s v="PM/0118/0118/45990170250"/>
    <s v="Estrategias de gestión institucional y de la cultu"/>
    <s v="0001-012"/>
    <n v="0"/>
    <n v="0"/>
    <n v="0"/>
    <n v="723584036"/>
    <n v="0"/>
    <n v="723584036"/>
    <n v="723584036"/>
    <n v="0"/>
    <n v="723584036"/>
    <n v="723584036"/>
    <n v="0"/>
    <n v="723584036"/>
    <n v="0"/>
    <n v="197626470"/>
    <n v="525957566"/>
    <s v="2"/>
    <s v="2"/>
    <s v="ESTRATEGIAS DE GESTIÓN INSTITUCIONAL Y DE LA CULTURA DE LAS TRANSPARECIA Y LA INTEGRIDAD"/>
    <s v="18"/>
    <s v=""/>
    <s v="Recurrente"/>
    <x v="1"/>
  </r>
  <r>
    <x v="1"/>
    <d v="2024-01-01T00:00:00"/>
    <d v="2024-12-31T00:00:00"/>
    <s v="0118-01"/>
    <s v=""/>
    <s v="O23011605560000007754"/>
    <s v="Fortalecimiento Institucional de la Secretaría del Hábitat Bogotá"/>
    <s v="O232020200884520"/>
    <s v="Servicios de archivos"/>
    <s v="1-100-F001"/>
    <s v="VA-RECURSOS DISTRITO"/>
    <s v="2024"/>
    <s v="PM/0118/0117/45990177754"/>
    <s v="Servicio de prevención, vigilancia y seguimiento d"/>
    <s v="0001-012"/>
    <n v="1251000000"/>
    <n v="0"/>
    <n v="0"/>
    <n v="106324323"/>
    <n v="966962421"/>
    <n v="-860638098"/>
    <n v="390361902"/>
    <n v="0"/>
    <n v="390361902"/>
    <n v="390361902"/>
    <n v="0"/>
    <n v="390361902"/>
    <n v="0"/>
    <n v="385761527"/>
    <n v="4600375"/>
    <s v="2"/>
    <s v="2"/>
    <s v="SERVICIO DE PREVENCIÓN, VIGILANCIA Y SEGUIMIENTO DE LOS DESARROLLOS URBANÍSTICOS ILEGALES"/>
    <s v="17"/>
    <s v=""/>
    <s v="Recurrente"/>
    <x v="1"/>
  </r>
  <r>
    <x v="1"/>
    <d v="2024-01-01T00:00:00"/>
    <d v="2024-12-31T00:00:00"/>
    <s v="0118-01"/>
    <s v=""/>
    <s v="O23011605560000007754"/>
    <s v="Fortalecimiento Institucional de la Secretaría del Hábitat Bogotá"/>
    <s v="O232020200885962"/>
    <s v="Servicios de organización y asistencia de ferias comerciales"/>
    <s v="1-100-F001"/>
    <s v="VA-RECURSOS DISTRITO"/>
    <s v="2024"/>
    <s v="PM/0118/0117/45990167754"/>
    <s v="Servicio de prevención, vigilancia y seguimiento d"/>
    <s v="0001-012"/>
    <n v="1000000000"/>
    <n v="0"/>
    <n v="0"/>
    <n v="0"/>
    <n v="972000000"/>
    <n v="-972000000"/>
    <n v="28000000"/>
    <n v="0"/>
    <n v="28000000"/>
    <n v="28000000"/>
    <n v="0"/>
    <n v="28000000"/>
    <n v="0"/>
    <n v="28000000"/>
    <n v="0"/>
    <s v="2"/>
    <s v="2"/>
    <s v="SERVICIO DE PREVENCIÓN, VIGILANCIA Y SEGUIMIENTO DE LOS DESARROLLOS URBANÍSTICOS ILEGALES"/>
    <s v="17"/>
    <s v=""/>
    <s v="Recurrente"/>
    <x v="1"/>
  </r>
  <r>
    <x v="1"/>
    <d v="2024-01-01T00:00:00"/>
    <d v="2024-12-31T00:00:00"/>
    <s v="0118-01"/>
    <s v=""/>
    <s v="O23011740012024022204031"/>
    <s v="Subsidio Distrital de Vivienda para el acceso a soluciones habitacionales por parte de hogares vulnerables en Bogotá D.C."/>
    <s v="O232020200885962"/>
    <s v="Servicios de organización y asistencia de ferias comerciales"/>
    <s v="1-100-F001"/>
    <s v="VA-RECURSOS DISTRITO"/>
    <s v="2024"/>
    <s v="PM/0118/0104/40010310222"/>
    <s v="Subsidio para adquisición de vivienda nueva urbana"/>
    <s v="0001-012"/>
    <n v="0"/>
    <n v="0"/>
    <n v="0"/>
    <n v="618287169"/>
    <n v="113153836"/>
    <n v="505133333"/>
    <n v="505133333"/>
    <n v="0"/>
    <n v="505133333"/>
    <n v="505133333"/>
    <n v="0"/>
    <n v="505133333"/>
    <n v="0"/>
    <n v="413504391"/>
    <n v="91628942"/>
    <s v="2"/>
    <s v="2"/>
    <s v="SUBSIDIO PARA ADQUISICIÓN DE VIVIENDA NUEVA URBANA Y RURAL'SUBSIDIO PARA ADQUISICIÓN DE VIVIENDA NUEVA URBANA"/>
    <s v="04"/>
    <s v=""/>
    <s v="Recurrente"/>
    <x v="1"/>
  </r>
  <r>
    <x v="1"/>
    <d v="2024-01-01T00:00:00"/>
    <d v="2024-12-31T00:00:00"/>
    <s v="0118-01"/>
    <s v=""/>
    <s v="O23011745992024025018016"/>
    <s v="Fortalecimiento en la gestión pública integral en la Secretaría Distrital del Hábitat a través del modelo de gestión institucional de la entidad, aumentando el conocimiento de la ciudadanía"/>
    <s v="O232020200885962"/>
    <s v="Servicios de organización y asistencia de ferias comerciales"/>
    <s v="1-100-F001"/>
    <s v="VA-RECURSOS DISTRITO"/>
    <s v="2024"/>
    <s v="PM/0118/0118/45990160250"/>
    <s v="Estrategias de gestión institucional y de la cultu"/>
    <s v="0001-012"/>
    <n v="0"/>
    <n v="338749118"/>
    <n v="0"/>
    <n v="1172948404"/>
    <n v="541720061"/>
    <n v="969977461"/>
    <n v="969977461"/>
    <n v="0"/>
    <n v="969977461"/>
    <n v="969977461"/>
    <n v="0"/>
    <n v="969977461"/>
    <n v="0"/>
    <n v="314127396"/>
    <n v="655850065"/>
    <s v="2"/>
    <s v="2"/>
    <s v="ESTRATEGIAS DE GESTIÓN INSTITUCIONAL Y DE LA CULTURA DE LAS TRANSPARECIA Y LA INTEGRIDAD"/>
    <s v="18"/>
    <s v=""/>
    <s v="Recurrente"/>
    <x v="1"/>
  </r>
  <r>
    <x v="1"/>
    <d v="2024-01-01T00:00:00"/>
    <d v="2024-12-31T00:00:00"/>
    <s v="0118-01"/>
    <s v=""/>
    <s v="O23011745992024025018016"/>
    <s v="Fortalecimiento en la gestión pública integral en la Secretaría Distrital del Hábitat a través del modelo de gestión institucional de la entidad, aumentando el conocimiento de la ciudadanía"/>
    <s v="O232020200885970"/>
    <s v="Servicios de mantenimiento y cuidado del paisaje"/>
    <s v="1-100-F001"/>
    <s v="VA-RECURSOS DISTRITO"/>
    <s v="2024"/>
    <s v="PM/0118/0118/45990160250"/>
    <s v="Estrategias de gestión institucional y de la cultu"/>
    <s v="0001-012"/>
    <n v="0"/>
    <n v="0"/>
    <n v="0"/>
    <n v="9948404"/>
    <n v="0"/>
    <n v="9948404"/>
    <n v="9948404"/>
    <n v="0"/>
    <n v="9948404"/>
    <n v="4120000"/>
    <n v="5828404"/>
    <n v="4120000"/>
    <n v="0"/>
    <n v="0"/>
    <n v="4120000"/>
    <s v="2"/>
    <s v="2"/>
    <s v="ESTRATEGIAS DE GESTIÓN INSTITUCIONAL Y DE LA CULTURA DE LAS TRANSPARECIA Y LA INTEGRIDAD"/>
    <s v="18"/>
    <s v=""/>
    <s v="Recurrente"/>
    <x v="1"/>
  </r>
  <r>
    <x v="1"/>
    <d v="2024-01-01T00:00:00"/>
    <d v="2024-12-31T00:00:00"/>
    <s v="0118-01"/>
    <s v=""/>
    <s v="O23011605560000007754"/>
    <s v="Fortalecimiento Institucional de la Secretaría del Hábitat Bogotá"/>
    <s v="O232020200885970"/>
    <s v="Servicios de mantenimiento y cuidado del paisaje"/>
    <s v="1-100-F001"/>
    <s v="VA-RECURSOS DISTRITO"/>
    <s v="2024"/>
    <s v="PM/0118/0117/45990167754"/>
    <s v="Servicio de prevención, vigilancia y seguimiento d"/>
    <s v="0001-012"/>
    <n v="0"/>
    <n v="0"/>
    <n v="0"/>
    <n v="6977461"/>
    <n v="6977461"/>
    <n v="0"/>
    <n v="0"/>
    <n v="0"/>
    <n v="0"/>
    <n v="0"/>
    <n v="0"/>
    <n v="0"/>
    <n v="0"/>
    <n v="0"/>
    <n v="0"/>
    <s v="2"/>
    <s v="2"/>
    <s v="SERVICIO DE PREVENCIÓN, VIGILANCIA Y SEGUIMIENTO DE LOS DESARROLLOS URBANÍSTICOS ILEGALES"/>
    <s v="17"/>
    <s v=""/>
    <s v="Recurrente"/>
    <x v="1"/>
  </r>
  <r>
    <x v="1"/>
    <d v="2024-01-01T00:00:00"/>
    <d v="2024-12-31T00:00:00"/>
    <s v="0118-01"/>
    <s v=""/>
    <s v="O23011605560000007754"/>
    <s v="Fortalecimiento Institucional de la Secretaría del Hábitat Bogotá"/>
    <s v="O23202020088715203"/>
    <s v="Servicio de mantenimiento y reparación de aparatos de distribución y control de la energía eléctrica"/>
    <s v="1-100-F001"/>
    <s v="VA-RECURSOS DISTRITO"/>
    <s v="2024"/>
    <s v="PM/0118/0117/45990167754"/>
    <s v="Servicio de prevención, vigilancia y seguimiento d"/>
    <s v="0001-012"/>
    <n v="9000000"/>
    <n v="0"/>
    <n v="0"/>
    <n v="0"/>
    <n v="9000000"/>
    <n v="-9000000"/>
    <n v="0"/>
    <n v="0"/>
    <n v="0"/>
    <n v="0"/>
    <n v="0"/>
    <n v="0"/>
    <n v="0"/>
    <n v="0"/>
    <n v="0"/>
    <s v="2"/>
    <s v="2"/>
    <s v="SERVICIO DE PREVENCIÓN, VIGILANCIA Y SEGUIMIENTO DE LOS DESARROLLOS URBANÍSTICOS ILEGALES"/>
    <s v="17"/>
    <s v=""/>
    <s v="Recurrente"/>
    <x v="1"/>
  </r>
  <r>
    <x v="1"/>
    <d v="2024-01-01T00:00:00"/>
    <d v="2024-12-31T00:00:00"/>
    <s v="0118-01"/>
    <s v=""/>
    <s v="O23011745992024025018007"/>
    <s v="Fortalecimiento en la gestión pública integral en la Secretaría Distrital del Hábitat a través del modelo de gestión institucional de la entidad, aumentando el conocimiento de la ciudadanía"/>
    <s v="O23202020088874201"/>
    <s v="Fabricación y ensamble de computadores y microcomputadores"/>
    <s v="1-100-F001"/>
    <s v="VA-RECURSOS DISTRITO"/>
    <s v="2024"/>
    <s v="PM/0118/0118/45990070250"/>
    <s v="Estrategias de gestión institucional y de la cultu"/>
    <s v="0001-012"/>
    <n v="0"/>
    <n v="490000000"/>
    <n v="0"/>
    <n v="883611913"/>
    <n v="695964126"/>
    <n v="677647787"/>
    <n v="677647787"/>
    <n v="0"/>
    <n v="677647787"/>
    <n v="412154829"/>
    <n v="265492958"/>
    <n v="412154829"/>
    <n v="0"/>
    <n v="0"/>
    <n v="412154829"/>
    <s v="2"/>
    <s v="2"/>
    <s v="ESTRATEGIAS DE GESTIÓN INSTITUCIONAL Y DE LA CULTURA DE LAS TRANSPARECIA Y LA INTEGRIDAD"/>
    <s v="18"/>
    <s v=""/>
    <s v="Recurrente"/>
    <x v="1"/>
  </r>
  <r>
    <x v="1"/>
    <d v="2024-01-01T00:00:00"/>
    <d v="2024-12-31T00:00:00"/>
    <s v="0118-01"/>
    <s v=""/>
    <s v="O23011605530000007815"/>
    <s v="Desarrollo del sistema de información misional y estratégica del sector hábitat Bogotá"/>
    <s v="O23202020088874201"/>
    <s v="Fabricación y ensamble de computadores y microcomputadores"/>
    <s v="1-100-F001"/>
    <s v="VA-RECURSOS DISTRITO"/>
    <s v="2024"/>
    <s v="PM/0118/0119/45990077815"/>
    <s v="Informes con resultados de encuesta de satisfacció"/>
    <s v="0001-012"/>
    <n v="498468000"/>
    <n v="0"/>
    <n v="0"/>
    <n v="159857938"/>
    <n v="567175938"/>
    <n v="-407318000"/>
    <n v="91150000"/>
    <n v="0"/>
    <n v="91150000"/>
    <n v="91149996"/>
    <n v="4"/>
    <n v="91149996"/>
    <n v="0"/>
    <n v="91149996"/>
    <n v="0"/>
    <s v="2"/>
    <s v="2"/>
    <s v="INFORMES CON RESULTADOS DE ENCUESTA DE SATISFACCIÓN CIUDADANA"/>
    <s v="19"/>
    <s v=""/>
    <s v="Recurrente"/>
    <x v="1"/>
  </r>
  <r>
    <x v="1"/>
    <d v="2024-01-01T00:00:00"/>
    <d v="2024-12-31T00:00:00"/>
    <s v="0118-01"/>
    <s v=""/>
    <s v="O23011605560000007754"/>
    <s v="Fortalecimiento Institucional de la Secretaría del Hábitat Bogotá"/>
    <s v="O23202020088912197"/>
    <s v="Servicios de impresión litográfica n.c.p."/>
    <s v="1-100-F001"/>
    <s v="VA-RECURSOS DISTRITO"/>
    <s v="2024"/>
    <s v="PM/0118/0117/45990167754"/>
    <s v="Servicio de prevención, vigilancia y seguimiento d"/>
    <s v="0001-012"/>
    <n v="500000000"/>
    <n v="0"/>
    <n v="0"/>
    <n v="0"/>
    <n v="26022539"/>
    <n v="-26022539"/>
    <n v="473977461"/>
    <n v="0"/>
    <n v="473977461"/>
    <n v="473977461"/>
    <n v="0"/>
    <n v="473977461"/>
    <n v="0"/>
    <n v="315811495"/>
    <n v="158165966"/>
    <s v="2"/>
    <s v="2"/>
    <s v="SERVICIO DE PREVENCIÓN, VIGILANCIA Y SEGUIMIENTO DE LOS DESARROLLOS URBANÍSTICOS ILEGALES"/>
    <s v="17"/>
    <s v=""/>
    <s v="Recurrente"/>
    <x v="1"/>
  </r>
  <r>
    <x v="1"/>
    <d v="2024-01-01T00:00:00"/>
    <d v="2024-12-31T00:00:00"/>
    <s v="0118-01"/>
    <s v=""/>
    <s v="O23011745992024025018016"/>
    <s v="Fortalecimiento en la gestión pública integral en la Secretaría Distrital del Hábitat a través del modelo de gestión institucional de la entidad, aumentando el conocimiento de la ciudadanía"/>
    <s v="O23202020088912197"/>
    <s v="Servicios de impresión litográfica n.c.p."/>
    <s v="1-100-F001"/>
    <s v="VA-RECURSOS DISTRITO"/>
    <s v="2024"/>
    <s v="PM/0118/0118/45990160250"/>
    <s v="Estrategias de gestión institucional y de la cultu"/>
    <s v="0001-012"/>
    <n v="0"/>
    <n v="0"/>
    <n v="0"/>
    <n v="24000000"/>
    <n v="24000000"/>
    <n v="0"/>
    <n v="0"/>
    <n v="0"/>
    <n v="0"/>
    <n v="0"/>
    <n v="0"/>
    <n v="0"/>
    <n v="0"/>
    <n v="0"/>
    <n v="0"/>
    <s v="2"/>
    <s v="2"/>
    <s v="ESTRATEGIAS DE GESTIÓN INSTITUCIONAL Y DE LA CULTURA DE LAS TRANSPARECIA Y LA INTEGRIDAD"/>
    <s v="18"/>
    <s v=""/>
    <s v="Recurrente"/>
    <x v="1"/>
  </r>
  <r>
    <x v="1"/>
    <d v="2024-01-01T00:00:00"/>
    <d v="2024-12-31T00:00:00"/>
    <s v="0118-01"/>
    <s v=""/>
    <s v="O23011605560000007602"/>
    <s v="Análisis de la Gestión Integral del desarrollo de los programas y proyectos de la Secretaría de Hábitat de Bogotá"/>
    <s v="O232020200991114"/>
    <s v="Servicios de planificación económica, social y estadística de la administración publica"/>
    <s v="1-100-F001"/>
    <s v="VA-RECURSOS DISTRITO"/>
    <s v="2024"/>
    <s v="PM/0118/0119/45990237602"/>
    <s v="Informes con resultados de encuesta de satisfacció"/>
    <s v="0001-012"/>
    <n v="395013000"/>
    <n v="0"/>
    <n v="0"/>
    <n v="82761700"/>
    <n v="244917699"/>
    <n v="-162155999"/>
    <n v="232857001"/>
    <n v="0"/>
    <n v="232857001"/>
    <n v="232857001"/>
    <n v="0"/>
    <n v="232857001"/>
    <n v="0"/>
    <n v="232857001"/>
    <n v="0"/>
    <s v="2"/>
    <s v="2"/>
    <s v="INFORMES CON RESULTADOS DE ENCUESTA DE SATISFACCIÓN CIUDADANA"/>
    <s v="19"/>
    <s v=""/>
    <s v="Recurrente"/>
    <x v="1"/>
  </r>
  <r>
    <x v="1"/>
    <d v="2024-01-01T00:00:00"/>
    <d v="2024-12-31T00:00:00"/>
    <s v="0118-01"/>
    <s v=""/>
    <s v="O23011605560000007602"/>
    <s v="Análisis de la Gestión Integral del desarrollo de los programas y proyectos de la Secretaría de Hábitat de Bogotá"/>
    <s v="O232020200991114"/>
    <s v="Servicios de planificación económica, social y estadística de la administración publica"/>
    <s v="1-100-F001"/>
    <s v="VA-RECURSOS DISTRITO"/>
    <s v="2024"/>
    <s v="PM/0118/0119/45990317602"/>
    <s v="Informes con resultados de encuesta de satisfacció"/>
    <s v="0001-012"/>
    <n v="310915000"/>
    <n v="0"/>
    <n v="0"/>
    <n v="40543667"/>
    <n v="88659367"/>
    <n v="-48115700"/>
    <n v="262799300"/>
    <n v="0"/>
    <n v="262799300"/>
    <n v="262799300"/>
    <n v="0"/>
    <n v="262799300"/>
    <n v="0"/>
    <n v="262799300"/>
    <n v="0"/>
    <s v="2"/>
    <s v="2"/>
    <s v="INFORMES CON RESULTADOS DE ENCUESTA DE SATISFACCIÓN CIUDADANA"/>
    <s v="19"/>
    <s v=""/>
    <s v="Recurrente"/>
    <x v="1"/>
  </r>
  <r>
    <x v="1"/>
    <d v="2024-01-01T00:00:00"/>
    <d v="2024-12-31T00:00:00"/>
    <s v="0118-01"/>
    <s v=""/>
    <s v="O23011745992024025018023"/>
    <s v="Fortalecimiento en la gestión pública integral en la Secretaría Distrital del Hábitat a través del modelo de gestión institucional de la entidad, aumentando el conocimiento de la ciudadanía"/>
    <s v="O232020200991114"/>
    <s v="Servicios de planificación económica, social y estadística de la administración publica"/>
    <s v="1-100-F001"/>
    <s v="VA-RECURSOS DISTRITO"/>
    <s v="2024"/>
    <s v="PM/0118/0118/45990230250"/>
    <s v="Estrategias de gestión institucional y de la cultu"/>
    <s v="0001-012"/>
    <n v="0"/>
    <n v="0"/>
    <n v="0"/>
    <n v="894540000"/>
    <n v="894540000"/>
    <n v="0"/>
    <n v="0"/>
    <n v="0"/>
    <n v="0"/>
    <n v="0"/>
    <n v="0"/>
    <n v="0"/>
    <n v="0"/>
    <n v="0"/>
    <n v="0"/>
    <s v="2"/>
    <s v="2"/>
    <s v="ESTRATEGIAS DE GESTIÓN INSTITUCIONAL Y DE LA CULTURA DE LAS TRANSPARECIA Y LA INTEGRIDAD"/>
    <s v="18"/>
    <s v=""/>
    <s v="Recurrente"/>
    <x v="1"/>
  </r>
  <r>
    <x v="1"/>
    <d v="2024-01-01T00:00:00"/>
    <d v="2024-12-31T00:00:00"/>
    <s v="0118-01"/>
    <s v=""/>
    <s v="O23011601210000007590"/>
    <s v="Desarrollo de estrategias de innovación social y comunicación para el fortalecimiento de la participación en temas Hábitat en Bogotá"/>
    <s v="O232020200991122"/>
    <s v="Servicios de la administración pública relacionados con la salud"/>
    <s v="1-100-F001"/>
    <s v="VA-RECURSOS DISTRITO"/>
    <s v="2024"/>
    <s v="PM/0118/0118/45990207590"/>
    <s v="Estrategias de gestión institucional y de la cultu"/>
    <s v="0001-012"/>
    <n v="540000000"/>
    <n v="0"/>
    <n v="0"/>
    <n v="0"/>
    <n v="540000000"/>
    <n v="-540000000"/>
    <n v="0"/>
    <n v="0"/>
    <n v="0"/>
    <n v="0"/>
    <n v="0"/>
    <n v="0"/>
    <n v="0"/>
    <n v="0"/>
    <n v="0"/>
    <s v="2"/>
    <s v="2"/>
    <s v="ESTRATEGIAS DE GESTIÓN INSTITUCIONAL Y DE LA CULTURA DE LAS TRANSPARECIA Y LA INTEGRIDAD"/>
    <s v="18"/>
    <s v=""/>
    <s v="Recurrente"/>
    <x v="1"/>
  </r>
  <r>
    <x v="1"/>
    <d v="2024-01-01T00:00:00"/>
    <d v="2024-12-31T00:00:00"/>
    <s v="0118-01"/>
    <s v=""/>
    <s v="O23011745992024021301028"/>
    <s v="Implementación de las estrategias de generación y difusión del conocimiento e innovación para la toma de decisiones en política publica sobre las dinámicas del hábitat en Bogotá D.C."/>
    <s v="O232020200991123"/>
    <s v="Servicios de la administración pública relacionados con la vivienda e infraestructura de servicios públicos"/>
    <s v="1-100-F001"/>
    <s v="VA-RECURSOS DISTRITO"/>
    <s v="2024"/>
    <s v="PM/0118/0101/45990280213"/>
    <s v="SERVICIO DE ASISTENCIA TÉCNICA PARA LA PLANEACIÓN"/>
    <s v="0001-012"/>
    <n v="0"/>
    <n v="0"/>
    <n v="0"/>
    <n v="488455915"/>
    <n v="22132500"/>
    <n v="466323415"/>
    <n v="466323415"/>
    <n v="0"/>
    <n v="466323415"/>
    <n v="465442700"/>
    <n v="880715"/>
    <n v="465442700"/>
    <n v="0"/>
    <n v="416412366"/>
    <n v="49030334"/>
    <s v="2"/>
    <s v="2"/>
    <s v="SERVICIO DE ASISTENCIA TÉCNICA PARA LA PLANEACIÓN Y GESTIÓN DEL CONOCIMIENTO"/>
    <s v="01"/>
    <s v=""/>
    <s v="Recurrente"/>
    <x v="1"/>
  </r>
  <r>
    <x v="1"/>
    <d v="2024-01-01T00:00:00"/>
    <d v="2024-12-31T00:00:00"/>
    <s v="0118-01"/>
    <s v=""/>
    <s v="O23011745992024022617001"/>
    <s v="Implementación de acciones y estrategias que garanticen el desarrollo formal de vivienda, la legalización urbanística y la prevención frente a la urbanización ilegal en Bogotá D.C."/>
    <s v="O232020200991123"/>
    <s v="Servicios de la administración pública relacionados con la vivienda e infraestructura de servicios públicos"/>
    <s v="1-100-I019"/>
    <s v="VA-OTRAS MULTAS"/>
    <s v="2024"/>
    <s v="PM/0118/0117/45990010226"/>
    <s v="Servicio de prevención, vigilancia y seguimiento d"/>
    <s v="0001-012"/>
    <n v="0"/>
    <n v="0"/>
    <n v="0"/>
    <n v="3387409139"/>
    <n v="110895630"/>
    <n v="3276513509"/>
    <n v="3276513509"/>
    <n v="0"/>
    <n v="3276513509"/>
    <n v="3196404638"/>
    <n v="80108871"/>
    <n v="3196404638"/>
    <n v="0"/>
    <n v="2711031909"/>
    <n v="485372729"/>
    <s v="2"/>
    <s v="2"/>
    <s v="SERVICIO DE PREVENCIÓN, VIGILANCIA Y SEGUIMIENTO DE LOS DESARROLLOS URBANÍSTICOS ILEGALES"/>
    <s v="17"/>
    <s v=""/>
    <s v="Recurrente"/>
    <x v="1"/>
  </r>
  <r>
    <x v="1"/>
    <d v="2024-01-01T00:00:00"/>
    <d v="2024-12-31T00:00:00"/>
    <s v="0118-01"/>
    <s v=""/>
    <s v="O23011745992024021301030"/>
    <s v="Implementación de las estrategias de generación y difusión del conocimiento e innovación para la toma de decisiones en política publica sobre las dinámicas del hábitat en Bogotá D.C."/>
    <s v="O232020200991123"/>
    <s v="Servicios de la administración pública relacionados con la vivienda e infraestructura de servicios públicos"/>
    <s v="1-100-F001"/>
    <s v="VA-RECURSOS DISTRITO"/>
    <s v="2024"/>
    <s v="PM/0118/0101/45990300213"/>
    <s v="SERVICIO DE ASISTENCIA TÉCNICA PARA LA PLANEACIÓN"/>
    <s v="0001-012"/>
    <n v="0"/>
    <n v="0"/>
    <n v="0"/>
    <n v="174282155"/>
    <n v="0"/>
    <n v="174282155"/>
    <n v="174282155"/>
    <n v="0"/>
    <n v="174282155"/>
    <n v="174282155"/>
    <n v="0"/>
    <n v="174282155"/>
    <n v="0"/>
    <n v="153342609"/>
    <n v="20939546"/>
    <s v="2"/>
    <s v="2"/>
    <s v="SERVICIO DE ASISTENCIA TÉCNICA PARA LA PLANEACIÓN Y GESTIÓN DEL CONOCIMIENTO"/>
    <s v="01"/>
    <s v=""/>
    <s v="Recurrente"/>
    <x v="1"/>
  </r>
  <r>
    <x v="1"/>
    <d v="2024-01-01T00:00:00"/>
    <d v="2024-12-31T00:00:00"/>
    <s v="0118-01"/>
    <s v=""/>
    <s v="O23011740012024022205033"/>
    <s v="Subsidio Distrital de Vivienda para el acceso a soluciones habitacionales por parte de hogares vulnerables en Bogotá D.C."/>
    <s v="O232020200991123"/>
    <s v="Servicios de la administración pública relacionados con la vivienda e infraestructura de servicios públicos"/>
    <s v="1-100-F001"/>
    <s v="VA-RECURSOS DISTRITO"/>
    <s v="2024"/>
    <s v="PM/0118/0105/40010330222"/>
    <s v="Subsidios para arrendamiento de vivienda"/>
    <s v="0001-012"/>
    <n v="0"/>
    <n v="0"/>
    <n v="0"/>
    <n v="564442357"/>
    <n v="367859857"/>
    <n v="196582500"/>
    <n v="196582500"/>
    <n v="0"/>
    <n v="196582500"/>
    <n v="196582500"/>
    <n v="0"/>
    <n v="196582500"/>
    <n v="0"/>
    <n v="173098500"/>
    <n v="23484000"/>
    <s v="2"/>
    <s v="2"/>
    <s v="SUBSIDIOS PARA ARRENDAMIENTO DE VIVIENDA"/>
    <s v="05"/>
    <s v=""/>
    <s v="Recurrente"/>
    <x v="1"/>
  </r>
  <r>
    <x v="1"/>
    <d v="2024-01-01T00:00:00"/>
    <d v="2024-12-31T00:00:00"/>
    <s v="0118-01"/>
    <s v=""/>
    <s v="O23011745992024021507031"/>
    <s v="Asistencia técnica para la habilitación de suelo y la gestión de los trámites de los proyectos que promuevan la generación e iniciación de viviendas vis y vip en Bogotá D.C."/>
    <s v="O232020200991123"/>
    <s v="Servicios de la administración pública relacionados con la vivienda e infraestructura de servicios públicos"/>
    <s v="1-100-F001"/>
    <s v="VA-RECURSOS DISTRITO"/>
    <s v="2024"/>
    <s v="PM/0118/0107/45990310215"/>
    <s v="Servicios de promoción   para la iniciación de viv"/>
    <s v="0001-012"/>
    <n v="0"/>
    <n v="0"/>
    <n v="0"/>
    <n v="1106161829"/>
    <n v="9861330"/>
    <n v="1096300499"/>
    <n v="1096300499"/>
    <n v="0"/>
    <n v="1096300499"/>
    <n v="1096300499"/>
    <n v="0"/>
    <n v="1096300499"/>
    <n v="0"/>
    <n v="985638500"/>
    <n v="110661999"/>
    <s v="2"/>
    <s v="2"/>
    <s v="SERVICIOS DE PROMOCIÓN   PARA LA INICIACIÓN DE VIVIENDAS VIS Y VIP"/>
    <s v="07"/>
    <s v=""/>
    <s v="Recurrente"/>
    <x v="1"/>
  </r>
  <r>
    <x v="1"/>
    <d v="2024-01-01T00:00:00"/>
    <d v="2024-12-31T00:00:00"/>
    <s v="0118-01"/>
    <s v=""/>
    <s v="O23011740022020032010020"/>
    <s v="Estudios y diseños de proyectos para el mejoramiento integral de Barrios 2020-2024 Bogotá"/>
    <s v="O232020200991123"/>
    <s v="Servicios de la administración pública relacionados con la vivienda e infraestructura de servicios públicos"/>
    <s v="1-100-F001"/>
    <s v="VA-RECURSOS DISTRITO"/>
    <s v="2024"/>
    <s v="PM/0118/0110/40020200320"/>
    <s v="Espacio público intervenido"/>
    <s v="0001-012"/>
    <n v="0"/>
    <n v="0"/>
    <n v="0"/>
    <n v="68800000"/>
    <n v="7300000"/>
    <n v="61500000"/>
    <n v="61500000"/>
    <n v="0"/>
    <n v="61500000"/>
    <n v="53000000"/>
    <n v="8500000"/>
    <n v="53000000"/>
    <n v="0"/>
    <n v="0"/>
    <n v="53000000"/>
    <s v="2"/>
    <s v="2"/>
    <s v="ESPACIO PÚBLICO INTERVENIDO"/>
    <s v="10"/>
    <s v=""/>
    <s v="Recurrente"/>
    <x v="1"/>
  </r>
  <r>
    <x v="1"/>
    <d v="2024-01-01T00:00:00"/>
    <d v="2024-12-31T00:00:00"/>
    <s v="0118-01"/>
    <s v=""/>
    <s v="O23011603450000007812"/>
    <s v="Fortalecimiento de la Inspección, Vigilancia y Control de Vivienda en Bogotá"/>
    <s v="O232020200991123"/>
    <s v="Servicios de la administración pública relacionados con la vivienda e infraestructura de servicios públicos"/>
    <s v="1-100-F001"/>
    <s v="VA-RECURSOS DISTRITO"/>
    <s v="2024"/>
    <s v="PM/0118/0111/45990187812"/>
    <s v="Servicios de orientación y gestión frente a los re"/>
    <s v="0001-012"/>
    <n v="801338000"/>
    <n v="0"/>
    <n v="0"/>
    <n v="81385000"/>
    <n v="519154655"/>
    <n v="-437769655"/>
    <n v="363568345"/>
    <n v="0"/>
    <n v="363568345"/>
    <n v="363568345"/>
    <n v="0"/>
    <n v="363568345"/>
    <n v="0"/>
    <n v="363568345"/>
    <n v="0"/>
    <s v="2"/>
    <s v="2"/>
    <s v="ORIENTACIÓN Y GESTIÓN A LOS REQUERIMIENTOS, RELACIONADOS CON LA ENAJENACIÓN, ARRENDAMIENTO Y DESARROLLO DE VIVIENDA"/>
    <s v="11"/>
    <s v=""/>
    <s v="Recurrente"/>
    <x v="1"/>
  </r>
  <r>
    <x v="1"/>
    <d v="2024-01-01T00:00:00"/>
    <d v="2024-12-31T00:00:00"/>
    <s v="0118-01"/>
    <s v=""/>
    <s v="O23011740012024022203032"/>
    <s v="Subsidio Distrital de Vivienda para el acceso a soluciones habitacionales por parte de hogares vulnerables en Bogotá D.C."/>
    <s v="O232020200991123"/>
    <s v="Servicios de la administración pública relacionados con la vivienda e infraestructura de servicios públicos"/>
    <s v="1-100-I023"/>
    <s v="VA-PLUSVALÍA"/>
    <s v="2024"/>
    <s v="PM/0118/0103/40010320222"/>
    <s v="Subsidios para el Mejoramiento y habitabilidad urb"/>
    <s v="0001-012"/>
    <n v="0"/>
    <n v="0"/>
    <n v="0"/>
    <n v="2094857000"/>
    <n v="2094857000"/>
    <n v="0"/>
    <n v="0"/>
    <n v="0"/>
    <n v="0"/>
    <n v="0"/>
    <n v="0"/>
    <n v="0"/>
    <n v="0"/>
    <n v="0"/>
    <n v="0"/>
    <s v="2"/>
    <s v="2"/>
    <s v="SUBSIDIOS PARA EL MEJORAMIENTO Y HABITABILIDAD URBANA RURAL Y PROGRESIVA"/>
    <s v="03"/>
    <s v=""/>
    <s v="Recurrente"/>
    <x v="1"/>
  </r>
  <r>
    <x v="1"/>
    <d v="2024-01-01T00:00:00"/>
    <d v="2024-12-31T00:00:00"/>
    <s v="0118-01"/>
    <s v=""/>
    <s v="O23011740022020032010020"/>
    <s v="Estudios y diseños de proyectos para el mejoramiento integral de Barrios 2020-2024 Bogotá"/>
    <s v="O232020200991123"/>
    <s v="Servicios de la administración pública relacionados con la vivienda e infraestructura de servicios públicos"/>
    <s v="1-100-F039"/>
    <s v="VA-CRÉDITO"/>
    <s v="2024"/>
    <s v="PM/0118/0110/40020200320"/>
    <s v="Espacio público intervenido"/>
    <s v="0001-012"/>
    <n v="0"/>
    <n v="0"/>
    <n v="0"/>
    <n v="22660000"/>
    <n v="0"/>
    <n v="22660000"/>
    <n v="22660000"/>
    <n v="0"/>
    <n v="22660000"/>
    <n v="0"/>
    <n v="22660000"/>
    <n v="0"/>
    <n v="0"/>
    <n v="0"/>
    <n v="0"/>
    <s v="2"/>
    <s v="2"/>
    <s v="ESPACIO PÚBLICO INTERVENIDO"/>
    <s v="10"/>
    <s v=""/>
    <s v="Recurrente"/>
    <x v="1"/>
  </r>
  <r>
    <x v="1"/>
    <d v="2024-01-01T00:00:00"/>
    <d v="2024-12-31T00:00:00"/>
    <s v="0118-01"/>
    <s v=""/>
    <s v="O23011745992024025018023"/>
    <s v="Fortalecimiento en la gestión pública integral en la Secretaría Distrital del Hábitat a través del modelo de gestión institucional de la entidad, aumentando el conocimiento de la ciudadanía"/>
    <s v="O232020200991123"/>
    <s v="Servicios de la administración pública relacionados con la vivienda e infraestructura de servicios públicos"/>
    <s v="1-100-F001"/>
    <s v="VA-RECURSOS DISTRITO"/>
    <s v="2024"/>
    <s v="PM/0118/0118/45990230250"/>
    <s v="Estrategias de gestión institucional y de la cultu"/>
    <s v="0001-012"/>
    <n v="0"/>
    <n v="0"/>
    <n v="0"/>
    <n v="909539999"/>
    <n v="81464600"/>
    <n v="828075399"/>
    <n v="828075399"/>
    <n v="0"/>
    <n v="828075399"/>
    <n v="828075399"/>
    <n v="0"/>
    <n v="828075399"/>
    <n v="0"/>
    <n v="686229733"/>
    <n v="141845666"/>
    <s v="2"/>
    <s v="2"/>
    <s v="ESTRATEGIAS DE GESTIÓN INSTITUCIONAL Y DE LA CULTURA DE LAS TRANSPARECIA Y LA INTEGRIDAD"/>
    <s v="18"/>
    <s v=""/>
    <s v="Recurrente"/>
    <x v="1"/>
  </r>
  <r>
    <x v="1"/>
    <d v="2024-01-01T00:00:00"/>
    <d v="2024-12-31T00:00:00"/>
    <s v="0118-01"/>
    <s v=""/>
    <s v="O23011601010000007823"/>
    <s v="Generación de mecanismos para facilitar el acceso a una solución de vivienda a hogares vulnerables en Bogotá"/>
    <s v="O232020200991123"/>
    <s v="Servicios de la administración pública relacionados con la vivienda e infraestructura de servicios públicos"/>
    <s v="1-601-F001"/>
    <s v="PAS-OTROS DISTRITO"/>
    <s v="2024"/>
    <s v="PM/0118/0104/40010317823"/>
    <s v="Subsidio para adquisición de vivienda nueva urbana"/>
    <s v="0001-012"/>
    <n v="0"/>
    <n v="0"/>
    <n v="0"/>
    <n v="1535200473"/>
    <n v="0"/>
    <n v="1535200473"/>
    <n v="1535200473"/>
    <n v="0"/>
    <n v="1535200473"/>
    <n v="1535200473"/>
    <n v="0"/>
    <n v="1535200473"/>
    <n v="0"/>
    <n v="1535200473"/>
    <n v="0"/>
    <s v="2"/>
    <s v="2"/>
    <s v="SUBSIDIO PARA ADQUISICIÓN DE VIVIENDA NUEVA URBANA Y RURAL'SUBSIDIO PARA ADQUISICIÓN DE VIVIENDA NUEVA URBANA"/>
    <s v="04"/>
    <s v=""/>
    <s v="Recurrente"/>
    <x v="1"/>
  </r>
  <r>
    <x v="1"/>
    <d v="2024-01-01T00:00:00"/>
    <d v="2024-12-31T00:00:00"/>
    <s v="0118-01"/>
    <s v=""/>
    <s v="O23011601190000007747"/>
    <s v="Apoyo técnico, administrativo y tecnológico en la gestión de los trámites requeridos para promover la iniciación de viviendas VIS y VIP en Bogotá"/>
    <s v="O232020200991123"/>
    <s v="Servicios de la administración pública relacionados con la vivienda e infraestructura de servicios públicos"/>
    <s v="1-100-F001"/>
    <s v="VA-RECURSOS DISTRITO"/>
    <s v="2024"/>
    <s v="PM/0118/0113/40990607747"/>
    <s v="VIVIENDA PARA TODOS"/>
    <s v="0001-012"/>
    <n v="0"/>
    <n v="0"/>
    <n v="0"/>
    <n v="413172500"/>
    <n v="46912900"/>
    <n v="366259600"/>
    <n v="366259600"/>
    <n v="0"/>
    <n v="366259600"/>
    <n v="366259600"/>
    <n v="0"/>
    <n v="366259600"/>
    <n v="0"/>
    <n v="366259600"/>
    <n v="0"/>
    <s v="2"/>
    <s v="2"/>
    <s v="VIVIENDA PARA TODOS"/>
    <s v="13"/>
    <s v=""/>
    <s v="Recurrente"/>
    <x v="1"/>
  </r>
  <r>
    <x v="1"/>
    <d v="2024-01-01T00:00:00"/>
    <d v="2024-12-31T00:00:00"/>
    <s v="0118-01"/>
    <s v=""/>
    <s v="O23011745992024022617031"/>
    <s v="Implementación de acciones y estrategias que garanticen el desarrollo formal de vivienda, la legalización urbanística y la prevención frente a la urbanización ilegal en Bogotá D.C."/>
    <s v="O232020200991123"/>
    <s v="Servicios de la administración pública relacionados con la vivienda e infraestructura de servicios públicos"/>
    <s v="1-100-I019"/>
    <s v="VA-OTRAS MULTAS"/>
    <s v="2024"/>
    <s v="PM/0118/0117/45990310226"/>
    <s v="Servicio de prevención, vigilancia y seguimiento d"/>
    <s v="0001-012"/>
    <n v="0"/>
    <n v="0"/>
    <n v="0"/>
    <n v="110895630"/>
    <n v="4421944"/>
    <n v="106473686"/>
    <n v="106473686"/>
    <n v="0"/>
    <n v="106473686"/>
    <n v="71739905"/>
    <n v="34733781"/>
    <n v="71739905"/>
    <n v="0"/>
    <n v="60311345"/>
    <n v="11428560"/>
    <s v="2"/>
    <s v="2"/>
    <s v="SERVICIO DE PREVENCIÓN, VIGILANCIA Y SEGUIMIENTO DE LOS DESARROLLOS URBANÍSTICOS ILEGALES"/>
    <s v="17"/>
    <s v=""/>
    <s v="Recurrente"/>
    <x v="1"/>
  </r>
  <r>
    <x v="1"/>
    <d v="2024-01-01T00:00:00"/>
    <d v="2024-12-31T00:00:00"/>
    <s v="0118-01"/>
    <s v=""/>
    <s v="O23011745992024022617031"/>
    <s v="Implementación de acciones y estrategias que garanticen el desarrollo formal de vivienda, la legalización urbanística y la prevención frente a la urbanización ilegal en Bogotá D.C."/>
    <s v="O232020200991123"/>
    <s v="Servicios de la administración pública relacionados con la vivienda e infraestructura de servicios públicos"/>
    <s v="1-300-I027"/>
    <s v="REAF-MULTAS CONTROL DE VIVIENDA"/>
    <s v="2024"/>
    <s v="PM/0118/0117/45990310226"/>
    <s v="Servicio de prevención, vigilancia y seguimiento d"/>
    <s v="0001-012"/>
    <n v="0"/>
    <n v="0"/>
    <n v="0"/>
    <n v="4287968"/>
    <n v="0"/>
    <n v="4287968"/>
    <n v="4287968"/>
    <n v="0"/>
    <n v="4287968"/>
    <n v="4287968"/>
    <n v="0"/>
    <n v="4287968"/>
    <n v="0"/>
    <n v="4287968"/>
    <n v="0"/>
    <s v="2"/>
    <s v="2"/>
    <s v="SERVICIO DE PREVENCIÓN, VIGILANCIA Y SEGUIMIENTO DE LOS DESARROLLOS URBANÍSTICOS ILEGALES"/>
    <s v="17"/>
    <s v=""/>
    <s v="Recurrente"/>
    <x v="1"/>
  </r>
  <r>
    <x v="1"/>
    <d v="2024-01-01T00:00:00"/>
    <d v="2024-12-31T00:00:00"/>
    <s v="0118-01"/>
    <s v=""/>
    <s v="O23011740012024022204031"/>
    <s v="Subsidio Distrital de Vivienda para el acceso a soluciones habitacionales por parte de hogares vulnerables en Bogotá D.C."/>
    <s v="O232020200991123"/>
    <s v="Servicios de la administración pública relacionados con la vivienda e infraestructura de servicios públicos"/>
    <s v="1-100-F039"/>
    <s v="VA-CRÉDITO"/>
    <s v="2024"/>
    <s v="PM/0118/0104/40010310222"/>
    <s v="Subsidio para adquisición de vivienda nueva urbana"/>
    <s v="0001-012"/>
    <n v="0"/>
    <n v="0"/>
    <n v="0"/>
    <n v="253898583"/>
    <n v="0"/>
    <n v="253898583"/>
    <n v="253898583"/>
    <n v="0"/>
    <n v="253898583"/>
    <n v="253898583"/>
    <n v="0"/>
    <n v="253898583"/>
    <n v="0"/>
    <n v="0"/>
    <n v="253898583"/>
    <s v="2"/>
    <s v="2"/>
    <s v="SUBSIDIO PARA ADQUISICIÓN DE VIVIENDA NUEVA URBANA Y RURAL'SUBSIDIO PARA ADQUISICIÓN DE VIVIENDA NUEVA URBANA"/>
    <s v="04"/>
    <s v=""/>
    <s v="Recurrente"/>
    <x v="1"/>
  </r>
  <r>
    <x v="1"/>
    <d v="2024-01-01T00:00:00"/>
    <d v="2024-12-31T00:00:00"/>
    <s v="0118-01"/>
    <s v=""/>
    <s v="O23011740012024022203044"/>
    <s v="Subsidio Distrital de Vivienda para el acceso a soluciones habitacionales por parte de hogares vulnerables en Bogotá D.C."/>
    <s v="O232020200991123"/>
    <s v="Servicios de la administración pública relacionados con la vivienda e infraestructura de servicios públicos"/>
    <s v="1-100-F001"/>
    <s v="VA-RECURSOS DISTRITO"/>
    <s v="2024"/>
    <s v="PM/0118/0103/40010440222"/>
    <s v="Subsidios para el Mejoramiento y habitabilidad urb"/>
    <s v="0001-012"/>
    <n v="0"/>
    <n v="0"/>
    <n v="0"/>
    <n v="4438981741"/>
    <n v="2925510742"/>
    <n v="1513470999"/>
    <n v="1513470999"/>
    <n v="0"/>
    <n v="1513470999"/>
    <n v="1399636999"/>
    <n v="113834000"/>
    <n v="1399636999"/>
    <n v="0"/>
    <n v="1290242999"/>
    <n v="109394000"/>
    <s v="2"/>
    <s v="2"/>
    <s v="SUBSIDIOS PARA EL MEJORAMIENTO Y HABITABILIDAD URBANA RURAL Y PROGRESIVA"/>
    <s v="03"/>
    <s v=""/>
    <s v="Recurrente"/>
    <x v="1"/>
  </r>
  <r>
    <x v="1"/>
    <d v="2024-01-01T00:00:00"/>
    <d v="2024-12-31T00:00:00"/>
    <s v="0118-01"/>
    <s v=""/>
    <s v="O23011745992024022608018"/>
    <s v="Implementación de acciones y estrategias que garanticen el desarrollo formal de vivienda, la legalización urbanística y la prevención frente a la urbanización ilegal en Bogotá D.C."/>
    <s v="O232020200991123"/>
    <s v="Servicios de la administración pública relacionados con la vivienda e infraestructura de servicios públicos"/>
    <s v="1-100-F001"/>
    <s v="VA-RECURSOS DISTRITO"/>
    <s v="2024"/>
    <s v="PM/0118/0108/45990180226"/>
    <s v="Servicios de asistencia técnica y jurídica para el"/>
    <s v="0001-012"/>
    <n v="0"/>
    <n v="0"/>
    <n v="0"/>
    <n v="6100000"/>
    <n v="0"/>
    <n v="6100000"/>
    <n v="6100000"/>
    <n v="0"/>
    <n v="6100000"/>
    <n v="0"/>
    <n v="6100000"/>
    <n v="0"/>
    <n v="0"/>
    <n v="0"/>
    <n v="0"/>
    <s v="2"/>
    <s v="2"/>
    <s v="SERVICIOS DE ASISTENCIA TÉCNICA Y JURÍDICA PARA EL SANEAMIENTO, LEGALIZACIÓN DE LOS BIENES INMUEBLES"/>
    <s v="08"/>
    <s v=""/>
    <s v="Recurrente"/>
    <x v="1"/>
  </r>
  <r>
    <x v="1"/>
    <d v="2024-01-01T00:00:00"/>
    <d v="2024-12-31T00:00:00"/>
    <s v="0118-01"/>
    <s v=""/>
    <s v="O23011745992024021506031"/>
    <s v="Asistencia técnica para la habilitación de suelo y la gestión de los trámites de los proyectos que promuevan la generación e iniciación de viviendas vis y vip en Bogotá D.C."/>
    <s v="O232020200991123"/>
    <s v="Servicios de la administración pública relacionados con la vivienda e infraestructura de servicios públicos"/>
    <s v="1-100-F001"/>
    <s v="VA-RECURSOS DISTRITO"/>
    <s v="2024"/>
    <s v="PM/0118/0106/45990310215"/>
    <s v="Hectáreas de suelo útil gestionadas para el desarr"/>
    <s v="0001-012"/>
    <n v="0"/>
    <n v="80000000"/>
    <n v="0"/>
    <n v="1553542334"/>
    <n v="133260000"/>
    <n v="1500282334"/>
    <n v="1500282334"/>
    <n v="0"/>
    <n v="1500282334"/>
    <n v="1464432334"/>
    <n v="35850000"/>
    <n v="1464432334"/>
    <n v="0"/>
    <n v="1330498667"/>
    <n v="133933667"/>
    <s v="2"/>
    <s v="2"/>
    <s v="HECTÁREAS DE SUELO ÚTIL GESTIONADAS PARA EL DESARROLLO DE VIVIENDA SOCIAL Y USOS COMPLEMENTARIOS"/>
    <s v="06"/>
    <s v=""/>
    <s v="Recurrente"/>
    <x v="1"/>
  </r>
  <r>
    <x v="1"/>
    <d v="2024-01-01T00:00:00"/>
    <d v="2024-12-31T00:00:00"/>
    <s v="0118-01"/>
    <s v=""/>
    <s v="O23011601190000007747"/>
    <s v="Apoyo técnico, administrativo y tecnológico en la gestión de los trámites requeridos para promover la iniciación de viviendas VIS y VIP en Bogotá"/>
    <s v="O232020200991123"/>
    <s v="Servicios de la administración pública relacionados con la vivienda e infraestructura de servicios públicos"/>
    <s v="1-100-F001"/>
    <s v="VA-RECURSOS DISTRITO"/>
    <s v="2024"/>
    <s v="PM/0118/0107/45990257747"/>
    <s v="Servicios de promoción para la iniciación de vivie"/>
    <s v="0001-012"/>
    <n v="175109000"/>
    <n v="0"/>
    <n v="0"/>
    <n v="456947500"/>
    <n v="501336833"/>
    <n v="-44389333"/>
    <n v="130719667"/>
    <n v="0"/>
    <n v="130719667"/>
    <n v="130719667"/>
    <n v="0"/>
    <n v="130719667"/>
    <n v="0"/>
    <n v="130719667"/>
    <n v="0"/>
    <s v="2"/>
    <s v="2"/>
    <s v="SERVICIOS DE PROMOCIÓN   PARA LA INICIACIÓN DE VIVIENDAS VIS Y VIP"/>
    <s v="07"/>
    <s v=""/>
    <s v="Recurrente"/>
    <x v="1"/>
  </r>
  <r>
    <x v="1"/>
    <d v="2024-01-01T00:00:00"/>
    <d v="2024-12-31T00:00:00"/>
    <s v="0118-01"/>
    <s v=""/>
    <s v="O23011601190000007721"/>
    <s v="Aplicación de lineamientos de planeación y política en materia de hábitat Bogotá"/>
    <s v="O232020200991123"/>
    <s v="Servicios de la administración pública relacionados con la vivienda e infraestructura de servicios públicos"/>
    <s v="1-100-F001"/>
    <s v="VA-RECURSOS DISTRITO"/>
    <s v="2024"/>
    <s v="PM/0118/0101/45990267721"/>
    <s v="SERVICIO DE ASISTENCIA TÉCNICA PARA LA PLANEACIÓN Y GESTIÓN DEL CONOCIMIENTO"/>
    <s v="0001-012"/>
    <n v="170833000"/>
    <n v="0"/>
    <n v="0"/>
    <n v="0"/>
    <n v="4146501"/>
    <n v="-4146501"/>
    <n v="166686499"/>
    <n v="0"/>
    <n v="166686499"/>
    <n v="166686499"/>
    <n v="0"/>
    <n v="166686499"/>
    <n v="0"/>
    <n v="166686499"/>
    <n v="0"/>
    <s v="2"/>
    <s v="2"/>
    <s v="SERVICIO DE ASISTENCIA TÉCNICA PARA LA PLANEACIÓN Y GESTIÓN DEL CONOCIMIENTO"/>
    <s v="01"/>
    <s v=""/>
    <s v="Recurrente"/>
    <x v="1"/>
  </r>
  <r>
    <x v="1"/>
    <d v="2024-01-01T00:00:00"/>
    <d v="2024-12-31T00:00:00"/>
    <s v="0118-01"/>
    <s v=""/>
    <s v="O23011603450000007812"/>
    <s v="Fortalecimiento de la Inspección, Vigilancia y Control de Vivienda en Bogotá"/>
    <s v="O232020200991123"/>
    <s v="Servicios de la administración pública relacionados con la vivienda e infraestructura de servicios públicos"/>
    <s v="1-100-F001"/>
    <s v="VA-RECURSOS DISTRITO"/>
    <s v="2024"/>
    <s v="PM/0118/0111/45990267812"/>
    <s v="Servicios de orientación y gestión frente a los re"/>
    <s v="0001-012"/>
    <n v="81385000"/>
    <n v="0"/>
    <n v="0"/>
    <n v="0"/>
    <n v="81385000"/>
    <n v="-81385000"/>
    <n v="0"/>
    <n v="0"/>
    <n v="0"/>
    <n v="0"/>
    <n v="0"/>
    <n v="0"/>
    <n v="0"/>
    <n v="0"/>
    <n v="0"/>
    <s v="2"/>
    <s v="2"/>
    <s v="ORIENTACIÓN Y GESTIÓN A LOS REQUERIMIENTOS, RELACIONADOS CON LA ENAJENACIÓN, ARRENDAMIENTO Y DESARROLLO DE VIVIENDA"/>
    <s v="11"/>
    <s v=""/>
    <s v="Recurrente"/>
    <x v="1"/>
  </r>
  <r>
    <x v="1"/>
    <d v="2024-01-01T00:00:00"/>
    <d v="2024-12-31T00:00:00"/>
    <s v="0118-01"/>
    <s v=""/>
    <s v="O23011605520000007802"/>
    <s v="Consolidación de un banco de tierras para la ciudad región Bogotá"/>
    <s v="O232020200991123"/>
    <s v="Servicios de la administración pública relacionados con la vivienda e infraestructura de servicios públicos"/>
    <s v="1-100-F001"/>
    <s v="VA-RECURSOS DISTRITO"/>
    <s v="2024"/>
    <s v="PM/0118/0106/45990257802"/>
    <s v="&quot;Hectáreas de suelo útil gestionadas para el desar"/>
    <s v="0001-012"/>
    <n v="121685000"/>
    <n v="0"/>
    <n v="0"/>
    <n v="0"/>
    <n v="35232519"/>
    <n v="-35232519"/>
    <n v="86452481"/>
    <n v="0"/>
    <n v="86452481"/>
    <n v="86452481"/>
    <n v="0"/>
    <n v="86452481"/>
    <n v="0"/>
    <n v="86452481"/>
    <n v="0"/>
    <s v="2"/>
    <s v="2"/>
    <s v="HECTÁREAS DE SUELO ÚTIL GESTIONADAS PARA EL DESARROLLO DE VIVIENDA SOCIAL Y USOS COMPLEMENTARIOS"/>
    <s v="06"/>
    <s v=""/>
    <s v="Recurrente"/>
    <x v="1"/>
  </r>
  <r>
    <x v="1"/>
    <d v="2024-01-01T00:00:00"/>
    <d v="2024-12-31T00:00:00"/>
    <s v="0118-01"/>
    <s v=""/>
    <s v="O23011601190000007582"/>
    <s v="Mejoramiento progresivo de edificaciones de vivienda de origen informal Plan Terrazas"/>
    <s v="O232020200991123"/>
    <s v="Servicios de la administración pública relacionados con la vivienda e infraestructura de servicios públicos"/>
    <s v="1-100-F001"/>
    <s v="VA-RECURSOS DISTRITO"/>
    <s v="2024"/>
    <s v="PM/0118/0103/40010327582"/>
    <s v="Subsidios para el Mejoramiento y habitabilidad urb"/>
    <s v="0001-012"/>
    <n v="1777819000"/>
    <n v="0"/>
    <n v="0"/>
    <n v="0"/>
    <n v="1623570666"/>
    <n v="-1623570666"/>
    <n v="154248334"/>
    <n v="0"/>
    <n v="154248334"/>
    <n v="153775001"/>
    <n v="473333"/>
    <n v="153775001"/>
    <n v="0"/>
    <n v="150624668"/>
    <n v="3150333"/>
    <s v="2"/>
    <s v="2"/>
    <s v="SUBSIDIOS PARA EL MEJORAMIENTO Y HABITABILIDAD URBANA RURAL Y PROGRESIVA"/>
    <s v="03"/>
    <s v=""/>
    <s v="Recurrente"/>
    <x v="1"/>
  </r>
  <r>
    <x v="1"/>
    <d v="2024-01-01T00:00:00"/>
    <d v="2024-12-31T00:00:00"/>
    <s v="0118-01"/>
    <s v=""/>
    <s v="O23011601190000007721"/>
    <s v="Aplicación de lineamientos de planeación y política en materia de hábitat Bogotá"/>
    <s v="O232020200991123"/>
    <s v="Servicios de la administración pública relacionados con la vivienda e infraestructura de servicios públicos"/>
    <s v="1-100-F001"/>
    <s v="VA-RECURSOS DISTRITO"/>
    <s v="2024"/>
    <s v="PM/0118/0101/40010047721"/>
    <s v="SERVICIO DE ASISTENCIA TÉCNICA PARA LA PLANEACIÓN Y GESTIÓN DEL CONOCIMIENTO"/>
    <s v="0001-012"/>
    <n v="38469000"/>
    <n v="0"/>
    <n v="0"/>
    <n v="0"/>
    <n v="12309000"/>
    <n v="-12309000"/>
    <n v="26160000"/>
    <n v="0"/>
    <n v="26160000"/>
    <n v="26160000"/>
    <n v="0"/>
    <n v="26160000"/>
    <n v="0"/>
    <n v="26160000"/>
    <n v="0"/>
    <s v="2"/>
    <s v="2"/>
    <s v="SERVICIO DE ASISTENCIA TÉCNICA PARA LA PLANEACIÓN Y GESTIÓN DEL CONOCIMIENTO"/>
    <s v="01"/>
    <s v=""/>
    <s v="Recurrente"/>
    <x v="1"/>
  </r>
  <r>
    <x v="1"/>
    <d v="2024-01-01T00:00:00"/>
    <d v="2024-12-31T00:00:00"/>
    <s v="0118-01"/>
    <s v=""/>
    <s v="O23011601190000007582"/>
    <s v="Mejoramiento progresivo de edificaciones de vivienda de origen informal Plan Terrazas"/>
    <s v="O232020200991123"/>
    <s v="Servicios de la administración pública relacionados con la vivienda e infraestructura de servicios públicos"/>
    <s v="1-100-I023"/>
    <s v="VA-PLUSVALÍA"/>
    <s v="2024"/>
    <s v="PM/0118/0103/40010327582"/>
    <s v="Subsidios para el Mejoramiento y habitabilidad urb"/>
    <s v="0001-012"/>
    <n v="2094857000"/>
    <n v="0"/>
    <n v="0"/>
    <n v="0"/>
    <n v="2094857000"/>
    <n v="-2094857000"/>
    <n v="0"/>
    <n v="0"/>
    <n v="0"/>
    <n v="0"/>
    <n v="0"/>
    <n v="0"/>
    <n v="0"/>
    <n v="0"/>
    <n v="0"/>
    <s v="2"/>
    <s v="2"/>
    <s v="SUBSIDIOS PARA EL MEJORAMIENTO Y HABITABILIDAD URBANA RURAL Y PROGRESIVA"/>
    <s v="03"/>
    <s v=""/>
    <s v="Recurrente"/>
    <x v="1"/>
  </r>
  <r>
    <x v="1"/>
    <d v="2024-01-01T00:00:00"/>
    <d v="2024-12-31T00:00:00"/>
    <s v="0118-01"/>
    <s v=""/>
    <s v="O23011605530000007728"/>
    <s v="Análisis de la gestión de la información del sector hábitat en Bogotá"/>
    <s v="O232020200991123"/>
    <s v="Servicios de la administración pública relacionados con la vivienda e infraestructura de servicios públicos"/>
    <s v="1-100-F001"/>
    <s v="VA-RECURSOS DISTRITO"/>
    <s v="2024"/>
    <s v="PM/0118/0119/45990187728"/>
    <s v="Informes con resultados de encuesta de satisfacció"/>
    <s v="0001-012"/>
    <n v="65386000"/>
    <n v="0"/>
    <n v="0"/>
    <n v="0"/>
    <n v="9059333"/>
    <n v="-9059333"/>
    <n v="56326667"/>
    <n v="0"/>
    <n v="56326667"/>
    <n v="56326667"/>
    <n v="0"/>
    <n v="56326667"/>
    <n v="0"/>
    <n v="56326667"/>
    <n v="0"/>
    <s v="2"/>
    <s v="2"/>
    <s v="INFORMES CON RESULTADOS DE ENCUESTA DE SATISFACCIÓN CIUDADANA"/>
    <s v="19"/>
    <s v=""/>
    <s v="Recurrente"/>
    <x v="1"/>
  </r>
  <r>
    <x v="1"/>
    <d v="2024-01-01T00:00:00"/>
    <d v="2024-12-31T00:00:00"/>
    <s v="0118-01"/>
    <s v=""/>
    <s v="O23011602370000007615"/>
    <s v="Diseño e implementación de la política pública de servicios públicos domiciliarios en el área urbana y rural del Distrito Capital Bogotá"/>
    <s v="O232020200991123"/>
    <s v="Servicios de la administración pública relacionados con la vivienda e infraestructura de servicios públicos"/>
    <s v="1-100-F001"/>
    <s v="VA-RECURSOS DISTRITO"/>
    <s v="2024"/>
    <s v="PM/0118/0101/40030067615"/>
    <s v="SERVICIO DE ASISTENCIA TÉCNICA PARA LA PLANEACIÓN Y GESTIÓN DEL CONOCIMIENTO"/>
    <s v="0001-012"/>
    <n v="442303000"/>
    <n v="0"/>
    <n v="0"/>
    <n v="55931900"/>
    <n v="111868769"/>
    <n v="-55936869"/>
    <n v="386366131"/>
    <n v="0"/>
    <n v="386366131"/>
    <n v="386366131"/>
    <n v="0"/>
    <n v="386366131"/>
    <n v="0"/>
    <n v="386366131"/>
    <n v="0"/>
    <s v="2"/>
    <s v="2"/>
    <s v="SERVICIO DE ASISTENCIA TÉCNICA PARA LA PLANEACIÓN Y GESTIÓN DEL CONOCIMIENTO"/>
    <s v="01"/>
    <s v=""/>
    <s v="Recurrente"/>
    <x v="1"/>
  </r>
  <r>
    <x v="1"/>
    <d v="2024-01-01T00:00:00"/>
    <d v="2024-12-31T00:00:00"/>
    <s v="0118-01"/>
    <s v=""/>
    <s v="O23011601190000007798"/>
    <s v="Conformación del banco de proyectos e instrumentos para la gestión del suelo en Bogotá"/>
    <s v="O232020200991123"/>
    <s v="Servicios de la administración pública relacionados con la vivienda e infraestructura de servicios públicos"/>
    <s v="1-100-F001"/>
    <s v="VA-RECURSOS DISTRITO"/>
    <s v="2024"/>
    <s v="PM/0118/0106/40010517798"/>
    <s v="&quot;Hectáreas de suelo útil gestionadas para el desar"/>
    <s v="0001-012"/>
    <n v="160495000"/>
    <n v="0"/>
    <n v="0"/>
    <n v="0"/>
    <n v="94790000"/>
    <n v="-94790000"/>
    <n v="65705000"/>
    <n v="0"/>
    <n v="65705000"/>
    <n v="65705000"/>
    <n v="0"/>
    <n v="65705000"/>
    <n v="0"/>
    <n v="65705000"/>
    <n v="0"/>
    <s v="2"/>
    <s v="2"/>
    <s v="HECTÁREAS DE SUELO ÚTIL GESTIONADAS PARA EL DESARROLLO DE VIVIENDA SOCIAL Y USOS COMPLEMENTARIOS"/>
    <s v="06"/>
    <s v=""/>
    <s v="Recurrente"/>
    <x v="1"/>
  </r>
  <r>
    <x v="1"/>
    <d v="2024-01-01T00:00:00"/>
    <d v="2024-12-31T00:00:00"/>
    <s v="0118-01"/>
    <s v=""/>
    <s v="O23011601190000007798"/>
    <s v="Conformación del banco de proyectos e instrumentos para la gestión del suelo en Bogotá"/>
    <s v="O232020200991123"/>
    <s v="Servicios de la administración pública relacionados con la vivienda e infraestructura de servicios públicos"/>
    <s v="1-100-F001"/>
    <s v="VA-RECURSOS DISTRITO"/>
    <s v="2024"/>
    <s v="PM/0118/0106/40010397798"/>
    <s v="&quot;Hectáreas de suelo útil gestionadas para el desar"/>
    <s v="0001-012"/>
    <n v="41521000"/>
    <n v="0"/>
    <n v="0"/>
    <n v="0"/>
    <n v="6771000"/>
    <n v="-6771000"/>
    <n v="34750000"/>
    <n v="0"/>
    <n v="34750000"/>
    <n v="34750000"/>
    <n v="0"/>
    <n v="34750000"/>
    <n v="0"/>
    <n v="34750000"/>
    <n v="0"/>
    <s v="2"/>
    <s v="2"/>
    <s v="HECTÁREAS DE SUELO ÚTIL GESTIONADAS PARA EL DESARROLLO DE VIVIENDA SOCIAL Y USOS COMPLEMENTARIOS"/>
    <s v="06"/>
    <s v=""/>
    <s v="Recurrente"/>
    <x v="1"/>
  </r>
  <r>
    <x v="1"/>
    <d v="2024-01-01T00:00:00"/>
    <d v="2024-12-31T00:00:00"/>
    <s v="0118-01"/>
    <s v=""/>
    <s v="O23011605510000007618"/>
    <s v="Construcción del catastro de redes de los servicios públicos en el distrito capital Bogotá"/>
    <s v="O232020200991123"/>
    <s v="Servicios de la administración pública relacionados con la vivienda e infraestructura de servicios públicos"/>
    <s v="1-100-F001"/>
    <s v="VA-RECURSOS DISTRITO"/>
    <s v="2024"/>
    <s v="PM/0118/0109/45990287618"/>
    <s v="&quot;Servicio de gestión catastral para los servicios"/>
    <s v="0001-012"/>
    <n v="84777000"/>
    <n v="0"/>
    <n v="0"/>
    <n v="0"/>
    <n v="14737000"/>
    <n v="-14737000"/>
    <n v="70040000"/>
    <n v="0"/>
    <n v="70040000"/>
    <n v="70040000"/>
    <n v="0"/>
    <n v="70040000"/>
    <n v="0"/>
    <n v="70040000"/>
    <n v="0"/>
    <s v="2"/>
    <s v="2"/>
    <s v="SERVICIO DE GESTIÓN CATASTRAL PARA LOS SERVICIOS PÚBLICOS"/>
    <s v="09"/>
    <s v=""/>
    <s v="Recurrente"/>
    <x v="1"/>
  </r>
  <r>
    <x v="1"/>
    <d v="2024-01-01T00:00:00"/>
    <d v="2024-12-31T00:00:00"/>
    <s v="0118-01"/>
    <s v=""/>
    <s v="O23011601010000007715"/>
    <s v="Mejoramiento de vivienda - modalidad de habitabilidad mediante asignación e implementación de subsidio en Bogotá"/>
    <s v="O232020200991123"/>
    <s v="Servicios de la administración pública relacionados con la vivienda e infraestructura de servicios públicos"/>
    <s v="1-100-F001"/>
    <s v="VA-RECURSOS DISTRITO"/>
    <s v="2024"/>
    <s v="PM/0118/0103/40010447715"/>
    <s v="Subsidios para el Mejoramiento y habitabilidad urb"/>
    <s v="0001-012"/>
    <n v="325170000"/>
    <n v="0"/>
    <n v="0"/>
    <n v="772290000"/>
    <n v="754299000"/>
    <n v="17991000"/>
    <n v="343161000"/>
    <n v="0"/>
    <n v="343161000"/>
    <n v="313233001"/>
    <n v="29927999"/>
    <n v="313233001"/>
    <n v="0"/>
    <n v="301833001"/>
    <n v="11400000"/>
    <s v="2"/>
    <s v="2"/>
    <s v="SUBSIDIOS PARA EL MEJORAMIENTO Y HABITABILIDAD URBANA RURAL Y PROGRESIVA"/>
    <s v="03"/>
    <s v=""/>
    <s v="Recurrente"/>
    <x v="1"/>
  </r>
  <r>
    <x v="1"/>
    <d v="2024-01-01T00:00:00"/>
    <d v="2024-12-31T00:00:00"/>
    <s v="0118-01"/>
    <s v=""/>
    <s v="O23011605560000007602"/>
    <s v="Análisis de la Gestión Integral del desarrollo de los programas y proyectos de la Secretaría de Hábitat de Bogotá"/>
    <s v="O232020200991123"/>
    <s v="Servicios de la administración pública relacionados con la vivienda e infraestructura de servicios públicos"/>
    <s v="1-100-F001"/>
    <s v="VA-RECURSOS DISTRITO"/>
    <s v="2024"/>
    <s v="PM/0118/0119/45990237602"/>
    <s v="Informes con resultados de encuesta de satisfacció"/>
    <s v="0001-012"/>
    <n v="15000000"/>
    <n v="0"/>
    <n v="0"/>
    <n v="0"/>
    <n v="15000000"/>
    <n v="-15000000"/>
    <n v="0"/>
    <n v="0"/>
    <n v="0"/>
    <n v="0"/>
    <n v="0"/>
    <n v="0"/>
    <n v="0"/>
    <n v="0"/>
    <n v="0"/>
    <s v="2"/>
    <s v="2"/>
    <s v="INFORMES CON RESULTADOS DE ENCUESTA DE SATISFACCIÓN CIUDADANA"/>
    <s v="19"/>
    <s v=""/>
    <s v="Recurrente"/>
    <x v="1"/>
  </r>
  <r>
    <x v="1"/>
    <d v="2024-01-01T00:00:00"/>
    <d v="2024-12-31T00:00:00"/>
    <s v="0118-01"/>
    <s v=""/>
    <s v="O23011605530000007728"/>
    <s v="Análisis de la gestión de la información del sector hábitat en Bogotá"/>
    <s v="O232020200991123"/>
    <s v="Servicios de la administración pública relacionados con la vivienda e infraestructura de servicios públicos"/>
    <s v="1-100-F001"/>
    <s v="VA-RECURSOS DISTRITO"/>
    <s v="2024"/>
    <s v="PM/0118/0119/45990257728"/>
    <s v="Informes con resultados de encuesta de satisfacció"/>
    <s v="0001-012"/>
    <n v="116845000"/>
    <n v="0"/>
    <n v="0"/>
    <n v="0"/>
    <n v="12037000"/>
    <n v="-12037000"/>
    <n v="104808000"/>
    <n v="0"/>
    <n v="104808000"/>
    <n v="104808000"/>
    <n v="0"/>
    <n v="104808000"/>
    <n v="0"/>
    <n v="104808000"/>
    <n v="0"/>
    <s v="2"/>
    <s v="2"/>
    <s v="INFORMES CON RESULTADOS DE ENCUESTA DE SATISFACCIÓN CIUDADANA"/>
    <s v="19"/>
    <s v=""/>
    <s v="Recurrente"/>
    <x v="1"/>
  </r>
  <r>
    <x v="1"/>
    <d v="2024-01-01T00:00:00"/>
    <d v="2024-12-31T00:00:00"/>
    <s v="0118-01"/>
    <s v=""/>
    <s v="O23011601190000007798"/>
    <s v="Conformación del banco de proyectos e instrumentos para la gestión del suelo en Bogotá"/>
    <s v="O232020200991123"/>
    <s v="Servicios de la administración pública relacionados con la vivienda e infraestructura de servicios públicos"/>
    <s v="1-100-F001"/>
    <s v="VA-RECURSOS DISTRITO"/>
    <s v="2024"/>
    <s v="PM/0118/0106/40010427798"/>
    <s v="&quot;Hectáreas de suelo útil gestionadas para el desar"/>
    <s v="0001-012"/>
    <n v="148953000"/>
    <n v="0"/>
    <n v="0"/>
    <n v="5253000"/>
    <n v="100779000"/>
    <n v="-95526000"/>
    <n v="53427000"/>
    <n v="0"/>
    <n v="53427000"/>
    <n v="53427000"/>
    <n v="0"/>
    <n v="53427000"/>
    <n v="0"/>
    <n v="53427000"/>
    <n v="0"/>
    <s v="2"/>
    <s v="2"/>
    <s v="HECTÁREAS DE SUELO ÚTIL GESTIONADAS PARA EL DESARROLLO DE VIVIENDA SOCIAL Y USOS COMPLEMENTARIOS"/>
    <s v="06"/>
    <s v=""/>
    <s v="Recurrente"/>
    <x v="1"/>
  </r>
  <r>
    <x v="1"/>
    <d v="2024-01-01T00:00:00"/>
    <d v="2024-12-31T00:00:00"/>
    <s v="0118-01"/>
    <s v=""/>
    <s v="O23011601190000007798"/>
    <s v="Conformación del banco de proyectos e instrumentos para la gestión del suelo en Bogotá"/>
    <s v="O232020200991123"/>
    <s v="Servicios de la administración pública relacionados con la vivienda e infraestructura de servicios públicos"/>
    <s v="1-100-F001"/>
    <s v="VA-RECURSOS DISTRITO"/>
    <s v="2024"/>
    <s v="PM/0118/0106/40010457798"/>
    <s v="&quot;Hectáreas de suelo útil gestionadas para el desar"/>
    <s v="0001-012"/>
    <n v="715129000"/>
    <n v="0"/>
    <n v="0"/>
    <n v="186860000"/>
    <n v="134231333"/>
    <n v="52628667"/>
    <n v="767757667"/>
    <n v="0"/>
    <n v="767757667"/>
    <n v="767757667"/>
    <n v="0"/>
    <n v="767757667"/>
    <n v="0"/>
    <n v="767757667"/>
    <n v="0"/>
    <s v="2"/>
    <s v="2"/>
    <s v="HECTÁREAS DE SUELO ÚTIL GESTIONADAS PARA EL DESARROLLO DE VIVIENDA SOCIAL Y USOS COMPLEMENTARIOS"/>
    <s v="06"/>
    <s v=""/>
    <s v="Recurrente"/>
    <x v="1"/>
  </r>
  <r>
    <x v="1"/>
    <d v="2024-01-01T00:00:00"/>
    <d v="2024-12-31T00:00:00"/>
    <s v="0118-01"/>
    <s v=""/>
    <s v="O23011603450000007812"/>
    <s v="Fortalecimiento de la Inspección, Vigilancia y Control de Vivienda en Bogotá"/>
    <s v="O232020200991123"/>
    <s v="Servicios de la administración pública relacionados con la vivienda e infraestructura de servicios públicos"/>
    <s v="1-300-I027"/>
    <s v="REAF-MULTAS CONTROL DE VIVIENDA"/>
    <s v="2024"/>
    <s v="PM/0118/0111/45990187812"/>
    <s v="Servicios de orientación y gestión frente a los re"/>
    <s v="0001-012"/>
    <n v="828907000"/>
    <n v="0"/>
    <n v="0"/>
    <n v="182251226"/>
    <n v="884090915"/>
    <n v="-701839689"/>
    <n v="127067311"/>
    <n v="0"/>
    <n v="127067311"/>
    <n v="127067311"/>
    <n v="0"/>
    <n v="127067311"/>
    <n v="0"/>
    <n v="127067311"/>
    <n v="0"/>
    <s v="2"/>
    <s v="2"/>
    <s v="ORIENTACIÓN Y GESTIÓN A LOS REQUERIMIENTOS, RELACIONADOS CON LA ENAJENACIÓN, ARRENDAMIENTO Y DESARROLLO DE VIVIENDA"/>
    <s v="11"/>
    <s v=""/>
    <s v="Recurrente"/>
    <x v="1"/>
  </r>
  <r>
    <x v="1"/>
    <d v="2024-01-01T00:00:00"/>
    <d v="2024-12-31T00:00:00"/>
    <s v="0118-01"/>
    <s v=""/>
    <s v="O23011601210000007590"/>
    <s v="Desarrollo de estrategias de innovación social y comunicación para el fortalecimiento de la participación en temas Hábitat en Bogotá"/>
    <s v="O232020200991123"/>
    <s v="Servicios de la administración pública relacionados con la vivienda e infraestructura de servicios públicos"/>
    <s v="1-100-F001"/>
    <s v="VA-RECURSOS DISTRITO"/>
    <s v="2024"/>
    <s v="PM/0118/0118/45990207590"/>
    <s v="Estrategias de gestión institucional y de la cultu"/>
    <s v="0001-012"/>
    <n v="1124359000"/>
    <n v="0"/>
    <n v="0"/>
    <n v="893070129"/>
    <n v="1379125631"/>
    <n v="-486055502"/>
    <n v="638303498"/>
    <n v="0"/>
    <n v="638303498"/>
    <n v="638303498"/>
    <n v="0"/>
    <n v="638303498"/>
    <n v="0"/>
    <n v="638303498"/>
    <n v="0"/>
    <s v="2"/>
    <s v="2"/>
    <s v="ESTRATEGIAS DE GESTIÓN INSTITUCIONAL Y DE LA CULTURA DE LAS TRANSPARECIA Y LA INTEGRIDAD"/>
    <s v="18"/>
    <s v=""/>
    <s v="Recurrente"/>
    <x v="1"/>
  </r>
  <r>
    <x v="1"/>
    <d v="2024-01-01T00:00:00"/>
    <d v="2024-12-31T00:00:00"/>
    <s v="0118-01"/>
    <s v=""/>
    <s v="O23011603450000007812"/>
    <s v="Fortalecimiento de la Inspección, Vigilancia y Control de Vivienda en Bogotá"/>
    <s v="O232020200991123"/>
    <s v="Servicios de la administración pública relacionados con la vivienda e infraestructura de servicios públicos"/>
    <s v="1-100-I019"/>
    <s v="VA-OTRAS MULTAS"/>
    <s v="2024"/>
    <s v="PM/0118/0111/45990267812"/>
    <s v="Servicios de orientación y gestión frente a los re"/>
    <s v="0001-012"/>
    <n v="5142247000"/>
    <n v="0"/>
    <n v="0"/>
    <n v="0"/>
    <n v="5041890614"/>
    <n v="-5041890614"/>
    <n v="100356386"/>
    <n v="0"/>
    <n v="100356386"/>
    <n v="100356386"/>
    <n v="0"/>
    <n v="100356386"/>
    <n v="0"/>
    <n v="100356386"/>
    <n v="0"/>
    <s v="2"/>
    <s v="2"/>
    <s v="ORIENTACIÓN Y GESTIÓN A LOS REQUERIMIENTOS, RELACIONADOS CON LA ENAJENACIÓN, ARRENDAMIENTO Y DESARROLLO DE VIVIENDA"/>
    <s v="11"/>
    <s v=""/>
    <s v="Recurrente"/>
    <x v="1"/>
  </r>
  <r>
    <x v="1"/>
    <d v="2024-01-01T00:00:00"/>
    <d v="2024-12-31T00:00:00"/>
    <s v="0118-01"/>
    <s v=""/>
    <s v="O23011601190000007747"/>
    <s v="Apoyo técnico, administrativo y tecnológico en la gestión de los trámites requeridos para promover la iniciación de viviendas VIS y VIP en Bogotá"/>
    <s v="O232020200991123"/>
    <s v="Servicios de la administración pública relacionados con la vivienda e infraestructura de servicios públicos"/>
    <s v="1-100-F001"/>
    <s v="VA-RECURSOS DISTRITO"/>
    <s v="2024"/>
    <s v="PM/0118/0107/40010467747"/>
    <s v="Servicios de promoción para la iniciación de vivie"/>
    <s v="0001-012"/>
    <n v="1768920000"/>
    <n v="0"/>
    <n v="0"/>
    <n v="0"/>
    <n v="1167981966"/>
    <n v="-1167981966"/>
    <n v="600938034"/>
    <n v="0"/>
    <n v="600938034"/>
    <n v="600938034"/>
    <n v="0"/>
    <n v="600938034"/>
    <n v="0"/>
    <n v="600938034"/>
    <n v="0"/>
    <s v="2"/>
    <s v="2"/>
    <s v="SERVICIOS DE PROMOCIÓN   PARA LA INICIACIÓN DE VIVIENDAS VIS Y VIP"/>
    <s v="07"/>
    <s v=""/>
    <s v="Recurrente"/>
    <x v="1"/>
  </r>
  <r>
    <x v="1"/>
    <d v="2024-01-01T00:00:00"/>
    <d v="2024-12-31T00:00:00"/>
    <s v="0118-01"/>
    <s v=""/>
    <s v="O23011601190000007825"/>
    <s v="Diseño e implementación de alternativas financieras para la gestión del hábitat en Bogotá"/>
    <s v="O232020200991123"/>
    <s v="Servicios de la administración pública relacionados con la vivienda e infraestructura de servicios públicos"/>
    <s v="1-100-F001"/>
    <s v="VA-RECURSOS DISTRITO"/>
    <s v="2024"/>
    <s v="PM/0118/0104/40010047825"/>
    <s v="Subsidio para adquisición de vivienda nueva urbana"/>
    <s v="0001-012"/>
    <n v="225739000"/>
    <n v="0"/>
    <n v="0"/>
    <n v="0"/>
    <n v="225739000"/>
    <n v="-225739000"/>
    <n v="0"/>
    <n v="0"/>
    <n v="0"/>
    <n v="0"/>
    <n v="0"/>
    <n v="0"/>
    <n v="0"/>
    <n v="0"/>
    <n v="0"/>
    <s v="2"/>
    <s v="2"/>
    <s v="SUBSIDIO PARA ADQUISICIÓN DE VIVIENDA NUEVA URBANA Y RURAL'SUBSIDIO PARA ADQUISICIÓN DE VIVIENDA NUEVA URBANA"/>
    <s v="04"/>
    <s v=""/>
    <s v="Recurrente"/>
    <x v="1"/>
  </r>
  <r>
    <x v="1"/>
    <d v="2024-01-01T00:00:00"/>
    <d v="2024-12-31T00:00:00"/>
    <s v="0118-01"/>
    <s v=""/>
    <s v="O23011602370000007615"/>
    <s v="Diseño e implementación de la política pública de servicios públicos domiciliarios en el área urbana y rural del Distrito Capital Bogotá"/>
    <s v="O232020200991123"/>
    <s v="Servicios de la administración pública relacionados con la vivienda e infraestructura de servicios públicos"/>
    <s v="1-100-F001"/>
    <s v="VA-RECURSOS DISTRITO"/>
    <s v="2024"/>
    <s v="PM/0118/0101/40030527615"/>
    <s v="SERVICIO DE ASISTENCIA TÉCNICA PARA LA PLANEACIÓN Y GESTIÓN DEL CONOCIMIENTO"/>
    <s v="0001-012"/>
    <n v="206570000"/>
    <n v="0"/>
    <n v="0"/>
    <n v="104818316"/>
    <n v="56759271"/>
    <n v="48059045"/>
    <n v="254629045"/>
    <n v="0"/>
    <n v="254629045"/>
    <n v="254629045"/>
    <n v="0"/>
    <n v="254629045"/>
    <n v="0"/>
    <n v="254629045"/>
    <n v="0"/>
    <s v="2"/>
    <s v="2"/>
    <s v="SERVICIO DE ASISTENCIA TÉCNICA PARA LA PLANEACIÓN Y GESTIÓN DEL CONOCIMIENTO"/>
    <s v="01"/>
    <s v=""/>
    <s v="Recurrente"/>
    <x v="1"/>
  </r>
  <r>
    <x v="1"/>
    <d v="2024-01-01T00:00:00"/>
    <d v="2024-12-31T00:00:00"/>
    <s v="0118-01"/>
    <s v=""/>
    <s v="O23011601190000007721"/>
    <s v="Aplicación de lineamientos de planeación y política en materia de hábitat Bogotá"/>
    <s v="O232020200991123"/>
    <s v="Servicios de la administración pública relacionados con la vivienda e infraestructura de servicios públicos"/>
    <s v="1-100-F001"/>
    <s v="VA-RECURSOS DISTRITO"/>
    <s v="2024"/>
    <s v="PM/0118/0101/40010517721"/>
    <s v="SERVICIO DE ASISTENCIA TÉCNICA PARA LA PLANEACIÓN Y GESTIÓN DEL CONOCIMIENTO"/>
    <s v="0001-012"/>
    <n v="340342000"/>
    <n v="0"/>
    <n v="0"/>
    <n v="0"/>
    <n v="76927333"/>
    <n v="-76927333"/>
    <n v="263414667"/>
    <n v="0"/>
    <n v="263414667"/>
    <n v="263414667"/>
    <n v="0"/>
    <n v="263414667"/>
    <n v="0"/>
    <n v="263414667"/>
    <n v="0"/>
    <s v="2"/>
    <s v="2"/>
    <s v="SERVICIO DE ASISTENCIA TÉCNICA PARA LA PLANEACIÓN Y GESTIÓN DEL CONOCIMIENTO"/>
    <s v="01"/>
    <s v=""/>
    <s v="Recurrente"/>
    <x v="1"/>
  </r>
  <r>
    <x v="1"/>
    <d v="2024-01-01T00:00:00"/>
    <d v="2024-12-31T00:00:00"/>
    <s v="0118-01"/>
    <s v=""/>
    <s v="O23011601010000007823"/>
    <s v="Generación de mecanismos para facilitar el acceso a una solución de vivienda a hogares vulnerables en Bogotá"/>
    <s v="O232020200991123"/>
    <s v="Servicios de la administración pública relacionados con la vivienda e infraestructura de servicios públicos"/>
    <s v="1-100-F001"/>
    <s v="VA-RECURSOS DISTRITO"/>
    <s v="2024"/>
    <s v="PM/0118/0104/40010317823"/>
    <s v="Subsidio para adquisición de vivienda nueva urbana"/>
    <s v="0001-012"/>
    <n v="20309924000"/>
    <n v="0"/>
    <n v="0"/>
    <n v="0"/>
    <n v="18820004203"/>
    <n v="-18820004203"/>
    <n v="1489919797"/>
    <n v="0"/>
    <n v="1489919797"/>
    <n v="1489919797"/>
    <n v="0"/>
    <n v="1489919797"/>
    <n v="0"/>
    <n v="1475734463"/>
    <n v="14185334"/>
    <s v="2"/>
    <s v="2"/>
    <s v="SUBSIDIO PARA ADQUISICIÓN DE VIVIENDA NUEVA URBANA Y RURAL'SUBSIDIO PARA ADQUISICIÓN DE VIVIENDA NUEVA URBANA"/>
    <s v="04"/>
    <s v=""/>
    <s v="Recurrente"/>
    <x v="1"/>
  </r>
  <r>
    <x v="1"/>
    <d v="2024-01-01T00:00:00"/>
    <d v="2024-12-31T00:00:00"/>
    <s v="0118-01"/>
    <s v=""/>
    <s v="O23011745992024022617031"/>
    <s v="Implementación de acciones y estrategias que garanticen el desarrollo formal de vivienda, la legalización urbanística y la prevención frente a la urbanización ilegal en Bogotá D.C."/>
    <s v="O232020200991123"/>
    <s v="Servicios de la administración pública relacionados con la vivienda e infraestructura de servicios públicos"/>
    <s v="1-100-F001"/>
    <s v="VA-RECURSOS DISTRITO"/>
    <s v="2024"/>
    <s v="PM/0118/0117/45990310226"/>
    <s v="Servicio de prevención, vigilancia y seguimiento d"/>
    <s v="0001-012"/>
    <n v="0"/>
    <n v="874330882"/>
    <n v="0"/>
    <n v="693143015"/>
    <n v="896271067"/>
    <n v="671202830"/>
    <n v="671202830"/>
    <n v="0"/>
    <n v="671202830"/>
    <n v="602523661"/>
    <n v="68679169"/>
    <n v="602523661"/>
    <n v="0"/>
    <n v="563813589"/>
    <n v="38710072"/>
    <s v="2"/>
    <s v="2"/>
    <s v="SERVICIO DE PREVENCIÓN, VIGILANCIA Y SEGUIMIENTO DE LOS DESARROLLOS URBANÍSTICOS ILEGALES"/>
    <s v="17"/>
    <s v=""/>
    <s v="Recurrente"/>
    <x v="1"/>
  </r>
  <r>
    <x v="1"/>
    <d v="2024-01-01T00:00:00"/>
    <d v="2024-12-31T00:00:00"/>
    <s v="0118-01"/>
    <s v=""/>
    <s v="O23011740012024022204031"/>
    <s v="Subsidio Distrital de Vivienda para el acceso a soluciones habitacionales por parte de hogares vulnerables en Bogotá D.C."/>
    <s v="O232020200991123"/>
    <s v="Servicios de la administración pública relacionados con la vivienda e infraestructura de servicios públicos"/>
    <s v="1-601-F001"/>
    <s v="PAS-OTROS DISTRITO"/>
    <s v="2024"/>
    <s v="PM/0118/0104/40010310222"/>
    <s v="Subsidio para adquisición de vivienda nueva urbana"/>
    <s v="0001-012"/>
    <n v="0"/>
    <n v="0"/>
    <n v="0"/>
    <n v="26037959"/>
    <n v="0"/>
    <n v="26037959"/>
    <n v="26037959"/>
    <n v="0"/>
    <n v="26037959"/>
    <n v="26037959"/>
    <n v="0"/>
    <n v="26037959"/>
    <n v="0"/>
    <n v="26037959"/>
    <n v="0"/>
    <s v="2"/>
    <s v="2"/>
    <s v="SUBSIDIO PARA ADQUISICIÓN DE VIVIENDA NUEVA URBANA Y RURAL'SUBSIDIO PARA ADQUISICIÓN DE VIVIENDA NUEVA URBANA"/>
    <s v="04"/>
    <s v=""/>
    <s v="Recurrente"/>
    <x v="1"/>
  </r>
  <r>
    <x v="1"/>
    <d v="2024-01-01T00:00:00"/>
    <d v="2024-12-31T00:00:00"/>
    <s v="0118-01"/>
    <s v=""/>
    <s v="O23011740032024021802006"/>
    <s v="Mejoramiento de la prestación y acceso de los servicios públicos domiciliarios, en especial en suelo rural y hogares en condición de vulnerabilidad de Bogotá D.C."/>
    <s v="O232020200991123"/>
    <s v="Servicios de la administración pública relacionados con la vivienda e infraestructura de servicios públicos"/>
    <s v="1-100-F001"/>
    <s v="VA-RECURSOS DISTRITO"/>
    <s v="2024"/>
    <s v="PM/0118/0102/40030060218"/>
    <s v="ASISTENCIA TÉCNICA PARA  EL FORTALECIMIENTO TÉCNICO Y ORGANIZACIONAL A LOS PRESTADORES DE LOS SISTEM"/>
    <s v="0001-012"/>
    <n v="0"/>
    <n v="0"/>
    <n v="0"/>
    <n v="722980184"/>
    <n v="57787525"/>
    <n v="665192659"/>
    <n v="665192659"/>
    <n v="0"/>
    <n v="665192659"/>
    <n v="665192659"/>
    <n v="0"/>
    <n v="665192659"/>
    <n v="0"/>
    <n v="575505593"/>
    <n v="89687066"/>
    <s v="2"/>
    <s v="2"/>
    <s v=""/>
    <s v="02"/>
    <s v=""/>
    <s v="Recurrente"/>
    <x v="1"/>
  </r>
  <r>
    <x v="1"/>
    <d v="2024-01-01T00:00:00"/>
    <d v="2024-12-31T00:00:00"/>
    <s v="0118-01"/>
    <s v=""/>
    <s v="O23011745992024022617001"/>
    <s v="Implementación de acciones y estrategias que garanticen el desarrollo formal de vivienda, la legalización urbanística y la prevención frente a la urbanización ilegal en Bogotá D.C."/>
    <s v="O232020200991123"/>
    <s v="Servicios de la administración pública relacionados con la vivienda e infraestructura de servicios públicos"/>
    <s v="1-100-F001"/>
    <s v="VA-RECURSOS DISTRITO"/>
    <s v="2024"/>
    <s v="PM/0118/0117/45990010226"/>
    <s v="Servicio de prevención, vigilancia y seguimiento d"/>
    <s v="0001-012"/>
    <n v="0"/>
    <n v="0"/>
    <n v="0"/>
    <n v="2041570496"/>
    <n v="1122584999"/>
    <n v="918985497"/>
    <n v="918985497"/>
    <n v="0"/>
    <n v="918985497"/>
    <n v="871847371"/>
    <n v="47138126"/>
    <n v="871847371"/>
    <n v="0"/>
    <n v="703385885"/>
    <n v="168461486"/>
    <s v="2"/>
    <s v="2"/>
    <s v="SERVICIO DE PREVENCIÓN, VIGILANCIA Y SEGUIMIENTO DE LOS DESARROLLOS URBANÍSTICOS ILEGALES"/>
    <s v="17"/>
    <s v=""/>
    <s v="Recurrente"/>
    <x v="1"/>
  </r>
  <r>
    <x v="1"/>
    <d v="2024-01-01T00:00:00"/>
    <d v="2024-12-31T00:00:00"/>
    <s v="0118-01"/>
    <s v=""/>
    <s v="O23011745992024022617001"/>
    <s v="Implementación de acciones y estrategias que garanticen el desarrollo formal de vivienda, la legalización urbanística y la prevención frente a la urbanización ilegal en Bogotá D.C."/>
    <s v="O232020200991123"/>
    <s v="Servicios de la administración pública relacionados con la vivienda e infraestructura de servicios públicos"/>
    <s v="1-300-I027"/>
    <s v="REAF-MULTAS CONTROL DE VIVIENDA"/>
    <s v="2024"/>
    <s v="PM/0118/0117/45990010226"/>
    <s v="Servicio de prevención, vigilancia y seguimiento d"/>
    <s v="0001-012"/>
    <n v="0"/>
    <n v="0"/>
    <n v="0"/>
    <n v="521747721"/>
    <n v="4287968"/>
    <n v="517459753"/>
    <n v="517459753"/>
    <n v="0"/>
    <n v="517459753"/>
    <n v="491195926"/>
    <n v="26263827"/>
    <n v="491195926"/>
    <n v="0"/>
    <n v="439824511"/>
    <n v="51371415"/>
    <s v="2"/>
    <s v="2"/>
    <s v="SERVICIO DE PREVENCIÓN, VIGILANCIA Y SEGUIMIENTO DE LOS DESARROLLOS URBANÍSTICOS ILEGALES"/>
    <s v="17"/>
    <s v=""/>
    <s v="Recurrente"/>
    <x v="1"/>
  </r>
  <r>
    <x v="1"/>
    <d v="2024-01-01T00:00:00"/>
    <d v="2024-12-31T00:00:00"/>
    <s v="0118-01"/>
    <s v=""/>
    <s v="O23011740032024021809050"/>
    <s v="Mejoramiento de la prestación y acceso de los servicios públicos domiciliarios, en especial en suelo rural y hogares en condición de vulnerabilidad de Bogotá D.C."/>
    <s v="O232020200991123"/>
    <s v="Servicios de la administración pública relacionados con la vivienda e infraestructura de servicios públicos"/>
    <s v="1-100-F001"/>
    <s v="VA-RECURSOS DISTRITO"/>
    <s v="2024"/>
    <s v="PM/0118/0109/40030500218"/>
    <s v="Servicio de gestión catastral para los servicios p"/>
    <s v="0001-012"/>
    <n v="0"/>
    <n v="0"/>
    <n v="0"/>
    <n v="142241404"/>
    <n v="33902704"/>
    <n v="108338700"/>
    <n v="108338700"/>
    <n v="0"/>
    <n v="108338700"/>
    <n v="108338700"/>
    <n v="0"/>
    <n v="108338700"/>
    <n v="0"/>
    <n v="99338700"/>
    <n v="9000000"/>
    <s v="2"/>
    <s v="2"/>
    <s v="SERVICIO DE GESTIÓN CATASTRAL PARA LOS SERVICIOS PÚBLICOS"/>
    <s v="09"/>
    <s v=""/>
    <s v="Recurrente"/>
    <x v="1"/>
  </r>
  <r>
    <x v="1"/>
    <d v="2024-01-01T00:00:00"/>
    <d v="2024-12-31T00:00:00"/>
    <s v="0118-01"/>
    <s v=""/>
    <s v="O23011601190000007825"/>
    <s v="Diseño e implementación de alternativas financieras para la gestión del hábitat en Bogotá"/>
    <s v="O232020200991123"/>
    <s v="Servicios de la administración pública relacionados con la vivienda e infraestructura de servicios públicos"/>
    <s v="1-100-F001"/>
    <s v="VA-RECURSOS DISTRITO"/>
    <s v="2024"/>
    <s v="PM/0118/0105/40010047825"/>
    <s v="Subsidios para arrendamiento de vivienda"/>
    <s v="0001-012"/>
    <n v="0"/>
    <n v="0"/>
    <n v="0"/>
    <n v="225739000"/>
    <n v="23402600"/>
    <n v="202336400"/>
    <n v="202336400"/>
    <n v="0"/>
    <n v="202336400"/>
    <n v="202336400"/>
    <n v="0"/>
    <n v="202336400"/>
    <n v="0"/>
    <n v="202336400"/>
    <n v="0"/>
    <s v="2"/>
    <s v="2"/>
    <s v="SUBSIDIOS PARA ARRENDAMIENTO DE VIVIENDA"/>
    <s v="05"/>
    <s v=""/>
    <s v="Recurrente"/>
    <x v="1"/>
  </r>
  <r>
    <x v="1"/>
    <d v="2024-01-01T00:00:00"/>
    <d v="2024-12-31T00:00:00"/>
    <s v="0118-01"/>
    <s v=""/>
    <s v="O23011740012024022203032"/>
    <s v="Subsidio Distrital de Vivienda para el acceso a soluciones habitacionales por parte de hogares vulnerables en Bogotá D.C."/>
    <s v="O232020200991123"/>
    <s v="Servicios de la administración pública relacionados con la vivienda e infraestructura de servicios públicos"/>
    <s v="1-100-F001"/>
    <s v="VA-RECURSOS DISTRITO"/>
    <s v="2024"/>
    <s v="PM/0118/0103/40010320222"/>
    <s v="Subsidios para el Mejoramiento y habitabilidad urb"/>
    <s v="0001-012"/>
    <n v="0"/>
    <n v="0"/>
    <n v="0"/>
    <n v="4373913592"/>
    <n v="4373913592"/>
    <n v="0"/>
    <n v="0"/>
    <n v="0"/>
    <n v="0"/>
    <n v="0"/>
    <n v="0"/>
    <n v="0"/>
    <n v="0"/>
    <n v="0"/>
    <n v="0"/>
    <s v="2"/>
    <s v="2"/>
    <s v="SUBSIDIOS PARA EL MEJORAMIENTO Y HABITABILIDAD URBANA RURAL Y PROGRESIVA"/>
    <s v="03"/>
    <s v=""/>
    <s v="Recurrente"/>
    <x v="1"/>
  </r>
  <r>
    <x v="1"/>
    <d v="2024-01-01T00:00:00"/>
    <d v="2024-12-31T00:00:00"/>
    <s v="0118-01"/>
    <s v=""/>
    <s v="O23011740022024021410020"/>
    <s v="Adecuación de entornos urbanos y/o rurales con déficit de infraestructura y espacio público de Bogotá D.C."/>
    <s v="O232020200991123"/>
    <s v="Servicios de la administración pública relacionados con la vivienda e infraestructura de servicios públicos"/>
    <s v="1-100-F001"/>
    <s v="VA-RECURSOS DISTRITO"/>
    <s v="2024"/>
    <s v="PM/0118/0110/40020200214"/>
    <s v="Espacio público intervenido"/>
    <s v="0001-012"/>
    <n v="0"/>
    <n v="0"/>
    <n v="0"/>
    <n v="1248353232"/>
    <n v="822862564"/>
    <n v="425490668"/>
    <n v="425490668"/>
    <n v="0"/>
    <n v="425490668"/>
    <n v="425490668"/>
    <n v="0"/>
    <n v="425490668"/>
    <n v="0"/>
    <n v="382267334"/>
    <n v="43223334"/>
    <s v="2"/>
    <s v="2"/>
    <s v="ESPACIO PÚBLICO INTERVENIDO"/>
    <s v="10"/>
    <s v=""/>
    <s v="Recurrente"/>
    <x v="1"/>
  </r>
  <r>
    <x v="1"/>
    <d v="2024-01-01T00:00:00"/>
    <d v="2024-12-31T00:00:00"/>
    <s v="0118-01"/>
    <s v=""/>
    <s v="O23011603450000007812"/>
    <s v="Fortalecimiento de la Inspección, Vigilancia y Control de Vivienda en Bogotá"/>
    <s v="O232020200991123"/>
    <s v="Servicios de la administración pública relacionados con la vivienda e infraestructura de servicios públicos"/>
    <s v="1-300-I027"/>
    <s v="REAF-MULTAS CONTROL DE VIVIENDA"/>
    <s v="2024"/>
    <s v="PM/0118/0111/45990267812"/>
    <s v="Servicios de orientación y gestión frente a los re"/>
    <s v="0001-012"/>
    <n v="0"/>
    <n v="0"/>
    <n v="0"/>
    <n v="702163789"/>
    <n v="522071821"/>
    <n v="180091968"/>
    <n v="180091968"/>
    <n v="0"/>
    <n v="180091968"/>
    <n v="180091968"/>
    <n v="0"/>
    <n v="180091968"/>
    <n v="0"/>
    <n v="178635137"/>
    <n v="1456831"/>
    <s v="2"/>
    <s v="2"/>
    <s v="ORIENTACIÓN Y GESTIÓN A LOS REQUERIMIENTOS, RELACIONADOS CON LA ENAJENACIÓN, ARRENDAMIENTO Y DESARROLLO DE VIVIENDA"/>
    <s v="11"/>
    <s v=""/>
    <s v="Recurrente"/>
    <x v="1"/>
  </r>
  <r>
    <x v="1"/>
    <d v="2024-01-01T00:00:00"/>
    <d v="2024-12-31T00:00:00"/>
    <s v="0118-01"/>
    <s v=""/>
    <s v="O23011745992024021301019"/>
    <s v="Implementación de las estrategias de generación y difusión del conocimiento e innovación para la toma de decisiones en política publica sobre las dinámicas del hábitat en Bogotá D.C."/>
    <s v="O232020200991123"/>
    <s v="Servicios de la administración pública relacionados con la vivienda e infraestructura de servicios públicos"/>
    <s v="1-100-F001"/>
    <s v="VA-RECURSOS DISTRITO"/>
    <s v="2024"/>
    <s v="PM/0118/0101/45990190213"/>
    <s v="SERVICIO DE ASISTENCIA TÉCNICA PARA LA PLANEACIÓN"/>
    <s v="0001-012"/>
    <n v="0"/>
    <n v="0"/>
    <n v="0"/>
    <n v="556577785"/>
    <n v="35155333"/>
    <n v="521422452"/>
    <n v="521422452"/>
    <n v="0"/>
    <n v="521422452"/>
    <n v="521401834"/>
    <n v="20618"/>
    <n v="521401834"/>
    <n v="0"/>
    <n v="459341767"/>
    <n v="62060067"/>
    <s v="2"/>
    <s v="2"/>
    <s v="SERVICIO DE ASISTENCIA TÉCNICA PARA LA PLANEACIÓN Y GESTIÓN DEL CONOCIMIENTO"/>
    <s v="01"/>
    <s v=""/>
    <s v="Recurrente"/>
    <x v="1"/>
  </r>
  <r>
    <x v="1"/>
    <d v="2024-01-01T00:00:00"/>
    <d v="2024-12-31T00:00:00"/>
    <s v="0118-01"/>
    <s v=""/>
    <s v="O23011603450000007812"/>
    <s v="Fortalecimiento de la Inspección, Vigilancia y Control de Vivienda en Bogotá"/>
    <s v="O232020200991123"/>
    <s v="Servicios de la administración pública relacionados con la vivienda e infraestructura de servicios públicos"/>
    <s v="1-100-I019"/>
    <s v="VA-OTRAS MULTAS"/>
    <s v="2024"/>
    <s v="PM/0118/0111/45990187812"/>
    <s v="Servicios de orientación y gestión frente a los re"/>
    <s v="0001-012"/>
    <n v="0"/>
    <n v="0"/>
    <n v="0"/>
    <n v="4896742867"/>
    <n v="3237839448"/>
    <n v="1658903419"/>
    <n v="1658903419"/>
    <n v="0"/>
    <n v="1658903419"/>
    <n v="1658903419"/>
    <n v="0"/>
    <n v="1658903419"/>
    <n v="0"/>
    <n v="1658903419"/>
    <n v="0"/>
    <s v="2"/>
    <s v="2"/>
    <s v="ORIENTACIÓN Y GESTIÓN A LOS REQUERIMIENTOS, RELACIONADOS CON LA ENAJENACIÓN, ARRENDAMIENTO Y DESARROLLO DE VIVIENDA"/>
    <s v="11"/>
    <s v=""/>
    <s v="Recurrente"/>
    <x v="1"/>
  </r>
  <r>
    <x v="1"/>
    <d v="2024-01-01T00:00:00"/>
    <d v="2024-12-31T00:00:00"/>
    <s v="0118-01"/>
    <s v=""/>
    <s v="O23011745992024021511025"/>
    <s v="Asistencia técnica para la habilitación de suelo y la gestión de los trámites de los proyectos que promuevan la generación e iniciación de viviendas vis y vip en Bogotá D.C."/>
    <s v="O232020200991123"/>
    <s v="Servicios de la administración pública relacionados con la vivienda e infraestructura de servicios públicos"/>
    <s v="1-100-F001"/>
    <s v="VA-RECURSOS DISTRITO"/>
    <s v="2024"/>
    <s v="PM/0118/0111/45990250215"/>
    <s v="Servicios de orientación y gestión frente a los re"/>
    <s v="0001-012"/>
    <n v="0"/>
    <n v="360500000"/>
    <n v="0"/>
    <n v="1162838670"/>
    <n v="883775669"/>
    <n v="639563001"/>
    <n v="639563001"/>
    <n v="0"/>
    <n v="639563001"/>
    <n v="639313335"/>
    <n v="249666"/>
    <n v="639313335"/>
    <n v="0"/>
    <n v="571083335"/>
    <n v="68230000"/>
    <s v="2"/>
    <s v="2"/>
    <s v="ORIENTACIÓN Y GESTIÓN A LOS REQUERIMIENTOS, RELACIONADOS CON LA ENAJENACIÓN, ARRENDAMIENTO Y DESARROLLO DE VIVIENDA"/>
    <s v="11"/>
    <s v=""/>
    <s v="Recurrente"/>
    <x v="1"/>
  </r>
  <r>
    <x v="1"/>
    <d v="2024-01-01T00:00:00"/>
    <d v="2024-12-31T00:00:00"/>
    <s v="0118-01"/>
    <s v=""/>
    <s v="O23011740022024020919001"/>
    <s v="Desarrollo de estrategias que promuevan la participación ciudadana en la revitalización y resiliencia de espacios urbanos y rurales a través de la gobernanza colaborativa, la gestión y la innovación"/>
    <s v="O232020200991123"/>
    <s v="Servicios de la administración pública relacionados con la vivienda e infraestructura de servicios públicos"/>
    <s v="1-100-F001"/>
    <s v="VA-RECURSOS DISTRITO"/>
    <s v="2024"/>
    <s v="PM/0118/0119/40020010209"/>
    <s v="Informes con resultados de encuesta de satisfacció"/>
    <s v="0001-012"/>
    <n v="0"/>
    <n v="215110000"/>
    <n v="0"/>
    <n v="829030062"/>
    <n v="298829130"/>
    <n v="745310932"/>
    <n v="745310932"/>
    <n v="0"/>
    <n v="745310932"/>
    <n v="697289598"/>
    <n v="48021334"/>
    <n v="697289598"/>
    <n v="0"/>
    <n v="652092265"/>
    <n v="45197333"/>
    <s v="2"/>
    <s v="2"/>
    <s v="INFORMES CON RESULTADOS DE ENCUESTA DE SATISFACCIÓN CIUDADANA"/>
    <s v="19"/>
    <s v=""/>
    <s v="Recurrente"/>
    <x v="1"/>
  </r>
  <r>
    <x v="1"/>
    <d v="2024-01-01T00:00:00"/>
    <d v="2024-12-31T00:00:00"/>
    <s v="0118-01"/>
    <s v=""/>
    <s v="O23011740012024022204031"/>
    <s v="Subsidio Distrital de Vivienda para el acceso a soluciones habitacionales por parte de hogares vulnerables en Bogotá D.C."/>
    <s v="O232020200991123"/>
    <s v="Servicios de la administración pública relacionados con la vivienda e infraestructura de servicios públicos"/>
    <s v="1-100-F001"/>
    <s v="VA-RECURSOS DISTRITO"/>
    <s v="2024"/>
    <s v="PM/0118/0104/40010310222"/>
    <s v="Subsidio para adquisición de vivienda nueva urbana"/>
    <s v="0001-012"/>
    <n v="0"/>
    <n v="43799159351"/>
    <n v="0"/>
    <n v="25083683589"/>
    <n v="6301938961"/>
    <n v="62580903979"/>
    <n v="62580903979"/>
    <n v="0"/>
    <n v="62580903979"/>
    <n v="62557697770"/>
    <n v="23206209"/>
    <n v="62557697770"/>
    <n v="0"/>
    <n v="57055349999"/>
    <n v="5502347771"/>
    <s v="2"/>
    <s v="2"/>
    <s v="SUBSIDIO PARA ADQUISICIÓN DE VIVIENDA NUEVA URBANA Y RURAL'SUBSIDIO PARA ADQUISICIÓN DE VIVIENDA NUEVA URBANA"/>
    <s v="04"/>
    <s v=""/>
    <s v="Recurrente"/>
    <x v="1"/>
  </r>
  <r>
    <x v="1"/>
    <d v="2024-01-01T00:00:00"/>
    <d v="2024-12-31T00:00:00"/>
    <s v="0118-01"/>
    <s v=""/>
    <s v="O23011740022024020919016"/>
    <s v="Desarrollo de estrategias que promuevan la participación ciudadana en la revitalización y resiliencia de espacios urbanos y rurales a través de la gobernanza colaborativa, la gestión y la innovación"/>
    <s v="O232020200991123"/>
    <s v="Servicios de la administración pública relacionados con la vivienda e infraestructura de servicios públicos"/>
    <s v="1-100-F001"/>
    <s v="VA-RECURSOS DISTRITO"/>
    <s v="2024"/>
    <s v="PM/0118/0119/40020160209"/>
    <s v="Informes con resultados de encuesta de satisfacció"/>
    <s v="0001-012"/>
    <n v="0"/>
    <n v="200000000"/>
    <n v="0"/>
    <n v="898200554"/>
    <n v="520010754"/>
    <n v="578189800"/>
    <n v="578189800"/>
    <n v="0"/>
    <n v="578189800"/>
    <n v="578189800"/>
    <n v="0"/>
    <n v="578189800"/>
    <n v="0"/>
    <n v="562889800"/>
    <n v="15300000"/>
    <s v="2"/>
    <s v="2"/>
    <s v="INFORMES CON RESULTADOS DE ENCUESTA DE SATISFACCIÓN CIUDADANA"/>
    <s v="19"/>
    <s v=""/>
    <s v="Recurrente"/>
    <x v="1"/>
  </r>
  <r>
    <x v="1"/>
    <d v="2024-01-01T00:00:00"/>
    <d v="2024-12-31T00:00:00"/>
    <s v="0118-01"/>
    <s v=""/>
    <s v="O23011740032024021802052"/>
    <s v="Mejoramiento de la prestación y acceso de los servicios públicos domiciliarios, en especial en suelo rural y hogares en condición de vulnerabilidad de Bogotá D.C."/>
    <s v="O232020200991123"/>
    <s v="Servicios de la administración pública relacionados con la vivienda e infraestructura de servicios públicos"/>
    <s v="1-100-F001"/>
    <s v="VA-RECURSOS DISTRITO"/>
    <s v="2024"/>
    <s v="PM/0118/0102/40030520218"/>
    <s v="ASISTENCIA TÉCNICA PARA  EL FORTALECIMIENTO TÉCNICO Y ORGANIZACIONAL A LOS PRESTADORES DE LOS SISTEM"/>
    <s v="0001-012"/>
    <n v="0"/>
    <n v="678500000"/>
    <n v="0"/>
    <n v="416418972"/>
    <n v="758369553"/>
    <n v="336549419"/>
    <n v="336549419"/>
    <n v="0"/>
    <n v="336549419"/>
    <n v="336185069"/>
    <n v="364350"/>
    <n v="336185069"/>
    <n v="0"/>
    <n v="295546419"/>
    <n v="40638650"/>
    <s v="2"/>
    <s v="2"/>
    <s v=""/>
    <s v="02"/>
    <s v=""/>
    <s v="Recurrente"/>
    <x v="1"/>
  </r>
  <r>
    <x v="1"/>
    <d v="2024-01-01T00:00:00"/>
    <d v="2024-12-31T00:00:00"/>
    <s v="0118-01"/>
    <s v=""/>
    <s v="O23011740022024020919020"/>
    <s v="Desarrollo de estrategias que promuevan la participación ciudadana en la revitalización y resiliencia de espacios urbanos y rurales a través de la gobernanza colaborativa, la gestión y la innovación"/>
    <s v="O232020200991123"/>
    <s v="Servicios de la administración pública relacionados con la vivienda e infraestructura de servicios públicos"/>
    <s v="1-100-F001"/>
    <s v="VA-RECURSOS DISTRITO"/>
    <s v="2024"/>
    <s v="PM/0118/0119/40020200209"/>
    <s v="Informes con resultados de encuesta de satisfacció"/>
    <s v="0001-012"/>
    <n v="0"/>
    <n v="192810000"/>
    <n v="0"/>
    <n v="1281452630"/>
    <n v="350805529"/>
    <n v="1123457101"/>
    <n v="1123457101"/>
    <n v="0"/>
    <n v="1123457101"/>
    <n v="1101456593"/>
    <n v="22000508"/>
    <n v="1101456593"/>
    <n v="0"/>
    <n v="451405847"/>
    <n v="650050746"/>
    <s v="2"/>
    <s v="2"/>
    <s v="INFORMES CON RESULTADOS DE ENCUESTA DE SATISFACCIÓN CIUDADANA"/>
    <s v="19"/>
    <s v=""/>
    <s v="Recurrente"/>
    <x v="1"/>
  </r>
  <r>
    <x v="1"/>
    <d v="2024-01-01T00:00:00"/>
    <d v="2024-12-31T00:00:00"/>
    <s v="0118-01"/>
    <s v=""/>
    <s v="O23011745992024025018005"/>
    <s v="Fortalecimiento en la gestión pública integral en la Secretaría Distrital del Hábitat a través del modelo de gestión institucional de la entidad, aumentando el conocimiento de la ciudadanía"/>
    <s v="O232020200991191"/>
    <s v="Servicios administrativos relacionados con los trabajadores estatales"/>
    <s v="1-100-F001"/>
    <s v="VA-RECURSOS DISTRITO"/>
    <s v="2024"/>
    <s v="PM/0118/0118/45990050250"/>
    <s v="Estrategias de gestión institucional y de la cultu"/>
    <s v="0001-012"/>
    <n v="0"/>
    <n v="0"/>
    <n v="0"/>
    <n v="735246866"/>
    <n v="107785545"/>
    <n v="627461321"/>
    <n v="627461321"/>
    <n v="0"/>
    <n v="627461321"/>
    <n v="618955321"/>
    <n v="8506000"/>
    <n v="618955321"/>
    <n v="0"/>
    <n v="443881387"/>
    <n v="175073934"/>
    <s v="2"/>
    <s v="2"/>
    <s v="ESTRATEGIAS DE GESTIÓN INSTITUCIONAL Y DE LA CULTURA DE LAS TRANSPARECIA Y LA INTEGRIDAD"/>
    <s v="18"/>
    <s v=""/>
    <s v="Recurrente"/>
    <x v="1"/>
  </r>
  <r>
    <x v="1"/>
    <d v="2024-01-01T00:00:00"/>
    <d v="2024-12-31T00:00:00"/>
    <s v="0118-01"/>
    <s v=""/>
    <s v="O23011740012024022203044"/>
    <s v="Subsidio Distrital de Vivienda para el acceso a soluciones habitacionales por parte de hogares vulnerables en Bogotá D.C."/>
    <s v="O232020200991191"/>
    <s v="Servicios administrativos relacionados con los trabajadores estatales"/>
    <s v="1-100-F001"/>
    <s v="VA-RECURSOS DISTRITO"/>
    <s v="2024"/>
    <s v="PM/0118/0103/40010440222"/>
    <s v="Subsidios para el Mejoramiento y habitabilidad urb"/>
    <s v="0001-012"/>
    <n v="0"/>
    <n v="0"/>
    <n v="0"/>
    <n v="242826848"/>
    <n v="242826848"/>
    <n v="0"/>
    <n v="0"/>
    <n v="0"/>
    <n v="0"/>
    <n v="0"/>
    <n v="0"/>
    <n v="0"/>
    <n v="0"/>
    <n v="0"/>
    <n v="0"/>
    <s v="2"/>
    <s v="2"/>
    <s v="SUBSIDIOS PARA EL MEJORAMIENTO Y HABITABILIDAD URBANA RURAL Y PROGRESIVA"/>
    <s v="03"/>
    <s v=""/>
    <s v="Recurrente"/>
    <x v="1"/>
  </r>
  <r>
    <x v="1"/>
    <d v="2024-01-01T00:00:00"/>
    <d v="2024-12-31T00:00:00"/>
    <s v="0118-01"/>
    <s v=""/>
    <s v="O23011605560000007754"/>
    <s v="Fortalecimiento Institucional de la Secretaría del Hábitat Bogotá"/>
    <s v="O232020200991191"/>
    <s v="Servicios administrativos relacionados con los trabajadores estatales"/>
    <s v="1-100-F001"/>
    <s v="VA-RECURSOS DISTRITO"/>
    <s v="2024"/>
    <s v="PM/0118/0117/45990027754"/>
    <s v="Servicio de prevención, vigilancia y seguimiento d"/>
    <s v="0001-012"/>
    <n v="1146070000"/>
    <n v="0"/>
    <n v="0"/>
    <n v="21000000"/>
    <n v="329026130"/>
    <n v="-308026130"/>
    <n v="838043870"/>
    <n v="0"/>
    <n v="838043870"/>
    <n v="838043870"/>
    <n v="0"/>
    <n v="838043870"/>
    <n v="0"/>
    <n v="759582231"/>
    <n v="78461639"/>
    <s v="2"/>
    <s v="2"/>
    <s v="SERVICIO DE PREVENCIÓN, VIGILANCIA Y SEGUIMIENTO DE LOS DESARROLLOS URBANÍSTICOS ILEGALES"/>
    <s v="17"/>
    <s v=""/>
    <s v="Recurrente"/>
    <x v="1"/>
  </r>
  <r>
    <x v="1"/>
    <d v="2024-01-01T00:00:00"/>
    <d v="2024-12-31T00:00:00"/>
    <s v="0118-01"/>
    <s v=""/>
    <s v="O23011745992024025018031"/>
    <s v="Fortalecimiento en la gestión pública integral en la Secretaría Distrital del Hábitat a través del modelo de gestión institucional de la entidad, aumentando el conocimiento de la ciudadanía"/>
    <s v="O232020200991191"/>
    <s v="Servicios administrativos relacionados con los trabajadores estatales"/>
    <s v="1-100-F001"/>
    <s v="VA-RECURSOS DISTRITO"/>
    <s v="2024"/>
    <s v="PM/0118/0118/45990310250"/>
    <s v="Estrategias de gestión institucional y de la cultu"/>
    <s v="0001-012"/>
    <n v="0"/>
    <n v="0"/>
    <n v="0"/>
    <n v="5423600744"/>
    <n v="785948551"/>
    <n v="4637652193"/>
    <n v="4637652193"/>
    <n v="0"/>
    <n v="4637652193"/>
    <n v="4425932139"/>
    <n v="211720054"/>
    <n v="4425932139"/>
    <n v="0"/>
    <n v="3667628806"/>
    <n v="758303333"/>
    <s v="2"/>
    <s v="2"/>
    <s v="ESTRATEGIAS DE GESTIÓN INSTITUCIONAL Y DE LA CULTURA DE LAS TRANSPARECIA Y LA INTEGRIDAD"/>
    <s v="18"/>
    <s v=""/>
    <s v="Recurrente"/>
    <x v="1"/>
  </r>
  <r>
    <x v="1"/>
    <d v="2024-01-01T00:00:00"/>
    <d v="2024-12-31T00:00:00"/>
    <s v="0118-01"/>
    <s v=""/>
    <s v="O23011745992024025018017"/>
    <s v="Fortalecimiento en la gestión pública integral en la Secretaría Distrital del Hábitat a través del modelo de gestión institucional de la entidad, aumentando el conocimiento de la ciudadanía"/>
    <s v="O232020200991191"/>
    <s v="Servicios administrativos relacionados con los trabajadores estatales"/>
    <s v="1-100-F001"/>
    <s v="VA-RECURSOS DISTRITO"/>
    <s v="2024"/>
    <s v="PM/0118/0118/45990170250"/>
    <s v="Estrategias de gestión institucional y de la cultu"/>
    <s v="0001-012"/>
    <n v="0"/>
    <n v="0"/>
    <n v="0"/>
    <n v="839544667"/>
    <n v="611569001"/>
    <n v="227975666"/>
    <n v="227975666"/>
    <n v="0"/>
    <n v="227975666"/>
    <n v="222809000"/>
    <n v="5166666"/>
    <n v="222809000"/>
    <n v="0"/>
    <n v="215505666"/>
    <n v="7303334"/>
    <s v="2"/>
    <s v="2"/>
    <s v="ESTRATEGIAS DE GESTIÓN INSTITUCIONAL Y DE LA CULTURA DE LAS TRANSPARECIA Y LA INTEGRIDAD"/>
    <s v="18"/>
    <s v=""/>
    <s v="Recurrente"/>
    <x v="1"/>
  </r>
  <r>
    <x v="1"/>
    <d v="2024-01-01T00:00:00"/>
    <d v="2024-12-31T00:00:00"/>
    <s v="0118-01"/>
    <s v=""/>
    <s v="O23011605560000007754"/>
    <s v="Fortalecimiento Institucional de la Secretaría del Hábitat Bogotá"/>
    <s v="O232020200991191"/>
    <s v="Servicios administrativos relacionados con los trabajadores estatales"/>
    <s v="1-100-F001"/>
    <s v="VA-RECURSOS DISTRITO"/>
    <s v="2024"/>
    <s v="PM/0118/0117/45990167754"/>
    <s v="Servicio de prevención, vigilancia y seguimiento d"/>
    <s v="0001-012"/>
    <n v="273702000"/>
    <n v="0"/>
    <n v="0"/>
    <n v="43614737"/>
    <n v="125459403"/>
    <n v="-81844666"/>
    <n v="191857334"/>
    <n v="0"/>
    <n v="191857334"/>
    <n v="191857334"/>
    <n v="0"/>
    <n v="191857334"/>
    <n v="0"/>
    <n v="191857334"/>
    <n v="0"/>
    <s v="2"/>
    <s v="2"/>
    <s v="SERVICIO DE PREVENCIÓN, VIGILANCIA Y SEGUIMIENTO DE LOS DESARROLLOS URBANÍSTICOS ILEGALES"/>
    <s v="17"/>
    <s v=""/>
    <s v="Recurrente"/>
    <x v="1"/>
  </r>
  <r>
    <x v="1"/>
    <d v="2024-01-01T00:00:00"/>
    <d v="2024-12-31T00:00:00"/>
    <s v="0118-01"/>
    <s v=""/>
    <s v="O23011740022024020919001"/>
    <s v="Desarrollo de estrategias que promuevan la participación ciudadana en la revitalización y resiliencia de espacios urbanos y rurales a través de la gobernanza colaborativa, la gestión y la innovación"/>
    <s v="O232020200991191"/>
    <s v="Servicios administrativos relacionados con los trabajadores estatales"/>
    <s v="1-100-F001"/>
    <s v="VA-RECURSOS DISTRITO"/>
    <s v="2024"/>
    <s v="PM/0118/0119/40020010209"/>
    <s v="Informes con resultados de encuesta de satisfacció"/>
    <s v="0001-012"/>
    <n v="0"/>
    <n v="0"/>
    <n v="0"/>
    <n v="61339500"/>
    <n v="47949500"/>
    <n v="13390000"/>
    <n v="13390000"/>
    <n v="0"/>
    <n v="13390000"/>
    <n v="6248667"/>
    <n v="7141333"/>
    <n v="6248667"/>
    <n v="0"/>
    <n v="6025500"/>
    <n v="223167"/>
    <s v="2"/>
    <s v="2"/>
    <s v="INFORMES CON RESULTADOS DE ENCUESTA DE SATISFACCIÓN CIUDADANA"/>
    <s v="19"/>
    <s v=""/>
    <s v="Recurrente"/>
    <x v="1"/>
  </r>
  <r>
    <x v="1"/>
    <d v="2024-01-01T00:00:00"/>
    <d v="2024-12-31T00:00:00"/>
    <s v="0118-01"/>
    <s v=""/>
    <s v="O23011745992024025019018"/>
    <s v="Fortalecimiento en la gestión pública integral en la Secretaría Distrital del Hábitat a través del modelo de gestión institucional de la entidad, aumentando el conocimiento de la ciudadanía"/>
    <s v="O232020200991191"/>
    <s v="Servicios administrativos relacionados con los trabajadores estatales"/>
    <s v="1-100-F001"/>
    <s v="VA-RECURSOS DISTRITO"/>
    <s v="2024"/>
    <s v="PM/0118/0119/45990180250"/>
    <s v="Informes con resultados de encuesta de satisfacció"/>
    <s v="0001-012"/>
    <n v="0"/>
    <n v="0"/>
    <n v="0"/>
    <n v="1003708833"/>
    <n v="298452835"/>
    <n v="705255998"/>
    <n v="705255998"/>
    <n v="0"/>
    <n v="705255998"/>
    <n v="704205998"/>
    <n v="1050000"/>
    <n v="704205998"/>
    <n v="0"/>
    <n v="594042665"/>
    <n v="110163333"/>
    <s v="2"/>
    <s v="2"/>
    <s v="INFORMES CON RESULTADOS DE ENCUESTA DE SATISFACCIÓN CIUDADANA"/>
    <s v="19"/>
    <s v=""/>
    <s v="Recurrente"/>
    <x v="1"/>
  </r>
  <r>
    <x v="1"/>
    <d v="2024-01-01T00:00:00"/>
    <d v="2024-12-31T00:00:00"/>
    <s v="0118-01"/>
    <s v=""/>
    <s v="O23011605560000007754"/>
    <s v="Fortalecimiento Institucional de la Secretaría del Hábitat Bogotá"/>
    <s v="O232020200991191"/>
    <s v="Servicios administrativos relacionados con los trabajadores estatales"/>
    <s v="1-100-F001"/>
    <s v="VA-RECURSOS DISTRITO"/>
    <s v="2024"/>
    <s v="PM/0118/0117/45990237754"/>
    <s v="Servicio de prevención, vigilancia y seguimiento d"/>
    <s v="0001-012"/>
    <n v="3793948000"/>
    <n v="0"/>
    <n v="0"/>
    <n v="1005300569"/>
    <n v="2228121403"/>
    <n v="-1222820834"/>
    <n v="2571127166"/>
    <n v="0"/>
    <n v="2571127166"/>
    <n v="2555081833"/>
    <n v="16045333"/>
    <n v="2555081833"/>
    <n v="0"/>
    <n v="2548550600"/>
    <n v="6531233"/>
    <s v="2"/>
    <s v="2"/>
    <s v="SERVICIO DE PREVENCIÓN, VIGILANCIA Y SEGUIMIENTO DE LOS DESARROLLOS URBANÍSTICOS ILEGALES"/>
    <s v="17"/>
    <s v=""/>
    <s v="Recurrente"/>
    <x v="1"/>
  </r>
  <r>
    <x v="1"/>
    <d v="2024-01-01T00:00:00"/>
    <d v="2024-12-31T00:00:00"/>
    <s v="0118-01"/>
    <s v=""/>
    <s v="O23011605530000007815"/>
    <s v="Desarrollo del sistema de información misional y estratégica del sector hábitat Bogotá"/>
    <s v="O232020200991191"/>
    <s v="Servicios administrativos relacionados con los trabajadores estatales"/>
    <s v="1-100-F001"/>
    <s v="VA-RECURSOS DISTRITO"/>
    <s v="2024"/>
    <s v="PM/0118/0119/45990287815"/>
    <s v="Informes con resultados de encuesta de satisfacció"/>
    <s v="0001-012"/>
    <n v="138408000"/>
    <n v="0"/>
    <n v="0"/>
    <n v="86973486"/>
    <n v="106325463"/>
    <n v="-19351977"/>
    <n v="119056023"/>
    <n v="0"/>
    <n v="119056023"/>
    <n v="119056023"/>
    <n v="0"/>
    <n v="119056023"/>
    <n v="0"/>
    <n v="119056023"/>
    <n v="0"/>
    <s v="2"/>
    <s v="2"/>
    <s v="INFORMES CON RESULTADOS DE ENCUESTA DE SATISFACCIÓN CIUDADANA"/>
    <s v="19"/>
    <s v=""/>
    <s v="Recurrente"/>
    <x v="1"/>
  </r>
  <r>
    <x v="1"/>
    <d v="2024-01-01T00:00:00"/>
    <d v="2024-12-31T00:00:00"/>
    <s v="0118-01"/>
    <s v=""/>
    <s v="O23011745992024025018019"/>
    <s v="Fortalecimiento en la gestión pública integral en la Secretaría Distrital del Hábitat a través del modelo de gestión institucional de la entidad, aumentando el conocimiento de la ciudadanía"/>
    <s v="O232020200991191"/>
    <s v="Servicios administrativos relacionados con los trabajadores estatales"/>
    <s v="1-100-F001"/>
    <s v="VA-RECURSOS DISTRITO"/>
    <s v="2024"/>
    <s v="PM/0118/0118/45990190250"/>
    <s v="Estrategias de gestión institucional y de la cultu"/>
    <s v="0001-012"/>
    <n v="0"/>
    <n v="0"/>
    <n v="0"/>
    <n v="20250000"/>
    <n v="0"/>
    <n v="20250000"/>
    <n v="20250000"/>
    <n v="0"/>
    <n v="20250000"/>
    <n v="20250000"/>
    <n v="0"/>
    <n v="20250000"/>
    <n v="0"/>
    <n v="20250000"/>
    <n v="0"/>
    <s v="2"/>
    <s v="2"/>
    <s v="ESTRATEGIAS DE GESTIÓN INSTITUCIONAL Y DE LA CULTURA DE LAS TRANSPARECIA Y LA INTEGRIDAD"/>
    <s v="18"/>
    <s v=""/>
    <s v="Recurrente"/>
    <x v="1"/>
  </r>
  <r>
    <x v="1"/>
    <d v="2024-01-01T00:00:00"/>
    <d v="2024-12-31T00:00:00"/>
    <s v="0118-01"/>
    <s v=""/>
    <s v="O23011605560000007754"/>
    <s v="Fortalecimiento Institucional de la Secretaría del Hábitat Bogotá"/>
    <s v="O232020200991191"/>
    <s v="Servicios administrativos relacionados con los trabajadores estatales"/>
    <s v="1-100-F001"/>
    <s v="VA-RECURSOS DISTRITO"/>
    <s v="2024"/>
    <s v="PM/0118/0117/45990257754"/>
    <s v="Servicio de prevención, vigilancia y seguimiento d"/>
    <s v="0001-012"/>
    <n v="904777000"/>
    <n v="0"/>
    <n v="0"/>
    <n v="12585263"/>
    <n v="458912264"/>
    <n v="-446327001"/>
    <n v="458449999"/>
    <n v="0"/>
    <n v="458449999"/>
    <n v="458449999"/>
    <n v="0"/>
    <n v="458449999"/>
    <n v="0"/>
    <n v="458449999"/>
    <n v="0"/>
    <s v="2"/>
    <s v="2"/>
    <s v="SERVICIO DE PREVENCIÓN, VIGILANCIA Y SEGUIMIENTO DE LOS DESARROLLOS URBANÍSTICOS ILEGALES"/>
    <s v="17"/>
    <s v=""/>
    <s v="Recurrente"/>
    <x v="1"/>
  </r>
  <r>
    <x v="1"/>
    <d v="2024-01-01T00:00:00"/>
    <d v="2024-12-31T00:00:00"/>
    <s v="0118-01"/>
    <s v=""/>
    <s v="O23011745992024025018023"/>
    <s v="Fortalecimiento en la gestión pública integral en la Secretaría Distrital del Hábitat a través del modelo de gestión institucional de la entidad, aumentando el conocimiento de la ciudadanía"/>
    <s v="O232020200991191"/>
    <s v="Servicios administrativos relacionados con los trabajadores estatales"/>
    <s v="1-100-F001"/>
    <s v="VA-RECURSOS DISTRITO"/>
    <s v="2024"/>
    <s v="PM/0118/0118/45990230250"/>
    <s v="Estrategias de gestión institucional y de la cultu"/>
    <s v="0001-012"/>
    <n v="0"/>
    <n v="0"/>
    <n v="0"/>
    <n v="190533334"/>
    <n v="57500000"/>
    <n v="133033334"/>
    <n v="133033334"/>
    <n v="0"/>
    <n v="133033334"/>
    <n v="129866667"/>
    <n v="3166667"/>
    <n v="129866667"/>
    <n v="0"/>
    <n v="111133334"/>
    <n v="18733333"/>
    <s v="2"/>
    <s v="2"/>
    <s v="ESTRATEGIAS DE GESTIÓN INSTITUCIONAL Y DE LA CULTURA DE LAS TRANSPARECIA Y LA INTEGRIDAD"/>
    <s v="18"/>
    <s v=""/>
    <s v="Recurrente"/>
    <x v="1"/>
  </r>
  <r>
    <x v="1"/>
    <d v="2024-01-01T00:00:00"/>
    <d v="2024-12-31T00:00:00"/>
    <s v="0118-01"/>
    <s v=""/>
    <s v="O23011605530000007815"/>
    <s v="Desarrollo del sistema de información misional y estratégica del sector hábitat Bogotá"/>
    <s v="O232020200991191"/>
    <s v="Servicios administrativos relacionados con los trabajadores estatales"/>
    <s v="1-100-F001"/>
    <s v="VA-RECURSOS DISTRITO"/>
    <s v="2024"/>
    <s v="PM/0118/0119/45990257815"/>
    <s v="Informes con resultados de encuesta de satisfacció"/>
    <s v="0001-012"/>
    <n v="123124000"/>
    <n v="0"/>
    <n v="0"/>
    <n v="0"/>
    <n v="123124000"/>
    <n v="-123124000"/>
    <n v="0"/>
    <n v="0"/>
    <n v="0"/>
    <n v="0"/>
    <n v="0"/>
    <n v="0"/>
    <n v="0"/>
    <n v="0"/>
    <n v="0"/>
    <s v="2"/>
    <s v="2"/>
    <s v="INFORMES CON RESULTADOS DE ENCUESTA DE SATISFACCIÓN CIUDADANA"/>
    <s v="19"/>
    <s v=""/>
    <s v="Recurrente"/>
    <x v="1"/>
  </r>
  <r>
    <x v="1"/>
    <d v="2024-01-01T00:00:00"/>
    <d v="2024-12-31T00:00:00"/>
    <s v="0118-01"/>
    <s v=""/>
    <s v="O23011605530000007815"/>
    <s v="Desarrollo del sistema de información misional y estratégica del sector hábitat Bogotá"/>
    <s v="O232020200991191"/>
    <s v="Servicios administrativos relacionados con los trabajadores estatales"/>
    <s v="1-100-F001"/>
    <s v="VA-RECURSOS DISTRITO"/>
    <s v="2024"/>
    <s v="PM/0118/0119/45990077815"/>
    <s v="Informes con resultados de encuesta de satisfacció"/>
    <s v="0001-012"/>
    <n v="184206000"/>
    <n v="0"/>
    <n v="0"/>
    <n v="55376985"/>
    <n v="95393959"/>
    <n v="-40016974"/>
    <n v="144189026"/>
    <n v="0"/>
    <n v="144189026"/>
    <n v="144189026"/>
    <n v="0"/>
    <n v="144189026"/>
    <n v="0"/>
    <n v="144189026"/>
    <n v="0"/>
    <s v="2"/>
    <s v="2"/>
    <s v="INFORMES CON RESULTADOS DE ENCUESTA DE SATISFACCIÓN CIUDADANA"/>
    <s v="19"/>
    <s v=""/>
    <s v="Recurrente"/>
    <x v="1"/>
  </r>
  <r>
    <x v="1"/>
    <d v="2024-01-01T00:00:00"/>
    <d v="2024-12-31T00:00:00"/>
    <s v="0118-01"/>
    <s v=""/>
    <s v="O23011605560000007754"/>
    <s v="Fortalecimiento Institucional de la Secretaría del Hábitat Bogotá"/>
    <s v="O232020200991191"/>
    <s v="Servicios administrativos relacionados con los trabajadores estatales"/>
    <s v="1-100-F001"/>
    <s v="VA-RECURSOS DISTRITO"/>
    <s v="2024"/>
    <s v="PM/0118/0117/45990177754"/>
    <s v="Servicio de prevención, vigilancia y seguimiento d"/>
    <s v="0001-012"/>
    <n v="295898000"/>
    <n v="0"/>
    <n v="0"/>
    <n v="16743877"/>
    <n v="160777211"/>
    <n v="-144033334"/>
    <n v="151864666"/>
    <n v="0"/>
    <n v="151864666"/>
    <n v="151864666"/>
    <n v="0"/>
    <n v="151864666"/>
    <n v="0"/>
    <n v="151864666"/>
    <n v="0"/>
    <s v="2"/>
    <s v="2"/>
    <s v="SERVICIO DE PREVENCIÓN, VIGILANCIA Y SEGUIMIENTO DE LOS DESARROLLOS URBANÍSTICOS ILEGALES"/>
    <s v="17"/>
    <s v=""/>
    <s v="Recurrente"/>
    <x v="1"/>
  </r>
  <r>
    <x v="1"/>
    <d v="2024-01-01T00:00:00"/>
    <d v="2024-12-31T00:00:00"/>
    <s v="0118-01"/>
    <s v=""/>
    <s v="O23011605530000007815"/>
    <s v="Desarrollo del sistema de información misional y estratégica del sector hábitat Bogotá"/>
    <s v="O232020200991191"/>
    <s v="Servicios administrativos relacionados con los trabajadores estatales"/>
    <s v="1-100-F001"/>
    <s v="VA-RECURSOS DISTRITO"/>
    <s v="2024"/>
    <s v="PM/0118/0119/45990237815"/>
    <s v="Informes con resultados de encuesta de satisfacció"/>
    <s v="0001-012"/>
    <n v="218912000"/>
    <n v="0"/>
    <n v="0"/>
    <n v="18500000"/>
    <n v="197378667"/>
    <n v="-178878667"/>
    <n v="40033333"/>
    <n v="0"/>
    <n v="40033333"/>
    <n v="40033333"/>
    <n v="0"/>
    <n v="40033333"/>
    <n v="0"/>
    <n v="40033333"/>
    <n v="0"/>
    <s v="2"/>
    <s v="2"/>
    <s v="INFORMES CON RESULTADOS DE ENCUESTA DE SATISFACCIÓN CIUDADANA"/>
    <s v="19"/>
    <s v=""/>
    <s v="Recurrente"/>
    <x v="1"/>
  </r>
  <r>
    <x v="1"/>
    <d v="2024-01-01T00:00:00"/>
    <d v="2024-12-31T00:00:00"/>
    <s v="0118-01"/>
    <s v=""/>
    <s v="O23011745992024025018016"/>
    <s v="Fortalecimiento en la gestión pública integral en la Secretaría Distrital del Hábitat a través del modelo de gestión institucional de la entidad, aumentando el conocimiento de la ciudadanía"/>
    <s v="O232020200991191"/>
    <s v="Servicios administrativos relacionados con los trabajadores estatales"/>
    <s v="1-100-F001"/>
    <s v="VA-RECURSOS DISTRITO"/>
    <s v="2024"/>
    <s v="PM/0118/0118/45990160250"/>
    <s v="Estrategias de gestión institucional y de la cultu"/>
    <s v="0001-012"/>
    <n v="0"/>
    <n v="0"/>
    <n v="0"/>
    <n v="1086732242"/>
    <n v="683349909"/>
    <n v="403382333"/>
    <n v="403382333"/>
    <n v="0"/>
    <n v="403382333"/>
    <n v="403382333"/>
    <n v="0"/>
    <n v="403382333"/>
    <n v="0"/>
    <n v="348835666"/>
    <n v="54546667"/>
    <s v="2"/>
    <s v="2"/>
    <s v="ESTRATEGIAS DE GESTIÓN INSTITUCIONAL Y DE LA CULTURA DE LAS TRANSPARECIA Y LA INTEGRIDAD"/>
    <s v="18"/>
    <s v=""/>
    <s v="Recurrente"/>
    <x v="1"/>
  </r>
  <r>
    <x v="1"/>
    <d v="2024-01-01T00:00:00"/>
    <d v="2024-12-31T00:00:00"/>
    <s v="0118-01"/>
    <s v=""/>
    <s v="O23011605510000007606"/>
    <s v="Implementación de la ruta de la transparencia en Hábitat como un hábito Bogotá"/>
    <s v="O232020200991191"/>
    <s v="Servicios administrativos relacionados con los trabajadores estatales"/>
    <s v="1-100-F001"/>
    <s v="VA-RECURSOS DISTRITO"/>
    <s v="2024"/>
    <s v="PM/0118/0119/45020017606"/>
    <s v="Informes con resultados de encuesta de satisfacció"/>
    <s v="0001-012"/>
    <n v="278946000"/>
    <n v="0"/>
    <n v="0"/>
    <n v="0"/>
    <n v="147431333"/>
    <n v="-147431333"/>
    <n v="131514667"/>
    <n v="0"/>
    <n v="131514667"/>
    <n v="131514667"/>
    <n v="0"/>
    <n v="131514667"/>
    <n v="0"/>
    <n v="131514667"/>
    <n v="0"/>
    <s v="2"/>
    <s v="2"/>
    <s v="INFORMES CON RESULTADOS DE ENCUESTA DE SATISFACCIÓN CIUDADANA"/>
    <s v="19"/>
    <s v=""/>
    <s v="Recurrente"/>
    <x v="1"/>
  </r>
  <r>
    <x v="1"/>
    <d v="2024-01-01T00:00:00"/>
    <d v="2024-12-31T00:00:00"/>
    <s v="0118-01"/>
    <s v=""/>
    <s v="O23011605530000007815"/>
    <s v="Desarrollo del sistema de información misional y estratégica del sector hábitat Bogotá"/>
    <s v="O232020200991191"/>
    <s v="Servicios administrativos relacionados con los trabajadores estatales"/>
    <s v="1-100-F001"/>
    <s v="VA-RECURSOS DISTRITO"/>
    <s v="2024"/>
    <s v="PM/0118/0119/45990057815"/>
    <s v="Informes con resultados de encuesta de satisfacció"/>
    <s v="0001-012"/>
    <n v="274960000"/>
    <n v="0"/>
    <n v="0"/>
    <n v="52840000"/>
    <n v="230688667"/>
    <n v="-177848667"/>
    <n v="97111333"/>
    <n v="0"/>
    <n v="97111333"/>
    <n v="97111333"/>
    <n v="0"/>
    <n v="97111333"/>
    <n v="0"/>
    <n v="97111333"/>
    <n v="0"/>
    <s v="2"/>
    <s v="2"/>
    <s v="INFORMES CON RESULTADOS DE ENCUESTA DE SATISFACCIÓN CIUDADANA"/>
    <s v="19"/>
    <s v=""/>
    <s v="Recurrente"/>
    <x v="1"/>
  </r>
  <r>
    <x v="1"/>
    <d v="2024-01-01T00:00:00"/>
    <d v="2024-12-31T00:00:00"/>
    <s v="0118-01"/>
    <s v=""/>
    <s v="O23011740022024021410020"/>
    <s v="Adecuación de entornos urbanos y/o rurales con déficit de infraestructura y espacio público de Bogotá D.C."/>
    <s v="O232020200991191"/>
    <s v="Servicios administrativos relacionados con los trabajadores estatales"/>
    <s v="1-100-F001"/>
    <s v="VA-RECURSOS DISTRITO"/>
    <s v="2024"/>
    <s v="PM/0118/0110/40020200214"/>
    <s v="Espacio público intervenido"/>
    <s v="0001-012"/>
    <n v="0"/>
    <n v="0"/>
    <n v="0"/>
    <n v="7704169"/>
    <n v="7496169"/>
    <n v="208000"/>
    <n v="208000"/>
    <n v="0"/>
    <n v="208000"/>
    <n v="0"/>
    <n v="208000"/>
    <n v="0"/>
    <n v="0"/>
    <n v="0"/>
    <n v="0"/>
    <s v="2"/>
    <s v="2"/>
    <s v="ESPACIO PÚBLICO INTERVENIDO"/>
    <s v="10"/>
    <s v=""/>
    <s v="Recurrente"/>
    <x v="1"/>
  </r>
  <r>
    <x v="1"/>
    <d v="2024-01-01T00:00:00"/>
    <d v="2024-12-31T00:00:00"/>
    <s v="0118-01"/>
    <s v=""/>
    <s v="O23011605560000007754"/>
    <s v="Fortalecimiento Institucional de la Secretaría del Hábitat Bogotá"/>
    <s v="O232020200994219"/>
    <s v="Servicios de recolección de otros desechos peligrosos"/>
    <s v="1-100-F001"/>
    <s v="VA-RECURSOS DISTRITO"/>
    <s v="2024"/>
    <s v="PM/0118/0117/45990167754"/>
    <s v="Servicio de prevención, vigilancia y seguimiento d"/>
    <s v="0001-012"/>
    <n v="5037000"/>
    <n v="0"/>
    <n v="0"/>
    <n v="0"/>
    <n v="5037000"/>
    <n v="-5037000"/>
    <n v="0"/>
    <n v="0"/>
    <n v="0"/>
    <n v="0"/>
    <n v="0"/>
    <n v="0"/>
    <n v="0"/>
    <n v="0"/>
    <n v="0"/>
    <s v="2"/>
    <s v="2"/>
    <s v="SERVICIO DE PREVENCIÓN, VIGILANCIA Y SEGUIMIENTO DE LOS DESARROLLOS URBANÍSTICOS ILEGALES"/>
    <s v="17"/>
    <s v=""/>
    <s v="Recurrente"/>
    <x v="1"/>
  </r>
  <r>
    <x v="1"/>
    <d v="2024-01-01T00:00:00"/>
    <d v="2024-12-31T00:00:00"/>
    <s v="0118-01"/>
    <s v=""/>
    <s v="O23011745992024025018016"/>
    <s v="Fortalecimiento en la gestión pública integral en la Secretaría Distrital del Hábitat a través del modelo de gestión institucional de la entidad, aumentando el conocimiento de la ciudadanía"/>
    <s v="O232020200994219"/>
    <s v="Servicios de recolección de otros desechos peligrosos"/>
    <s v="1-100-F001"/>
    <s v="VA-RECURSOS DISTRITO"/>
    <s v="2024"/>
    <s v="PM/0118/0118/45990160250"/>
    <s v="Estrategias de gestión institucional y de la cultu"/>
    <s v="0001-012"/>
    <n v="0"/>
    <n v="0"/>
    <n v="0"/>
    <n v="3014461"/>
    <n v="0"/>
    <n v="3014461"/>
    <n v="3014461"/>
    <n v="0"/>
    <n v="3014461"/>
    <n v="0"/>
    <n v="3014461"/>
    <n v="0"/>
    <n v="0"/>
    <n v="0"/>
    <n v="0"/>
    <s v="2"/>
    <s v="2"/>
    <s v="ESTRATEGIAS DE GESTIÓN INSTITUCIONAL Y DE LA CULTURA DE LAS TRANSPARECIA Y LA INTEGRIDAD"/>
    <s v="18"/>
    <s v=""/>
    <s v="Recurrente"/>
    <x v="1"/>
  </r>
  <r>
    <x v="1"/>
    <d v="2024-01-01T00:00:00"/>
    <d v="2024-12-31T00:00:00"/>
    <s v="0118-01"/>
    <s v=""/>
    <s v="133020000000000000118"/>
    <s v="0118 - Transferencias de Inversión - SECRETARIA DISTRITAL DEL HABITAT"/>
    <s v="O23301020040101"/>
    <s v="Acueducto"/>
    <s v="1-100-F001"/>
    <s v="VA-RECURSOS DISTRITO"/>
    <s v="2024"/>
    <s v="PM/0118/0100/TRANSF_INV"/>
    <s v="TRANSFERENCIAS INVERSIÓN SECRETARIA DISTRITAL DEL"/>
    <s v="0001-012"/>
    <n v="98249054000"/>
    <n v="1000000000"/>
    <n v="0"/>
    <n v="1109950000"/>
    <n v="99535452359"/>
    <n v="-97425502359"/>
    <n v="823551641"/>
    <n v="0"/>
    <n v="823551641"/>
    <n v="823551641"/>
    <n v="0"/>
    <n v="823551641"/>
    <n v="0"/>
    <n v="823551641"/>
    <n v="0"/>
    <s v=""/>
    <s v=""/>
    <s v=""/>
    <s v="00"/>
    <s v=""/>
    <s v=""/>
    <x v="2"/>
  </r>
  <r>
    <x v="1"/>
    <d v="2024-01-01T00:00:00"/>
    <d v="2024-12-31T00:00:00"/>
    <s v="0118-01"/>
    <s v=""/>
    <s v="133020000000000000118"/>
    <s v="0118 - Transferencias de Inversión - SECRETARIA DISTRITAL DEL HABITAT"/>
    <s v="O23301020040101"/>
    <s v="Acueducto"/>
    <s v="1-100-I084"/>
    <s v="VA-APORTES ACUEDUCTO"/>
    <s v="2024"/>
    <s v="PM/0118/0100/TRANSF_INV"/>
    <s v="TRANSFERENCIAS INVERSIÓN SECRETARIA DISTRITAL DEL"/>
    <s v="0001-012"/>
    <n v="2137055000"/>
    <n v="0"/>
    <n v="0"/>
    <n v="0"/>
    <n v="0"/>
    <n v="0"/>
    <n v="2137055000"/>
    <n v="0"/>
    <n v="2137055000"/>
    <n v="824082509"/>
    <n v="1312972491"/>
    <n v="824082509"/>
    <n v="0"/>
    <n v="824082509"/>
    <n v="0"/>
    <s v=""/>
    <s v=""/>
    <s v=""/>
    <s v="00"/>
    <s v=""/>
    <s v=""/>
    <x v="2"/>
  </r>
  <r>
    <x v="1"/>
    <d v="2024-01-01T00:00:00"/>
    <d v="2024-12-31T00:00:00"/>
    <s v="0118-01"/>
    <s v=""/>
    <s v="133020000000000000118"/>
    <s v="0118 - Transferencias de Inversión - SECRETARIA DISTRITAL DEL HABITAT"/>
    <s v="O23301020040101"/>
    <s v="Acueducto"/>
    <s v="1-200-I036"/>
    <s v="RB-OTROS RECURSOS DESTINACIÓN ESPECIFICA"/>
    <s v="2024"/>
    <s v="PM/0118/0100/TRANSF_INV"/>
    <s v="TRANSFERENCIAS INVERSIÓN SECRETARIA DISTRITAL DEL"/>
    <s v="0001-012"/>
    <n v="200000000"/>
    <n v="0"/>
    <n v="0"/>
    <n v="0"/>
    <n v="0"/>
    <n v="0"/>
    <n v="200000000"/>
    <n v="0"/>
    <n v="200000000"/>
    <n v="200000000"/>
    <n v="0"/>
    <n v="200000000"/>
    <n v="0"/>
    <n v="200000000"/>
    <n v="0"/>
    <s v=""/>
    <s v=""/>
    <s v=""/>
    <s v="00"/>
    <s v=""/>
    <s v=""/>
    <x v="2"/>
  </r>
  <r>
    <x v="1"/>
    <d v="2024-01-01T00:00:00"/>
    <d v="2024-12-31T00:00:00"/>
    <s v="0118-01"/>
    <s v=""/>
    <s v="133020000000000000118"/>
    <s v="0118 - Transferencias de Inversión - SECRETARIA DISTRITAL DEL HABITAT"/>
    <s v="O23301020040101"/>
    <s v="Acueducto"/>
    <s v="2-100-I012"/>
    <s v="VA-SGP AGUA POTABLE Y SANEAMIENTO BÁSICO"/>
    <s v="2024"/>
    <s v="PM/0118/0100/TRANSF_INV"/>
    <s v="TRANSFERENCIAS INVERSIÓN SECRETARIA DISTRITAL DEL"/>
    <s v="0001-012"/>
    <n v="71809814000"/>
    <n v="2382621370"/>
    <n v="0"/>
    <n v="6403001210"/>
    <n v="11957408244"/>
    <n v="-3171785664"/>
    <n v="68638028336"/>
    <n v="0"/>
    <n v="68638028336"/>
    <n v="68638028336"/>
    <n v="0"/>
    <n v="68638028336"/>
    <n v="0"/>
    <n v="68638028336"/>
    <n v="0"/>
    <s v=""/>
    <s v=""/>
    <s v=""/>
    <s v="00"/>
    <s v=""/>
    <s v=""/>
    <x v="2"/>
  </r>
  <r>
    <x v="1"/>
    <d v="2024-01-01T00:00:00"/>
    <d v="2024-12-31T00:00:00"/>
    <s v="0118-01"/>
    <s v=""/>
    <s v="133020000000000000118"/>
    <s v="0118 - Transferencias de Inversión - SECRETARIA DISTRITAL DEL HABITAT"/>
    <s v="O23301020040102"/>
    <s v="Alcantarillado"/>
    <s v="1-100-F001"/>
    <s v="VA-RECURSOS DISTRITO"/>
    <s v="2024"/>
    <s v="PM/0118/0100/TRANSF_INV"/>
    <s v="TRANSFERENCIAS INVERSIÓN SECRETARIA DISTRITAL DEL"/>
    <s v="0001-012"/>
    <n v="0"/>
    <n v="350000000"/>
    <n v="0"/>
    <n v="4822485402"/>
    <n v="4968511432"/>
    <n v="203973970"/>
    <n v="203973970"/>
    <n v="0"/>
    <n v="203973970"/>
    <n v="203973970"/>
    <n v="0"/>
    <n v="203973970"/>
    <n v="0"/>
    <n v="203973970"/>
    <n v="0"/>
    <s v=""/>
    <s v=""/>
    <s v=""/>
    <s v="00"/>
    <s v=""/>
    <s v=""/>
    <x v="2"/>
  </r>
  <r>
    <x v="1"/>
    <d v="2024-01-01T00:00:00"/>
    <d v="2024-12-31T00:00:00"/>
    <s v="0118-01"/>
    <s v=""/>
    <s v="133020000000000000118"/>
    <s v="0118 - Transferencias de Inversión - SECRETARIA DISTRITAL DEL HABITAT"/>
    <s v="O23301020040102"/>
    <s v="Alcantarillado"/>
    <s v="1-400-I010"/>
    <s v="RF-FONDO SOLIDARIDAD Y REDISTRIBUCIÓN DE INGRESOS"/>
    <s v="2024"/>
    <s v="PM/0118/0100/TRANSF_INV"/>
    <s v="TRANSFERENCIAS INVERSIÓN SECRETARIA DISTRITAL DEL"/>
    <s v="0001-012"/>
    <n v="523986000"/>
    <n v="0"/>
    <n v="0"/>
    <n v="0"/>
    <n v="523986000"/>
    <n v="-523986000"/>
    <n v="0"/>
    <n v="0"/>
    <n v="0"/>
    <n v="0"/>
    <n v="0"/>
    <n v="0"/>
    <n v="0"/>
    <n v="0"/>
    <n v="0"/>
    <s v=""/>
    <s v=""/>
    <s v=""/>
    <s v="00"/>
    <s v=""/>
    <s v=""/>
    <x v="2"/>
  </r>
  <r>
    <x v="1"/>
    <d v="2024-01-01T00:00:00"/>
    <d v="2024-12-31T00:00:00"/>
    <s v="0118-01"/>
    <s v=""/>
    <s v="133020000000000000118"/>
    <s v="0118 - Transferencias de Inversión - SECRETARIA DISTRITAL DEL HABITAT"/>
    <s v="O23301020040102"/>
    <s v="Alcantarillado"/>
    <s v="1-400-I024"/>
    <s v="RF-SGP PARTICIPACIÓN PARA AGUA POTABLE Y SANEAMIENTO BÁSICO"/>
    <s v="2024"/>
    <s v="PM/0118/0100/TRANSF_INV"/>
    <s v="TRANSFERENCIAS INVERSIÓN SECRETARIA DISTRITAL DEL"/>
    <s v="0001-012"/>
    <n v="5567785000"/>
    <n v="0"/>
    <n v="0"/>
    <n v="0"/>
    <n v="0"/>
    <n v="0"/>
    <n v="5567785000"/>
    <n v="0"/>
    <n v="5567785000"/>
    <n v="5567785000"/>
    <n v="0"/>
    <n v="5567785000"/>
    <n v="0"/>
    <n v="5567785000"/>
    <n v="0"/>
    <s v=""/>
    <s v=""/>
    <s v=""/>
    <s v="00"/>
    <s v=""/>
    <s v=""/>
    <x v="2"/>
  </r>
  <r>
    <x v="1"/>
    <d v="2024-01-01T00:00:00"/>
    <d v="2024-12-31T00:00:00"/>
    <s v="0118-01"/>
    <s v=""/>
    <s v="133020000000000000118"/>
    <s v="0118 - Transferencias de Inversión - SECRETARIA DISTRITAL DEL HABITAT"/>
    <s v="O23301020040102"/>
    <s v="Alcantarillado"/>
    <s v="2-100-I012"/>
    <s v="VA-SGP AGUA POTABLE Y SANEAMIENTO BÁSICO"/>
    <s v="2024"/>
    <s v="PM/0118/0100/TRANSF_INV"/>
    <s v="TRANSFERENCIAS INVERSIÓN SECRETARIA DISTRITAL DEL"/>
    <s v="0001-012"/>
    <n v="41265562000"/>
    <n v="843140366"/>
    <n v="0"/>
    <n v="1741088576"/>
    <n v="0"/>
    <n v="2584228942"/>
    <n v="43849790942"/>
    <n v="0"/>
    <n v="43849790942"/>
    <n v="43849790942"/>
    <n v="0"/>
    <n v="43849790942"/>
    <n v="0"/>
    <n v="43849790942"/>
    <n v="0"/>
    <s v=""/>
    <s v=""/>
    <s v=""/>
    <s v="00"/>
    <s v=""/>
    <s v=""/>
    <x v="2"/>
  </r>
  <r>
    <x v="1"/>
    <d v="2024-01-01T00:00:00"/>
    <d v="2024-12-31T00:00:00"/>
    <s v="0118-01"/>
    <s v=""/>
    <s v="133020000000000000118"/>
    <s v="0118 - Transferencias de Inversión - SECRETARIA DISTRITAL DEL HABITAT"/>
    <s v="O23301020040102"/>
    <s v="Alcantarillado"/>
    <s v="1-100-I083"/>
    <s v="VA-APORTES ALCANTARILLADO"/>
    <s v="2024"/>
    <s v="PM/0118/0100/TRANSF_INV"/>
    <s v="TRANSFERENCIAS INVERSIÓN SECRETARIA DISTRITAL DEL"/>
    <s v="0001-012"/>
    <n v="2689371000"/>
    <n v="0"/>
    <n v="0"/>
    <n v="0"/>
    <n v="0"/>
    <n v="0"/>
    <n v="2689371000"/>
    <n v="0"/>
    <n v="2689371000"/>
    <n v="1874827665"/>
    <n v="814543335"/>
    <n v="1874827665"/>
    <n v="0"/>
    <n v="1874827665"/>
    <n v="0"/>
    <s v=""/>
    <s v=""/>
    <s v=""/>
    <s v="00"/>
    <s v=""/>
    <s v=""/>
    <x v="2"/>
  </r>
  <r>
    <x v="1"/>
    <d v="2024-01-01T00:00:00"/>
    <d v="2024-12-31T00:00:00"/>
    <s v="0118-01"/>
    <s v=""/>
    <s v="133020000000000000118"/>
    <s v="0118 - Transferencias de Inversión - SECRETARIA DISTRITAL DEL HABITAT"/>
    <s v="O23301020040103"/>
    <s v="Aseo"/>
    <s v="2-100-I012"/>
    <s v="VA-SGP AGUA POTABLE Y SANEAMIENTO BÁSICO"/>
    <s v="2024"/>
    <s v="PM/0118/0100/TRANSF_INV"/>
    <s v="TRANSFERENCIAS INVERSIÓN SECRETARIA DISTRITAL DEL"/>
    <s v="0001-012"/>
    <n v="5567784000"/>
    <n v="8881456606"/>
    <n v="0"/>
    <n v="10216319668"/>
    <n v="6403001210"/>
    <n v="12694775064"/>
    <n v="18262559064"/>
    <n v="0"/>
    <n v="18262559064"/>
    <n v="18262559064"/>
    <n v="0"/>
    <n v="18262559064"/>
    <n v="0"/>
    <n v="18262559064"/>
    <n v="0"/>
    <s v=""/>
    <s v=""/>
    <s v=""/>
    <s v="00"/>
    <s v=""/>
    <s v=""/>
    <x v="2"/>
  </r>
  <r>
    <x v="1"/>
    <d v="2024-01-01T00:00:00"/>
    <d v="2024-12-31T00:00:00"/>
    <s v="0118-01"/>
    <s v=""/>
    <s v="133020000000000000118"/>
    <s v="0118 - Transferencias de Inversión - SECRETARIA DISTRITAL DEL HABITAT"/>
    <s v="O23301020040103"/>
    <s v="Aseo"/>
    <s v="1-400-I010"/>
    <s v="RF-FONDO SOLIDARIDAD Y REDISTRIBUCIÓN DE INGRESOS"/>
    <s v="2024"/>
    <s v="PM/0118/0100/TRANSF_INV"/>
    <s v="TRANSFERENCIAS INVERSIÓN SECRETARIA DISTRITAL DEL"/>
    <s v="0001-012"/>
    <n v="0"/>
    <n v="0"/>
    <n v="0"/>
    <n v="523986000"/>
    <n v="0"/>
    <n v="523986000"/>
    <n v="523986000"/>
    <n v="0"/>
    <n v="523986000"/>
    <n v="523986000"/>
    <n v="0"/>
    <n v="523986000"/>
    <n v="0"/>
    <n v="523986000"/>
    <n v="0"/>
    <s v=""/>
    <s v=""/>
    <s v=""/>
    <s v="00"/>
    <s v=""/>
    <s v=""/>
    <x v="2"/>
  </r>
  <r>
    <x v="1"/>
    <d v="2024-01-01T00:00:00"/>
    <d v="2024-12-31T00:00:00"/>
    <s v="0118-01"/>
    <s v=""/>
    <s v="133020000000000000118"/>
    <s v="0118 - Transferencias de Inversión - SECRETARIA DISTRITAL DEL HABITAT"/>
    <s v="O23301020040103"/>
    <s v="Aseo"/>
    <s v="1-100-F001"/>
    <s v="VA-RECURSOS DISTRITO"/>
    <s v="2024"/>
    <s v="PM/0118/0100/TRANSF_INV"/>
    <s v="TRANSFERENCIAS INVERSIÓN SECRETARIA DISTRITAL DEL"/>
    <s v="0001-012"/>
    <n v="0"/>
    <n v="3650000000"/>
    <n v="0"/>
    <n v="104503963791"/>
    <n v="5932435402"/>
    <n v="102221528389"/>
    <n v="102221528389"/>
    <n v="0"/>
    <n v="102221528389"/>
    <n v="102221528389"/>
    <n v="0"/>
    <n v="102221528389"/>
    <n v="0"/>
    <n v="102221528389"/>
    <n v="0"/>
    <s v=""/>
    <s v=""/>
    <s v=""/>
    <s v="00"/>
    <s v=""/>
    <s v=""/>
    <x v="2"/>
  </r>
  <r>
    <x v="1"/>
    <d v="2024-01-01T00:00:00"/>
    <d v="2024-12-31T00:00:00"/>
    <s v="0118-01"/>
    <s v=""/>
    <s v="O23011745992024022617001"/>
    <s v="Implementación de acciones y estrategias que garanticen el desarrollo formal de vivienda, la legalización urbanística y la prevención frente a la urbanización ilegal en Bogotá D.C."/>
    <s v="O2380501002"/>
    <s v="Multas judiciales"/>
    <s v="1-100-F001"/>
    <s v="VA-RECURSOS DISTRITO"/>
    <s v="2024"/>
    <s v="PM/0118/0117/45990010226"/>
    <s v="Servicio de prevención, vigilancia y seguimiento d"/>
    <s v="0001-012"/>
    <n v="0"/>
    <n v="0"/>
    <n v="0"/>
    <n v="22000000"/>
    <n v="6884197"/>
    <n v="15115803"/>
    <n v="15115803"/>
    <n v="0"/>
    <n v="15115803"/>
    <n v="15115803"/>
    <n v="0"/>
    <n v="15115803"/>
    <n v="0"/>
    <n v="15115803"/>
    <n v="0"/>
    <s v="0"/>
    <s v="2"/>
    <s v="SERVICIO DE PREVENCIÓN, VIGILANCIA Y SEGUIMIENTO DE LOS DESARROLLOS URBANÍSTICOS ILEGALES"/>
    <s v="17"/>
    <s v=""/>
    <s v=""/>
    <x v="1"/>
  </r>
  <r>
    <x v="1"/>
    <d v="2024-01-01T00:00:00"/>
    <d v="2024-12-31T00:00:00"/>
    <s v="0118-01"/>
    <s v=""/>
    <s v="O23011740022024021410020"/>
    <s v="Adecuación de entornos urbanos y/o rurales con déficit de infraestructura y espacio público de Bogotá D.C."/>
    <s v="O2380501002"/>
    <s v="Multas judiciales"/>
    <s v="1-100-F001"/>
    <s v="VA-RECURSOS DISTRITO"/>
    <s v="2024"/>
    <s v="PM/0118/0110/40020200214"/>
    <s v="Espacio público intervenido"/>
    <s v="0001-012"/>
    <n v="0"/>
    <n v="0"/>
    <n v="0"/>
    <n v="6884197"/>
    <n v="6884197"/>
    <n v="0"/>
    <n v="0"/>
    <n v="0"/>
    <n v="0"/>
    <n v="0"/>
    <n v="0"/>
    <n v="0"/>
    <n v="0"/>
    <n v="0"/>
    <n v="0"/>
    <s v="0"/>
    <s v="2"/>
    <s v="ESPACIO PÚBLICO INTERVENIDO"/>
    <s v="10"/>
    <s v=""/>
    <s v=""/>
    <x v="1"/>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683">
  <r>
    <s v="PSHH421"/>
    <s v="20240214_7883"/>
    <x v="0"/>
    <s v="PSHH421CO1"/>
    <s v="PSHH421MT1"/>
    <x v="0"/>
    <s v="PRESTAR SERVICIOS PROFESIONALES JURÍDICAS EN LAS ETAPAS CONTRACTUALES Y POSCONTRACTUALES  DE LOS CONTRATOS Y CONVENIOS DERIVADOS DE LAS INTERVENCIONES DE ESPACIO PUBLICO EN TERRITORIOS PRIORIZADOS POR LA SECRETARÍA DISTRITAL DEL HÁBITAT._x0009_"/>
    <s v="15"/>
    <s v="ADECUACIÓN DE ENTORNOS URBANOS Y/O RURALES CON DÉFICIT DE INFRAESTRUCTURA Y ESPACIO PÚBLICO DE BOGOTÁ"/>
    <s v="Espacio publico adecuado"/>
    <x v="0"/>
    <s v="10 ESPACIO PÚBLICO INTERVENIDO"/>
    <n v="49550400"/>
    <s v="10"/>
    <s v="15"/>
    <d v="2025-01-15T00:00:00"/>
    <d v="2025-01-21T00:00:00"/>
    <m/>
    <s v="80111701"/>
    <s v="Servicios de contratación de personal"/>
    <x v="0"/>
    <s v="GENERAL"/>
    <s v="GENERAL"/>
    <s v="O2320202005040254211-SERVICIOS GENERALES DE CONSTRUCCIÓN DE CARRETERAS (EXCEPTO CARRETERAS ELEVADAS), CALLES"/>
    <s v="1-100-F039_VA-Crédito"/>
    <s v="Prestación de Servicios Profesionales"/>
    <s v="Contratación Directa"/>
    <s v="10527 - PRESTAR SERVICIOS PROFESIONALES JURÍDICAS EN LAS ETAPAS CONTRACTUALES Y POSCONTRACTUALES  DE LOS CONTRATOS Y CONVENIOS DERIVADOS DE LAS INTERVENCIONES DE ESPACIO PUBLICO EN TERRITORIOS PRIORIZADOS POR LA SECRETARÍA DISTRITAL DEL HÁBITAT._x0009_"/>
    <s v=" / 01-09-2025"/>
    <s v="PM/0118/0110/40020200214"/>
    <s v="-155"/>
    <s v="N"/>
    <s v="TRA002"/>
    <s v="TRAZADOR PRESUPUESTAL DE IGUALDAD Y EQUIDAD DE GENERO - TPIEG"/>
  </r>
  <r>
    <s v="PSHH421"/>
    <s v="20240214_7883"/>
    <x v="0"/>
    <s v="PSHH421CO1"/>
    <s v="PSHH421MT1"/>
    <x v="1"/>
    <s v="PRESTAR SERVICIOS PROFESIONALES DE APOYO A LA COORDINACION PARA REALIZAR LA PLANEACIÓN ESTRATÉGICA, SEGUIMIENTO Y CONTROL DE LAS ACTIVIDADES FINANCIERAS DE LOS PROYECTOS DE INVERSIÓN DE LA SUBDIRECCION DE BARRIOS DE LA SECRETARIA DISTRITAL DEL HÁBITAT."/>
    <s v="15"/>
    <s v="ADECUACIÓN DE ENTORNOS URBANOS Y/O RURALES CON DÉFICIT DE INFRAESTRUCTURA Y ESPACIO PÚBLICO DE BOGOTÁ"/>
    <s v="Espacio publico adecuado"/>
    <x v="0"/>
    <s v="10 ESPACIO PÚBLICO INTERVENIDO"/>
    <n v="65034900"/>
    <s v="11"/>
    <s v="15"/>
    <d v="2025-01-15T00:00:00"/>
    <d v="2025-01-21T00:00:00"/>
    <m/>
    <s v="80111701"/>
    <s v="Servicios de contratación de personal"/>
    <x v="0"/>
    <s v="GENERAL"/>
    <s v="GENERAL"/>
    <s v="O2320202005040254211-SERVICIOS GENERALES DE CONSTRUCCIÓN DE CARRETERAS (EXCEPTO CARRETERAS ELEVADAS), CALLES"/>
    <s v="1-100-F039_VA-Crédito"/>
    <s v="Prestación de Servicios Profesionales"/>
    <s v="Contratación Directa"/>
    <s v="10528 - PRESTAR SERVICIOS PROFESIONALES DE APOYO A LA COORDINACION PARA REALIZAR LA PLANEACIÓN ESTRATÉGICA, SEGUIMIENTO Y CONTROL DE LAS ACTIVIDADES FINANCIERAS DE LOS PROYECTOS DE INVERSIÓN DE LA SUBDIRECCION DE BARRIOS DE LA SECRETARIA DISTRITAL DEL HÁB"/>
    <s v=" / 01-09-2025"/>
    <s v="PM/0118/0110/40020200214"/>
    <s v="-155"/>
    <s v="N"/>
    <s v="TRA002"/>
    <s v="TRAZADOR PRESUPUESTAL DE IGUALDAD Y EQUIDAD DE GENERO - TPIEG"/>
  </r>
  <r>
    <s v="PSHH421"/>
    <s v="20240214_7883"/>
    <x v="0"/>
    <s v="PSHH421CO1"/>
    <s v="PSHH421MT1"/>
    <x v="2"/>
    <s v="PRESTAR SERVICIOS PROFESIONALES PARA REALIZAR LA GESTION ADMINISTRATIVA Y ACTIVIDADES TECNICAS QUE SE ADELANTEN EN LOS PROCESOS QUE TIENE A CARGO LA SUBDIRECCIÓN DE BARRIOS DE LA SECRETARÍA DISTRITAL DEL HÁBITAT"/>
    <s v="15"/>
    <s v="ADECUACIÓN DE ENTORNOS URBANOS Y/O RURALES CON DÉFICIT DE INFRAESTRUCTURA Y ESPACIO PÚBLICO DE BOGOTÁ"/>
    <s v="Espacio publico adecuado"/>
    <x v="0"/>
    <s v="10 ESPACIO PÚBLICO INTERVENIDO"/>
    <n v="60286320"/>
    <s v="11"/>
    <s v="15"/>
    <d v="2025-01-15T00:00:00"/>
    <d v="2025-01-21T00:00:00"/>
    <m/>
    <s v="80111701"/>
    <s v="Servicios de contratación de personal"/>
    <x v="0"/>
    <s v="GENERAL"/>
    <s v="GENERAL"/>
    <s v="O2320202005040254211-SERVICIOS GENERALES DE CONSTRUCCIÓN DE CARRETERAS (EXCEPTO CARRETERAS ELEVADAS), CALLES"/>
    <s v="1-100-F039_VA-Crédito"/>
    <s v="Prestación de Servicios Profesionales"/>
    <s v="Contratación Directa"/>
    <s v="10530 - PRESTAR SERVICIOS PROFESIONALES PARA REALIZAR LA GESTION ADMINISTRATIVA Y ACTIVIDADES TECNICAS QUE SE ADELANTEN EN LOS PROCESOS QUE TIENE A CARGO LA SUBDIRECCIÓN DE BARRIOS DE LA SECRETARÍA DISTRITAL DEL HÁBITAT"/>
    <s v=" / 01-09-2025"/>
    <s v="PM/0118/0110/40020200214"/>
    <s v="-155"/>
    <s v="N"/>
    <s v="TRA002"/>
    <s v="TRAZADOR PRESUPUESTAL DE IGUALDAD Y EQUIDAD DE GENERO - TPIEG"/>
  </r>
  <r>
    <s v="PSHH421"/>
    <s v="20240214_7883"/>
    <x v="0"/>
    <s v="PSHH421CO1"/>
    <s v="PSHH421MT1"/>
    <x v="3"/>
    <s v="PRESTAR SERVICIOS PROFESIONALES PARA APOYAR  DESDE EL COMPONENTE TÉCNICO LA SUPERVISIÓN Y SEGUIMIENTO DE OBRAS DE INFRAESTRUCTURA VIAL Y DE ESPACIO PÚBLICO DE LAS INTERVENCIONES DE MEJORAMIENTO INTEGRAL DE BARRIOS PRIORIZADOS POR LA SECRETARÍA DISTRITAL D"/>
    <s v="15"/>
    <s v="ADECUACIÓN DE ENTORNOS URBANOS Y/O RURALES CON DÉFICIT DE INFRAESTRUCTURA Y ESPACIO PÚBLICO DE BOGOTÁ"/>
    <s v="Espacio publico adecuado"/>
    <x v="0"/>
    <s v="10 ESPACIO PÚBLICO INTERVENIDO"/>
    <n v="45421200"/>
    <s v="11"/>
    <s v="15"/>
    <d v="2025-01-15T00:00:00"/>
    <d v="2025-01-21T00:00:00"/>
    <m/>
    <s v="80111701"/>
    <s v="Servicios de contratación de personal"/>
    <x v="0"/>
    <s v="GENERAL"/>
    <s v="GENERAL"/>
    <s v="O2320202005040254211-SERVICIOS GENERALES DE CONSTRUCCIÓN DE CARRETERAS (EXCEPTO CARRETERAS ELEVADAS), CALLES"/>
    <s v="1-100-F039_VA-Crédito"/>
    <s v="Prestación de Servicios Profesionales"/>
    <s v="Contratación Directa"/>
    <s v="10532 - PRESTAR SERVICIOS PROFESIONALES PARA APOYAR  DESDE EL COMPONENTE TÉCNICO LA SUPERVISIÓN Y SEGUIMIENTO DE OBRAS DE INFRAESTRUCTURA VIAL Y DE ESPACIO PÚBLICO DE LAS INTERVENCIONES DE MEJORAMIENTO INTEGRAL DE BARRIOS PRIORIZADOS POR LA SECRETARÍA DIS"/>
    <s v=" / 06-06-2025 / 01-09-2025"/>
    <s v="PM/0118/0110/40020200214"/>
    <s v="-102-155"/>
    <s v="N"/>
    <s v="TRA002"/>
    <s v="TRAZADOR PRESUPUESTAL DE IGUALDAD Y EQUIDAD DE GENERO - TPIEG"/>
  </r>
  <r>
    <s v="PSHH421"/>
    <s v="20240214_7883"/>
    <x v="0"/>
    <s v="PSHH421CO1"/>
    <s v="PSHH421MT1"/>
    <x v="4"/>
    <s v="PRESTAR SERVICIOS PROFESIONALES PARA APOYAR EL SEGUIMIENTO TÉCNICO- AMBIENTAL EN LAS INTERVENCIONES DE MEJORAMIENTO INTEGRAL DEL HABITAT EN LOS TERRITORIOS PRIORIZADOS POR LA SECRETARÍA DISTRITAL DEL HÁBITAT_x000a_"/>
    <s v="15"/>
    <s v="ADECUACIÓN DE ENTORNOS URBANOS Y/O RURALES CON DÉFICIT DE INFRAESTRUCTURA Y ESPACIO PÚBLICO DE BOGOTÁ"/>
    <s v="Espacio publico adecuado"/>
    <x v="0"/>
    <s v="10 ESPACIO PÚBLICO INTERVENIDO"/>
    <n v="70196400"/>
    <s v="11"/>
    <s v="15"/>
    <d v="2025-01-15T00:00:00"/>
    <d v="2025-01-21T00:00:00"/>
    <m/>
    <s v="80111701"/>
    <s v="Servicios de contratación de personal"/>
    <x v="0"/>
    <s v="GENERAL"/>
    <s v="GENERAL"/>
    <s v="O2320202005040254211-SERVICIOS GENERALES DE CONSTRUCCIÓN DE CARRETERAS (EXCEPTO CARRETERAS ELEVADAS), CALLES"/>
    <s v="1-100-F039_VA-Crédito"/>
    <s v="Prestación de Servicios Profesionales"/>
    <s v="Contratación Directa"/>
    <s v="10534 - PRESTAR SERVICIOS PROFESIONALES PARA APOYAR EL SEGUIMIENTO TÉCNICO- AMBIENTAL EN LAS INTERVENCIONES DE MEJORAMIENTO INTEGRAL DEL HABITAT EN LOS TERRITORIOS PRIORIZADOS POR LA SECRETARÍA DISTRITAL DEL HÁBITAT_x000a_"/>
    <s v=" / 01-09-2025"/>
    <s v="PM/0118/0110/40020200214"/>
    <s v="-155"/>
    <s v="N"/>
    <s v="TRA002"/>
    <s v="TRAZADOR PRESUPUESTAL DE IGUALDAD Y EQUIDAD DE GENERO - TPIEG"/>
  </r>
  <r>
    <s v="PSHH421"/>
    <s v="20240214_7883"/>
    <x v="0"/>
    <s v="PSHH421CO1"/>
    <s v="PSHH421MT1"/>
    <x v="5"/>
    <s v="PRESTAR SERVICIOS PROFESIONALES EN ASPECTOS TÉCNICOS - AMBIENTALES Y DE SEGURIDAD Y SALUD EN EL TRABAJO PARA LA ESTRUCTURACIÓN DE LAS OBRAS DESARROLLADAS EN TERRITORIOS PRIORIZADOS POR LA SECRETARÍA DISTRITAL DEL HÁBITAT."/>
    <s v="15"/>
    <s v="ADECUACIÓN DE ENTORNOS URBANOS Y/O RURALES CON DÉFICIT DE INFRAESTRUCTURA Y ESPACIO PÚBLICO DE BOGOTÁ"/>
    <s v="Espacio publico adecuado"/>
    <x v="0"/>
    <s v="10 ESPACIO PÚBLICO INTERVENIDO"/>
    <n v="60286320"/>
    <s v="10"/>
    <s v="15"/>
    <d v="2025-01-15T00:00:00"/>
    <d v="2025-01-21T00:00:00"/>
    <m/>
    <s v="80111701"/>
    <s v="Servicios de contratación de personal"/>
    <x v="0"/>
    <s v="GENERAL"/>
    <s v="GENERAL"/>
    <s v="O2320202005040254211-SERVICIOS GENERALES DE CONSTRUCCIÓN DE CARRETERAS (EXCEPTO CARRETERAS ELEVADAS), CALLES"/>
    <s v="1-100-F039_VA-Crédito"/>
    <s v="Prestación de Servicios Profesionales"/>
    <s v="Contratación Directa"/>
    <s v="10535 - PRESTAR SERVICIOS PROFESIONALES EN ASPECTOS TÉCNICOS - AMBIENTALES Y DE SEGURIDAD Y SALUD EN EL TRABAJO PARA LA ESTRUCTURACIÓN DE LAS OBRAS DESARROLLADAS EN TERRITORIOS PRIORIZADOS POR LA SECRETARÍA DISTRITAL DEL HÁBITAT."/>
    <s v=" / 01-09-2025"/>
    <s v="PM/0118/0110/40020200214"/>
    <s v="-155"/>
    <s v="N"/>
    <s v="TRA002"/>
    <s v="TRAZADOR PRESUPUESTAL DE IGUALDAD Y EQUIDAD DE GENERO - TPIEG"/>
  </r>
  <r>
    <s v="PSHH421"/>
    <s v="20240214_7883"/>
    <x v="0"/>
    <s v="PSHH421CO1"/>
    <s v="PSHH421MT1"/>
    <x v="6"/>
    <s v="PRESTAR SERVICIOS PROFESIONALES PARA EL DESARROLLO DE LAS ACTIVIDADES PROPIAS DEL COMPONENTE TECNICO EN EL MARCO DE LOS PROYECTOS DE MEJORAMIENTO INTEGRAL DEL HÁBITAT DE LA SUBDIRECCIÓN DE BARRIOS."/>
    <s v="15"/>
    <s v="ADECUACIÓN DE ENTORNOS URBANOS Y/O RURALES CON DÉFICIT DE INFRAESTRUCTURA Y ESPACIO PÚBLICO DE BOGOTÁ"/>
    <s v="Espacio publico adecuado"/>
    <x v="0"/>
    <s v="10 ESPACIO PÚBLICO INTERVENIDO"/>
    <n v="45421200"/>
    <s v="11"/>
    <s v="15"/>
    <d v="2025-01-15T00:00:00"/>
    <d v="2025-01-21T00:00:00"/>
    <m/>
    <s v="80111701"/>
    <s v="Servicios de contratación de personal"/>
    <x v="0"/>
    <s v="GENERAL"/>
    <s v="GENERAL"/>
    <s v="O2320202005040254211-SERVICIOS GENERALES DE CONSTRUCCIÓN DE CARRETERAS (EXCEPTO CARRETERAS ELEVADAS), CALLES"/>
    <s v="1-100-F039_VA-Crédito"/>
    <s v="Prestación de Servicios Profesionales"/>
    <s v="Contratación Directa"/>
    <s v="10536 - PRESTAR SERVICIOS PROFESIONALES PARA EL DESARROLLO DE LAS ACTIVIDADES PROPIAS DEL COMPONENTE TECNICO EN EL MARCO DE LOS PROYECTOS DE MEJORAMIENTO INTEGRAL DEL HÁBITAT DE LA SUBDIRECCIÓN DE BARRIOS."/>
    <s v=" / 01-09-2025"/>
    <s v="PM/0118/0110/40020200214"/>
    <s v="-155"/>
    <s v="N"/>
    <s v="TRA002"/>
    <s v="TRAZADOR PRESUPUESTAL DE IGUALDAD Y EQUIDAD DE GENERO - TPIEG"/>
  </r>
  <r>
    <s v="PSHH421"/>
    <s v="20240214_7883"/>
    <x v="0"/>
    <s v="PSHH421CO1"/>
    <s v="PSHH421MT1"/>
    <x v="7"/>
    <s v="PRESTAR LOS SERVICIOS PROFESIONALES DESDE EL COMPONENTE TECNICO PARA EL SEGUIMIENTO, CONTROL Y ESTRUCTURACIÓN DE LAS INTERVENCIONES A LA INFRAESTRUCTURA DE ESPACIO PUBLICO DE MEJORAMIENTO DE ENTORNO DEFINIDOS POR LA SECRETARÍA DISTRITAL DEL HÁBITAT."/>
    <s v="15"/>
    <s v="ADECUACIÓN DE ENTORNOS URBANOS Y/O RURALES CON DÉFICIT DE INFRAESTRUCTURA Y ESPACIO PÚBLICO DE BOGOTÁ"/>
    <s v="Espacio publico adecuado"/>
    <x v="0"/>
    <s v="10 ESPACIO PÚBLICO INTERVENIDO"/>
    <n v="27631230"/>
    <s v="10"/>
    <s v="15"/>
    <d v="2025-01-15T00:00:00"/>
    <d v="2025-01-21T00:00:00"/>
    <m/>
    <s v="80111701"/>
    <s v="Servicios de contratación de personal"/>
    <x v="0"/>
    <s v="GENERAL"/>
    <s v="GENERAL"/>
    <s v="O2320202005040254211-SERVICIOS GENERALES DE CONSTRUCCIÓN DE CARRETERAS (EXCEPTO CARRETERAS ELEVADAS), CALLES"/>
    <s v="1-100-F039_VA-Crédito"/>
    <s v="Prestación de Servicios Profesionales"/>
    <s v="Contratación Directa"/>
    <s v="10537 - PRESTAR LOS SERVICIOS PROFESIONALES DESDE EL COMPONENTE TECNICO PARA EL SEGUIMIENTO, CONTROL Y ESTRUCTURACIÓN DE LAS INTERVENCIONES A LA INFRAESTRUCTURA DE ESPACIO PUBLICO DE MEJORAMIENTO DE ENTORNO DEFINIDOS POR LA SECRETARÍA DISTRITAL DEL HÁBITA"/>
    <s v=" / 01-09-2025"/>
    <s v="PM/0118/0110/40020200214"/>
    <s v="-155"/>
    <s v="N"/>
    <s v="TRA002"/>
    <s v="TRAZADOR PRESUPUESTAL DE IGUALDAD Y EQUIDAD DE GENERO - TPIEG"/>
  </r>
  <r>
    <s v="PSHH421"/>
    <s v="20240214_7883"/>
    <x v="0"/>
    <s v="PSHH421CO1"/>
    <s v="PSHH421MT1"/>
    <x v="8"/>
    <s v="PRESTAR SERVICIOS PROFESIONALES PARA APOYAR  DESDE EL COMPONENTE TÉCNICO LA SUPERVISIÓN Y REPORTE DE AVANCES DE OBRAS DE ESPACIO PÚBLICO Y DE INFRAESTRUCTURA VIAL ASOCIADAS A LAS INTERVENCIONES DE MEJORAMIENTO INTEGRAL DE BARRIOS PRIORIZADOS POR LA SECRET"/>
    <s v="15"/>
    <s v="ADECUACIÓN DE ENTORNOS URBANOS Y/O RURALES CON DÉFICIT DE INFRAESTRUCTURA Y ESPACIO PÚBLICO DE BOGOTÁ"/>
    <s v="Espacio publico adecuado"/>
    <x v="0"/>
    <s v="10 ESPACIO PÚBLICO INTERVENIDO"/>
    <n v="45421200"/>
    <s v="10"/>
    <s v="15"/>
    <d v="2025-01-15T00:00:00"/>
    <d v="2025-01-21T00:00:00"/>
    <m/>
    <s v="80111701"/>
    <s v="Servicios de contratación de personal"/>
    <x v="0"/>
    <s v="GENERAL"/>
    <s v="GENERAL"/>
    <s v="O2320202005040254211-SERVICIOS GENERALES DE CONSTRUCCIÓN DE CARRETERAS (EXCEPTO CARRETERAS ELEVADAS), CALLES"/>
    <s v="1-100-F039_VA-Crédito"/>
    <s v="Prestación de Servicios Profesionales"/>
    <s v="Contratación Directa"/>
    <s v="10538 - PRESTAR SERVICIOS PROFESIONALES PARA APOYAR  DESDE EL COMPONENTE TÉCNICO LA SUPERVISIÓN Y REPORTE DE AVANCES DE OBRAS DE ESPACIO PÚBLICO Y DE INFRAESTRUCTURA VIAL ASOCIADAS A LAS INTERVENCIONES DE MEJORAMIENTO INTEGRAL DE BARRIOS PRIORIZADOS POR L"/>
    <s v=" / 01-09-2025"/>
    <s v="PM/0118/0110/40020200214"/>
    <s v="-155"/>
    <s v="N"/>
    <s v="TRA002"/>
    <s v="TRAZADOR PRESUPUESTAL DE IGUALDAD Y EQUIDAD DE GENERO - TPIEG"/>
  </r>
  <r>
    <s v="PSHH421"/>
    <s v="20240214_7883"/>
    <x v="0"/>
    <s v="PSHH421CO1"/>
    <s v="PSHH421MT1"/>
    <x v="9"/>
    <s v="PRESTAR SERVICIOS PROFESIONALES PARA APOYAR A LA SUBSECRETARÍA DE COORDINACIÓN OPERATIVA EN LOS ASUNTOS JURÍDICOS QUE SE REQUIERAN EN EL MARCO DE LOS PROGRAMAS Y PROYECTOS MISIONALES DE SU COMPETENCIA"/>
    <s v="15"/>
    <s v="ADECUACIÓN DE ENTORNOS URBANOS Y/O RURALES CON DÉFICIT DE INFRAESTRUCTURA Y ESPACIO PÚBLICO DE BOGOTÁ"/>
    <s v="Espacio publico adecuado"/>
    <x v="0"/>
    <s v="10 ESPACIO PÚBLICO INTERVENIDO"/>
    <n v="57000000"/>
    <s v="10"/>
    <s v="15"/>
    <d v="2025-01-15T00:00:00"/>
    <d v="2025-01-21T00:00:00"/>
    <m/>
    <s v="80111701"/>
    <s v="Servicios de contratación de personal"/>
    <x v="0"/>
    <s v="GENERAL"/>
    <s v="GENERAL"/>
    <s v="O2320202005040254211-SERVICIOS GENERALES DE CONSTRUCCIÓN DE CARRETERAS (EXCEPTO CARRETERAS ELEVADAS), CALLES"/>
    <s v="1-100-F039_VA-Crédito"/>
    <s v="Prestación de Servicios Profesionales"/>
    <s v="Contratación Directa"/>
    <s v="10539 - PRESTAR SERVICIOS PROFESIONALES PARA APOYAR A LA SUBSECRETARÍA DE COORDINACIÓN OPERATIVA EN LOS ASUNTOS JURÍDICOS QUE SE REQUIERAN EN EL MARCO DE LOS PROGRAMAS Y PROYECTOS MISIONALES DE SU COMPETENCIA"/>
    <s v=" / 01-09-2025"/>
    <s v="PM/0118/0110/40020200214"/>
    <s v="-155"/>
    <s v="N"/>
    <s v="TRA002"/>
    <s v="TRAZADOR PRESUPUESTAL DE IGUALDAD Y EQUIDAD DE GENERO - TPIEG"/>
  </r>
  <r>
    <s v="PSHH421"/>
    <s v="20240214_7883"/>
    <x v="0"/>
    <s v="PSHH421CO1"/>
    <s v="PSHH421MT1"/>
    <x v="10"/>
    <s v="PRESTAR SERVICIOS DE APOYO A LA GESTIÓN EN LOS PROCESOS DERIVADOS DE LAS INTERVENCIONES MEJORAMIENTO INTEGRAL DEL HÁBITAT."/>
    <s v="15"/>
    <s v="ADECUACIÓN DE ENTORNOS URBANOS Y/O RURALES CON DÉFICIT DE INFRAESTRUCTURA Y ESPACIO PÚBLICO DE BOGOTÁ"/>
    <s v="Espacio publico adecuado"/>
    <x v="0"/>
    <s v="10 ESPACIO PÚBLICO INTERVENIDO"/>
    <n v="28904400"/>
    <s v="10"/>
    <s v="15"/>
    <d v="2025-01-15T00:00:00"/>
    <d v="2025-01-21T00:00:00"/>
    <m/>
    <s v="80111701"/>
    <s v="Servicios de contratación de personal"/>
    <x v="0"/>
    <s v="GENERAL"/>
    <s v="GENERAL"/>
    <s v="O2320202005040254211-SERVICIOS GENERALES DE CONSTRUCCIÓN DE CARRETERAS (EXCEPTO CARRETERAS ELEVADAS), CALLES"/>
    <s v="1-100-F039_VA-Crédito"/>
    <s v="Prestación de Servicios Profesionales"/>
    <s v="Contratación Directa"/>
    <s v="10540 - PRESTAR SERVICIOS DE APOYO A LA GESTIÓN EN LOS PROCESOS DERIVADOS DE LAS INTERVENCIONES MEJORAMIENTO INTEGRAL DEL HÁBITAT."/>
    <s v=" / 04-11-2025 / 01-09-2025 / 06-11-2025"/>
    <s v="PM/0118/0110/40020200214"/>
    <s v="-198-155-203"/>
    <s v="N"/>
    <s v="TRA002"/>
    <s v="TRAZADOR PRESUPUESTAL DE IGUALDAD Y EQUIDAD DE GENERO - TPIEG"/>
  </r>
  <r>
    <s v="PSHH421"/>
    <s v="20240214_7883"/>
    <x v="0"/>
    <s v="PSHH421CO1"/>
    <s v="PSHH421MT1"/>
    <x v="11"/>
    <s v="PRESTAR SERVICIOS DE APOYO A LA GESTIÓN DE LOS PROCESOS ADMINISTRATIVOS Y DOCUMENTALES EN EL MARCO DEL PROGRAMA DE MEJORAMIENTO INTEGRAL DEL HÁBITAT DE LA SUBDIRECCIÓN DE BARRIOS."/>
    <s v="15"/>
    <s v="ADECUACIÓN DE ENTORNOS URBANOS Y/O RURALES CON DÉFICIT DE INFRAESTRUCTURA Y ESPACIO PÚBLICO DE BOGOTÁ"/>
    <s v="Espacio publico adecuado"/>
    <x v="0"/>
    <s v="10 ESPACIO PÚBLICO INTERVENIDO"/>
    <n v="21678300"/>
    <s v="10"/>
    <s v="15"/>
    <d v="2025-01-15T00:00:00"/>
    <d v="2025-01-21T00:00:00"/>
    <m/>
    <s v="80111701"/>
    <s v="Servicios de contratación de personal"/>
    <x v="0"/>
    <s v="GENERAL"/>
    <s v="GENERAL"/>
    <s v="O2320202005040254211-SERVICIOS GENERALES DE CONSTRUCCIÓN DE CARRETERAS (EXCEPTO CARRETERAS ELEVADAS), CALLES"/>
    <s v="1-100-F039_VA-Crédito"/>
    <s v="Prestación de Servicios Profesionales"/>
    <s v="Contratación Directa"/>
    <s v="10541 - PRESTAR SERVICIOS DE APOYO A LA GESTIÓN DE LOS PROCESOS ADMINISTRATIVOS Y DOCUMENTALES EN EL MARCO DEL PROGRAMA DE MEJORAMIENTO INTEGRAL DEL HÁBITAT DE LA SUBDIRECCIÓN DE BARRIOS."/>
    <s v=" / 01-09-2025"/>
    <s v="PM/0118/0110/40020200214"/>
    <s v="-155"/>
    <s v="N"/>
    <s v="TRA002"/>
    <s v="TRAZADOR PRESUPUESTAL DE IGUALDAD Y EQUIDAD DE GENERO - TPIEG"/>
  </r>
  <r>
    <s v="PSHH421"/>
    <s v="20240214_7883"/>
    <x v="0"/>
    <s v="PSHH421CO1"/>
    <s v="PSHH421MT1"/>
    <x v="12"/>
    <s v="PRESTAR  SERVICIOS PROFESIONALES PARA APOYAR A LA SUBSECRETARÍA DE COORDINACIÓN OPERATIVA EN LA IMPLEMENTACIÓN DE LOS LINEAMIENTOS DE INTERVENCIÓN Y POLÍTICAS DE ORDENAMIENTO TERRITORIAL, ASÍ COMO EN EL SEGUIMIENTO Y EJECUCIÓN DE LAS INTERVENCIONES PRIORI"/>
    <s v="15"/>
    <s v="ADECUACIÓN DE ENTORNOS URBANOS Y/O RURALES CON DÉFICIT DE INFRAESTRUCTURA Y ESPACIO PÚBLICO DE BOGOTÁ"/>
    <s v="Espacio publico adecuado"/>
    <x v="0"/>
    <s v="10 ESPACIO PÚBLICO INTERVENIDO"/>
    <n v="60000000"/>
    <s v="11"/>
    <s v="15"/>
    <d v="2025-01-15T00:00:00"/>
    <d v="2025-01-21T00:00:00"/>
    <m/>
    <s v="80111701"/>
    <s v="Servicios de contratación de personal"/>
    <x v="0"/>
    <s v="GENERAL"/>
    <s v="GENERAL"/>
    <s v="O2320202005040254211-SERVICIOS GENERALES DE CONSTRUCCIÓN DE CARRETERAS (EXCEPTO CARRETERAS ELEVADAS), CALLES"/>
    <s v="1-100-F039_VA-Crédito"/>
    <s v="Prestación de Servicios Profesionales"/>
    <s v="Contratación Directa"/>
    <s v="10663 - PRESTAR  SERVICIOS PROFESIONALES PARA APOYAR A LA SUBSECRETARÍA DE COORDINACIÓN OPERATIVA EN LA IMPLEMENTACIÓN DE LOS LINEAMIENTOS DE INTERVENCIÓN Y POLÍTICAS DE ORDENAMIENTO TERRITORIAL, ASÍ COMO EN EL SEGUIMIENTO Y EJECUCIÓN DE LAS INTERVENCIONE"/>
    <s v=" / 01-09-2025"/>
    <s v="PM/0118/0110/40020200214"/>
    <s v="-155"/>
    <s v="N"/>
    <s v="TRA002"/>
    <s v="TRAZADOR PRESUPUESTAL DE IGUALDAD Y EQUIDAD DE GENERO - TPIEG"/>
  </r>
  <r>
    <s v="PSHH421"/>
    <s v="20240214_7883"/>
    <x v="0"/>
    <s v="PSHH421CO1"/>
    <s v="PSHH421MT1"/>
    <x v="13"/>
    <s v="PRESTAR SERVICIOS PROFESIONALES PARA LA ARTICULACIÓN DE INFORMACIÓN RELACIONADA CON POLÍTICAS, PROGRAMAS, PROYECTOS E INSTRUMENTOS DE PLANEACIÓN, GESTIÓN Y FINANCIACIÓN, EN EL MARCO DE LAS INTERVENCIONES QUE SON PRIORIZADAS POR LA SUBSECRETARÍA DE COORDIN"/>
    <s v="15"/>
    <s v="ADECUACIÓN DE ENTORNOS URBANOS Y/O RURALES CON DÉFICIT DE INFRAESTRUCTURA Y ESPACIO PÚBLICO DE BOGOTÁ"/>
    <s v="Espacio publico adecuado"/>
    <x v="0"/>
    <s v="10 ESPACIO PÚBLICO INTERVENIDO"/>
    <n v="60286320"/>
    <s v="11"/>
    <s v="15"/>
    <d v="2025-01-15T00:00:00"/>
    <d v="2025-01-21T00:00:00"/>
    <m/>
    <s v="80111701"/>
    <s v="Servicios de contratación de personal"/>
    <x v="0"/>
    <s v="GENERAL"/>
    <s v="GENERAL"/>
    <s v="O2320202005040254211-SERVICIOS GENERALES DE CONSTRUCCIÓN DE CARRETERAS (EXCEPTO CARRETERAS ELEVADAS), CALLES"/>
    <s v="1-100-F039_VA-Crédito"/>
    <s v="Prestación de Servicios Profesionales"/>
    <s v="Contratación Directa"/>
    <s v="10664 - PRESTAR SERVICIOS PROFESIONALES PARA LA ARTICULACIÓN DE INFORMACIÓN RELACIONADA CON POLÍTICAS, PROGRAMAS, PROYECTOS E INSTRUMENTOS DE PLANEACIÓN, GESTIÓN Y FINANCIACIÓN, EN EL MARCO DE LAS INTERVENCIONES QUE SON PRIORIZADAS POR LA SUBSECRETARÍA DE"/>
    <s v=" / 01-09-2025"/>
    <s v="PM/0118/0110/40020200214"/>
    <s v="-155"/>
    <s v="N"/>
    <s v="TRA002"/>
    <s v="TRAZADOR PRESUPUESTAL DE IGUALDAD Y EQUIDAD DE GENERO - TPIEG"/>
  </r>
  <r>
    <s v="PSHH421"/>
    <s v="20240214_7883"/>
    <x v="0"/>
    <s v="PSHH421CO1"/>
    <s v="PSHH421MT1"/>
    <x v="14"/>
    <s v="PRESTAR SERVICIOS PROFESIONALES PARA APOYAR A LA SUBSECRETARIA DE COORDINACIÓN OPERATIVA EN EL SEGUIMIENTO A LA GESTIÓN INTRA E INTERINSTITUCIONAL RELACIONADAS CON LA FORMULACIÓN E IMPLEMENTACIÓN DE ESTRATEGIAS PARA LOS PLANES, PROGRAMAS Y PROYECTOS DE CO"/>
    <s v="15"/>
    <s v="ADECUACIÓN DE ENTORNOS URBANOS Y/O RURALES CON DÉFICIT DE INFRAESTRUCTURA Y ESPACIO PÚBLICO DE BOGOTÁ"/>
    <s v="Espacio publico adecuado"/>
    <x v="0"/>
    <s v="10 ESPACIO PÚBLICO INTERVENIDO"/>
    <n v="75048210"/>
    <s v="11"/>
    <s v="15"/>
    <d v="2025-01-15T00:00:00"/>
    <d v="2025-01-21T00:00:00"/>
    <m/>
    <s v="80111701"/>
    <s v="Servicios de contratación de personal"/>
    <x v="0"/>
    <s v="GENERAL"/>
    <s v="GENERAL"/>
    <s v="O2320202005040254211-SERVICIOS GENERALES DE CONSTRUCCIÓN DE CARRETERAS (EXCEPTO CARRETERAS ELEVADAS), CALLES"/>
    <s v="1-100-F039_VA-Crédito"/>
    <s v="Prestación de Servicios Profesionales"/>
    <s v="Contratación Directa"/>
    <s v="10665 - PRESTAR SERVICIOS PROFESIONALES PARA APOYAR A LA SUBSECRETARIA DE COORDINACIÓN OPERATIVA EN EL SEGUIMIENTO A LA GESTIÓN INTRA E INTERINSTITUCIONAL RELACIONADAS CON LA FORMULACIÓN E IMPLEMENTACIÓN DE ESTRATEGIAS PARA LOS PLANES, PROGRAMAS Y PROYECT"/>
    <s v=" / 01-09-2025"/>
    <s v="PM/0118/0110/40020200214"/>
    <s v="-155"/>
    <s v="N"/>
    <s v="TRA002"/>
    <s v="TRAZADOR PRESUPUESTAL DE IGUALDAD Y EQUIDAD DE GENERO - TPIEG"/>
  </r>
  <r>
    <s v="PSHH421"/>
    <s v="20240214_7883"/>
    <x v="0"/>
    <s v="PSHH421CO1"/>
    <s v="PSHH421MT1"/>
    <x v="15"/>
    <s v="PRESTAR SERVICIOS PROFESIONALES PARA APOYAR LA GENERACIÓN DE CARTOGRAFÍA TEMÁTICA Y LOS ANÁLISIS GEOGRÁFICOS REQUERIDOS EN LA FORMULACIÓN Y SEGUIMIENTO DE LOS LINEAMIENTOS DE INTERVENCIÓN Y DEMÁS PROCESOS ADELANTADOS POR LA SECRETARIA DISTRITAL DEL HABITA"/>
    <s v="15"/>
    <s v="ADECUACIÓN DE ENTORNOS URBANOS Y/O RURALES CON DÉFICIT DE INFRAESTRUCTURA Y ESPACIO PÚBLICO DE BOGOTÁ"/>
    <s v="Espacio publico adecuado"/>
    <x v="0"/>
    <s v="10 ESPACIO PÚBLICO INTERVENIDO"/>
    <n v="77333333"/>
    <s v="10"/>
    <s v="0"/>
    <d v="2025-02-17T00:00:00"/>
    <d v="2025-03-03T00:00:00"/>
    <m/>
    <s v="72141000"/>
    <s v="Servicios de construcción de autopistas y carreteras"/>
    <x v="0"/>
    <s v="GENERAL"/>
    <s v="GENERAL"/>
    <s v="O2320202005040254211-SERVICIOS GENERALES DE CONSTRUCCIÓN DE CARRETERAS (EXCEPTO CARRETERAS ELEVADAS), CALLES"/>
    <s v="1-100-F039_VA-Crédito"/>
    <s v="Prestación de Servicios Profesionales"/>
    <s v="Contratación Directa"/>
    <s v="11175 - PRESTAR SERVICIOS PROFESIONALES PARA APOYAR LA GENERACIÓN DE CARTOGRAFÍA TEMÁTICA Y LOS ANÁLISIS GEOGRÁFICOS REQUERIDOS EN LA FORMULACIÓN Y SEGUIMIENTO DE LOS LINEAMIENTOS DE INTERVENCIÓN Y DEMÁS PROCESOS ADELANTADOS POR LA SECRETARIA DISTRITAL DE"/>
    <s v=" / 14-02-2025 / 01-09-2025"/>
    <s v="PM/0118/0110/40020200214"/>
    <s v="-33-155"/>
    <m/>
    <m/>
    <m/>
  </r>
  <r>
    <s v="PSHH421"/>
    <s v="20240214_7883"/>
    <x v="0"/>
    <s v="PSHH421CO1"/>
    <s v="PSHH421MT1"/>
    <x v="16"/>
    <s v="PRESTAR SERVICIOS PROFESIONALES DESDE EL ASPECTO JURIDICO EN LA ELABORACIÓN, REVISIÓN Y GESTIÓN DE RESPUESTAS RELACIONADAS CON LOS PROYECTOS A CARGO DE LA SUBSECRETARIA DE COORDINACIÓN OPERATIVA."/>
    <s v="15"/>
    <s v="ADECUACIÓN DE ENTORNOS URBANOS Y/O RURALES CON DÉFICIT DE INFRAESTRUCTURA Y ESPACIO PÚBLICO DE BOGOTÁ"/>
    <s v="Espacio publico adecuado"/>
    <x v="0"/>
    <s v="10 ESPACIO PÚBLICO INTERVENIDO"/>
    <n v="45113333"/>
    <s v="7"/>
    <s v="0"/>
    <d v="2025-06-03T00:00:00"/>
    <d v="2025-06-06T00:00:00"/>
    <m/>
    <s v="80111701"/>
    <s v="Servicios de contratación de personal"/>
    <x v="0"/>
    <s v="GENERAL"/>
    <s v="GENERAL"/>
    <s v="O232020200771702-SERVICIOS DE TENENCIA DE VALORES Y OTROS ACTIVOS DE LOS FIDEICOMISOS, FONDOS FINANCIEROS Y ENTIDADES FINANCIERAS SIMILARES"/>
    <s v="1-100-F039_VA-Crédito"/>
    <s v="Prestación de Servicios Profesionales"/>
    <s v="Contratación Directa"/>
    <s v="11179 - PRESTAR SERVICIOS PROFESIONALES DESDE EL ASPECTO JURIDICO EN LA ELABORACIÓN, REVISIÓN Y GESTIÓN DE RESPUESTAS RELACIONADAS CON LOS PROYECTOS A CARGO DE LA SUBSECRETARIA DE COORDINACIÓN OPERATIVA."/>
    <s v=" / 15-04-2025 / 14-02-2025 / 21-11-2025 / 16-05-2025 / 01-09-2025"/>
    <s v="PM/0118/0110/40020200214"/>
    <s v="-62-33-210-79-155"/>
    <m/>
    <m/>
    <m/>
  </r>
  <r>
    <s v="PSHH421"/>
    <s v="20240214_7883"/>
    <x v="0"/>
    <s v="PSHH421CO1"/>
    <s v="PSHH421MT1"/>
    <x v="17"/>
    <s v="PRESTAR SERVICIOS PROFESIONALES PARA APOYAR LA ARTICULACIÓN DEL SEGUIMIENTO TÉCNICO, ADMINISTRATIVO Y FINANCIERO EN LA EJECUCIÓN Y ESTRUCTURACIÓN DE OBRAS DE VÍAS LOCALES, PARQUES LOCALES, ALAMEDAS Y ESPACIO PÚBLICO EN INTERVENCIONES DE MEJORAMIENTO INTEG"/>
    <s v="15"/>
    <s v="ADECUACIÓN DE ENTORNOS URBANOS Y/O RURALES CON DÉFICIT DE INFRAESTRUCTURA Y ESPACIO PÚBLICO DE BOGOTÁ"/>
    <s v="Espacio publico adecuado"/>
    <x v="0"/>
    <s v="10 ESPACIO PÚBLICO INTERVENIDO"/>
    <n v="65034900"/>
    <s v="10"/>
    <s v="0"/>
    <d v="2025-03-03T00:00:00"/>
    <d v="2025-03-05T00:00:00"/>
    <m/>
    <s v="80111701"/>
    <s v="Servicios de contratación de personal"/>
    <x v="0"/>
    <s v="GENERAL"/>
    <s v="GENERAL"/>
    <s v="O2320202005040254211-SERVICIOS GENERALES DE CONSTRUCCIÓN DE CARRETERAS (EXCEPTO CARRETERAS ELEVADAS), CALLES"/>
    <s v="1-100-F039_VA-Crédito"/>
    <s v="Prestación de Servicios Profesionales"/>
    <s v="Contratación Directa"/>
    <s v="11185 - PRESTAR SERVICIOS PROFESIONALES PARA APOYAR LA ARTICULACIÓN DEL SEGUIMIENTO TÉCNICO, ADMINISTRATIVO Y FINANCIERO EN LA EJECUCIÓN Y ESTRUCTURACIÓN DE OBRAS DE VÍAS LOCALES, PARQUES LOCALES, ALAMEDAS Y ESPACIO PÚBLICO EN INTERVENCIONES DE MEJORAMIEN"/>
    <s v=" / 01-09-2025 / 28-02-2025"/>
    <s v="PM/0118/0110/40020200214"/>
    <s v="-155-42"/>
    <m/>
    <m/>
    <m/>
  </r>
  <r>
    <s v="PSHH421"/>
    <s v="20240214_7883"/>
    <x v="0"/>
    <s v="PSHH421CO1"/>
    <s v="PSHH421MT1"/>
    <x v="18"/>
    <s v="PRESTAR SERVICIOS PROFESIONALES JURÍDICOS PARA LA ARTICULACIÓN y SEGUIMIENTO EN LAS ETAPAS PRECONTRACTUALES, CONTRACTUALES Y POSCONTRACTUALES DE LOS CONTRATOS Y CONVENIOS ADELANTADOS EN EL MARCO DEL MEJORAMIENTO DE ENTORNO Y MEJORAMIENTO INTEGRAL DE BARRI"/>
    <s v="15"/>
    <s v="ADECUACIÓN DE ENTORNOS URBANOS Y/O RURALES CON DÉFICIT DE INFRAESTRUCTURA Y ESPACIO PÚBLICO DE BOGOTÁ"/>
    <s v="Espacio publico adecuado"/>
    <x v="0"/>
    <s v="10 ESPACIO PÚBLICO INTERVENIDO"/>
    <n v="68647950"/>
    <s v="6"/>
    <s v="15"/>
    <d v="2025-06-09T00:00:00"/>
    <d v="2025-06-16T00:00:00"/>
    <m/>
    <s v="80111701"/>
    <s v="Servicios de contratación de personal"/>
    <x v="0"/>
    <s v="GENERAL"/>
    <s v="GENERAL"/>
    <s v="O2320202005040254211-SERVICIOS GENERALES DE CONSTRUCCIÓN DE CARRETERAS (EXCEPTO CARRETERAS ELEVADAS), CALLES"/>
    <s v="1-100-F039_VA-Crédito"/>
    <s v="Prestación de Servicios Profesionales"/>
    <s v="Contratación Directa"/>
    <s v="11286 - PRESTAR SERVICIOS PROFESIONALES JURÍDICOS PARA LA ARTICULACIÓN y SEGUIMIENTO EN LAS ETAPAS PRECONTRACTUALES, CONTRACTUALES Y POSCONTRACTUALES DE LOS CONTRATOS Y CONVENIOS ADELANTADOS EN EL MARCO DEL MEJORAMIENTO DE ENTORNO Y MEJORAMIENTO INTEGRAL "/>
    <s v=" / 06-06-2025 / 01-09-2025"/>
    <s v="PM/0118/0110/40020200214"/>
    <s v="-102-155"/>
    <m/>
    <m/>
    <m/>
  </r>
  <r>
    <s v="PSHH421"/>
    <s v="20240214_7883"/>
    <x v="0"/>
    <s v="PSHH421CO1"/>
    <s v="PSHH421MT1"/>
    <x v="19"/>
    <s v="CULMINAR LAS OBRAS EN ESPACIO PÚBLICO Y REPARACION DE REDES DE ALCANTARILLADO PARA EL MEJORAMIENTO INTEGRAL DE BARRIOS, QUE HACEN PARTE DE LOS TERRITORIOS PRIORIZADOS POR LA SECRETARIA DISTRITAL DEL HABITAT EN LA CONURBACIÓN CIUDAD BOLIVAR – SOACHA."/>
    <s v="15"/>
    <s v="ADECUACIÓN DE ENTORNOS URBANOS Y/O RURALES CON DÉFICIT DE INFRAESTRUCTURA Y ESPACIO PÚBLICO DE BOGOTÁ"/>
    <s v="Espacio publico adecuado"/>
    <x v="0"/>
    <s v="10 ESPACIO PÚBLICO INTERVENIDO"/>
    <n v="394174955"/>
    <s v="4"/>
    <s v="0"/>
    <d v="2025-06-06T00:00:00"/>
    <d v="2025-08-16T00:00:00"/>
    <m/>
    <s v="72101500"/>
    <s v="Servicios de apoyo para la construcción"/>
    <x v="0"/>
    <s v="GENERAL"/>
    <s v="GENERAL"/>
    <s v="O2320202005040254211-SERVICIOS GENERALES DE CONSTRUCCIÓN DE CARRETERAS (EXCEPTO CARRETERAS ELEVADAS), CALLES"/>
    <s v="1-100-F039_VA-Crédito"/>
    <s v="Menor Cuantia"/>
    <s v="Selección abreviada menor cuantía"/>
    <s v="11287 - CULMINAR LAS OBRAS EN ESPACIO PÚBLICO Y REPARACION DE REDES DE ALCANTARILLADO PARA EL MEJORAMIENTO INTEGRAL DE BARRIOS, QUE HACEN PARTE DE LOS TERRITORIOS PRIORIZADOS POR LA SECRETARIA DISTRITAL DEL HABITAT EN LA CONURBACIÓN CIUDAD BOLIVAR – SOACH"/>
    <s v=" / 21-11-2025 / 06-06-2025"/>
    <s v="PM/0118/0110/40020200214"/>
    <s v="-210-102"/>
    <m/>
    <m/>
    <m/>
  </r>
  <r>
    <s v="PSHH421"/>
    <s v="20240214_7883"/>
    <x v="0"/>
    <s v="PSHH421CO1"/>
    <s v="PSHH421MT1"/>
    <x v="20"/>
    <s v="REALIZAR LA INTERVENTORÍA INTEGRAL (TÉCNICA, JURÍDICA, SOCIAL, AMBIENTAL, ADMINISTRATIVA Y FINANCIERA) PARA CULMINAR LAS OBRAS EN ESPACIO PÚBLICO Y REPARACION DE REDES DE ALCANTARILLADO PARA EL MEJORAMIENTO INTEGRAL DE BARRIOS, QUE HACEN PARTE DE LOS TERR"/>
    <s v="15"/>
    <s v="ADECUACIÓN DE ENTORNOS URBANOS Y/O RURALES CON DÉFICIT DE INFRAESTRUCTURA Y ESPACIO PÚBLICO DE BOGOTÁ"/>
    <s v="Espacio publico adecuado"/>
    <x v="0"/>
    <s v="10 ESPACIO PÚBLICO INTERVENIDO"/>
    <n v="95992321"/>
    <s v="4"/>
    <s v="0"/>
    <d v="2025-06-06T00:00:00"/>
    <d v="2025-08-16T00:00:00"/>
    <m/>
    <s v="72101500"/>
    <s v="Servicios de apoyo para la construcción"/>
    <x v="0"/>
    <s v="GENERAL"/>
    <s v="GENERAL"/>
    <s v="O2320202005040254211-SERVICIOS GENERALES DE CONSTRUCCIÓN DE CARRETERAS (EXCEPTO CARRETERAS ELEVADAS), CALLES"/>
    <s v="1-100-F039_VA-Crédito"/>
    <s v="Prestación de Servicios"/>
    <s v="Contratación directa (con ofertas)"/>
    <s v="11288 - REALIZAR LA INTERVENTORÍA INTEGRAL (TÉCNICA, JURÍDICA, SOCIAL, AMBIENTAL, ADMINISTRATIVA Y FINANCIERA) PARA CULMINAR LAS OBRAS EN ESPACIO PÚBLICO Y REPARACION DE REDES DE ALCANTARILLADO PARA EL MEJORAMIENTO INTEGRAL DE BARRIOS, QUE HACEN PARTE DE "/>
    <s v=" / 06-06-2025"/>
    <s v="PM/0118/0110/40020200214"/>
    <s v="-102"/>
    <m/>
    <m/>
    <m/>
  </r>
  <r>
    <s v="PSHH421"/>
    <s v="20240214_7883"/>
    <x v="0"/>
    <s v="PSHH421CO1"/>
    <s v="PSHH421MT1"/>
    <x v="21"/>
    <s v="PRESTAR SERVICIOS PROFESIONALES PARA BRINDAR INSUMOS JURÍDICOS Y NORMATIVOS A LOS PROCESOS CONTRACTUALES Y POSCONTRACTUALES ADELANTADOS EN EL MARCO DE LAS INTERVENCIONES DE ESPACIO PÚBLICO EN TERRITORIOS PRIORIZADOS POR LA SECRETARÍA DISTRITAL DEL HÁBITAT"/>
    <s v="15"/>
    <s v="ADECUACIÓN DE ENTORNOS URBANOS Y/O RURALES CON DÉFICIT DE INFRAESTRUCTURA Y ESPACIO PÚBLICO DE BOGOTÁ"/>
    <s v="Espacio publico adecuado"/>
    <x v="0"/>
    <s v="10 ESPACIO PÚBLICO INTERVENIDO"/>
    <n v="33033600"/>
    <s v="4"/>
    <s v="0"/>
    <d v="2025-08-21T00:00:00"/>
    <d v="2025-09-01T00:00:00"/>
    <m/>
    <s v="80111701"/>
    <s v="Servicios de contratación de personal"/>
    <x v="0"/>
    <s v="GENERAL"/>
    <s v="GENERAL"/>
    <s v="O2320202005040254211-SERVICIOS GENERALES DE CONSTRUCCIÓN DE CARRETERAS (EXCEPTO CARRETERAS ELEVADAS), CALLES"/>
    <s v="1-100-F039_VA-Crédito"/>
    <s v="Prestación de Servicios Profesionales"/>
    <s v="Contratación Directa"/>
    <s v="11386 - PRESTAR SERVICIOS PROFESIONALES PARA BRINDAR INSUMOS JURÍDICOS Y NORMATIVOS A LOS PROCESOS CONTRACTUALES Y POSCONTRACTUALES ADELANTADOS EN EL MARCO DE LAS INTERVENCIONES DE ESPACIO PÚBLICO EN TERRITORIOS PRIORIZADOS POR LA SECRETARÍA DISTRITAL DEL"/>
    <s v=" / 15-07-2025"/>
    <s v="PM/0118/0110/40020200214"/>
    <s v="-123"/>
    <m/>
    <m/>
    <m/>
  </r>
  <r>
    <s v="PSHH421"/>
    <s v="20240214_7883"/>
    <x v="0"/>
    <s v="PSHH421CO1"/>
    <s v="PSHH421MT1"/>
    <x v="22"/>
    <s v="ADICIÓN Y PRORROGA AL CONTRATO N. 141 DE 2025 CUYO OBJETO ES: PRESTAR SERVICIOS PROFESIONALES DE APOYO A LA COORDINACION PARA REALIZAR LA PLANEACIÓN ESTRATÉGICA, SEGUIMIENTO Y CONTROL DE LAS ACTIVIDADES FINANCIERAS DE LOS PROYECTOS DE INVERSIÓN DE LA SUBD"/>
    <s v="15"/>
    <s v="ADECUACIÓN DE ENTORNOS URBANOS Y/O RURALES CON DÉFICIT DE INFRAESTRUCTURA Y ESPACIO PÚBLICO DE BOGOTÁ"/>
    <s v="Espacio publico adecuado"/>
    <x v="0"/>
    <s v="10 ESPACIO PÚBLICO INTERVENIDO"/>
    <n v="32517450"/>
    <s v="3"/>
    <s v="0"/>
    <d v="2025-07-21T00:00:00"/>
    <d v="2025-07-28T00:00:00"/>
    <m/>
    <s v="80111701"/>
    <s v="Servicios de contratación de personal"/>
    <x v="0"/>
    <s v="GENERAL"/>
    <s v="GENERAL"/>
    <s v="O2320202005040254211-SERVICIOS GENERALES DE CONSTRUCCIÓN DE CARRETERAS (EXCEPTO CARRETERAS ELEVADAS), CALLES"/>
    <s v="1-100-F039_VA-Crédito"/>
    <s v="Prestación de Servicios Profesionales"/>
    <s v="Contratación Directa"/>
    <s v="11387 - ADICIÓN Y PRORROGA AL CONTRATO N. 141 DE 2025 CUYO OBJETO ES: PRESTAR SERVICIOS PROFESIONALES DE APOYO A LA COORDINACION PARA REALIZAR LA PLANEACIÓN ESTRATÉGICA, SEGUIMIENTO Y CONTROL DE LAS ACTIVIDADES FINANCIERAS DE LOS PROYECTOS DE INVERSIÓN DE"/>
    <s v=" / 15-07-2025"/>
    <s v="PM/0118/0110/40020200214"/>
    <s v="-123"/>
    <m/>
    <m/>
    <m/>
  </r>
  <r>
    <s v="PSHH421"/>
    <s v="20240214_7883"/>
    <x v="0"/>
    <s v="PSHH421CO1"/>
    <s v="PSHH421MT1"/>
    <x v="23"/>
    <s v="PRESTAR SERVICIOS PROFESIONALES PARA APOYAR DESDE EL COMPONENTE TECNICO EN LA IMPLEMENTACIÓN DE LOS LINEAMIENTOS DE INTERVENCIÓN Y POLÍTICAS DE ORDENAMIENTO TERRITORIAL, ASÍ COMO EN EL SEGUIMIENTO Y EJECUCIÓN DE LAS INTERVENCIONES PRIORIZADAS DE MEJORAMIE"/>
    <s v="15"/>
    <s v="ADECUACIÓN DE ENTORNOS URBANOS Y/O RURALES CON DÉFICIT DE INFRAESTRUCTURA Y ESPACIO PÚBLICO DE BOGOTÁ"/>
    <s v="Espacio publico adecuado"/>
    <x v="0"/>
    <s v="10 ESPACIO PÚBLICO INTERVENIDO"/>
    <n v="45000000"/>
    <s v="4"/>
    <s v="15"/>
    <d v="2025-08-05T00:00:00"/>
    <d v="2025-08-15T00:00:00"/>
    <m/>
    <s v="80111701"/>
    <s v="Servicios de contratación de personal"/>
    <x v="0"/>
    <s v="GENERAL"/>
    <s v="GENERAL"/>
    <s v="O2320202005040254211-SERVICIOS GENERALES DE CONSTRUCCIÓN DE CARRETERAS (EXCEPTO CARRETERAS ELEVADAS), CALLES"/>
    <s v="1-100-F039_VA-Crédito"/>
    <s v="Prestación de Servicios Profesionales"/>
    <s v="Contratación Directa"/>
    <s v="11414 - PRESTAR SERVICIOS PROFESIONALES PARA APOYAR DESDE EL COMPONENTE TECNICO EN LA IMPLEMENTACIÓN DE LOS LINEAMIENTOS DE INTERVENCIÓN Y POLÍTICAS DE ORDENAMIENTO TERRITORIAL, ASÍ COMO EN EL SEGUIMIENTO Y EJECUCIÓN DE LAS INTERVENCIONES PRIORIZADAS DE M"/>
    <s v=" / 15-07-2025"/>
    <s v="PM/0118/0110/40020200214"/>
    <s v="-123"/>
    <m/>
    <m/>
    <m/>
  </r>
  <r>
    <s v="PSHH421"/>
    <s v="20240214_7883"/>
    <x v="0"/>
    <s v="PSHH421CO1"/>
    <s v="PSHH421MT1"/>
    <x v="24"/>
    <s v="PRESTAR SERVICIOS PROFESIONALES DESDE EL COMPONENTE TECNICO EN EL SEGUIMIENTO Y CONTROL DE PROYECTOS DE MEJORAMIENTO INTEGRAL DE BARRIOS Y DEMÁS OBRAS COMPLEMENTARIAS QUE SE DESARROLLEN EN LOS TERRITORIOS PRIORIZADOS POR LA SECRETARÍA DISTRITAL DEL HÁBITA"/>
    <s v="15"/>
    <s v="ADECUACIÓN DE ENTORNOS URBANOS Y/O RURALES CON DÉFICIT DE INFRAESTRUCTURA Y ESPACIO PÚBLICO DE BOGOTÁ"/>
    <s v="Espacio publico adecuado"/>
    <x v="0"/>
    <s v="10 ESPACIO PÚBLICO INTERVENIDO"/>
    <n v="22773135"/>
    <s v="4"/>
    <s v="15"/>
    <d v="2025-08-15T00:00:00"/>
    <d v="2025-08-21T00:00:00"/>
    <m/>
    <s v="80111701"/>
    <s v="Servicios de contratación de personal"/>
    <x v="0"/>
    <s v="GENERAL"/>
    <s v="GENERAL"/>
    <s v="O2320202005040254211-SERVICIOS GENERALES DE CONSTRUCCIÓN DE CARRETERAS (EXCEPTO CARRETERAS ELEVADAS), CALLES"/>
    <s v="1-100-F039_VA-Crédito"/>
    <s v="Prestación de Servicios Profesionales"/>
    <s v="Contratación Directa"/>
    <s v="11485 - PRESTAR SERVICIOS PROFESIONALES DESDE EL COMPONENTE TECNICO EN EL SEGUIMIENTO Y CONTROL DE PROYECTOS DE MEJORAMIENTO INTEGRAL DE BARRIOS Y DEMÁS OBRAS COMPLEMENTARIAS QUE SE DESARROLLEN EN LOS TERRITORIOS PRIORIZADOS POR LA SECRETARÍA DISTRITAL DE"/>
    <s v=" / 01-08-2025 / 21-11-2025"/>
    <s v="PM/0118/0110/40020200214"/>
    <s v="-144-210"/>
    <m/>
    <m/>
    <m/>
  </r>
  <r>
    <s v="PSHH421"/>
    <s v="20240214_7883"/>
    <x v="0"/>
    <s v="PSHH421CO1"/>
    <s v="PSHH421MT1"/>
    <x v="25"/>
    <s v="PRESTAR LOS SERVICIOS PROFESIONALES DESDE EL COMPONENTE TECNICO PARA EL SEGUIMIENTO, CONTROL Y ESTRUCTURACIÓN DE LAS INTERVENCIONES A LA INFRAESTRUCTURA DE ESPACIO PUBLICO DE MEJORAMIENTO DE ENTORNO DEFINIDOS POR LA SECRETARÍA DISTRITAL DEL HÁBITAT."/>
    <s v="15"/>
    <s v="ADECUACIÓN DE ENTORNOS URBANOS Y/O RURALES CON DÉFICIT DE INFRAESTRUCTURA Y ESPACIO PÚBLICO DE BOGOTÁ"/>
    <s v="Espacio publico adecuado"/>
    <x v="0"/>
    <s v="10 ESPACIO PÚBLICO INTERVENIDO"/>
    <n v="36159262"/>
    <s v="4"/>
    <s v="15"/>
    <d v="2025-08-15T00:00:00"/>
    <d v="2025-08-21T00:00:00"/>
    <m/>
    <s v="80111701"/>
    <s v="Servicios de contratación de personal"/>
    <x v="0"/>
    <s v="GENERAL"/>
    <s v="GENERAL"/>
    <s v="O2320202005040254211-SERVICIOS GENERALES DE CONSTRUCCIÓN DE CARRETERAS (EXCEPTO CARRETERAS ELEVADAS), CALLES"/>
    <s v="1-100-F039_VA-Crédito"/>
    <s v="Prestación de Servicios Profesionales"/>
    <s v="Contratación Directa"/>
    <s v="11486 - PRESTAR LOS SERVICIOS PROFESIONALES DESDE EL COMPONENTE TECNICO PARA EL SEGUIMIENTO, CONTROL Y ESTRUCTURACIÓN DE LAS INTERVENCIONES A LA INFRAESTRUCTURA DE ESPACIO PUBLICO DE MEJORAMIENTO DE ENTORNO DEFINIDOS POR LA SECRETARÍA DISTRITAL DEL HÁBITA"/>
    <s v=" / 01-08-2025 / 21-11-2025"/>
    <s v="PM/0118/0110/40020200214"/>
    <s v="-144-210"/>
    <m/>
    <m/>
    <m/>
  </r>
  <r>
    <s v="PSHH421"/>
    <s v="20240214_7883"/>
    <x v="0"/>
    <s v="PSHH421CO1"/>
    <s v="PSHH421MT1"/>
    <x v="26"/>
    <s v="ADICIÓN Y PRORROGA AL CONTRATO N. 437 DE 2025 CUYO OBJETO ES: PRESTAR SERVICIOS PROFESIONALES PARA APOYAR EL SEGUIMIENTO TÉCNICO- AMBIENTAL EN LAS INTERVENCIONES DE MEJORAMIENTO INTEGRAL DEL HABITAT EN LOS TERRITORIOS PRIORIZADOS POR LA SECRETARÍA DISTRIT"/>
    <s v="15"/>
    <s v="ADECUACIÓN DE ENTORNOS URBANOS Y/O RURALES CON DÉFICIT DE INFRAESTRUCTURA Y ESPACIO PÚBLICO DE BOGOTÁ"/>
    <s v="Espacio publico adecuado"/>
    <x v="0"/>
    <s v="10 ESPACIO PÚBLICO INTERVENIDO"/>
    <n v="21643890"/>
    <s v="3"/>
    <s v="15"/>
    <d v="2025-09-15T00:00:00"/>
    <d v="2025-09-17T00:00:00"/>
    <m/>
    <s v="80111701"/>
    <s v="Servicios de contratación de personal"/>
    <x v="0"/>
    <s v="GENERAL"/>
    <s v="GENERAL"/>
    <s v="O2320202005040254211-SERVICIOS GENERALES DE CONSTRUCCIÓN DE CARRETERAS (EXCEPTO CARRETERAS ELEVADAS), CALLES"/>
    <s v="1-100-F039_VA-Crédito"/>
    <s v="Prestación de Servicios Profesionales"/>
    <s v="Contratación Directa"/>
    <s v="11550 - ADICIÓN Y PRORROGA AL CONTRATO N. 437 DE 2025 CUYO OBJETO ES: PRESTAR SERVICIOS PROFESIONALES PARA APOYAR EL SEGUIMIENTO TÉCNICO- AMBIENTAL EN LAS INTERVENCIONES DE MEJORAMIENTO INTEGRAL DEL HABITAT EN LOS TERRITORIOS PRIORIZADOS POR LA SECRETARÍA"/>
    <s v=" / 01-09-2025"/>
    <s v="PM/0118/0110/40020200214"/>
    <s v="-155"/>
    <m/>
    <m/>
    <m/>
  </r>
  <r>
    <s v="PSHH421"/>
    <s v="20240214_7883"/>
    <x v="0"/>
    <s v="PSHH421CO1"/>
    <s v="PSHH421MT1"/>
    <x v="27"/>
    <s v="ADICIÓN Y PRORROGA AL CONTRATO N. 138 DE 2025 CUYO OBJETO ES: PRESTAR SERVICIOS PROFESIONALES PARA EL DESARROLLO DE LAS ACTIVIDADES PROPIAS DEL COMPONENTE TECNICO EN EL MARCO DE LOS PROYECTOS DE MEJORAMIENTO INTEGRAL DEL HÁBITAT DE LA SUBDIRECCIÓN DE BARR"/>
    <s v="15"/>
    <s v="ADECUACIÓN DE ENTORNOS URBANOS Y/O RURALES CON DÉFICIT DE INFRAESTRUCTURA Y ESPACIO PÚBLICO DE BOGOTÁ"/>
    <s v="Espacio publico adecuado"/>
    <x v="0"/>
    <s v="10 ESPACIO PÚBLICO INTERVENIDO"/>
    <n v="17789970"/>
    <s v="3"/>
    <s v="15"/>
    <d v="2025-09-15T00:00:00"/>
    <d v="2025-09-17T00:00:00"/>
    <m/>
    <s v="80111701"/>
    <s v="Servicios de contratación de personal"/>
    <x v="0"/>
    <s v="GENERAL"/>
    <s v="GENERAL"/>
    <s v="O2320202005040254211-SERVICIOS GENERALES DE CONSTRUCCIÓN DE CARRETERAS (EXCEPTO CARRETERAS ELEVADAS), CALLES"/>
    <s v="1-100-F039_VA-Crédito"/>
    <s v="Prestación de Servicios Profesionales"/>
    <s v="Contratación Directa"/>
    <s v="11551 - ADICIÓN Y PRORROGA AL CONTRATO N. 138 DE 2025 CUYO OBJETO ES: PRESTAR SERVICIOS PROFESIONALES PARA EL DESARROLLO DE LAS ACTIVIDADES PROPIAS DEL COMPONENTE TECNICO EN EL MARCO DE LOS PROYECTOS DE MEJORAMIENTO INTEGRAL DEL HÁBITAT DE LA SUBDIRECCIÓN"/>
    <s v=" / 21-11-2025 / 01-09-2025"/>
    <s v="PM/0118/0110/40020200214"/>
    <s v="-210-155"/>
    <m/>
    <m/>
    <m/>
  </r>
  <r>
    <s v="PSHH421"/>
    <s v="20240214_7883"/>
    <x v="0"/>
    <s v="PSHH421CO1"/>
    <s v="PSHH421MT1"/>
    <x v="28"/>
    <s v="ADICIÓN Y PRORROGA AL CONTRATO N. 135 DE 2025 CUYO OBJETO ES: PRESTAR SERVICIOS PROFESIONALES PARA LA ARTICULACIÓN DE INFORMACIÓN RELACIONADA CON POLÍTICAS, PROGRAMAS, PROYECTOS E INSTRUMENTOS DE PLANEACIÓN, GESTIÓN Y FINANCIACIÓN, EN EL MARCO DE LAS INTE"/>
    <s v="15"/>
    <s v="ADECUACIÓN DE ENTORNOS URBANOS Y/O RURALES CON DÉFICIT DE INFRAESTRUCTURA Y ESPACIO PÚBLICO DE BOGOTÁ"/>
    <s v="Espacio publico adecuado"/>
    <x v="0"/>
    <s v="10 ESPACIO PÚBLICO INTERVENIDO"/>
    <n v="23863335"/>
    <s v="3"/>
    <s v="4"/>
    <d v="2025-10-16T00:00:00"/>
    <d v="2025-10-27T00:00:00"/>
    <m/>
    <s v="80111701"/>
    <s v="Servicios de contratación de personal"/>
    <x v="0"/>
    <s v="GENERAL"/>
    <s v="GENERAL"/>
    <s v="O232020200991123-SERVICIOS DE LA ADMINISTRACIÓN PÚBLICA RELACIONADOS CON LA VIVIENDA E INFRAESTRUCTURA DE SERVICIOS PÚBLICOS"/>
    <s v="1-100-F039_VA-Crédito"/>
    <s v="Prestación de Servicios Profesionales"/>
    <s v="Contratación Directa"/>
    <s v="11681 - ADICIÓN Y PRORROGA AL CONTRATO N. 135 DE 2025 CUYO OBJETO ES: PRESTAR SERVICIOS PROFESIONALES PARA LA ARTICULACIÓN DE INFORMACIÓN RELACIONADA CON POLÍTICAS, PROGRAMAS, PROYECTOS E INSTRUMENTOS DE PLANEACIÓN, GESTIÓN Y FINANCIACIÓN, EN EL MARCO DE "/>
    <s v=" / 30-09-2025 / 15-09-2025"/>
    <s v="PM/0118/0110/40020200214"/>
    <s v="-183-170"/>
    <m/>
    <m/>
    <m/>
  </r>
  <r>
    <s v="PSHH421"/>
    <s v="20240214_7883"/>
    <x v="0"/>
    <s v="PSHH421CO1"/>
    <s v="PSHH421MT1"/>
    <x v="29"/>
    <s v="PRESTAR SERVICIOS PROFESIONALES EN EL ACOMPAÑAMIENTO TÉCNICO, ADMINISTRATIVO Y FINANCIERO EN LA ESTRUCTURACIÓN DE LOS PROCESOS DE SELECCIÓN PARA EL DESARROLLO DE PROYECTOS DE VÍAS LOCALES, PARQUES LOCALES, ALAMEDAS Y ESPACIO PÚBLICO EN INTERVENCIONES DE M"/>
    <s v="15"/>
    <s v="ADECUACIÓN DE ENTORNOS URBANOS Y/O RURALES CON DÉFICIT DE INFRAESTRUCTURA Y ESPACIO PÚBLICO DE BOGOTÁ"/>
    <s v="Espacio publico adecuado"/>
    <x v="0"/>
    <s v="10 ESPACIO PÚBLICO INTERVENIDO"/>
    <n v="25652655"/>
    <s v="2"/>
    <s v="0"/>
    <d v="2025-10-16T00:00:00"/>
    <d v="2025-10-27T00:00:00"/>
    <m/>
    <s v="80111701"/>
    <s v="Servicios de contratación de personal"/>
    <x v="0"/>
    <s v="GENERAL"/>
    <s v="GENERAL"/>
    <s v="O2320202005040254211-SERVICIOS GENERALES DE CONSTRUCCIÓN DE CARRETERAS (EXCEPTO CARRETERAS ELEVADAS), CALLES"/>
    <s v="1-100-F039_VA-Crédito"/>
    <s v="Prestación de Servicios Profesionales"/>
    <s v="Contratación Directa"/>
    <s v="11726 - PRESTAR SERVICIOS PROFESIONALES EN EL ACOMPAÑAMIENTO TÉCNICO, ADMINISTRATIVO Y FINANCIERO EN LA ESTRUCTURACIÓN DE LOS PROCESOS DE SELECCIÓN PARA EL DESARROLLO DE PROYECTOS DE VÍAS LOCALES, PARQUES LOCALES, ALAMEDAS Y ESPACIO PÚBLICO EN INTERVENCIO"/>
    <s v=" / 30-09-2025 / 21-11-2025"/>
    <s v="PM/0118/0110/40020200214"/>
    <s v="-183-210"/>
    <m/>
    <m/>
    <m/>
  </r>
  <r>
    <s v="PSHH421"/>
    <s v="20240214_7883"/>
    <x v="0"/>
    <s v="PSHH421CO1"/>
    <s v="PSHH421MT1"/>
    <x v="30"/>
    <s v="ADICIÓN Y PRORROGA AL CONTRATO N. 471 DE 2025 : &quot;PRESTAR SERVICIOS PROFESIONALES PARA APOYAR  DESDE EL COMPONENTE TÉCNICO LA SUPERVISIÓN Y REPORTE DE AVANCES DE OBRAS DE ESPACIO PÚBLICO Y DE INFRAESTRUCTURA VIAL ASOCIADAS A LAS INTERVENCIONES DE MEJORAMIE"/>
    <s v="15"/>
    <s v="ADECUACIÓN DE ENTORNOS URBANOS Y/O RURALES CON DÉFICIT DE INFRAESTRUCTURA Y ESPACIO PÚBLICO DE BOGOTÁ"/>
    <s v="Espacio publico adecuado"/>
    <x v="0"/>
    <s v="10 ESPACIO PÚBLICO INTERVENIDO"/>
    <n v="14004870"/>
    <s v="2"/>
    <s v="5"/>
    <d v="2025-10-16T00:00:00"/>
    <d v="2025-10-18T00:00:00"/>
    <m/>
    <s v="80111701"/>
    <s v="Servicios de contratación de personal"/>
    <x v="0"/>
    <s v="GENERAL"/>
    <s v="GENERAL"/>
    <s v="O2320202005040254211-SERVICIOS GENERALES DE CONSTRUCCIÓN DE CARRETERAS (EXCEPTO CARRETERAS ELEVADAS), CALLES"/>
    <s v="1-100-F039_VA-Crédito"/>
    <s v="Prestación de Servicios Profesionales"/>
    <s v="Contratación Directa"/>
    <s v="11728 - ADICIÓN Y PRORROGA AL CONTRATO N. 471 DE 2025 : &quot;PRESTAR SERVICIOS PROFESIONALES PARA APOYAR  DESDE EL COMPONENTE TÉCNICO LA SUPERVISIÓN Y REPORTE DE AVANCES DE OBRAS DE ESPACIO PÚBLICO Y DE INFRAESTRUCTURA VIAL ASOCIADAS A LAS INTERVENCIONES DE M"/>
    <s v=" / 30-09-2025"/>
    <s v="PM/0118/0110/40020200214"/>
    <s v="-183"/>
    <m/>
    <m/>
    <m/>
  </r>
  <r>
    <s v="PSHH421"/>
    <s v="20240214_7883"/>
    <x v="0"/>
    <s v="PSHH421CO1"/>
    <s v="PSHH421MT1"/>
    <x v="31"/>
    <s v="ADICIÓN Y PRORROGA AL CONTRATO N. 770 DE 2025 CUYO OBJETO ES: PRESTAR SERVICIOS PROFESIONALES EN ASPECTOS TÉCNICOS - AMBIENTALES Y DE SEGURIDAD Y SALUD EN EL TRABAJO PARA LA ESTRUCTURACIÓN DE LAS OBRAS DESARROLLADAS EN TERRITORIOS PRIORIZADOS POR LA SECRE"/>
    <s v="15"/>
    <s v="ADECUACIÓN DE ENTORNOS URBANOS Y/O RURALES CON DÉFICIT DE INFRAESTRUCTURA Y ESPACIO PÚBLICO DE BOGOTÁ"/>
    <s v="Espacio publico adecuado"/>
    <x v="0"/>
    <s v="10 ESPACIO PÚBLICO INTERVENIDO"/>
    <n v="9294141"/>
    <s v="0"/>
    <s v="0"/>
    <d v="2025-10-15T00:00:00"/>
    <d v="2025-10-25T00:00:00"/>
    <m/>
    <s v="80111701"/>
    <s v="Servicios de contratación de personal"/>
    <x v="0"/>
    <s v="GENERAL"/>
    <s v="GENERAL"/>
    <s v="O2320202005040254211-SERVICIOS GENERALES DE CONSTRUCCIÓN DE CARRETERAS (EXCEPTO CARRETERAS ELEVADAS), CALLES"/>
    <s v="1-100-F039_VA-Crédito"/>
    <s v="Prestación de Servicios Profesionales"/>
    <s v="Contratación Directa"/>
    <s v="11729 - ADICIÓN Y PRORROGA AL CONTRATO N. 770 DE 2025 CUYO OBJETO ES: PRESTAR SERVICIOS PROFESIONALES EN ASPECTOS TÉCNICOS - AMBIENTALES Y DE SEGURIDAD Y SALUD EN EL TRABAJO PARA LA ESTRUCTURACIÓN DE LAS OBRAS DESARROLLADAS EN TERRITORIOS PRIORIZADOS POR "/>
    <s v=" / 30-09-2025"/>
    <s v="PM/0118/0110/40020200214"/>
    <s v="-183"/>
    <m/>
    <m/>
    <m/>
  </r>
  <r>
    <s v="PSHH421"/>
    <s v="20240214_7883"/>
    <x v="0"/>
    <s v="PSHH421CO1"/>
    <s v="PSHH421MT1"/>
    <x v="32"/>
    <s v="BOLSA DE REDUCCION"/>
    <s v="15"/>
    <s v="ADECUACIÓN DE ENTORNOS URBANOS Y/O RURALES CON DÉFICIT DE INFRAESTRUCTURA Y ESPACIO PÚBLICO DE BOGOTÁ"/>
    <s v="Espacio publico adecuado"/>
    <x v="0"/>
    <s v="10 ESPACIO PÚBLICO INTERVENIDO"/>
    <n v="2"/>
    <s v="2"/>
    <s v="0"/>
    <d v="2025-10-15T00:00:00"/>
    <d v="2025-10-16T00:00:00"/>
    <m/>
    <s v="00000000"/>
    <s v="No identificado"/>
    <x v="0"/>
    <s v="GENERAL"/>
    <s v="GENERAL"/>
    <s v="O2320202005040254211-SERVICIOS GENERALES DE CONSTRUCCIÓN DE CARRETERAS (EXCEPTO CARRETERAS ELEVADAS), CALLES"/>
    <s v="1-100-F039_VA-Crédito"/>
    <s v="Obra"/>
    <s v="Licitación Pública"/>
    <s v="11731 - BOLSA DE REDUCCION"/>
    <s v=" / 30-09-2025 / 31-12-2025"/>
    <s v="PM/0118/0110/40020200214"/>
    <s v="-183-242"/>
    <m/>
    <m/>
    <m/>
  </r>
  <r>
    <s v="PSHH421"/>
    <s v="20240214_7883"/>
    <x v="0"/>
    <s v="PSHH421CO1"/>
    <s v="PSHH421MT1"/>
    <x v="33"/>
    <s v="PRESTAR SERVICIOS PROFESIONALES EN LA GESTIÓN Y ACTIVIDADES TÉCNICAS DE SEGUIMIENTO A LOS PROYECTOS DESARROLLADOS EN EL MARCO DE LAS INTERVENCIONES DE MEJORAMIENTO INTEGRAL DEL HÁBITAT."/>
    <s v="15"/>
    <s v="ADECUACIÓN DE ENTORNOS URBANOS Y/O RURALES CON DÉFICIT DE INFRAESTRUCTURA Y ESPACIO PÚBLICO DE BOGOTÁ"/>
    <s v="Espacio publico adecuado"/>
    <x v="0"/>
    <s v="10 ESPACIO PÚBLICO INTERVENIDO"/>
    <n v="10047720"/>
    <s v="1"/>
    <s v="10"/>
    <d v="2025-11-04T00:00:00"/>
    <d v="2025-11-20T00:00:00"/>
    <m/>
    <s v="80111701"/>
    <s v="Servicios de contratación de personal"/>
    <x v="0"/>
    <s v="GENERAL"/>
    <s v="GENERAL"/>
    <s v="O2320202005040254211-SERVICIOS GENERALES DE CONSTRUCCIÓN DE CARRETERAS (EXCEPTO CARRETERAS ELEVADAS), CALLES"/>
    <s v="1-100-F039_VA-Crédito"/>
    <s v="Prestación de Servicios Profesionales"/>
    <s v="Contratación Directa"/>
    <s v="11796 - PRESTAR SERVICIOS PROFESIONALES EN LA GESTIÓN Y ACTIVIDADES TÉCNICAS DE SEGUIMIENTO A LOS PROYECTOS DESARROLLADOS EN EL MARCO DE LAS INTERVENCIONES DE MEJORAMIENTO INTEGRAL DEL HÁBITAT."/>
    <s v=" / 21-11-2025 / 04-11-2025"/>
    <s v="PM/0118/0110/40020200214"/>
    <s v="-210-198"/>
    <m/>
    <m/>
    <m/>
  </r>
  <r>
    <s v="PSHH421"/>
    <s v="20240214_7883"/>
    <x v="0"/>
    <s v="PSHH421CO1"/>
    <s v="PSHH421MT1"/>
    <x v="34"/>
    <s v="PRESTAR SERVICIOS DE APOYO A LA GESTIÓN EN LA IMPLEMENTACIÓN DE LOS PROCEDIMIENTOS DE GESTIÓN DOCUMENTAL , ORGANIZACIÓN Y DEPURACIÓN DE ARCHIVO EN EL MARCO DEL PROGRAMA DE MEJORAMIENTO INTEGRAL DEL HÁBITAT DE LA SECRETARÍA DISTRITAL DEL HÁBITAT."/>
    <s v="15"/>
    <s v="ADECUACIÓN DE ENTORNOS URBANOS Y/O RURALES CON DÉFICIT DE INFRAESTRUCTURA Y ESPACIO PÚBLICO DE BOGOTÁ"/>
    <s v="Espacio publico adecuado"/>
    <x v="0"/>
    <s v="10 ESPACIO PÚBLICO INTERVENIDO"/>
    <n v="4817400"/>
    <s v="1"/>
    <s v="20"/>
    <d v="2025-11-04T00:00:00"/>
    <d v="2025-11-20T00:00:00"/>
    <m/>
    <s v="80111701"/>
    <s v="Servicios de contratación de personal"/>
    <x v="0"/>
    <s v="GENERAL"/>
    <s v="GENERAL"/>
    <s v="O2320202005040254211-SERVICIOS GENERALES DE CONSTRUCCIÓN DE CARRETERAS (EXCEPTO CARRETERAS ELEVADAS), CALLES"/>
    <s v="1-100-F039_VA-Crédito"/>
    <s v="Prestación de Servicios  de Apoyo a la Gestión"/>
    <s v="Contratación Directa"/>
    <s v="11798 - PRESTAR SERVICIOS DE APOYO A LA GESTIÓN EN LA IMPLEMENTACIÓN DE LOS PROCEDIMIENTOS DE GESTIÓN DOCUMENTAL , ORGANIZACIÓN Y DEPURACIÓN DE ARCHIVO EN EL MARCO DEL PROGRAMA DE MEJORAMIENTO INTEGRAL DEL HÁBITAT DE LA SECRETARÍA DISTRITAL DEL HÁBITAT."/>
    <s v=" / 21-11-2025 / 04-11-2025"/>
    <s v="PM/0118/0110/40020200214"/>
    <s v="-210-198"/>
    <m/>
    <m/>
    <m/>
  </r>
  <r>
    <s v="PSHH421"/>
    <s v="20240214_7883"/>
    <x v="0"/>
    <s v="PSHH421CO1"/>
    <s v="PSHH421MT1"/>
    <x v="35"/>
    <s v="Prestar servicios de apoyo a la gestión en el manejo y consolidación de los procedimientos administrativos y de gestió documental para los expedientes generados en el marco de las intervenciones de Mejoramiento Integral del Hábitat adelantadas por la Secr"/>
    <s v="15"/>
    <s v="ADECUACIÓN DE ENTORNOS URBANOS Y/O RURALES CON DÉFICIT DE INFRAESTRUCTURA Y ESPACIO PÚBLICO DE BOGOTÁ"/>
    <s v="Espacio publico adecuado"/>
    <x v="0"/>
    <s v="10 ESPACIO PÚBLICO INTERVENIDO"/>
    <n v="4817400"/>
    <s v="1"/>
    <s v="10"/>
    <d v="2025-11-06T00:00:00"/>
    <d v="2025-11-21T00:00:00"/>
    <m/>
    <s v="80111701"/>
    <s v="Servicios de contratación de personal"/>
    <x v="0"/>
    <s v="GENERAL"/>
    <s v="GENERAL"/>
    <s v="O2320202005040254211-SERVICIOS GENERALES DE CONSTRUCCIÓN DE CARRETERAS (EXCEPTO CARRETERAS ELEVADAS), CALLES"/>
    <s v="1-100-F039_VA-Crédito"/>
    <s v="Prestación de Servicios  de Apoyo a la Gestión"/>
    <s v="Contratación Directa"/>
    <s v="11811 - Prestar servicios de apoyo a la gestión en el manejo y consolidación de los procedimientos administrativos y de gestió documental para los expedientes generados en el marco de las intervenciones de Mejoramiento Integral del Hábitat adelantadas por"/>
    <s v=" / 06-11-2025"/>
    <s v="PM/0118/0110/40020200214"/>
    <s v="-203"/>
    <m/>
    <m/>
    <m/>
  </r>
  <r>
    <s v="PSHH421"/>
    <s v="20240214_7883"/>
    <x v="0"/>
    <s v="PSHH421CO1"/>
    <s v="PSHH421MT1"/>
    <x v="36"/>
    <s v="PRESTAR SERVICIOS PROFESIONALES DESDE EL COMPONENTE JURIDICO PARA TRAMITAR LOS REQUERIMIENTOS EN EL MARCO DE LOS CONTRATOS Y CONVENIOS DERIVADOS DE LAS INTERVENCIONES DE INFRAESTRUCTURA A ESPACIO PÚBLICO DE LA SECRETARIA DISTRITAL DEL HABITAT"/>
    <s v="15"/>
    <s v="ADECUACIÓN DE ENTORNOS URBANOS Y/O RURALES CON DÉFICIT DE INFRAESTRUCTURA Y ESPACIO PÚBLICO DE BOGOTÁ"/>
    <s v="Espacio publico adecuado"/>
    <x v="0"/>
    <s v="10 ESPACIO PÚBLICO INTERVENIDO"/>
    <n v="12000000"/>
    <s v="1"/>
    <s v="10"/>
    <d v="2025-11-07T00:00:00"/>
    <d v="2025-11-21T00:00:00"/>
    <m/>
    <s v="80111701"/>
    <s v="Servicios de contratación de personal"/>
    <x v="0"/>
    <s v="GENERAL"/>
    <s v="GENERAL"/>
    <s v="O2320202005040254211-SERVICIOS GENERALES DE CONSTRUCCIÓN DE CARRETERAS (EXCEPTO CARRETERAS ELEVADAS), CALLES"/>
    <s v="1-100-F039_VA-Crédito"/>
    <s v="Prestación de Servicios Profesionales"/>
    <s v="Contratación Directa"/>
    <s v="11812 - PRESTAR SERVICIOS PROFESIONALES DESDE EL COMPONENTE JURIDICO PARA TRAMITAR LOS REQUERIMIENTOS EN EL MARCO DE LOS CONTRATOS Y CONVENIOS DERIVADOS DE LAS INTERVENCIONES DE INFRAESTRUCTURA A ESPACIO PÚBLICO DE LA SECRETARIA DISTRITAL DEL HABITAT"/>
    <s v=" / 06-11-2025"/>
    <s v="PM/0118/0110/40020200214"/>
    <s v="-203"/>
    <m/>
    <m/>
    <m/>
  </r>
  <r>
    <s v="PSHH421"/>
    <s v="20240214_7883"/>
    <x v="0"/>
    <s v="PSHH421CO1"/>
    <s v="PSHH421MT1"/>
    <x v="37"/>
    <s v="ADICIÓN Y PRORROGA AL CONTRATO 423-2025 PRESTAR SERVICIOS PROFESIONALES PARA APOYAR A LA SUBSECRETARIA DE COORDINACIÓN OPERATIVA EN EL SEGUIMIENTO A LA GESTIÓN INTRA E INTERINSTITUCIONAL RELACIONADAS CON LA FORMULACIÓN E IMPLEMENTACIÓN DE ESTRATEGIAS PARA"/>
    <s v="15"/>
    <s v="ADECUACIÓN DE ENTORNOS URBANOS Y/O RURALES CON DÉFICIT DE INFRAESTRUCTURA Y ESPACIO PÚBLICO DE BOGOTÁ"/>
    <s v="Espacio publico adecuado"/>
    <x v="0"/>
    <s v="10 ESPACIO PÚBLICO INTERVENIDO"/>
    <n v="3502250"/>
    <s v="1"/>
    <s v="7"/>
    <d v="2025-11-18T00:00:00"/>
    <d v="2025-11-24T00:00:00"/>
    <m/>
    <s v="80111701"/>
    <s v="Servicios de contratación de personal"/>
    <x v="0"/>
    <s v="GENERAL"/>
    <s v="GENERAL"/>
    <s v="O2320202005040254211-SERVICIOS GENERALES DE CONSTRUCCIÓN DE CARRETERAS (EXCEPTO CARRETERAS ELEVADAS), CALLES"/>
    <s v="1-100-F039_VA-Crédito"/>
    <s v="Prestación de Servicios Profesionales"/>
    <s v="Contratación Directa"/>
    <s v="11859 - ADICIÓN Y PRORROGA AL CONTRATO 423-2025 PRESTAR SERVICIOS PROFESIONALES PARA APOYAR A LA SUBSECRETARIA DE COORDINACIÓN OPERATIVA EN EL SEGUIMIENTO A LA GESTIÓN INTRA E INTERINSTITUCIONAL RELACIONADAS CON LA FORMULACIÓN E IMPLEMENTACIÓN DE ESTRATEG"/>
    <s v=" / 21-11-2025"/>
    <s v="PM/0118/0110/40020200214"/>
    <s v="-210"/>
    <m/>
    <m/>
    <m/>
  </r>
  <r>
    <s v="PSHH421"/>
    <s v="20240214_7883"/>
    <x v="0"/>
    <s v="PSHH421CO1"/>
    <s v="PSHH421MT1"/>
    <x v="38"/>
    <s v="PAGO LIQUIDACIÓN CONTRATO 596-2024 &quot;PRESTAR SERVICIOS PROFESIONALES PARA APOYAR EL SEGUIMIENTO A LA EJECUCION DE LOS ASPECTOS AMBIENTALES DESDE EL COMPONENTE TECNICO DEL PROGRAMA DE MEJORAMIENTO DE VIVIENDA EN CONDICIONES DE HABITABILIDAD DE LOS TERRITORI"/>
    <s v="15"/>
    <s v="ADECUACIÓN DE ENTORNOS URBANOS Y/O RURALES CON DÉFICIT DE INFRAESTRUCTURA Y ESPACIO PÚBLICO DE BOGOTÁ"/>
    <s v="Espacio publico adecuado"/>
    <x v="0"/>
    <s v="10 ESPACIO PÚBLICO INTERVENIDO"/>
    <n v="730000"/>
    <s v="1"/>
    <s v="7"/>
    <d v="2025-11-18T00:00:00"/>
    <d v="2025-11-24T00:00:00"/>
    <m/>
    <s v="80111701"/>
    <s v="Servicios de contratación de personal"/>
    <x v="0"/>
    <s v="GENERAL"/>
    <s v="GENERAL"/>
    <s v="O232020200991123-SERVICIOS DE LA ADMINISTRACIÓN PÚBLICA RELACIONADOS CON LA VIVIENDA E INFRAESTRUCTURA DE SERVICIOS PÚBLICOS"/>
    <s v="1-100-F039_VA-Crédito"/>
    <s v="Prestación de Servicios Profesionales"/>
    <s v="Contratación Directa"/>
    <s v="11862 - PAGO LIQUIDACIÓN CONTRATO 596-2024 &quot;PRESTAR SERVICIOS PROFESIONALES PARA APOYAR EL SEGUIMIENTO A LA EJECUCION DE LOS ASPECTOS AMBIENTALES DESDE EL COMPONENTE TECNICO DEL PROGRAMA DE MEJORAMIENTO DE VIVIENDA EN CONDICIONES DE HABITABILIDAD DE LOS T"/>
    <s v=" / 21-11-2025"/>
    <s v="PM/0118/0110/40020200214"/>
    <s v="-210"/>
    <m/>
    <m/>
    <m/>
  </r>
  <r>
    <s v="PSHH421"/>
    <s v="20240214_7883"/>
    <x v="0"/>
    <s v="PSHH421CO1"/>
    <s v="PSHH421MT1"/>
    <x v="39"/>
    <s v="PRESTAR SERVICIOS PROFESIONALES JURÍDICOS PARA EL SOPORTE LEGAL EN LA GESTIÓN ADMINISTRATIVA Y CONTRACTUAL DE LAS ACTUACIONES DESARROLLADAS EN EL MARCO DE LAS INTERVENCIONES INTEGRALES DE ESPACIO PÚBLICO Y REVITALIZACIÓN EJECUTADAS POR LA SECRETARÍA DISTR"/>
    <s v="15"/>
    <s v="ADECUACIÓN DE ENTORNOS URBANOS Y/O RURALES CON DÉFICIT DE INFRAESTRUCTURA Y ESPACIO PÚBLICO DE BOGOTÁ"/>
    <s v="Espacio publico adecuado"/>
    <x v="0"/>
    <s v="10 ESPACIO PÚBLICO INTERVENIDO"/>
    <n v="9545334"/>
    <s v="1"/>
    <s v="8"/>
    <d v="2025-11-20T00:00:00"/>
    <d v="2025-11-24T00:00:00"/>
    <m/>
    <s v="80111701"/>
    <s v="Servicios de contratación de personal"/>
    <x v="0"/>
    <s v="GENERAL"/>
    <s v="GENERAL"/>
    <s v="O232020200991123-SERVICIOS DE LA ADMINISTRACIÓN PÚBLICA RELACIONADOS CON LA VIVIENDA E INFRAESTRUCTURA DE SERVICIOS PÚBLICOS"/>
    <s v="1-100-F039_VA-Crédito"/>
    <s v="Prestación de Servicios Profesionales"/>
    <s v="Contratación Directa"/>
    <s v="11891 - PRESTAR SERVICIOS PROFESIONALES JURÍDICOS PARA EL SOPORTE LEGAL EN LA GESTIÓN ADMINISTRATIVA Y CONTRACTUAL DE LAS ACTUACIONES DESARROLLADAS EN EL MARCO DE LAS INTERVENCIONES INTEGRALES DE ESPACIO PÚBLICO Y REVITALIZACIÓN EJECUTADAS POR LA SECRETAR"/>
    <s v=" / 21-11-2025"/>
    <s v="PM/0118/0110/40020200214"/>
    <s v="-210"/>
    <m/>
    <m/>
    <m/>
  </r>
  <r>
    <s v="PSHH421"/>
    <s v="20240214_7883"/>
    <x v="0"/>
    <s v="PSHH421CO1"/>
    <s v="PSHH421MT1"/>
    <x v="40"/>
    <s v="PRESTAR SERVICIOS PROFESIONALES DESDE EL COMPONENTE TÉCNICO PARA EL ANÁLISIS, EVALUACIÓN Y SEGUIMIENTO DE LAS CONDICIONES DEL TERRENO, Y COMPONENTES GEOTÉCNICOS PRESENTES EN LOS TERRITORIOS PRIORIZADOS POR LA SECRETARÍA DISTRITAL DEL HÁBITAT"/>
    <s v="15"/>
    <s v="ADECUACIÓN DE ENTORNOS URBANOS Y/O RURALES CON DÉFICIT DE INFRAESTRUCTURA Y ESPACIO PÚBLICO DE BOGOTÁ"/>
    <s v="Espacio publico adecuado"/>
    <x v="0"/>
    <s v="10 ESPACIO PÚBLICO INTERVENIDO"/>
    <n v="9545334"/>
    <s v="1"/>
    <s v="8"/>
    <d v="2025-11-20T00:00:00"/>
    <d v="2025-11-24T00:00:00"/>
    <m/>
    <s v="80111701"/>
    <s v="Servicios de contratación de personal"/>
    <x v="0"/>
    <s v="GENERAL"/>
    <s v="GENERAL"/>
    <s v="O232020200991123-SERVICIOS DE LA ADMINISTRACIÓN PÚBLICA RELACIONADOS CON LA VIVIENDA E INFRAESTRUCTURA DE SERVICIOS PÚBLICOS"/>
    <s v="1-100-F039_VA-Crédito"/>
    <s v="Prestación de Servicios Profesionales"/>
    <s v="Contratación Directa"/>
    <s v="11892 - PRESTAR SERVICIOS PROFESIONALES DESDE EL COMPONENTE TÉCNICO PARA EL ANÁLISIS, EVALUACIÓN Y SEGUIMIENTO DE LAS CONDICIONES DEL TERRENO, Y COMPONENTES GEOTÉCNICOS PRESENTES EN LOS TERRITORIOS PRIORIZADOS POR LA SECRETARÍA DISTRITAL DEL HÁBITAT"/>
    <s v=" / 21-11-2025"/>
    <s v="PM/0118/0110/40020200214"/>
    <s v="-210"/>
    <m/>
    <m/>
    <m/>
  </r>
  <r>
    <s v="PSHH421"/>
    <s v="20240214_7883"/>
    <x v="0"/>
    <s v="PSHH421CO1"/>
    <s v="PSHH421MT1"/>
    <x v="41"/>
    <s v="BOLSAS SALDOS"/>
    <s v="15"/>
    <s v="ADECUACIÓN DE ENTORNOS URBANOS Y/O RURALES CON DÉFICIT DE INFRAESTRUCTURA Y ESPACIO PÚBLICO DE BOGOTÁ"/>
    <s v="Espacio publico adecuado"/>
    <x v="0"/>
    <s v="10 ESPACIO PÚBLICO INTERVENIDO"/>
    <n v="28280090"/>
    <s v="1"/>
    <s v="8"/>
    <d v="2025-11-20T00:00:00"/>
    <d v="2025-11-24T00:00:00"/>
    <m/>
    <s v="80111701"/>
    <s v="Servicios de contratación de personal"/>
    <x v="0"/>
    <s v="GENERAL"/>
    <s v="GENERAL"/>
    <s v="O232020200991123-SERVICIOS DE LA ADMINISTRACIÓN PÚBLICA RELACIONADOS CON LA VIVIENDA E INFRAESTRUCTURA DE SERVICIOS PÚBLICOS"/>
    <s v="1-100-F039_VA-Crédito"/>
    <s v="Prestación de Servicios Profesionales"/>
    <s v="Contratación Directa"/>
    <s v="11893 - BOLSAS SALDOS"/>
    <s v=" / 01-12-2025 / 21-11-2025"/>
    <s v="PM/0118/0110/40020200214"/>
    <s v="-223-210"/>
    <m/>
    <m/>
    <m/>
  </r>
  <r>
    <s v="PSHH421"/>
    <s v="20240214_7883"/>
    <x v="0"/>
    <s v="PSHH421CO1"/>
    <s v="PSHH421MT1"/>
    <x v="42"/>
    <s v="PRESTAR SERVICIOS PROFESIONALES DE APOYO PARA LA ELABORACIÓN Y SUMINISTRO DE INSUMOS JURÍDICOS Y NORMATIVOS QUE RESPALDEN LOS PROCESOS DE ESTRUCTURACIÓN Y EJECUCIÓN QUE ADELANTE LA SECRETARÍA DISTRITAL DEL HÁBITAT EN EL MARCO DE LAS INTERVENCIONES INTEGRA"/>
    <s v="15"/>
    <s v="ADECUACIÓN DE ENTORNOS URBANOS Y/O RURALES CON DÉFICIT DE INFRAESTRUCTURA Y ESPACIO PÚBLICO DE BOGOTÁ"/>
    <s v="Espacio publico adecuado"/>
    <x v="0"/>
    <s v="10 ESPACIO PÚBLICO INTERVENIDO"/>
    <n v="7535790"/>
    <s v="0"/>
    <s v="26"/>
    <d v="2025-12-02T00:00:00"/>
    <d v="2025-12-05T00:00:00"/>
    <m/>
    <s v="80111701"/>
    <s v="Servicios de contratación de personal"/>
    <x v="0"/>
    <s v="GENERAL"/>
    <s v="GENERAL"/>
    <s v="O232020200991123-SERVICIOS DE LA ADMINISTRACIÓN PÚBLICA RELACIONADOS CON LA VIVIENDA E INFRAESTRUCTURA DE SERVICIOS PÚBLICOS"/>
    <s v="1-100-F039_VA-Crédito"/>
    <s v="Prestación de Servicios Profesionales"/>
    <s v="Contratación Directa"/>
    <s v="12008 - PRESTAR SERVICIOS PROFESIONALES DE APOYO PARA LA ELABORACIÓN Y SUMINISTRO DE INSUMOS JURÍDICOS Y NORMATIVOS QUE RESPALDEN LOS PROCESOS DE ESTRUCTURACIÓN Y EJECUCIÓN QUE ADELANTE LA SECRETARÍA DISTRITAL DEL HÁBITAT EN EL MARCO DE LAS INTERVENCIONES"/>
    <s v=" / 01-12-2025"/>
    <s v="PM/0118/0110/40020200214"/>
    <s v="-223"/>
    <m/>
    <m/>
    <m/>
  </r>
  <r>
    <s v="PSHH421"/>
    <s v="20240214_7883"/>
    <x v="0"/>
    <s v="PSHH421CO1"/>
    <s v="PSHH421MT2"/>
    <x v="43"/>
    <s v="REALIZAR LOS ESTUDIOS Y DISEÑOS DEFINITIVOS Y LA EJECUCIÓN DE LAS OBRAS DE ESPACIO PÚBLICO, EN EL MARCO DE LA ESTRATEGIA REVITALIZA TU BARRIO, EN LOS PROYECTOS PRIORIZADOS POR LA SECRETARIA DISTRITAL DE HÁBITAT"/>
    <s v="15"/>
    <s v="ADECUACIÓN DE ENTORNOS URBANOS Y/O RURALES CON DÉFICIT DE INFRAESTRUCTURA Y ESPACIO PÚBLICO DE BOGOTÁ"/>
    <s v="Espacio publico adecuado"/>
    <x v="1"/>
    <s v="10 ESPACIO PÚBLICO INTERVENIDO"/>
    <n v="1899878309"/>
    <s v="10"/>
    <s v="0"/>
    <d v="2025-01-02T00:00:00"/>
    <d v="2025-01-07T00:00:00"/>
    <m/>
    <s v="80101500"/>
    <s v="Servicios de consultoría de negocios y administración corporativa"/>
    <x v="1"/>
    <s v="GENERAL"/>
    <s v="GENERAL"/>
    <s v="O2320202005040254211-SERVICIOS GENERALES DE CONSTRUCCIÓN DE CARRETERAS (EXCEPTO CARRETERAS ELEVADAS), CALLES"/>
    <s v="1-100-F039_VA-Crédito"/>
    <s v="Obra"/>
    <s v="Licitación Pública"/>
    <s v="11028 - REALIZAR LOS ESTUDIOS Y DISEÑOS DEFINITIVOS Y LA EJECUCIÓN DE LAS OBRAS DE ESPACIO PÚBLICO, EN EL MARCO DE LA ESTRATEGIA REVITALIZA TU BARRIO, EN LOS PROYECTOS PRIORIZADOS POR LA SECRETARIA DISTRITAL DE HÁBITAT"/>
    <m/>
    <s v="PM/0118/0110/40020200214"/>
    <m/>
    <s v="S"/>
    <s v="TRA002"/>
    <s v="TRAZADOR PRESUPUESTAL DE IGUALDAD Y EQUIDAD DE GENERO - TPIEG"/>
  </r>
  <r>
    <s v="PSHH421"/>
    <s v="20240214_7883"/>
    <x v="0"/>
    <s v="PSHH421CO1"/>
    <s v="PSHH421MT2"/>
    <x v="44"/>
    <s v="REALIZAR INTERVENTORÍA INTEGRAL A LOS ESTUDIOS Y DISEÑOS DEFINITIVOS Y LA EJECUCIÓN DE LAS OBRAS DE ESPACIO PÚBLICO, EN EL MARCO DE LA ESTRATEGIA REVITALIZA TU BARRIO, EN LOS PROYECTOS PRIORIZADOS POR LA SECRETARIA DISTRITAL DE HÁBITAT"/>
    <s v="15"/>
    <s v="ADECUACIÓN DE ENTORNOS URBANOS Y/O RURALES CON DÉFICIT DE INFRAESTRUCTURA Y ESPACIO PÚBLICO DE BOGOTÁ"/>
    <s v="Espacio publico adecuado"/>
    <x v="1"/>
    <s v="10 ESPACIO PÚBLICO INTERVENIDO"/>
    <n v="405820436"/>
    <s v="10"/>
    <s v="0"/>
    <d v="2025-01-02T00:00:00"/>
    <d v="2025-01-07T00:00:00"/>
    <m/>
    <s v="80101500"/>
    <s v="Servicios de consultoría de negocios y administración corporativa"/>
    <x v="1"/>
    <s v="GENERAL"/>
    <s v="GENERAL"/>
    <s v="O2320202005040254211-SERVICIOS GENERALES DE CONSTRUCCIÓN DE CARRETERAS (EXCEPTO CARRETERAS ELEVADAS), CALLES"/>
    <s v="1-100-F039_VA-Crédito"/>
    <s v="Interventoría"/>
    <s v="Concurso de Méritos Abierto"/>
    <s v="11029 - REALIZAR INTERVENTORÍA INTEGRAL A LOS ESTUDIOS Y DISEÑOS DEFINITIVOS Y LA EJECUCIÓN DE LAS OBRAS DE ESPACIO PÚBLICO, EN EL MARCO DE LA ESTRATEGIA REVITALIZA TU BARRIO, EN LOS PROYECTOS PRIORIZADOS POR LA SECRETARIA DISTRITAL DE HÁBITAT"/>
    <m/>
    <s v="PM/0118/0110/40020200214"/>
    <m/>
    <s v="S"/>
    <s v="TRA002"/>
    <s v="TRAZADOR PRESUPUESTAL DE IGUALDAD Y EQUIDAD DE GENERO - TPIEG"/>
  </r>
  <r>
    <s v="PSHH421"/>
    <s v="20240214_7883"/>
    <x v="0"/>
    <s v="PSHH421CO1"/>
    <s v="PSHH421MT2"/>
    <x v="45"/>
    <s v="REALIZAR LA FACTIBILIDAD, LOS ESTUDIOS Y DISEÑOS DEFINITIVOS Y LA EJECUCIÓN DE LAS OBRAS DE ESPACIO PÚBLICO, EN EL MARCO DE LA ESTRATEGIA REVITALIZA TU BARRIO, EN LOS POLÍGONOS PRIORIZADOS POR LA SECRETARÍA DISTRITAL DE HÁBITAT."/>
    <s v="15"/>
    <s v="ADECUACIÓN DE ENTORNOS URBANOS Y/O RURALES CON DÉFICIT DE INFRAESTRUCTURA Y ESPACIO PÚBLICO DE BOGOTÁ"/>
    <s v="Espacio publico adecuado"/>
    <x v="1"/>
    <s v="10 ESPACIO PÚBLICO INTERVENIDO"/>
    <n v="11942195502"/>
    <s v="9"/>
    <s v="0"/>
    <d v="2025-04-03T00:00:00"/>
    <d v="2025-08-01T00:00:00"/>
    <m/>
    <s v="72101500"/>
    <s v="Servicios de apoyo para la construcción"/>
    <x v="1"/>
    <s v="GENERAL"/>
    <s v="GENERAL"/>
    <s v="O2320202005040254211-SERVICIOS GENERALES DE CONSTRUCCIÓN DE CARRETERAS (EXCEPTO CARRETERAS ELEVADAS), CALLES"/>
    <s v="1-100-F039_VA-Crédito"/>
    <s v="Obra"/>
    <s v="Licitación Pública"/>
    <s v="11151 - REALIZAR LA FACTIBILIDAD, LOS ESTUDIOS Y DISEÑOS DEFINITIVOS Y LA EJECUCIÓN DE LAS OBRAS DE ESPACIO PÚBLICO, EN EL MARCO DE LA ESTRATEGIA REVITALIZA TU BARRIO, EN LOS POLÍGONOS PRIORIZADOS POR LA SECRETARÍA DISTRITAL DE HÁBITAT."/>
    <s v=" / 17-03-2025 / 30-01-2025 / 15-04-2025"/>
    <s v="PM/0118/0110/40020200214"/>
    <s v="-49-24-62"/>
    <m/>
    <m/>
    <m/>
  </r>
  <r>
    <s v="PSHH421"/>
    <s v="20240214_7883"/>
    <x v="0"/>
    <s v="PSHH421CO1"/>
    <s v="PSHH421MT2"/>
    <x v="46"/>
    <s v="REALIZAR LA INTERVENTORÍA INTEGRAL A LA FACTIBILIDAD, ESTUDIOS Y DISEÑOS DEFINITIVOS Y LA EJECUCIÓN DE LAS OBRAS DE ESPACIO PÚBLICO, EN EL MARCO DE LA ESTRATEGIA REVITALIZA TU BARRIO, EN LOS POLÍGONOS PRIORIZADOS POR LA SECRETARÍA DISTRITAL DE HÁBITAT."/>
    <s v="15"/>
    <s v="ADECUACIÓN DE ENTORNOS URBANOS Y/O RURALES CON DÉFICIT DE INFRAESTRUCTURA Y ESPACIO PÚBLICO DE BOGOTÁ"/>
    <s v="Espacio publico adecuado"/>
    <x v="1"/>
    <s v="10 ESPACIO PÚBLICO INTERVENIDO"/>
    <n v="991673752"/>
    <s v="9"/>
    <s v="0"/>
    <d v="2025-04-03T00:00:00"/>
    <d v="2025-08-01T00:00:00"/>
    <m/>
    <s v="72101500"/>
    <s v="Servicios de apoyo para la construcción"/>
    <x v="1"/>
    <s v="GENERAL"/>
    <s v="GENERAL"/>
    <s v="O2320202005040254211-SERVICIOS GENERALES DE CONSTRUCCIÓN DE CARRETERAS (EXCEPTO CARRETERAS ELEVADAS), CALLES"/>
    <s v="1-100-F039_VA-Crédito"/>
    <s v="Interventoría"/>
    <s v="Concurso de Méritos Abierto"/>
    <s v="11189 - REALIZAR LA INTERVENTORÍA INTEGRAL A LA FACTIBILIDAD, ESTUDIOS Y DISEÑOS DEFINITIVOS Y LA EJECUCIÓN DE LAS OBRAS DE ESPACIO PÚBLICO, EN EL MARCO DE LA ESTRATEGIA REVITALIZA TU BARRIO, EN LOS POLÍGONOS PRIORIZADOS POR LA SECRETARÍA DISTRITAL DE HÁB"/>
    <s v=" / 17-03-2025 / 15-04-2025"/>
    <s v="PM/0118/0110/40020200214"/>
    <s v="-49-62"/>
    <m/>
    <m/>
    <m/>
  </r>
  <r>
    <s v="PSHH421"/>
    <s v="20240214_7883"/>
    <x v="0"/>
    <s v="PSHH421CO1"/>
    <s v="PSHH421MT2"/>
    <x v="47"/>
    <s v="PAGO DE PASIVOS DEL CONTRATO No. 1116-2022"/>
    <s v="15"/>
    <s v="ADECUACIÓN DE ENTORNOS URBANOS Y/O RURALES CON DÉFICIT DE INFRAESTRUCTURA Y ESPACIO PÚBLICO DE BOGOTÁ"/>
    <s v="Espacio publico adecuado"/>
    <x v="1"/>
    <s v="10 ESPACIO PÚBLICO INTERVENIDO"/>
    <n v="3384202"/>
    <s v="1"/>
    <s v="0"/>
    <d v="2025-12-16T00:00:00"/>
    <d v="2025-12-31T00:00:00"/>
    <m/>
    <s v="00000000"/>
    <s v="No identificado"/>
    <x v="1"/>
    <s v="GENERAL"/>
    <s v="GENERAL"/>
    <s v="O2320202005040254211-SERVICIOS GENERALES DE CONSTRUCCIÓN DE CARRETERAS (EXCEPTO CARRETERAS ELEVADAS), CALLES"/>
    <s v="1-100-F001_VA-Recursos Distrito"/>
    <s v="Interventoría"/>
    <s v="Concurso de Méritos Abierto"/>
    <s v="11864 - PAGO DE PASIVOS DEL CONTRATO No. 1116-2022"/>
    <s v=" / 21-11-2025 / 16-12-2025"/>
    <s v="PM/0118/0110/40020200214"/>
    <s v="-210-231"/>
    <m/>
    <m/>
    <m/>
  </r>
  <r>
    <s v="PSHH421"/>
    <s v="20240214_7883"/>
    <x v="0"/>
    <s v="PSHH421CO1"/>
    <s v="PSHH421MT2"/>
    <x v="47"/>
    <s v="PAGO DE PASIVOS DEL CONTRATO No. 1116-2022"/>
    <s v="15"/>
    <s v="ADECUACIÓN DE ENTORNOS URBANOS Y/O RURALES CON DÉFICIT DE INFRAESTRUCTURA Y ESPACIO PÚBLICO DE BOGOTÁ"/>
    <s v="Espacio publico adecuado"/>
    <x v="1"/>
    <s v="10 ESPACIO PÚBLICO INTERVENIDO"/>
    <n v="44682175"/>
    <s v="1"/>
    <s v="0"/>
    <d v="2025-12-16T00:00:00"/>
    <d v="2025-12-31T00:00:00"/>
    <m/>
    <s v="00000000"/>
    <s v="No identificado"/>
    <x v="1"/>
    <s v="GENERAL"/>
    <s v="GENERAL"/>
    <s v="O2320202005040254211-SERVICIOS GENERALES DE CONSTRUCCIÓN DE CARRETERAS (EXCEPTO CARRETERAS ELEVADAS), CALLES"/>
    <s v="1-601-I037_PAS-Crédito"/>
    <s v="Interventoría"/>
    <s v="Concurso de Méritos Abierto"/>
    <s v="11864 - PAGO DE PASIVOS DEL CONTRATO No. 1116-2022"/>
    <s v=" / 21-11-2025 / 16-12-2025"/>
    <s v="PM/0118/0110/40020200214"/>
    <s v="-210-231"/>
    <m/>
    <m/>
    <m/>
  </r>
  <r>
    <s v="PSHH421"/>
    <s v="20240214_7883"/>
    <x v="0"/>
    <s v="PSHH421CO1"/>
    <s v="PSHH421MT2"/>
    <x v="48"/>
    <s v="PAGO DE PASIVOS DEL CONTRATO No. 1106-2023"/>
    <s v="15"/>
    <s v="ADECUACIÓN DE ENTORNOS URBANOS Y/O RURALES CON DÉFICIT DE INFRAESTRUCTURA Y ESPACIO PÚBLICO DE BOGOTÁ"/>
    <s v="Espacio publico adecuado"/>
    <x v="1"/>
    <s v="10 ESPACIO PÚBLICO INTERVENIDO"/>
    <n v="129216076"/>
    <s v="1"/>
    <s v="0"/>
    <d v="2025-12-16T00:00:00"/>
    <d v="2025-12-31T00:00:00"/>
    <m/>
    <s v="00000000"/>
    <s v="No identificado"/>
    <x v="1"/>
    <s v="GENERAL"/>
    <s v="GENERAL"/>
    <s v="O2320202005040254211-SERVICIOS GENERALES DE CONSTRUCCIÓN DE CARRETERAS (EXCEPTO CARRETERAS ELEVADAS), CALLES"/>
    <s v="1-601-I037_PAS-Crédito"/>
    <s v="Obra"/>
    <s v="Licitación Pública"/>
    <s v="11865 - PAGO DE PASIVOS DEL CONTRATO No. 1106-2023"/>
    <s v=" / 21-11-2025 / 16-12-2025"/>
    <s v="PM/0118/0110/40020200214"/>
    <s v="-210-231"/>
    <m/>
    <m/>
    <m/>
  </r>
  <r>
    <s v="PSHH421"/>
    <s v="20240214_7883"/>
    <x v="0"/>
    <s v="PSHH421CO1"/>
    <s v="PSHH421MT2"/>
    <x v="49"/>
    <s v="PAGO DE PASIVOS DEL CONTRATO No. 1105-2023"/>
    <s v="15"/>
    <s v="ADECUACIÓN DE ENTORNOS URBANOS Y/O RURALES CON DÉFICIT DE INFRAESTRUCTURA Y ESPACIO PÚBLICO DE BOGOTÁ"/>
    <s v="Espacio publico adecuado"/>
    <x v="1"/>
    <s v="10 ESPACIO PÚBLICO INTERVENIDO"/>
    <n v="13223758"/>
    <s v="1"/>
    <s v="0"/>
    <d v="2025-12-16T00:00:00"/>
    <d v="2025-12-31T00:00:00"/>
    <m/>
    <s v="00000000"/>
    <s v="No identificado"/>
    <x v="1"/>
    <s v="GENERAL"/>
    <s v="GENERAL"/>
    <s v="O2320202005040254211-SERVICIOS GENERALES DE CONSTRUCCIÓN DE CARRETERAS (EXCEPTO CARRETERAS ELEVADAS), CALLES"/>
    <s v="1-601-I037_PAS-Crédito"/>
    <s v="Interventoría"/>
    <s v="Concurso de Méritos Abierto"/>
    <s v="11866 - PAGO DE PASIVOS DEL CONTRATO No. 1105-2023"/>
    <s v=" / 21-11-2025 / 16-12-2025"/>
    <s v="PM/0118/0110/40020200214"/>
    <s v="-210-231"/>
    <m/>
    <m/>
    <m/>
  </r>
  <r>
    <s v="PSHH421"/>
    <s v="20240214_7883"/>
    <x v="0"/>
    <s v="PSHH421CO1"/>
    <s v="PSHH421MT2"/>
    <x v="50"/>
    <s v="PAGO DE PASIVOS DEL CONTRATO No. 1164-2023"/>
    <s v="15"/>
    <s v="ADECUACIÓN DE ENTORNOS URBANOS Y/O RURALES CON DÉFICIT DE INFRAESTRUCTURA Y ESPACIO PÚBLICO DE BOGOTÁ"/>
    <s v="Espacio publico adecuado"/>
    <x v="1"/>
    <s v="10 ESPACIO PÚBLICO INTERVENIDO"/>
    <n v="261415124"/>
    <s v="1"/>
    <s v="0"/>
    <d v="2025-12-16T00:00:00"/>
    <d v="2025-12-31T00:00:00"/>
    <m/>
    <s v="00000000"/>
    <s v="No identificado"/>
    <x v="1"/>
    <s v="GENERAL"/>
    <s v="GENERAL"/>
    <s v="O2320202005040254211-SERVICIOS GENERALES DE CONSTRUCCIÓN DE CARRETERAS (EXCEPTO CARRETERAS ELEVADAS), CALLES"/>
    <s v="1-601-I037_PAS-Crédito"/>
    <s v="Obra"/>
    <s v="Licitación Pública"/>
    <s v="11867 - PAGO DE PASIVOS DEL CONTRATO No. 1164-2023"/>
    <s v=" / 21-11-2025 / 16-12-2025"/>
    <s v="PM/0118/0110/40020200214"/>
    <s v="-210-231"/>
    <m/>
    <m/>
    <m/>
  </r>
  <r>
    <s v="PSHH421"/>
    <s v="20240214_7883"/>
    <x v="0"/>
    <s v="PSHH421CO1"/>
    <s v="PSHH421MT2"/>
    <x v="51"/>
    <s v="PAGO DE PASIVOS DEL CONTRATO No. 1066-2022"/>
    <s v="15"/>
    <s v="ADECUACIÓN DE ENTORNOS URBANOS Y/O RURALES CON DÉFICIT DE INFRAESTRUCTURA Y ESPACIO PÚBLICO DE BOGOTÁ"/>
    <s v="Espacio publico adecuado"/>
    <x v="1"/>
    <s v="10 ESPACIO PÚBLICO INTERVENIDO"/>
    <n v="197106807"/>
    <s v="1"/>
    <s v="0"/>
    <d v="2025-12-16T00:00:00"/>
    <d v="2025-12-31T00:00:00"/>
    <m/>
    <s v="00000000"/>
    <s v="No identificado"/>
    <x v="1"/>
    <s v="GENERAL"/>
    <s v="GENERAL"/>
    <s v="O2320202005040254211-SERVICIOS GENERALES DE CONSTRUCCIÓN DE CARRETERAS (EXCEPTO CARRETERAS ELEVADAS), CALLES"/>
    <s v="1-100-F001_VA-Recursos Distrito"/>
    <s v="Interventoría"/>
    <s v="Concurso de Méritos Abierto"/>
    <s v="13040 - PAGO DE PASIVOS DEL CONTRATO No. 1066-2022"/>
    <s v=" / 16-12-2025"/>
    <s v="PM/0118/0110/40020200214"/>
    <s v="-231"/>
    <m/>
    <m/>
    <m/>
  </r>
  <r>
    <s v="PSHH421"/>
    <s v="20240214_7883"/>
    <x v="0"/>
    <s v="PSHH421CO1"/>
    <s v="PSHH421MT2"/>
    <x v="52"/>
    <s v="PAGO DE PASIVOS DEL CONTRATO No. 1176-2022"/>
    <s v="15"/>
    <s v="ADECUACIÓN DE ENTORNOS URBANOS Y/O RURALES CON DÉFICIT DE INFRAESTRUCTURA Y ESPACIO PÚBLICO DE BOGOTÁ"/>
    <s v="Espacio publico adecuado"/>
    <x v="1"/>
    <s v="10 ESPACIO PÚBLICO INTERVENIDO"/>
    <n v="363283609"/>
    <s v="1"/>
    <s v="0"/>
    <d v="2025-12-16T00:00:00"/>
    <d v="2025-12-31T00:00:00"/>
    <m/>
    <s v="00000000"/>
    <s v="No identificado"/>
    <x v="1"/>
    <s v="GENERAL"/>
    <s v="GENERAL"/>
    <s v="O2320202005040254211-SERVICIOS GENERALES DE CONSTRUCCIÓN DE CARRETERAS (EXCEPTO CARRETERAS ELEVADAS), CALLES"/>
    <s v="1-100-F001_VA-Recursos Distrito"/>
    <s v="Obra"/>
    <s v="Licitación Pública"/>
    <s v="13041 - PAGO DE PASIVOS DEL CONTRATO No. 1176-2022"/>
    <s v=" / 16-12-2025"/>
    <s v="PM/0118/0110/40020200214"/>
    <s v="-231"/>
    <m/>
    <m/>
    <m/>
  </r>
  <r>
    <s v="PSHH421"/>
    <s v="20240214_7883"/>
    <x v="0"/>
    <s v="PSHH421CO1"/>
    <s v="PSHH421MT2"/>
    <x v="53"/>
    <s v="PAGO DE PASIVOS DEL CONTRATO No. 1070-2022"/>
    <s v="15"/>
    <s v="ADECUACIÓN DE ENTORNOS URBANOS Y/O RURALES CON DÉFICIT DE INFRAESTRUCTURA Y ESPACIO PÚBLICO DE BOGOTÁ"/>
    <s v="Espacio publico adecuado"/>
    <x v="1"/>
    <s v="10 ESPACIO PÚBLICO INTERVENIDO"/>
    <n v="189476001"/>
    <s v="1"/>
    <s v="0"/>
    <d v="2025-12-16T00:00:00"/>
    <d v="2025-12-31T00:00:00"/>
    <m/>
    <s v="00000000"/>
    <s v="No identificado"/>
    <x v="1"/>
    <s v="GENERAL"/>
    <s v="GENERAL"/>
    <s v="O2320202005040254211-SERVICIOS GENERALES DE CONSTRUCCIÓN DE CARRETERAS (EXCEPTO CARRETERAS ELEVADAS), CALLES"/>
    <s v="1-100-F001_VA-Recursos Distrito"/>
    <s v="Obra"/>
    <s v="Licitación Pública"/>
    <s v="13043 - PAGO DE PASIVOS DEL CONTRATO No. 1070-2022"/>
    <s v=" / 16-12-2025"/>
    <s v="PM/0118/0110/40020200214"/>
    <s v="-231"/>
    <m/>
    <m/>
    <m/>
  </r>
  <r>
    <s v="PSHH421"/>
    <s v="20240214_7883"/>
    <x v="0"/>
    <s v="PSHH421CO2"/>
    <s v="PSHH421MT3"/>
    <x v="54"/>
    <s v="PRESTAR SERVICIOS PROFESIONALES PARA APOYAR EL SEGUIMIENTO Y CONTROL ADMINISTRATIVO Y DE GESTIÓN CONTRACTUAL INTEGRAL, DE LOS PROYECTOS, CONTRATOS Y/O CONVENIOS A CARGO DE LA SDHT EN  LOS POLIGONOS DE INTERVENCION  INTEGRAL DE ESPACIO PUBLICO Y REVITALIZA"/>
    <s v="15"/>
    <s v="ADECUACIÓN DE ENTORNOS URBANOS Y/O RURALES CON DÉFICIT DE INFRAESTRUCTURA Y ESPACIO PÚBLICO DE BOGOTÁ"/>
    <s v="Estudios de pre inversión e inversión"/>
    <x v="2"/>
    <s v="10 ESPACIO PÚBLICO INTERVENIDO"/>
    <n v="60266667"/>
    <s v="10"/>
    <s v="15"/>
    <d v="2025-01-15T00:00:00"/>
    <d v="2025-02-03T00:00:00"/>
    <m/>
    <s v="80111701"/>
    <s v="Servicios de contratación de personal"/>
    <x v="1"/>
    <s v="GENERAL"/>
    <s v="GENERAL"/>
    <s v="O232020200883330-SERVICIOS DE ADMINISTRACIÓN EN PROYECTOS DE CONSTRUCCIÓN"/>
    <s v="1-100-F039_VA-Crédito"/>
    <s v="Prestación de Servicios Profesionales"/>
    <s v="Contratación Directa"/>
    <s v="10456 - PRESTAR SERVICIOS PROFESIONALES PARA APOYAR EL SEGUIMIENTO Y CONTROL ADMINISTRATIVO Y DE GESTIÓN CONTRACTUAL INTEGRAL, DE LOS PROYECTOS, CONTRATOS Y/O CONVENIOS A CARGO DE LA SDHT EN  LOS POLIGONOS DE INTERVENCION  INTEGRAL DE ESPACIO PUBLICO Y RE"/>
    <s v=" / 01-09-2025"/>
    <s v="PM/0118/0110/40020340214"/>
    <s v="-155"/>
    <s v="N"/>
    <s v="TRA002"/>
    <s v="TRAZADOR PRESUPUESTAL DE IGUALDAD Y EQUIDAD DE GENERO - TPIEG"/>
  </r>
  <r>
    <s v="PSHH421"/>
    <s v="20240214_7883"/>
    <x v="0"/>
    <s v="PSHH421CO2"/>
    <s v="PSHH421MT3"/>
    <x v="55"/>
    <s v="PRESTAR SERVICIOS PROFESIONALES DE APOYO A LA SUPERVISIÓN TÉCNICA  ESPECIALIZADA, PARA LA ESTRUCTURACIÓN, GESTION, CONTROL Y SEGUIMIENTO DE LOS PROYECTOS EN EL COMPONENTE DE PRACTICAS SOSTENIBLES Y ECOBARRIOS A CARGO DE LA SDHT, EN LOS POLIGONOS DE INTERV"/>
    <s v="15"/>
    <s v="ADECUACIÓN DE ENTORNOS URBANOS Y/O RURALES CON DÉFICIT DE INFRAESTRUCTURA Y ESPACIO PÚBLICO DE BOGOTÁ"/>
    <s v="Estudios de pre inversión e inversión"/>
    <x v="2"/>
    <s v="10 ESPACIO PÚBLICO INTERVENIDO"/>
    <n v="109093464"/>
    <s v="11"/>
    <s v="0"/>
    <d v="2025-01-02T00:00:00"/>
    <d v="2025-01-15T00:00:00"/>
    <m/>
    <s v="80111701"/>
    <s v="Servicios de contratación de personal"/>
    <x v="1"/>
    <s v="GENERAL"/>
    <s v="GENERAL"/>
    <s v="O232020200883221-SERVICIOS DE PLANEACIÓN URBANA"/>
    <s v="1-100-F039_VA-Crédito"/>
    <s v="Prestación de Servicios Profesionales"/>
    <s v="Contratación Directa"/>
    <s v="10457 - PRESTAR SERVICIOS PROFESIONALES DE APOYO A LA SUPERVISIÓN TÉCNICA  ESPECIALIZADA, PARA LA ESTRUCTURACIÓN, GESTION, CONTROL Y SEGUIMIENTO DE LOS PROYECTOS EN EL COMPONENTE DE PRACTICAS SOSTENIBLES Y ECOBARRIOS A CARGO DE LA SDHT, EN LOS POLIGONOS D"/>
    <s v=" / 14-02-2025"/>
    <s v="PM/0118/0110/40020340214"/>
    <s v="-33"/>
    <s v="N"/>
    <s v="TRA002"/>
    <s v="TRAZADOR PRESUPUESTAL DE IGUALDAD Y EQUIDAD DE GENERO - TPIEG"/>
  </r>
  <r>
    <s v="PSHH421"/>
    <s v="20240214_7883"/>
    <x v="0"/>
    <s v="PSHH421CO2"/>
    <s v="PSHH421MT3"/>
    <x v="56"/>
    <s v="PRESTAR SERVICIOS PROFESIONALES INTEGRALES PARA APOYAR LA GESTION FINANCIERA Y PRESUPUESTAL, ASI COMO EL REGISTRO Y SEGUIMIENTO DE LAS OPERACIONES PRESUPUESTALES DE LOS PROYECTOS, CONTRATOS Y/O CONVENIOS A CARGO DE LA SDHT EN LOS POLIGONOS DE INTERVENCION"/>
    <s v="15"/>
    <s v="ADECUACIÓN DE ENTORNOS URBANOS Y/O RURALES CON DÉFICIT DE INFRAESTRUCTURA Y ESPACIO PÚBLICO DE BOGOTÁ"/>
    <s v="Estudios de pre inversión e inversión"/>
    <x v="2"/>
    <s v="10 ESPACIO PÚBLICO INTERVENIDO"/>
    <n v="105000000"/>
    <s v="10"/>
    <s v="15"/>
    <d v="2025-01-15T00:00:00"/>
    <d v="2025-02-03T00:00:00"/>
    <m/>
    <s v="80111701"/>
    <s v="Servicios de contratación de personal"/>
    <x v="1"/>
    <s v="GENERAL"/>
    <s v="GENERAL"/>
    <s v="O232020200883330-SERVICIOS DE ADMINISTRACIÓN EN PROYECTOS DE CONSTRUCCIÓN"/>
    <s v="1-100-F039_VA-Crédito"/>
    <s v="Prestación de Servicios Profesionales"/>
    <s v="Contratación Directa"/>
    <s v="10458 - PRESTAR SERVICIOS PROFESIONALES INTEGRALES PARA APOYAR LA GESTION FINANCIERA Y PRESUPUESTAL, ASI COMO EL REGISTRO Y SEGUIMIENTO DE LAS OPERACIONES PRESUPUESTALES DE LOS PROYECTOS, CONTRATOS Y/O CONVENIOS A CARGO DE LA SDHT EN LOS POLIGONOS DE INTE"/>
    <m/>
    <s v="PM/0118/0110/40020340214"/>
    <m/>
    <s v="N"/>
    <s v="TRA002"/>
    <s v="TRAZADOR PRESUPUESTAL DE IGUALDAD Y EQUIDAD DE GENERO - TPIEG"/>
  </r>
  <r>
    <s v="PSHH421"/>
    <s v="20240214_7883"/>
    <x v="0"/>
    <s v="PSHH421CO2"/>
    <s v="PSHH421MT3"/>
    <x v="57"/>
    <s v="PRESTAR SERVICIOS JURÍDICOS PROFESIONALES DE CARÁCTER INTEGRAL PARA APOYAR LA GESTIÓN PRECONTRACTUAL, CONTRACTUAL Y POSTCONTRACTUAL PARA ACOMPAÑAR LA FORMULACIÓN E IMPLEMENTACIÓN DE LOS PROYECTOS, CONTRATOS Y/O CONVENIOS DE LA SDHT EN LOS POLIGONOS DE INT"/>
    <s v="15"/>
    <s v="ADECUACIÓN DE ENTORNOS URBANOS Y/O RURALES CON DÉFICIT DE INFRAESTRUCTURA Y ESPACIO PÚBLICO DE BOGOTÁ"/>
    <s v="Estudios de pre inversión e inversión"/>
    <x v="2"/>
    <s v="10 ESPACIO PÚBLICO INTERVENIDO"/>
    <n v="96000000"/>
    <s v="11"/>
    <s v="0"/>
    <d v="2025-01-15T00:00:00"/>
    <d v="2025-02-03T00:00:00"/>
    <m/>
    <s v="80111701"/>
    <s v="Servicios de contratación de personal"/>
    <x v="1"/>
    <s v="GENERAL"/>
    <s v="GENERAL"/>
    <s v="O232020200883330-SERVICIOS DE ADMINISTRACIÓN EN PROYECTOS DE CONSTRUCCIÓN"/>
    <s v="1-100-F039_VA-Crédito"/>
    <s v="Prestación de Servicios Profesionales"/>
    <s v="Contratación Directa"/>
    <s v="10459 - PRESTAR SERVICIOS JURÍDICOS PROFESIONALES DE CARÁCTER INTEGRAL PARA APOYAR LA GESTIÓN PRECONTRACTUAL, CONTRACTUAL Y POSTCONTRACTUAL PARA ACOMPAÑAR LA FORMULACIÓN E IMPLEMENTACIÓN DE LOS PROYECTOS, CONTRATOS Y/O CONVENIOS DE LA SDHT EN LOS POLIGONO"/>
    <s v=" / 14-02-2025 / 01-09-2025"/>
    <s v="PM/0118/0110/40020340214"/>
    <s v="-33-155"/>
    <s v="N"/>
    <s v="TRA002"/>
    <s v="TRAZADOR PRESUPUESTAL DE IGUALDAD Y EQUIDAD DE GENERO - TPIEG"/>
  </r>
  <r>
    <s v="PSHH421"/>
    <s v="20240214_7883"/>
    <x v="0"/>
    <s v="PSHH421CO2"/>
    <s v="PSHH421MT3"/>
    <x v="58"/>
    <s v="PRESTAR SERVICIOS PROFESIONALES, DESDE EL COMPONENTE JURÍDICO, PARA ACOMPAÑAR EN LA ESTRUCTURACIÓN Y DESARROLLO DE LOS PROYECTOS A CARGO DE LA SDHT, EN  LOS POLIGONOS DE INTERVENCION  INTEGRAL DE ESPACIO PUBLICO Y REVITALIZACION EN CADA UNA DE LAS ETAPAS "/>
    <s v="15"/>
    <s v="ADECUACIÓN DE ENTORNOS URBANOS Y/O RURALES CON DÉFICIT DE INFRAESTRUCTURA Y ESPACIO PÚBLICO DE BOGOTÁ"/>
    <s v="Estudios de pre inversión e inversión"/>
    <x v="2"/>
    <s v="10 ESPACIO PÚBLICO INTERVENIDO"/>
    <n v="84516300"/>
    <s v="10"/>
    <s v="15"/>
    <d v="2025-01-15T00:00:00"/>
    <d v="2025-02-03T00:00:00"/>
    <m/>
    <s v="80111701"/>
    <s v="Servicios de contratación de personal"/>
    <x v="1"/>
    <s v="GENERAL"/>
    <s v="GENERAL"/>
    <s v="O232020200883330-SERVICIOS DE ADMINISTRACIÓN EN PROYECTOS DE CONSTRUCCIÓN"/>
    <s v="1-100-F039_VA-Crédito"/>
    <s v="Prestación de Servicios Profesionales"/>
    <s v="Contratación Directa"/>
    <s v="10460 - PRESTAR SERVICIOS PROFESIONALES, DESDE EL COMPONENTE JURÍDICO, PARA ACOMPAÑAR EN LA ESTRUCTURACIÓN Y DESARROLLO DE LOS PROYECTOS A CARGO DE LA SDHT, EN  LOS POLIGONOS DE INTERVENCION  INTEGRAL DE ESPACIO PUBLICO Y REVITALIZACION EN CADA UNA DE LAS"/>
    <s v=" / 01-09-2025"/>
    <s v="PM/0118/0110/40020340214"/>
    <s v="-155"/>
    <s v="N"/>
    <s v="TRA002"/>
    <s v="TRAZADOR PRESUPUESTAL DE IGUALDAD Y EQUIDAD DE GENERO - TPIEG"/>
  </r>
  <r>
    <s v="PSHH421"/>
    <s v="20240214_7883"/>
    <x v="0"/>
    <s v="PSHH421CO2"/>
    <s v="PSHH421MT3"/>
    <x v="59"/>
    <s v="PRESTAR SERVICIOS PROFESIONALES DE APOYO, PARA DESARROLLAR ACCIONES ORIENTADAS A FORTALECER LA GESTIÓN SOCIAL, TERRITORIAL Y POBLACIONAL DE LOS PROYECTOS E INTERVENCIONES PRIORIZADOS POR LA SDHT, EN  LOS POLIGONOS DE INTERVENCION  INTEGRAL DE ESPACIO PUBL"/>
    <s v="15"/>
    <s v="ADECUACIÓN DE ENTORNOS URBANOS Y/O RURALES CON DÉFICIT DE INFRAESTRUCTURA Y ESPACIO PÚBLICO DE BOGOTÁ"/>
    <s v="Estudios de pre inversión e inversión"/>
    <x v="2"/>
    <s v="10 ESPACIO PÚBLICO INTERVENIDO"/>
    <n v="45421200"/>
    <s v="11"/>
    <s v="15"/>
    <d v="2025-01-02T00:00:00"/>
    <d v="2025-01-15T00:00:00"/>
    <m/>
    <s v="80111701"/>
    <s v="Servicios de contratación de personal"/>
    <x v="1"/>
    <s v="GENERAL"/>
    <s v="GENERAL"/>
    <s v="O232020200883330-SERVICIOS DE ADMINISTRACIÓN EN PROYECTOS DE CONSTRUCCIÓN"/>
    <s v="1-100-F039_VA-Crédito"/>
    <s v="Prestación de Servicios Profesionales"/>
    <s v="Contratación Directa"/>
    <s v="10461 - PRESTAR SERVICIOS PROFESIONALES DE APOYO, PARA DESARROLLAR ACCIONES ORIENTADAS A FORTALECER LA GESTIÓN SOCIAL, TERRITORIAL Y POBLACIONAL DE LOS PROYECTOS E INTERVENCIONES PRIORIZADOS POR LA SDHT, EN  LOS POLIGONOS DE INTERVENCION  INTEGRAL DE ESPA"/>
    <s v=" / 01-09-2025"/>
    <s v="PM/0118/0110/40020340214"/>
    <s v="-155"/>
    <s v="N"/>
    <s v="TRA002"/>
    <s v="TRAZADOR PRESUPUESTAL DE IGUALDAD Y EQUIDAD DE GENERO - TPIEG"/>
  </r>
  <r>
    <s v="PSHH421"/>
    <s v="20240214_7883"/>
    <x v="0"/>
    <s v="PSHH421CO2"/>
    <s v="PSHH421MT3"/>
    <x v="60"/>
    <s v="PRESTAR SERVICIOS PROFESIONALES DE APOYO PARA LA EJECUCIÓN Y SEGUIMIENTO DEL COMPONENTE SOCIAL MEDIANTE LA IMPLEMENTACIÓN DE LOS PROGRAMAS QUE RESPONDAN A LAS NECESIDADES DE LAS COMUNIDADES, INSTITUCIONES Y GRUPOS DE INTERÉS INVOLUCRADOS EN LAS INTERVENCI"/>
    <s v="15"/>
    <s v="ADECUACIÓN DE ENTORNOS URBANOS Y/O RURALES CON DÉFICIT DE INFRAESTRUCTURA Y ESPACIO PÚBLICO DE BOGOTÁ"/>
    <s v="Estudios de pre inversión e inversión"/>
    <x v="2"/>
    <s v="10 ESPACIO PÚBLICO INTERVENIDO"/>
    <n v="105072000"/>
    <s v="10"/>
    <s v="0"/>
    <d v="2025-02-14T00:00:00"/>
    <d v="2025-02-25T00:00:00"/>
    <m/>
    <s v="80111701"/>
    <s v="Servicios de contratación de personal"/>
    <x v="1"/>
    <s v="GENERAL"/>
    <s v="GENERAL"/>
    <s v="O232020200883330-SERVICIOS DE ADMINISTRACIÓN EN PROYECTOS DE CONSTRUCCIÓN"/>
    <s v="1-100-F039_VA-Crédito"/>
    <s v="Prestación de Servicios Profesionales"/>
    <s v="Contratación Directa"/>
    <s v="10462 - PRESTAR SERVICIOS PROFESIONALES DE APOYO PARA LA EJECUCIÓN Y SEGUIMIENTO DEL COMPONENTE SOCIAL MEDIANTE LA IMPLEMENTACIÓN DE LOS PROGRAMAS QUE RESPONDAN A LAS NECESIDADES DE LAS COMUNIDADES, INSTITUCIONES Y GRUPOS DE INTERÉS INVOLUCRADOS EN LAS IN"/>
    <s v=" / 14-02-2025 / 01-09-2025"/>
    <s v="PM/0118/0110/40020340214"/>
    <s v="-33-155"/>
    <s v="N"/>
    <s v="TRA002"/>
    <s v="TRAZADOR PRESUPUESTAL DE IGUALDAD Y EQUIDAD DE GENERO - TPIEG"/>
  </r>
  <r>
    <s v="PSHH421"/>
    <s v="20240214_7883"/>
    <x v="0"/>
    <s v="PSHH421CO2"/>
    <s v="PSHH421MT3"/>
    <x v="61"/>
    <s v="PRESTAR SERVICIOS PROFESIONALES ESPECIALIZADOS PARA LA GESTIÓN JURÍDICA NECESARIA PARA LA FORMULACIÓN E IMPLEMENTACIÓN DE LOS PROYECTOS PRIORIZADOS A CARGO DE LA SUBSECRETARÍA DE COORDINACIÓN OPERATIVA."/>
    <s v="15"/>
    <s v="ADECUACIÓN DE ENTORNOS URBANOS Y/O RURALES CON DÉFICIT DE INFRAESTRUCTURA Y ESPACIO PÚBLICO DE BOGOTÁ"/>
    <s v="Estudios de pre inversión e inversión"/>
    <x v="2"/>
    <s v="10 ESPACIO PÚBLICO INTERVENIDO"/>
    <n v="140000000"/>
    <s v="10"/>
    <s v="15"/>
    <d v="2025-01-15T00:00:00"/>
    <d v="2025-02-03T00:00:00"/>
    <m/>
    <s v="80111701"/>
    <s v="Servicios de contratación de personal"/>
    <x v="1"/>
    <s v="GENERAL"/>
    <s v="GENERAL"/>
    <s v="O232020200883330-SERVICIOS DE ADMINISTRACIÓN EN PROYECTOS DE CONSTRUCCIÓN"/>
    <s v="1-100-F039_VA-Crédito"/>
    <s v="Prestación de Servicios Profesionales"/>
    <s v="Contratación Directa"/>
    <s v="10463 - PRESTAR SERVICIOS PROFESIONALES ESPECIALIZADOS PARA LA GESTIÓN JURÍDICA NECESARIA PARA LA FORMULACIÓN E IMPLEMENTACIÓN DE LOS PROYECTOS PRIORIZADOS A CARGO DE LA SUBSECRETARÍA DE COORDINACIÓN OPERATIVA."/>
    <s v=" / 01-09-2025"/>
    <s v="PM/0118/0110/40020340214"/>
    <s v="-155"/>
    <s v="N"/>
    <s v="TRA002"/>
    <s v="TRAZADOR PRESUPUESTAL DE IGUALDAD Y EQUIDAD DE GENERO - TPIEG"/>
  </r>
  <r>
    <s v="PSHH421"/>
    <s v="20240214_7883"/>
    <x v="0"/>
    <s v="PSHH421CO2"/>
    <s v="PSHH421MT3"/>
    <x v="62"/>
    <s v="PRESTAR SERVICIOS PROFESIONALES ESPECIALIZADOS EN LA FORMULACIÓN E IMPLEMENTACIÓN DE LAS POLÍTICAS DE ORDENAMIENTO TERRITORIAL, Y APOYAR Y/O REALIZAR EL SEGUIMIENTO EN LA PLANIFICACIÓN Y EJECUCIÓN DE LAS INTERVENCIONES EN LOS TERRITORIOS PRIORIZADOS POR L"/>
    <s v="15"/>
    <s v="ADECUACIÓN DE ENTORNOS URBANOS Y/O RURALES CON DÉFICIT DE INFRAESTRUCTURA Y ESPACIO PÚBLICO DE BOGOTÁ"/>
    <s v="Estudios de pre inversión e inversión"/>
    <x v="2"/>
    <s v="10 ESPACIO PÚBLICO INTERVENIDO"/>
    <n v="95456781"/>
    <s v="10"/>
    <s v="15"/>
    <d v="2025-01-02T00:00:00"/>
    <d v="2025-01-15T00:00:00"/>
    <m/>
    <s v="80111701"/>
    <s v="Servicios de contratación de personal"/>
    <x v="1"/>
    <s v="GENERAL"/>
    <s v="GENERAL"/>
    <s v="O232020200883330-SERVICIOS DE ADMINISTRACIÓN EN PROYECTOS DE CONSTRUCCIÓN"/>
    <s v="1-100-F039_VA-Crédito"/>
    <s v="Prestación de Servicios Profesionales"/>
    <s v="Contratación Directa"/>
    <s v="10464 - PRESTAR SERVICIOS PROFESIONALES ESPECIALIZADOS EN LA FORMULACIÓN E IMPLEMENTACIÓN DE LAS POLÍTICAS DE ORDENAMIENTO TERRITORIAL, Y APOYAR Y/O REALIZAR EL SEGUIMIENTO EN LA PLANIFICACIÓN Y EJECUCIÓN DE LAS INTERVENCIONES EN LOS TERRITORIOS PRIORIZAD"/>
    <s v=" / 01-09-2025"/>
    <s v="PM/0118/0110/40020340214"/>
    <s v="-155"/>
    <s v="N"/>
    <s v="TRA002"/>
    <s v="TRAZADOR PRESUPUESTAL DE IGUALDAD Y EQUIDAD DE GENERO - TPIEG"/>
  </r>
  <r>
    <s v="PSHH421"/>
    <s v="20240214_7883"/>
    <x v="0"/>
    <s v="PSHH421CO2"/>
    <s v="PSHH421MT3"/>
    <x v="63"/>
    <s v="PRESTAR SERVICIOS PROFESIONALES PARA APOYAR A LA SUBSECRETARÍA DE COORDINACIÓN OPERATIVA EN LA ESTRUCTURACIÓN Y SEGUIMIENTO DE LAS ESTRATEGIAS PARA LA IMPLEMENTACIÓN DE LOS PLANES, PROGRAMAS, PROYECTOS Y GESTIÓN DE SU COMPETENCIA."/>
    <s v="15"/>
    <s v="ADECUACIÓN DE ENTORNOS URBANOS Y/O RURALES CON DÉFICIT DE INFRAESTRUCTURA Y ESPACIO PÚBLICO DE BOGOTÁ"/>
    <s v="Estudios de pre inversión e inversión"/>
    <x v="2"/>
    <s v="10 ESPACIO PÚBLICO INTERVENIDO"/>
    <n v="107875350"/>
    <s v="11"/>
    <s v="0"/>
    <d v="2025-01-02T00:00:00"/>
    <d v="2025-01-15T00:00:00"/>
    <m/>
    <s v="80111701"/>
    <s v="Servicios de contratación de personal"/>
    <x v="1"/>
    <s v="GENERAL"/>
    <s v="GENERAL"/>
    <s v="O232020200883330-SERVICIOS DE ADMINISTRACIÓN EN PROYECTOS DE CONSTRUCCIÓN"/>
    <s v="1-100-F039_VA-Crédito"/>
    <s v="Prestación de Servicios Profesionales"/>
    <s v="Contratación Directa"/>
    <s v="10465 - PRESTAR SERVICIOS PROFESIONALES PARA APOYAR A LA SUBSECRETARÍA DE COORDINACIÓN OPERATIVA EN LA ESTRUCTURACIÓN Y SEGUIMIENTO DE LAS ESTRATEGIAS PARA LA IMPLEMENTACIÓN DE LOS PLANES, PROGRAMAS, PROYECTOS Y GESTIÓN DE SU COMPETENCIA."/>
    <m/>
    <s v="PM/0118/0110/40020340214"/>
    <m/>
    <s v="N"/>
    <s v="TRA002"/>
    <s v="TRAZADOR PRESUPUESTAL DE IGUALDAD Y EQUIDAD DE GENERO - TPIEG"/>
  </r>
  <r>
    <s v="PSHH421"/>
    <s v="20240214_7883"/>
    <x v="0"/>
    <s v="PSHH421CO2"/>
    <s v="PSHH421MT3"/>
    <x v="64"/>
    <s v="PRESTAR SERVICIOS PROFESIONALES PARA REALIZAR EL SEGUIMIENTO INTEGRAL A LAS ACTIVIDADES TÉCNICAS, FINANCIERAS, ADMINISTRATIVAS Y JURÍDICAS DE LOS PROYECTOS, CONTRATOS Y/O CONVENIOS PRIORIZADOS POR LA SDHT, EN  LOS POLIGONOS DE INTERVENCION  INTEGRAL DE ES"/>
    <s v="15"/>
    <s v="ADECUACIÓN DE ENTORNOS URBANOS Y/O RURALES CON DÉFICIT DE INFRAESTRUCTURA Y ESPACIO PÚBLICO DE BOGOTÁ"/>
    <s v="Estudios de pre inversión e inversión"/>
    <x v="2"/>
    <s v="10 ESPACIO PÚBLICO INTERVENIDO"/>
    <n v="105000000"/>
    <s v="10"/>
    <s v="15"/>
    <d v="2025-01-15T00:00:00"/>
    <d v="2025-02-03T00:00:00"/>
    <m/>
    <s v="80111701"/>
    <s v="Servicios de contratación de personal"/>
    <x v="1"/>
    <s v="GENERAL"/>
    <s v="GENERAL"/>
    <s v="O232020200883330-SERVICIOS DE ADMINISTRACIÓN EN PROYECTOS DE CONSTRUCCIÓN"/>
    <s v="1-100-F039_VA-Crédito"/>
    <s v="Prestación de Servicios Profesionales"/>
    <s v="Contratación Directa"/>
    <s v="10466 - PRESTAR SERVICIOS PROFESIONALES PARA REALIZAR EL SEGUIMIENTO INTEGRAL A LAS ACTIVIDADES TÉCNICAS, FINANCIERAS, ADMINISTRATIVAS Y JURÍDICAS DE LOS PROYECTOS, CONTRATOS Y/O CONVENIOS PRIORIZADOS POR LA SDHT, EN  LOS POLIGONOS DE INTERVENCION  INTEGR"/>
    <m/>
    <s v="PM/0118/0110/40020340214"/>
    <m/>
    <s v="N"/>
    <s v="TRA002"/>
    <s v="TRAZADOR PRESUPUESTAL DE IGUALDAD Y EQUIDAD DE GENERO - TPIEG"/>
  </r>
  <r>
    <s v="PSHH421"/>
    <s v="20240214_7883"/>
    <x v="0"/>
    <s v="PSHH421CO2"/>
    <s v="PSHH421MT3"/>
    <x v="65"/>
    <s v="PRESTAR SERVICIOS PROFESIONALES PARA APOYAR EN LA ESTRUCTURACIÓN, EJECUCIÓN Y REVISIÓN TÉCNICA INTEGRAL, EN SUS DIFERENTES ETAPAS, DE LOS PROYECTOS, CONTRATOS Y/O CONVENIOS DE LA SDHT, EN  LOS POLIGONOS DE INTERVENCION  INTEGRAL DE ESPACIO PUBLICO Y REVIT"/>
    <s v="15"/>
    <s v="ADECUACIÓN DE ENTORNOS URBANOS Y/O RURALES CON DÉFICIT DE INFRAESTRUCTURA Y ESPACIO PÚBLICO DE BOGOTÁ"/>
    <s v="Estudios de pre inversión e inversión"/>
    <x v="2"/>
    <s v="10 ESPACIO PÚBLICO INTERVENIDO"/>
    <n v="82500000"/>
    <s v="11"/>
    <s v="0"/>
    <d v="2025-01-02T00:00:00"/>
    <d v="2025-01-15T00:00:00"/>
    <m/>
    <s v="80111701"/>
    <s v="Servicios de contratación de personal"/>
    <x v="1"/>
    <s v="GENERAL"/>
    <s v="GENERAL"/>
    <s v="O232020200883221-SERVICIOS DE PLANEACIÓN URBANA"/>
    <s v="1-100-F039_VA-Crédito"/>
    <s v="Prestación de Servicios Profesionales"/>
    <s v="Contratación Directa"/>
    <s v="10467 - PRESTAR SERVICIOS PROFESIONALES PARA APOYAR EN LA ESTRUCTURACIÓN, EJECUCIÓN Y REVISIÓN TÉCNICA INTEGRAL, EN SUS DIFERENTES ETAPAS, DE LOS PROYECTOS, CONTRATOS Y/O CONVENIOS DE LA SDHT, EN  LOS POLIGONOS DE INTERVENCION  INTEGRAL DE ESPACIO PUBLICO"/>
    <m/>
    <s v="PM/0118/0110/40020340214"/>
    <m/>
    <s v="N"/>
    <s v="TRA002"/>
    <s v="TRAZADOR PRESUPUESTAL DE IGUALDAD Y EQUIDAD DE GENERO - TPIEG"/>
  </r>
  <r>
    <s v="PSHH421"/>
    <s v="20240214_7883"/>
    <x v="0"/>
    <s v="PSHH421CO2"/>
    <s v="PSHH421MT3"/>
    <x v="66"/>
    <s v="PRESTAR SERVICIOS PROFESIONALES INTEGRALES PARA APOYAR EN LA ESTRUCTURACIÓN, SEGUIMIENTO Y CONTROL TÉCNICO RELACIONADOS CON LOS PROYECTOS Y CONVENIOS A CARGO DE LA SDHT, EN LOS POLIGONOS DE INTERVENCION  INTEGRAL DE ESPACIO PUBLICO Y REVITALIZACION EN CAD"/>
    <s v="15"/>
    <s v="ADECUACIÓN DE ENTORNOS URBANOS Y/O RURALES CON DÉFICIT DE INFRAESTRUCTURA Y ESPACIO PÚBLICO DE BOGOTÁ"/>
    <s v="Estudios de pre inversión e inversión"/>
    <x v="2"/>
    <s v="10 ESPACIO PÚBLICO INTERVENIDO"/>
    <n v="62621831"/>
    <s v="10"/>
    <s v="15"/>
    <d v="2025-01-20T00:00:00"/>
    <d v="2025-01-21T00:00:00"/>
    <m/>
    <s v="80111701"/>
    <s v="Servicios de contratación de personal"/>
    <x v="1"/>
    <s v="GENERAL"/>
    <s v="GENERAL"/>
    <s v="O232020200883221-SERVICIOS DE PLANEACIÓN URBANA"/>
    <s v="1-100-F039_VA-Crédito"/>
    <s v="Prestación de Servicios Profesionales"/>
    <s v="Contratación Directa"/>
    <s v="10468 - PRESTAR SERVICIOS PROFESIONALES INTEGRALES PARA APOYAR EN LA ESTRUCTURACIÓN, SEGUIMIENTO Y CONTROL TÉCNICO RELACIONADOS CON LOS PROYECTOS Y CONVENIOS A CARGO DE LA SDHT, EN LOS POLIGONOS DE INTERVENCION  INTEGRAL DE ESPACIO PUBLICO Y REVITALIZACIO"/>
    <s v=" / 21-11-2025"/>
    <s v="PM/0118/0110/40020340214"/>
    <s v="-210"/>
    <s v="N"/>
    <s v="TRA002"/>
    <s v="TRAZADOR PRESUPUESTAL DE IGUALDAD Y EQUIDAD DE GENERO - TPIEG"/>
  </r>
  <r>
    <s v="PSHH421"/>
    <s v="20240214_7883"/>
    <x v="0"/>
    <s v="PSHH421CO2"/>
    <s v="PSHH421MT3"/>
    <x v="67"/>
    <s v="PRESTAR SERVICIOS PROFESIONALES INTEGRALES PARA APOYAR EN LA ESTRUCTURACIÓN, EJECUCIÓN Y ACOMPAÑAMIENTO TÉCNICO, EN SUS DIFERENTES ETAPAS, A LOS PROYECTOS, CONTRATOS Y/O CONVENIOS DE LA SDHT, EN  LOS POLIGONOS DE INTERVENCION  INTEGRAL DE ESPACIO PUBLICO "/>
    <s v="15"/>
    <s v="ADECUACIÓN DE ENTORNOS URBANOS Y/O RURALES CON DÉFICIT DE INFRAESTRUCTURA Y ESPACIO PÚBLICO DE BOGOTÁ"/>
    <s v="Estudios de pre inversión e inversión"/>
    <x v="2"/>
    <s v="10 ESPACIO PÚBLICO INTERVENIDO"/>
    <n v="61756312"/>
    <s v="10"/>
    <s v="15"/>
    <d v="2025-01-15T00:00:00"/>
    <d v="2025-02-03T00:00:00"/>
    <m/>
    <s v="80111701"/>
    <s v="Servicios de contratación de personal"/>
    <x v="1"/>
    <s v="GENERAL"/>
    <s v="GENERAL"/>
    <s v="O232020200883221-SERVICIOS DE PLANEACIÓN URBANA"/>
    <s v="1-100-F039_VA-Crédito"/>
    <s v="Prestación de Servicios Profesionales"/>
    <s v="Contratación Directa"/>
    <s v="10469 - PRESTAR SERVICIOS PROFESIONALES INTEGRALES PARA APOYAR EN LA ESTRUCTURACIÓN, EJECUCIÓN Y ACOMPAÑAMIENTO TÉCNICO, EN SUS DIFERENTES ETAPAS, A LOS PROYECTOS, CONTRATOS Y/O CONVENIOS DE LA SDHT, EN  LOS POLIGONOS DE INTERVENCION  INTEGRAL DE ESPACIO "/>
    <s v=" / 01-09-2025"/>
    <s v="PM/0118/0110/40020340214"/>
    <s v="-155"/>
    <s v="N"/>
    <s v="TRA002"/>
    <s v="TRAZADOR PRESUPUESTAL DE IGUALDAD Y EQUIDAD DE GENERO - TPIEG"/>
  </r>
  <r>
    <s v="PSHH421"/>
    <s v="20240214_7883"/>
    <x v="0"/>
    <s v="PSHH421CO2"/>
    <s v="PSHH421MT3"/>
    <x v="68"/>
    <s v="PRESTAR SERVICIOS PROFESIONALES PARA EL ACOMPAÑAMIENTO TÉCNICO INTEGRAL EN EL SEGUIMIENTO DE LOS PROYECTOS Y/O CONTRATOS EN LOS POLIGONOS DE INTERVENCION  INTEGRAL DE ESPACIO PUBLICO Y REVITALIZACION  EN CADA UNA DE SUS ETAPAS (PRECONTRACTUAL, CONTRACTUAL"/>
    <s v="15"/>
    <s v="ADECUACIÓN DE ENTORNOS URBANOS Y/O RURALES CON DÉFICIT DE INFRAESTRUCTURA Y ESPACIO PÚBLICO DE BOGOTÁ"/>
    <s v="Estudios de pre inversión e inversión"/>
    <x v="2"/>
    <s v="10 ESPACIO PÚBLICO INTERVENIDO"/>
    <n v="32500000"/>
    <s v="11"/>
    <s v="0"/>
    <d v="2025-01-02T00:00:00"/>
    <d v="2025-01-15T00:00:00"/>
    <m/>
    <s v="80111701"/>
    <s v="Servicios de contratación de personal"/>
    <x v="1"/>
    <s v="GENERAL"/>
    <s v="GENERAL"/>
    <s v="O232020200883221-SERVICIOS DE PLANEACIÓN URBANA"/>
    <s v="1-100-F039_VA-Crédito"/>
    <s v="Prestación de Servicios Profesionales"/>
    <s v="Contratación Directa"/>
    <s v="10470 - PRESTAR SERVICIOS PROFESIONALES PARA EL ACOMPAÑAMIENTO TÉCNICO INTEGRAL EN EL SEGUIMIENTO DE LOS PROYECTOS Y/O CONTRATOS EN LOS POLIGONOS DE INTERVENCION  INTEGRAL DE ESPACIO PUBLICO Y REVITALIZACION  EN CADA UNA DE SUS ETAPAS (PRECONTRACTUAL, CON"/>
    <s v=" / 01-07-2025"/>
    <s v="PM/0118/0110/40020340214"/>
    <s v="-118"/>
    <s v="N"/>
    <s v="TRA002"/>
    <s v="TRAZADOR PRESUPUESTAL DE IGUALDAD Y EQUIDAD DE GENERO - TPIEG"/>
  </r>
  <r>
    <s v="PSHH421"/>
    <s v="20240214_7883"/>
    <x v="0"/>
    <s v="PSHH421CO2"/>
    <s v="PSHH421MT3"/>
    <x v="69"/>
    <s v="PRESTAR SERVICIOS PROFESIONALES PARA APOYAR EN LA ESTRUCTURACIÓN, EJECUCIÓN Y CONTROL TÉCNICO INTEGRAL EN SUS DIFERENTES ETAPAS, PARA LOS PROYECTOS, CONTRATOS Y/O CONVENIOS DE LA SDHT, EN LOS POLIGONOS DE INTERVENCION  INTEGRAL DE ESPACIO PUBLICO Y REVITA"/>
    <s v="15"/>
    <s v="ADECUACIÓN DE ENTORNOS URBANOS Y/O RURALES CON DÉFICIT DE INFRAESTRUCTURA Y ESPACIO PÚBLICO DE BOGOTÁ"/>
    <s v="Estudios de pre inversión e inversión"/>
    <x v="2"/>
    <s v="10 ESPACIO PÚBLICO INTERVENIDO"/>
    <n v="61756312"/>
    <s v="11"/>
    <s v="15"/>
    <d v="2025-01-02T00:00:00"/>
    <d v="2025-01-15T00:00:00"/>
    <m/>
    <s v="80111701"/>
    <s v="Servicios de contratación de personal"/>
    <x v="1"/>
    <s v="GENERAL"/>
    <s v="GENERAL"/>
    <s v="O232020200883221-SERVICIOS DE PLANEACIÓN URBANA"/>
    <s v="1-100-F039_VA-Crédito"/>
    <s v="Prestación de Servicios Profesionales"/>
    <s v="Contratación Directa"/>
    <s v="10471 - PRESTAR SERVICIOS PROFESIONALES PARA APOYAR EN LA ESTRUCTURACIÓN, EJECUCIÓN Y CONTROL TÉCNICO INTEGRAL EN SUS DIFERENTES ETAPAS, PARA LOS PROYECTOS, CONTRATOS Y/O CONVENIOS DE LA SDHT, EN LOS POLIGONOS DE INTERVENCION  INTEGRAL DE ESPACIO PUBLICO "/>
    <s v=" / 01-09-2025"/>
    <s v="PM/0118/0110/40020340214"/>
    <s v="-155"/>
    <s v="N"/>
    <s v="TRA002"/>
    <s v="TRAZADOR PRESUPUESTAL DE IGUALDAD Y EQUIDAD DE GENERO - TPIEG"/>
  </r>
  <r>
    <s v="PSHH421"/>
    <s v="20240214_7883"/>
    <x v="0"/>
    <s v="PSHH421CO2"/>
    <s v="PSHH421MT3"/>
    <x v="70"/>
    <s v="PRESTAR SERVICIOS PROFESIONALES INTEGRALES PARA APOYAR EN LA ESTRUCTURACIÓN, EJECUCIÓN Y CONTROL TÉCNICO PARA LOS PROYECTOS, CONTRATOS Y/O CONVENIOS DE LA SDHT, EN  LOS POLIGONOS DE INTERVENCION  INTEGRAL DE ESPACIO PUBLICO Y REVITALIZACION EN SUS DIFEREN"/>
    <s v="15"/>
    <s v="ADECUACIÓN DE ENTORNOS URBANOS Y/O RURALES CON DÉFICIT DE INFRAESTRUCTURA Y ESPACIO PÚBLICO DE BOGOTÁ"/>
    <s v="Estudios de pre inversión e inversión"/>
    <x v="2"/>
    <s v="10 ESPACIO PÚBLICO INTERVENIDO"/>
    <n v="73600000"/>
    <s v="11"/>
    <s v="0"/>
    <d v="2025-01-02T00:00:00"/>
    <d v="2025-01-15T00:00:00"/>
    <m/>
    <s v="80111701"/>
    <s v="Servicios de contratación de personal"/>
    <x v="1"/>
    <s v="GENERAL"/>
    <s v="GENERAL"/>
    <s v="O232020200883221-SERVICIOS DE PLANEACIÓN URBANA"/>
    <s v="1-100-F039_VA-Crédito"/>
    <s v="Prestación de Servicios Profesionales"/>
    <s v="Contratación Directa"/>
    <s v="10472 - PRESTAR SERVICIOS PROFESIONALES INTEGRALES PARA APOYAR EN LA ESTRUCTURACIÓN, EJECUCIÓN Y CONTROL TÉCNICO PARA LOS PROYECTOS, CONTRATOS Y/O CONVENIOS DE LA SDHT, EN  LOS POLIGONOS DE INTERVENCION  INTEGRAL DE ESPACIO PUBLICO Y REVITALIZACION EN SUS"/>
    <s v=" / 14-02-2025"/>
    <s v="PM/0118/0110/40020340214"/>
    <s v="-33"/>
    <s v="N"/>
    <s v="TRA002"/>
    <s v="TRAZADOR PRESUPUESTAL DE IGUALDAD Y EQUIDAD DE GENERO - TPIEG"/>
  </r>
  <r>
    <s v="PSHH421"/>
    <s v="20240214_7883"/>
    <x v="0"/>
    <s v="PSHH421CO2"/>
    <s v="PSHH421MT3"/>
    <x v="71"/>
    <s v="PRESTAR SERVICIOS JURÍDICOS PROFESIONALES, PARA ACOMPAÑAR DESDE EL COMPONENTE JURÍDICO Y LEGAL LA ESTRUCTURACIÓN Y EJECUCIÓN DE LOS PROYECTOS A CARGO DE LA SDHT, EN  LOS POLIGONOS DE INTERVENCION  INTEGRAL DE ESPACIO PUBLICO Y REVITALIZACION  EN CADA UNA "/>
    <s v="15"/>
    <s v="ADECUACIÓN DE ENTORNOS URBANOS Y/O RURALES CON DÉFICIT DE INFRAESTRUCTURA Y ESPACIO PÚBLICO DE BOGOTÁ"/>
    <s v="Estudios de pre inversión e inversión"/>
    <x v="2"/>
    <s v="10 ESPACIO PÚBLICO INTERVENIDO"/>
    <n v="68296968"/>
    <s v="11"/>
    <s v="0"/>
    <d v="2025-01-02T00:00:00"/>
    <d v="2025-01-15T00:00:00"/>
    <m/>
    <s v="80111701"/>
    <s v="Servicios de contratación de personal"/>
    <x v="1"/>
    <s v="GENERAL"/>
    <s v="GENERAL"/>
    <s v="O232020200883330-SERVICIOS DE ADMINISTRACIÓN EN PROYECTOS DE CONSTRUCCIÓN"/>
    <s v="1-100-F039_VA-Crédito"/>
    <s v="Prestación de Servicios Profesionales"/>
    <s v="Contratación Directa"/>
    <s v="10473 - PRESTAR SERVICIOS JURÍDICOS PROFESIONALES, PARA ACOMPAÑAR DESDE EL COMPONENTE JURÍDICO Y LEGAL LA ESTRUCTURACIÓN Y EJECUCIÓN DE LOS PROYECTOS A CARGO DE LA SDHT, EN  LOS POLIGONOS DE INTERVENCION  INTEGRAL DE ESPACIO PUBLICO Y REVITALIZACION  EN C"/>
    <s v=" / 14-02-2025"/>
    <s v="PM/0118/0110/40020340214"/>
    <s v="-33"/>
    <s v="N"/>
    <s v="TRA002"/>
    <s v="TRAZADOR PRESUPUESTAL DE IGUALDAD Y EQUIDAD DE GENERO - TPIEG"/>
  </r>
  <r>
    <s v="PSHH421"/>
    <s v="20240214_7883"/>
    <x v="0"/>
    <s v="PSHH421CO2"/>
    <s v="PSHH421MT3"/>
    <x v="72"/>
    <s v="PRESTAR SERVICIOS TÉCNICOS PROFESIONALES DE APOYO A LA SUPERVISIÓN INTEGRAL PARA EL ACOMPAÑAMIENTO, SEGUIMIENTO Y CONTROL DE LOS PROYECTOS, CONTRATOS Y./O CONVENIOS PRIORIZADOS POR LA SDHT, EN LOS POLIGONOS DE INTERVENCION  INTEGRAL DE ESPACIO PUBLICO Y R"/>
    <s v="15"/>
    <s v="ADECUACIÓN DE ENTORNOS URBANOS Y/O RURALES CON DÉFICIT DE INFRAESTRUCTURA Y ESPACIO PÚBLICO DE BOGOTÁ"/>
    <s v="Estudios de pre inversión e inversión"/>
    <x v="2"/>
    <s v="10 ESPACIO PÚBLICO INTERVENIDO"/>
    <n v="47500000"/>
    <s v="10"/>
    <s v="15"/>
    <d v="2025-01-15T00:00:00"/>
    <d v="2025-02-03T00:00:00"/>
    <m/>
    <s v="80111701"/>
    <s v="Servicios de contratación de personal"/>
    <x v="1"/>
    <s v="GENERAL"/>
    <s v="GENERAL"/>
    <s v="O232020200883221-SERVICIOS DE PLANEACIÓN URBANA"/>
    <s v="1-100-F039_VA-Crédito"/>
    <s v="Prestación de Servicios Profesionales"/>
    <s v="Contratación Directa"/>
    <s v="10474 - PRESTAR SERVICIOS TÉCNICOS PROFESIONALES DE APOYO A LA SUPERVISIÓN INTEGRAL PARA EL ACOMPAÑAMIENTO, SEGUIMIENTO Y CONTROL DE LOS PROYECTOS, CONTRATOS Y./O CONVENIOS PRIORIZADOS POR LA SDHT, EN LOS POLIGONOS DE INTERVENCION  INTEGRAL DE ESPACIO PUB"/>
    <s v=" / 15-07-2025 / 01-09-2025"/>
    <s v="PM/0118/0110/40020340214"/>
    <s v="-123-155"/>
    <s v="N"/>
    <s v="TRA002"/>
    <s v="TRAZADOR PRESUPUESTAL DE IGUALDAD Y EQUIDAD DE GENERO - TPIEG"/>
  </r>
  <r>
    <s v="PSHH421"/>
    <s v="20240214_7883"/>
    <x v="0"/>
    <s v="PSHH421CO2"/>
    <s v="PSHH421MT3"/>
    <x v="73"/>
    <s v="PRESTAR SERVICIOS PROFESIONALES PARA APOYAR EN LA ELABORACIÓN, REVISIÓN Y VALIDACIÓN DEL COMPONENTE AMBIENTAL INTEGRAL, ASÍ COMO EN LA IMPLEMENTACIÓN DE LAS MEDIDAS DE SEGURIDAD INDUSTRIAL Y SALUD OCUPACIONAL PARA LA FORMULACIÓN E IMPLEMENTACIÓN DE LOS PR"/>
    <s v="15"/>
    <s v="ADECUACIÓN DE ENTORNOS URBANOS Y/O RURALES CON DÉFICIT DE INFRAESTRUCTURA Y ESPACIO PÚBLICO DE BOGOTÁ"/>
    <s v="Estudios de pre inversión e inversión"/>
    <x v="2"/>
    <s v="10 ESPACIO PÚBLICO INTERVENIDO"/>
    <n v="60038568"/>
    <s v="11"/>
    <s v="0"/>
    <d v="2025-01-02T00:00:00"/>
    <d v="2025-01-15T00:00:00"/>
    <m/>
    <s v="80111701"/>
    <s v="Servicios de contratación de personal"/>
    <x v="1"/>
    <s v="GENERAL"/>
    <s v="GENERAL"/>
    <s v="O232020200883221-SERVICIOS DE PLANEACIÓN URBANA"/>
    <s v="1-100-F039_VA-Crédito"/>
    <s v="Prestación de Servicios Profesionales"/>
    <s v="Contratación Directa"/>
    <s v="10475 - PRESTAR SERVICIOS PROFESIONALES PARA APOYAR EN LA ELABORACIÓN, REVISIÓN Y VALIDACIÓN DEL COMPONENTE AMBIENTAL INTEGRAL, ASÍ COMO EN LA IMPLEMENTACIÓN DE LAS MEDIDAS DE SEGURIDAD INDUSTRIAL Y SALUD OCUPACIONAL PARA LA FORMULACIÓN E IMPLEMENTACIÓN D"/>
    <s v=" / 14-02-2025"/>
    <s v="PM/0118/0110/40020340214"/>
    <s v="-33"/>
    <s v="N"/>
    <s v="TRA002"/>
    <s v="TRAZADOR PRESUPUESTAL DE IGUALDAD Y EQUIDAD DE GENERO - TPIEG"/>
  </r>
  <r>
    <s v="PSHH421"/>
    <s v="20240214_7883"/>
    <x v="0"/>
    <s v="PSHH421CO2"/>
    <s v="PSHH421MT3"/>
    <x v="74"/>
    <s v="PRESTAR SERVICIOS TÉCNICOS PROFESIONALES PARA APOYAR LA SUPERVISIÓN Y  EL SEGUIMIENTO DE LOS PROYECTOS, CONTRATOS Y/O CONVENIOS PRIORIZADOS POR LA SDHT EN LOS POLIGONOS DE INTERVENCION  INTEGRAL DE ESPACIO PUBLICO Y REVITALIZACION EN CADA UNA DE SUS ETAPA"/>
    <s v="15"/>
    <s v="ADECUACIÓN DE ENTORNOS URBANOS Y/O RURALES CON DÉFICIT DE INFRAESTRUCTURA Y ESPACIO PÚBLICO DE BOGOTÁ"/>
    <s v="Estudios de pre inversión e inversión"/>
    <x v="2"/>
    <s v="10 ESPACIO PÚBLICO INTERVENIDO"/>
    <n v="66067200"/>
    <s v="10"/>
    <s v="15"/>
    <d v="2025-01-15T00:00:00"/>
    <d v="2025-02-03T00:00:00"/>
    <m/>
    <s v="80111701"/>
    <s v="Servicios de contratación de personal"/>
    <x v="1"/>
    <s v="GENERAL"/>
    <s v="GENERAL"/>
    <s v="O232020200883221-SERVICIOS DE PLANEACIÓN URBANA"/>
    <s v="1-100-F039_VA-Crédito"/>
    <s v="Prestación de Servicios Profesionales"/>
    <s v="Contratación Directa"/>
    <s v="10476 - PRESTAR SERVICIOS TÉCNICOS PROFESIONALES PARA APOYAR LA SUPERVISIÓN Y  EL SEGUIMIENTO DE LOS PROYECTOS, CONTRATOS Y/O CONVENIOS PRIORIZADOS POR LA SDHT EN LOS POLIGONOS DE INTERVENCION  INTEGRAL DE ESPACIO PUBLICO Y REVITALIZACION EN CADA UNA DE S"/>
    <s v=" / 01-09-2025"/>
    <s v="PM/0118/0110/40020340214"/>
    <s v="-155"/>
    <s v="N"/>
    <s v="TRA002"/>
    <s v="TRAZADOR PRESUPUESTAL DE IGUALDAD Y EQUIDAD DE GENERO - TPIEG"/>
  </r>
  <r>
    <s v="PSHH421"/>
    <s v="20240214_7883"/>
    <x v="0"/>
    <s v="PSHH421CO2"/>
    <s v="PSHH421MT3"/>
    <x v="75"/>
    <s v="PRESTAR SERVICIOS PROFESIONALES INTEGRALES PARA LA ORIENTACION Y EL ACOMPAÑAMIENTO TÉCNICO EN LA ELABORACIÓN DE CARTOGRAFÍAS, ESTUDIOS ESPECIALES Y CATASTRALES, SOPORTES NECESARIOS PARA LA FORMULACIÓN E IMPLEMENTACIÓN DE LAS INTERVENCIONES DE LOS PROYECTO"/>
    <s v="15"/>
    <s v="ADECUACIÓN DE ENTORNOS URBANOS Y/O RURALES CON DÉFICIT DE INFRAESTRUCTURA Y ESPACIO PÚBLICO DE BOGOTÁ"/>
    <s v="Estudios de pre inversión e inversión"/>
    <x v="2"/>
    <s v="10 ESPACIO PÚBLICO INTERVENIDO"/>
    <n v="74325600"/>
    <s v="11"/>
    <s v="0"/>
    <d v="2025-01-02T00:00:00"/>
    <d v="2025-01-15T00:00:00"/>
    <m/>
    <s v="80111701"/>
    <s v="Servicios de contratación de personal"/>
    <x v="1"/>
    <s v="GENERAL"/>
    <s v="GENERAL"/>
    <s v="O232020200883221-SERVICIOS DE PLANEACIÓN URBANA"/>
    <s v="1-100-F039_VA-Crédito"/>
    <s v="Prestación de Servicios Profesionales"/>
    <s v="Contratación Directa"/>
    <s v="10477 - PRESTAR SERVICIOS PROFESIONALES INTEGRALES PARA LA ORIENTACION Y EL ACOMPAÑAMIENTO TÉCNICO EN LA ELABORACIÓN DE CARTOGRAFÍAS, ESTUDIOS ESPECIALES Y CATASTRALES, SOPORTES NECESARIOS PARA LA FORMULACIÓN E IMPLEMENTACIÓN DE LAS INTERVENCIONES DE LOS "/>
    <s v=" / 14-02-2025"/>
    <s v="PM/0118/0110/40020340214"/>
    <s v="-33"/>
    <s v="N"/>
    <s v="TRA002"/>
    <s v="TRAZADOR PRESUPUESTAL DE IGUALDAD Y EQUIDAD DE GENERO - TPIEG"/>
  </r>
  <r>
    <s v="PSHH421"/>
    <s v="20240214_7883"/>
    <x v="0"/>
    <s v="PSHH421CO2"/>
    <s v="PSHH421MT3"/>
    <x v="76"/>
    <s v="PRESTAR SERVICIOS PROFESIONALES DE APOYO A LA SUPERVISIÓN TÉCNICA INTEGRAL PARA LA ESTRUCTURACIÓN, SEGUIMIENTO Y CONTROL DE LOS PROYECTOS A CARGO DE LA SDHT, EN  LOS POLIGONOS DE INTERVENCION  INTEGRAL DE ESPACIO PUBLICO Y REVITALIZACION."/>
    <s v="15"/>
    <s v="ADECUACIÓN DE ENTORNOS URBANOS Y/O RURALES CON DÉFICIT DE INFRAESTRUCTURA Y ESPACIO PÚBLICO DE BOGOTÁ"/>
    <s v="Estudios de pre inversión e inversión"/>
    <x v="2"/>
    <s v="10 ESPACIO PÚBLICO INTERVENIDO"/>
    <n v="55000000"/>
    <s v="11"/>
    <s v="0"/>
    <d v="2025-01-30T00:00:00"/>
    <d v="2025-02-17T00:00:00"/>
    <m/>
    <s v="80111701"/>
    <s v="Servicios de contratación de personal"/>
    <x v="1"/>
    <s v="GENERAL"/>
    <s v="GENERAL"/>
    <s v="O232020200883221-SERVICIOS DE PLANEACIÓN URBANA"/>
    <s v="1-100-F039_VA-Crédito"/>
    <s v="Prestación de Servicios Profesionales"/>
    <s v="Contratación Directa"/>
    <s v="10478 - PRESTAR SERVICIOS PROFESIONALES DE APOYO A LA SUPERVISIÓN TÉCNICA INTEGRAL PARA LA ESTRUCTURACIÓN, SEGUIMIENTO Y CONTROL DE LOS PROYECTOS A CARGO DE LA SDHT, EN  LOS POLIGONOS DE INTERVENCION  INTEGRAL DE ESPACIO PUBLICO Y REVITALIZACION."/>
    <s v=" / 01-09-2025"/>
    <s v="PM/0118/0110/40020340214"/>
    <s v="-155"/>
    <s v="N"/>
    <s v="TRA002"/>
    <s v="TRAZADOR PRESUPUESTAL DE IGUALDAD Y EQUIDAD DE GENERO - TPIEG"/>
  </r>
  <r>
    <s v="PSHH421"/>
    <s v="20240214_7883"/>
    <x v="0"/>
    <s v="PSHH421CO2"/>
    <s v="PSHH421MT3"/>
    <x v="77"/>
    <s v="PRESTAR SERVICIOS PROFESIONALES DE APOYO A LA SUPERVISIÓN TÉCNICA INTEGRAL PARA LA ESTRUCTURACIÓN, SEGUIMIENTO Y CONTROL DE LOS PROYECTOS A CARGO DE LA SDHT, EN  LOS POLIGONOS DE INTERVENCION  INTEGRAL DE ESPACIO PUBLICO Y REVITALIZACION."/>
    <s v="15"/>
    <s v="ADECUACIÓN DE ENTORNOS URBANOS Y/O RURALES CON DÉFICIT DE INFRAESTRUCTURA Y ESPACIO PÚBLICO DE BOGOTÁ"/>
    <s v="Estudios de pre inversión e inversión"/>
    <x v="2"/>
    <s v="10 ESPACIO PÚBLICO INTERVENIDO"/>
    <n v="81033333"/>
    <s v="8"/>
    <s v="0"/>
    <d v="2025-05-02T00:00:00"/>
    <d v="2025-05-13T00:00:00"/>
    <m/>
    <s v="80111701"/>
    <s v="Servicios de contratación de personal"/>
    <x v="1"/>
    <s v="GENERAL"/>
    <s v="GENERAL"/>
    <s v="O232020200883330-SERVICIOS DE ADMINISTRACIÓN EN PROYECTOS DE CONSTRUCCIÓN"/>
    <s v="1-100-F039_VA-Crédito"/>
    <s v="Prestación de Servicios Profesionales"/>
    <s v="Contratación Directa"/>
    <s v="10983 - PRESTAR SERVICIOS PROFESIONALES DE APOYO A LA SUPERVISIÓN TÉCNICA INTEGRAL PARA LA ESTRUCTURACIÓN, SEGUIMIENTO Y CONTROL DE LOS PROYECTOS A CARGO DE LA SDHT, EN  LOS POLIGONOS DE INTERVENCION  INTEGRAL DE ESPACIO PUBLICO Y REVITALIZACION."/>
    <s v=" / 15-04-2025 / 01-12-2025 / 30-04-2025 / 01-09-2025 / 28-02-2025"/>
    <s v="PM/0118/0110/40020340214"/>
    <s v="-62-223-73-155-42"/>
    <s v="N"/>
    <s v="TRA002"/>
    <s v="TRAZADOR PRESUPUESTAL DE IGUALDAD Y EQUIDAD DE GENERO - TPIEG"/>
  </r>
  <r>
    <s v="PSHH421"/>
    <s v="20240214_7883"/>
    <x v="0"/>
    <s v="PSHH421CO2"/>
    <s v="PSHH421MT3"/>
    <x v="78"/>
    <s v="REALIZAR LA INTERVENTORÍA INTEGRAL A LA FACTIBILIDAD, ESTUDIOS Y DISEÑOS DEFINITIVOS Y LA EJECUCIÓN DE LAS OBRAS DE ESPACIO PÚBLICO, EN EL MARCO DE LA ESTRATEGIA REVITALIZA TU BARRIO, EN LOS POLÍGONOS PRIORIZADOS POR LA SECRETARÍA DISTRITAL DE HÁBITAT."/>
    <s v="15"/>
    <s v="ADECUACIÓN DE ENTORNOS URBANOS Y/O RURALES CON DÉFICIT DE INFRAESTRUCTURA Y ESPACIO PÚBLICO DE BOGOTÁ"/>
    <s v="Estudios de pre inversión e inversión"/>
    <x v="2"/>
    <s v="10 ESPACIO PÚBLICO INTERVENIDO"/>
    <n v="1083773272"/>
    <s v="10"/>
    <s v="0"/>
    <d v="2025-04-03T00:00:00"/>
    <d v="2025-08-01T00:00:00"/>
    <m/>
    <s v="80101500"/>
    <s v="Servicios de consultoría de negocios y administración corporativa"/>
    <x v="1"/>
    <s v="GENERAL"/>
    <s v="GENERAL"/>
    <s v="O2320202005040254211-SERVICIOS GENERALES DE CONSTRUCCIÓN DE CARRETERAS (EXCEPTO CARRETERAS ELEVADAS), CALLES"/>
    <s v="1-100-F039_VA-Crédito"/>
    <s v="Interventoría"/>
    <s v="Concurso de Méritos Abierto"/>
    <s v="11152 - REALIZAR LA INTERVENTORÍA INTEGRAL A LA FACTIBILIDAD, ESTUDIOS Y DISEÑOS DEFINITIVOS Y LA EJECUCIÓN DE LAS OBRAS DE ESPACIO PÚBLICO, EN EL MARCO DE LA ESTRATEGIA REVITALIZA TU BARRIO, EN LOS POLÍGONOS PRIORIZADOS POR LA SECRETARÍA DISTRITAL DE HÁB"/>
    <s v=" / 30-01-2025 / 06-02-2025 / 17-03-2025 / 15-04-2025"/>
    <s v="PM/0118/0110/40020340214"/>
    <s v="-24-25-49-62"/>
    <m/>
    <m/>
    <m/>
  </r>
  <r>
    <s v="PSHH421"/>
    <s v="20240214_7883"/>
    <x v="0"/>
    <s v="PSHH421CO2"/>
    <s v="PSHH421MT3"/>
    <x v="79"/>
    <s v="REALIZAR LA FACTIBILIDAD, LOS ESTUDIOS Y DISEÑOS DEFINITIVOS Y LA EJECUCIÓN DE LAS OBRAS DE ESPACIO PÚBLICO, EN EL MARCO DE LA ESTRATEGIA REVITALIZA TU BARRIO, EN LOS POLÍGONOS PRIORIZADOS POR LA SECRETARÍA DISTRITAL DE HÁBITAT."/>
    <s v="15"/>
    <s v="ADECUACIÓN DE ENTORNOS URBANOS Y/O RURALES CON DÉFICIT DE INFRAESTRUCTURA Y ESPACIO PÚBLICO DE BOGOTÁ"/>
    <s v="Estudios de pre inversión e inversión"/>
    <x v="2"/>
    <s v="10 ESPACIO PÚBLICO INTERVENIDO"/>
    <n v="2519063183"/>
    <s v="9"/>
    <s v="0"/>
    <d v="2025-04-03T00:00:00"/>
    <d v="2025-08-01T00:00:00"/>
    <m/>
    <s v="80101500"/>
    <s v="Servicios de consultoría de negocios y administración corporativa"/>
    <x v="1"/>
    <s v="GENERAL"/>
    <s v="GENERAL"/>
    <s v="O2320202005040254211-SERVICIOS GENERALES DE CONSTRUCCIÓN DE CARRETERAS (EXCEPTO CARRETERAS ELEVADAS), CALLES"/>
    <s v="1-100-F039_VA-Crédito"/>
    <s v="Obra"/>
    <s v="Licitación Pública"/>
    <s v="11190 - REALIZAR LA FACTIBILIDAD, LOS ESTUDIOS Y DISEÑOS DEFINITIVOS Y LA EJECUCIÓN DE LAS OBRAS DE ESPACIO PÚBLICO, EN EL MARCO DE LA ESTRATEGIA REVITALIZA TU BARRIO, EN LOS POLÍGONOS PRIORIZADOS POR LA SECRETARÍA DISTRITAL DE HÁBITAT."/>
    <s v=" / 17-03-2025 / 15-04-2025"/>
    <s v="PM/0118/0110/40020340214"/>
    <s v="-49-62"/>
    <m/>
    <m/>
    <m/>
  </r>
  <r>
    <s v="PSHH421"/>
    <s v="20240214_7883"/>
    <x v="0"/>
    <s v="PSHH421CO2"/>
    <s v="PSHH421MT3"/>
    <x v="80"/>
    <s v="PRESTAR SERVICIOS PROFESIONALES PARA EL ACOMPAÑAMIENTO TÉCNICO INTEGRAL  EN EL SEGUIMIENTO DE LOS CONTRATOS EN LOS POLIGONOS DE INTERVENCION INTEGRAL DE ESPACIO PUBLICO Y REVITALIZACION, ASEGURANDO LA CORRECTA IMPLEMENTACIÓN LAS ESTRATEGIAS Y LINEAMIENTOS"/>
    <s v="15"/>
    <s v="ADECUACIÓN DE ENTORNOS URBANOS Y/O RURALES CON DÉFICIT DE INFRAESTRUCTURA Y ESPACIO PÚBLICO DE BOGOTÁ"/>
    <s v="Estudios de pre inversión e inversión"/>
    <x v="2"/>
    <s v="10 ESPACIO PÚBLICO INTERVENIDO"/>
    <n v="46987100"/>
    <s v="5"/>
    <s v="20"/>
    <d v="2025-07-16T00:00:00"/>
    <d v="2025-07-25T00:00:00"/>
    <m/>
    <s v="80111701"/>
    <s v="Servicios de contratación de personal"/>
    <x v="1"/>
    <s v="GENERAL"/>
    <s v="GENERAL"/>
    <s v="O232020200883221-SERVICIOS DE PLANEACIÓN URBANA"/>
    <s v="1-100-F039_VA-Crédito"/>
    <s v="Prestación de Servicios Profesionales"/>
    <s v="Contratación Directa"/>
    <s v="11358 - PRESTAR SERVICIOS PROFESIONALES PARA EL ACOMPAÑAMIENTO TÉCNICO INTEGRAL  EN EL SEGUIMIENTO DE LOS CONTRATOS EN LOS POLIGONOS DE INTERVENCION INTEGRAL DE ESPACIO PUBLICO Y REVITALIZACION, ASEGURANDO LA CORRECTA IMPLEMENTACIÓN LAS ESTRATEGIAS Y LINE"/>
    <s v=" / 01-07-2025 / 15-07-2025"/>
    <s v="PM/0118/0110/40020340214"/>
    <s v="-118-123"/>
    <m/>
    <m/>
    <m/>
  </r>
  <r>
    <s v="PSHH421"/>
    <s v="20240214_7883"/>
    <x v="0"/>
    <s v="PSHH421CO2"/>
    <s v="PSHH421MT3"/>
    <x v="81"/>
    <s v="PRESTAR SERVICIOS TÉCNICOS PROFESIONALES DE APOYO A LA SUPERVISIÓN INTEGRAL PARA EL ACOMPAÑAMIENTO, SEGUIMIENTO Y CONTROL DE LOS  CONTRATOS PRIORIZADOS POR LA SDHT, EN LOS POLIGONOS DE INTERVENCION  INTEGRAL DE ESPACIO PUBLICO Y REVITALIZACION  CON EL FIN"/>
    <s v="15"/>
    <s v="ADECUACIÓN DE ENTORNOS URBANOS Y/O RURALES CON DÉFICIT DE INFRAESTRUCTURA Y ESPACIO PÚBLICO DE BOGOTÁ"/>
    <s v="Estudios de pre inversión e inversión"/>
    <x v="2"/>
    <s v="10 ESPACIO PÚBLICO INTERVENIDO"/>
    <n v="36466667"/>
    <s v="4"/>
    <s v="0"/>
    <d v="2025-07-16T00:00:00"/>
    <d v="2025-08-04T00:00:00"/>
    <m/>
    <s v="80111701"/>
    <s v="Servicios de contratación de personal"/>
    <x v="1"/>
    <s v="GENERAL"/>
    <s v="GENERAL"/>
    <s v="O232020200883221-SERVICIOS DE PLANEACIÓN URBANA"/>
    <s v="1-100-F039_VA-Crédito"/>
    <s v="Prestación de Servicios Profesionales"/>
    <s v="Contratación Directa"/>
    <s v="11409 - PRESTAR SERVICIOS TÉCNICOS PROFESIONALES DE APOYO A LA SUPERVISIÓN INTEGRAL PARA EL ACOMPAÑAMIENTO, SEGUIMIENTO Y CONTROL DE LOS  CONTRATOS PRIORIZADOS POR LA SDHT, EN LOS POLIGONOS DE INTERVENCION  INTEGRAL DE ESPACIO PUBLICO Y REVITALIZACION  CO"/>
    <s v=" / 01-12-2025 / 15-07-2025"/>
    <s v="PM/0118/0110/40020340214"/>
    <s v="-223-123"/>
    <m/>
    <m/>
    <m/>
  </r>
  <r>
    <s v="PSHH421"/>
    <s v="20240214_7883"/>
    <x v="0"/>
    <s v="PSHH421CO2"/>
    <s v="PSHH421MT3"/>
    <x v="82"/>
    <s v="PRÓRROGA NO. 1 Y ADICIÓN NO.1 AL CONTRATO DE PRESTACIÓN DE SERVICIOS 119-2025 “PRESTAR SERVICIOS PROFESIONALES DE APOYO, PARA DESARROLLAR ACCIONES ORIENTADAS A FORTALECER LA GESTIÓN SOCIAL, TERRITORIAL Y POBLACIONAL DE LOS PROYECTOS E INTERVENCIONES PRIOR"/>
    <s v="15"/>
    <s v="ADECUACIÓN DE ENTORNOS URBANOS Y/O RURALES CON DÉFICIT DE INFRAESTRUCTURA Y ESPACIO PÚBLICO DE BOGOTÁ"/>
    <s v="Estudios de pre inversión e inversión"/>
    <x v="2"/>
    <s v="10 ESPACIO PÚBLICO INTERVENIDO"/>
    <n v="17789970"/>
    <s v="3"/>
    <s v="4"/>
    <d v="2025-09-01T00:00:00"/>
    <d v="2025-09-27T00:00:00"/>
    <m/>
    <s v="80111701"/>
    <s v="Servicios de contratación de personal"/>
    <x v="1"/>
    <s v="GENERAL"/>
    <s v="GENERAL"/>
    <s v="O232020200883330-SERVICIOS DE ADMINISTRACIÓN EN PROYECTOS DE CONSTRUCCIÓN"/>
    <s v="1-100-F039_VA-Crédito"/>
    <s v="Prestación de Servicios Profesionales"/>
    <s v="Contratación Directa"/>
    <s v="11520 - PRÓRROGA NO. 1 Y ADICIÓN NO.1 AL CONTRATO DE PRESTACIÓN DE SERVICIOS 119-2025 “PRESTAR SERVICIOS PROFESIONALES DE APOYO, PARA DESARROLLAR ACCIONES ORIENTADAS A FORTALECER LA GESTIÓN SOCIAL, TERRITORIAL Y POBLACIONAL DE LOS PROYECTOS E INTERVENCION"/>
    <s v=" / 01-09-2025"/>
    <s v="PM/0118/0110/40020340214"/>
    <s v="-155"/>
    <m/>
    <m/>
    <m/>
  </r>
  <r>
    <s v="PSHH421"/>
    <s v="20240214_7883"/>
    <x v="0"/>
    <s v="PSHH421CO2"/>
    <s v="PSHH421MT3"/>
    <x v="83"/>
    <s v="PRÓRROGA NO. 1 Y ADICIÓN NO.1 AL CONTRATO DE PRESTACIÓN DE SERVICIOS 278-2025 “PRESTAR SERVICIOS PROFESIONALES ESPECIALIZADOS EN LA FORMULACIÓN E IMPLEMENTACIÓN DE LAS POLÍTICAS DE ORDENAMIENTO TERRITORIAL, Y APOYAR Y/O REALIZAR EL SEGUIMIENTO EN LA PLANI"/>
    <s v="15"/>
    <s v="ADECUACIÓN DE ENTORNOS URBANOS Y/O RURALES CON DÉFICIT DE INFRAESTRUCTURA Y ESPACIO PÚBLICO DE BOGOTÁ"/>
    <s v="Estudios de pre inversión e inversión"/>
    <x v="2"/>
    <s v="10 ESPACIO PÚBLICO INTERVENIDO"/>
    <n v="47728391"/>
    <s v="3"/>
    <s v="15"/>
    <d v="2025-09-01T00:00:00"/>
    <d v="2025-09-06T00:00:00"/>
    <m/>
    <s v="80111701"/>
    <s v="Servicios de contratación de personal"/>
    <x v="1"/>
    <s v="GENERAL"/>
    <s v="GENERAL"/>
    <s v="O232020200883330-SERVICIOS DE ADMINISTRACIÓN EN PROYECTOS DE CONSTRUCCIÓN"/>
    <s v="1-100-F039_VA-Crédito"/>
    <s v="Prestación de Servicios Profesionales"/>
    <s v="Contratación Directa"/>
    <s v="11521 - PRÓRROGA NO. 1 Y ADICIÓN NO.1 AL CONTRATO DE PRESTACIÓN DE SERVICIOS 278-2025 “PRESTAR SERVICIOS PROFESIONALES ESPECIALIZADOS EN LA FORMULACIÓN E IMPLEMENTACIÓN DE LAS POLÍTICAS DE ORDENAMIENTO TERRITORIAL, Y APOYAR Y/O REALIZAR EL SEGUIMIENTO EN "/>
    <s v=" / 01-09-2025"/>
    <s v="PM/0118/0110/40020340214"/>
    <s v="-155"/>
    <m/>
    <m/>
    <m/>
  </r>
  <r>
    <s v="PSHH421"/>
    <s v="20240214_7883"/>
    <x v="0"/>
    <s v="PSHH421CO2"/>
    <s v="PSHH421MT3"/>
    <x v="84"/>
    <s v="PRÓRROGA NO. 1 Y ADICIÓN NO.1 AL CONTRATO DE PRESTACIÓN DE SERVICIOS 117-2025 “PRESTAR SERVICIOS PROFESIONALES PARA APOYAR EN LA ESTRUCTURACIÓN, EJECUCIÓN Y CONTROL TÉCNICO INTEGRAL EN SUS DIFERENTES ETAPAS, PARA LOS PROYECTOS, CONTRATOS Y/O CONVENIOS DE "/>
    <s v="15"/>
    <s v="ADECUACIÓN DE ENTORNOS URBANOS Y/O RURALES CON DÉFICIT DE INFRAESTRUCTURA Y ESPACIO PÚBLICO DE BOGOTÁ"/>
    <s v="Estudios de pre inversión e inversión"/>
    <x v="2"/>
    <s v="10 ESPACIO PÚBLICO INTERVENIDO"/>
    <n v="23930572"/>
    <s v="3"/>
    <s v="3"/>
    <d v="2025-09-01T00:00:00"/>
    <d v="2025-09-28T00:00:00"/>
    <m/>
    <s v="80111701"/>
    <s v="Servicios de contratación de personal"/>
    <x v="1"/>
    <s v="GENERAL"/>
    <s v="GENERAL"/>
    <s v="O232020200883221-SERVICIOS DE PLANEACIÓN URBANA"/>
    <s v="1-100-F039_VA-Crédito"/>
    <s v="Prestación de Servicios Profesionales"/>
    <s v="Contratación Directa"/>
    <s v="11522 - PRÓRROGA NO. 1 Y ADICIÓN NO.1 AL CONTRATO DE PRESTACIÓN DE SERVICIOS 117-2025 “PRESTAR SERVICIOS PROFESIONALES PARA APOYAR EN LA ESTRUCTURACIÓN, EJECUCIÓN Y CONTROL TÉCNICO INTEGRAL EN SUS DIFERENTES ETAPAS, PARA LOS PROYECTOS, CONTRATOS Y/O CONVE"/>
    <s v=" / 01-09-2025"/>
    <s v="PM/0118/0110/40020340214"/>
    <s v="-155"/>
    <m/>
    <m/>
    <m/>
  </r>
  <r>
    <s v="PSHH421"/>
    <s v="20240214_7883"/>
    <x v="0"/>
    <s v="PSHH421CO2"/>
    <s v="PSHH421MT3"/>
    <x v="85"/>
    <s v="PRÓRROGA NO. 1 Y ADICIÓN NO.1 AL CONTRATO DE PRESTACIÓN DE SERVICIOS 118-2025 “PRESTAR SERVICIOS PROFESIONALES INTEGRALES PARA APOYAR EN LA ESTRUCTURACIÓN, EJECUCIÓN Y CONTROL TÉCNICO PARA LOS PROYECTOS, CONTRATOS Y/O CONVENIOS DE LA SDHT, EN  LOS POLIGON"/>
    <s v="15"/>
    <s v="ADECUACIÓN DE ENTORNOS URBANOS Y/O RURALES CON DÉFICIT DE INFRAESTRUCTURA Y ESPACIO PÚBLICO DE BOGOTÁ"/>
    <s v="Estudios de pre inversión e inversión"/>
    <x v="2"/>
    <s v="10 ESPACIO PÚBLICO INTERVENIDO"/>
    <n v="28826667"/>
    <s v="3"/>
    <s v="4"/>
    <d v="2025-09-01T00:00:00"/>
    <d v="2025-09-27T00:00:00"/>
    <m/>
    <s v="80111701"/>
    <s v="Servicios de contratación de personal"/>
    <x v="1"/>
    <s v="GENERAL"/>
    <s v="GENERAL"/>
    <s v="O232020200883221-SERVICIOS DE PLANEACIÓN URBANA"/>
    <s v="1-100-F039_VA-Crédito"/>
    <s v="Prestación de Servicios Profesionales"/>
    <s v="Contratación Directa"/>
    <s v="11523 - PRÓRROGA NO. 1 Y ADICIÓN NO.1 AL CONTRATO DE PRESTACIÓN DE SERVICIOS 118-2025 “PRESTAR SERVICIOS PROFESIONALES INTEGRALES PARA APOYAR EN LA ESTRUCTURACIÓN, EJECUCIÓN Y CONTROL TÉCNICO PARA LOS PROYECTOS, CONTRATOS Y/O CONVENIOS DE LA SDHT, EN  LOS"/>
    <s v=" / 01-09-2025"/>
    <s v="PM/0118/0110/40020340214"/>
    <s v="-155"/>
    <m/>
    <m/>
    <m/>
  </r>
  <r>
    <s v="PSHH421"/>
    <s v="20240214_7883"/>
    <x v="0"/>
    <s v="PSHH421CO2"/>
    <s v="PSHH421MT3"/>
    <x v="86"/>
    <s v="PRÓRROGA NO. 1 Y ADICIÓN NO.1 AL CONTRATO DE PRESTACIÓN DE SERVICIOS 055-2025 “PRESTAR SERVICIOS JURÍDICOS PROFESIONALES, PARA ACOMPAÑAR DESDE EL COMPONENTE JURÍDICO Y LEGAL LA ESTRUCTURACIÓN Y EJECUCIÓN DE LOS PROYECTOS A CARGO DE LA SDHT, EN  LOS POLIGO"/>
    <s v="15"/>
    <s v="ADECUACIÓN DE ENTORNOS URBANOS Y/O RURALES CON DÉFICIT DE INFRAESTRUCTURA Y ESPACIO PÚBLICO DE BOGOTÁ"/>
    <s v="Estudios de pre inversión e inversión"/>
    <x v="2"/>
    <s v="10 ESPACIO PÚBLICO INTERVENIDO"/>
    <n v="26749646"/>
    <s v="3"/>
    <s v="4"/>
    <d v="2025-09-01T00:00:00"/>
    <d v="2025-09-27T00:00:00"/>
    <m/>
    <s v="80111701"/>
    <s v="Servicios de contratación de personal"/>
    <x v="1"/>
    <s v="GENERAL"/>
    <s v="GENERAL"/>
    <s v="O232020200883330-SERVICIOS DE ADMINISTRACIÓN EN PROYECTOS DE CONSTRUCCIÓN"/>
    <s v="1-100-F039_VA-Crédito"/>
    <s v="Prestación de Servicios Profesionales"/>
    <s v="Contratación Directa"/>
    <s v="11524 - PRÓRROGA NO. 1 Y ADICIÓN NO.1 AL CONTRATO DE PRESTACIÓN DE SERVICIOS 055-2025 “PRESTAR SERVICIOS JURÍDICOS PROFESIONALES, PARA ACOMPAÑAR DESDE EL COMPONENTE JURÍDICO Y LEGAL LA ESTRUCTURACIÓN Y EJECUCIÓN DE LOS PROYECTOS A CARGO DE LA SDHT, EN  LO"/>
    <s v=" / 01-09-2025"/>
    <s v="PM/0118/0110/40020340214"/>
    <s v="-155"/>
    <m/>
    <m/>
    <m/>
  </r>
  <r>
    <s v="PSHH421"/>
    <s v="20240214_7883"/>
    <x v="0"/>
    <s v="PSHH421CO2"/>
    <s v="PSHH421MT3"/>
    <x v="87"/>
    <s v="PRÓRROGA NO. 1 Y ADICIÓN NO.1 AL CONTRATO DE PRESTACIÓN DE SERVICIOS 116-2025 “PRESTAR SERVICIOS PROFESIONALES PARA APOYAR EN LA ELABORACIÓN, REVISIÓN Y VALIDACIÓN DEL COMPONENTE AMBIENTAL INTEGRAL, ASÍ COMO EN LA IMPLEMENTACIÓN DE LAS MEDIDAS DE SEGURIDA"/>
    <s v="15"/>
    <s v="ADECUACIÓN DE ENTORNOS URBANOS Y/O RURALES CON DÉFICIT DE INFRAESTRUCTURA Y ESPACIO PÚBLICO DE BOGOTÁ"/>
    <s v="Estudios de pre inversión e inversión"/>
    <x v="2"/>
    <s v="10 ESPACIO PÚBLICO INTERVENIDO"/>
    <n v="20070802"/>
    <s v="2"/>
    <s v="18"/>
    <d v="2025-09-16T00:00:00"/>
    <d v="2025-10-13T00:00:00"/>
    <m/>
    <s v="80111701"/>
    <s v="Servicios de contratación de personal"/>
    <x v="1"/>
    <s v="GENERAL"/>
    <s v="GENERAL"/>
    <s v="O232020200883221-SERVICIOS DE PLANEACIÓN URBANA"/>
    <s v="1-100-F039_VA-Crédito"/>
    <s v="Prestación de Servicios Profesionales"/>
    <s v="Contratación Directa"/>
    <s v="11525 - PRÓRROGA NO. 1 Y ADICIÓN NO.1 AL CONTRATO DE PRESTACIÓN DE SERVICIOS 116-2025 “PRESTAR SERVICIOS PROFESIONALES PARA APOYAR EN LA ELABORACIÓN, REVISIÓN Y VALIDACIÓN DEL COMPONENTE AMBIENTAL INTEGRAL, ASÍ COMO EN LA IMPLEMENTACIÓN DE LAS MEDIDAS DE "/>
    <s v=" / 01-09-2025 / 15-09-2025"/>
    <s v="PM/0118/0110/40020340214"/>
    <s v="-155-170"/>
    <m/>
    <m/>
    <m/>
  </r>
  <r>
    <s v="PSHH421"/>
    <s v="20240214_7883"/>
    <x v="0"/>
    <s v="PSHH421CO2"/>
    <s v="PSHH421MT3"/>
    <x v="88"/>
    <s v="PRÓRROGA NO. 1 Y ADICIÓN NO.1 AL CONTRATO DE PRESTACIÓN DE SERVICIOS 115-2025 “PRESTAR SERVICIOS PROFESIONALES INTEGRALES PARA LA ORIENTACION Y EL ACOMPAÑAMIENTO TÉCNICO EN LA ELABORACIÓN DE CARTOGRAFÍAS, ESTUDIOS ESPECIALES Y CATASTRALES, SOPORTES NECESA"/>
    <s v="15"/>
    <s v="ADECUACIÓN DE ENTORNOS URBANOS Y/O RURALES CON DÉFICIT DE INFRAESTRUCTURA Y ESPACIO PÚBLICO DE BOGOTÁ"/>
    <s v="Estudios de pre inversión e inversión"/>
    <x v="2"/>
    <s v="10 ESPACIO PÚBLICO INTERVENIDO"/>
    <n v="29110860"/>
    <s v="3"/>
    <s v="4"/>
    <d v="2025-09-01T00:00:00"/>
    <d v="2025-09-27T00:00:00"/>
    <m/>
    <s v="80111701"/>
    <s v="Servicios de contratación de personal"/>
    <x v="1"/>
    <s v="GENERAL"/>
    <s v="GENERAL"/>
    <s v="O232020200883221-SERVICIOS DE PLANEACIÓN URBANA"/>
    <s v="1-100-F039_VA-Crédito"/>
    <s v="Prestación de Servicios Profesionales"/>
    <s v="Contratación Directa"/>
    <s v="11526 - PRÓRROGA NO. 1 Y ADICIÓN NO.1 AL CONTRATO DE PRESTACIÓN DE SERVICIOS 115-2025 “PRESTAR SERVICIOS PROFESIONALES INTEGRALES PARA LA ORIENTACION Y EL ACOMPAÑAMIENTO TÉCNICO EN LA ELABORACIÓN DE CARTOGRAFÍAS, ESTUDIOS ESPECIALES Y CATASTRALES, SOPORTE"/>
    <s v=" / 01-09-2025"/>
    <s v="PM/0118/0110/40020340214"/>
    <s v="-155"/>
    <m/>
    <m/>
    <m/>
  </r>
  <r>
    <s v="PSHH421"/>
    <s v="20240214_7883"/>
    <x v="0"/>
    <s v="PSHH421CO2"/>
    <s v="PSHH421MT3"/>
    <x v="89"/>
    <s v="PRÓRROGA NO. 1 Y ADICIÓN NO.1 AL CONTRATO DE PRESTACIÓN DE SERVICIOS 193-2025 &quot;PRESTAR SERVICIOS PROFESIONALES DE APOYO A LA SUPERVISIÓN TÉCNICA  ESPECIALIZADA, PARA LA ESTRUCTURACIÓN, GESTION, CONTROL Y SEGUIMIENTO DE LOS PROYECTOS EN EL COMPONENTE DE PR"/>
    <s v="15"/>
    <s v="ADECUACIÓN DE ENTORNOS URBANOS Y/O RURALES CON DÉFICIT DE INFRAESTRUCTURA Y ESPACIO PÚBLICO DE BOGOTÁ"/>
    <s v="Estudios de pre inversión e inversión"/>
    <x v="2"/>
    <s v="10 ESPACIO PÚBLICO INTERVENIDO"/>
    <n v="39546381"/>
    <s v="2"/>
    <s v="26"/>
    <d v="2025-09-16T00:00:00"/>
    <d v="2025-10-04T00:00:00"/>
    <m/>
    <s v="80111701"/>
    <s v="Servicios de contratación de personal"/>
    <x v="1"/>
    <s v="GENERAL"/>
    <s v="GENERAL"/>
    <s v="O232020200883221-SERVICIOS DE PLANEACIÓN URBANA"/>
    <s v="1-100-F039_VA-Crédito"/>
    <s v="Prestación de Servicios Profesionales"/>
    <s v="Contratación Directa"/>
    <s v="11654 - PRÓRROGA NO. 1 Y ADICIÓN NO.1 AL CONTRATO DE PRESTACIÓN DE SERVICIOS 193-2025 &quot;PRESTAR SERVICIOS PROFESIONALES DE APOYO A LA SUPERVISIÓN TÉCNICA  ESPECIALIZADA, PARA LA ESTRUCTURACIÓN, GESTION, CONTROL Y SEGUIMIENTO DE LOS PROYECTOS EN EL COMPONEN"/>
    <s v=" / 15-09-2025"/>
    <s v="PM/0118/0110/40020340214"/>
    <s v="-170"/>
    <m/>
    <m/>
    <m/>
  </r>
  <r>
    <s v="PSHH421"/>
    <s v="20240214_7883"/>
    <x v="0"/>
    <s v="PSHH421CO2"/>
    <s v="PSHH421MT3"/>
    <x v="90"/>
    <s v="PRÓRROGA NO. 1 Y ADICIÓN NO.1 AL CONTRATO DE PRESTACIÓN DE SERVICIOS 305-2025 &quot;PRESTAR SERVICIOS JURÍDICOS PROFESIONALES DE CARÁCTER INTEGRAL PARA APOYAR LA GESTIÓN PRECONTRACTUAL, CONTRACTUAL Y POSTCONTRACTUAL PARA ACOMPAÑAR LA FORMULACIÓN E IMPLEMENTACI"/>
    <s v="15"/>
    <s v="ADECUACIÓN DE ENTORNOS URBANOS Y/O RURALES CON DÉFICIT DE INFRAESTRUCTURA Y ESPACIO PÚBLICO DE BOGOTÁ"/>
    <s v="Estudios de pre inversión e inversión"/>
    <x v="2"/>
    <s v="10 ESPACIO PÚBLICO INTERVENIDO"/>
    <n v="29600000"/>
    <s v="2"/>
    <s v="14"/>
    <d v="2025-09-16T00:00:00"/>
    <d v="2025-10-17T00:00:00"/>
    <m/>
    <s v="80111701"/>
    <s v="Servicios de contratación de personal"/>
    <x v="1"/>
    <s v="GENERAL"/>
    <s v="GENERAL"/>
    <s v="O232020200883330-SERVICIOS DE ADMINISTRACIÓN EN PROYECTOS DE CONSTRUCCIÓN"/>
    <s v="1-100-F039_VA-Crédito"/>
    <s v="Prestación de Servicios Profesionales"/>
    <s v="Contratación Directa"/>
    <s v="11655 - PRÓRROGA NO. 1 Y ADICIÓN NO.1 AL CONTRATO DE PRESTACIÓN DE SERVICIOS 305-2025 &quot;PRESTAR SERVICIOS JURÍDICOS PROFESIONALES DE CARÁCTER INTEGRAL PARA APOYAR LA GESTIÓN PRECONTRACTUAL, CONTRACTUAL Y POSTCONTRACTUAL PARA ACOMPAÑAR LA FORMULACIÓN E IMPL"/>
    <s v=" / 15-09-2025"/>
    <s v="PM/0118/0110/40020340214"/>
    <s v="-170"/>
    <m/>
    <m/>
    <m/>
  </r>
  <r>
    <s v="PSHH421"/>
    <s v="20240214_7883"/>
    <x v="0"/>
    <s v="PSHH421CO2"/>
    <s v="PSHH421MT3"/>
    <x v="91"/>
    <s v="PRÓRROGA NO. 1 Y ADICIÓN NO.1 AL CONTRATO DE PRESTACIÓN DE SERVICIOS 311-2025 &quot;PRESTAR SERVICIOS PROFESIONALES INTEGRALES PARA APOYAR EN LA ESTRUCTURACIÓN, EJECUCIÓN Y ACOMPAÑAMIENTO TÉCNICO, EN SUS DIFERENTES ETAPAS, A LOS PROYECTOS, CONTRATOS Y/O CONVEN"/>
    <s v="15"/>
    <s v="ADECUACIÓN DE ENTORNOS URBANOS Y/O RURALES CON DÉFICIT DE INFRAESTRUCTURA Y ESPACIO PÚBLICO DE BOGOTÁ"/>
    <s v="Estudios de pre inversión e inversión"/>
    <x v="2"/>
    <s v="10 ESPACIO PÚBLICO INTERVENIDO"/>
    <n v="19041531"/>
    <s v="2"/>
    <s v="14"/>
    <d v="2025-09-16T00:00:00"/>
    <d v="2025-10-17T00:00:00"/>
    <m/>
    <s v="80111701"/>
    <s v="Servicios de contratación de personal"/>
    <x v="1"/>
    <s v="GENERAL"/>
    <s v="GENERAL"/>
    <s v="O232020200883221-SERVICIOS DE PLANEACIÓN URBANA"/>
    <s v="1-100-F039_VA-Crédito"/>
    <s v="Prestación de Servicios Profesionales"/>
    <s v="Contratación Directa"/>
    <s v="11656 - PRÓRROGA NO. 1 Y ADICIÓN NO.1 AL CONTRATO DE PRESTACIÓN DE SERVICIOS 311-2025 &quot;PRESTAR SERVICIOS PROFESIONALES INTEGRALES PARA APOYAR EN LA ESTRUCTURACIÓN, EJECUCIÓN Y ACOMPAÑAMIENTO TÉCNICO, EN SUS DIFERENTES ETAPAS, A LOS PROYECTOS, CONTRATOS Y/"/>
    <s v=" / 15-09-2025"/>
    <s v="PM/0118/0110/40020340214"/>
    <s v="-170"/>
    <m/>
    <m/>
    <m/>
  </r>
  <r>
    <s v="PSHH421"/>
    <s v="20240214_7883"/>
    <x v="0"/>
    <s v="PSHH421CO2"/>
    <s v="PSHH421MT3"/>
    <x v="92"/>
    <s v="PRÓRROGA NO. 1 Y ADICIÓN NO.1 AL CONTRATO DE PRESTACIÓN DE SERVICIOS 304-2025 &quot;PRESTAR SERVICIOS TÉCNICOS PROFESIONALES PARA APOYAR LA SUPERVISIÓN Y  EL SEGUIMIENTO DE LOS PROYECTOS, CONTRATOS Y/O CONVENIOS PRIORIZADOS POR LA SDHT EN LOS POLIGONOS DE INTE"/>
    <s v="15"/>
    <s v="ADECUACIÓN DE ENTORNOS URBANOS Y/O RURALES CON DÉFICIT DE INFRAESTRUCTURA Y ESPACIO PÚBLICO DE BOGOTÁ"/>
    <s v="Estudios de pre inversión e inversión"/>
    <x v="2"/>
    <s v="10 ESPACIO PÚBLICO INTERVENIDO"/>
    <n v="22022400"/>
    <s v="2"/>
    <s v="20"/>
    <d v="2002-09-16T00:00:00"/>
    <d v="2025-10-11T00:00:00"/>
    <m/>
    <s v="80111701"/>
    <s v="Servicios de contratación de personal"/>
    <x v="1"/>
    <s v="GENERAL"/>
    <s v="GENERAL"/>
    <s v="O232020200883221-SERVICIOS DE PLANEACIÓN URBANA"/>
    <s v="1-100-F039_VA-Crédito"/>
    <s v="Prestación de Servicios Profesionales"/>
    <s v="Contratación Directa"/>
    <s v="11657 - PRÓRROGA NO. 1 Y ADICIÓN NO.1 AL CONTRATO DE PRESTACIÓN DE SERVICIOS 304-2025 &quot;PRESTAR SERVICIOS TÉCNICOS PROFESIONALES PARA APOYAR LA SUPERVISIÓN Y  EL SEGUIMIENTO DE LOS PROYECTOS, CONTRATOS Y/O CONVENIOS PRIORIZADOS POR LA SDHT EN LOS POLIGONOS"/>
    <s v=" / 15-09-2025"/>
    <s v="PM/0118/0110/40020340214"/>
    <s v="-170"/>
    <m/>
    <m/>
    <m/>
  </r>
  <r>
    <s v="PSHH421"/>
    <s v="20240214_7883"/>
    <x v="0"/>
    <s v="PSHH421CO2"/>
    <s v="PSHH421MT3"/>
    <x v="93"/>
    <s v="PRÓRROGA NO. 1 Y ADICIÓN NO.1 AL CONTRATO DE PRESTACIÓN DE SERVICIOS 834-2025 &quot;PRESTAR SERVICIOS PROFESIONALES DE APOYO A LA SUPERVISIÓN TÉCNICA INTEGRAL PARA LA ESTRUCTURACIÓN, SEGUIMIENTO Y CONTROL DE LOS PROYECTOS A CARGO DE LA SDHT, EN  LOS POLIGONOS "/>
    <s v="15"/>
    <s v="ADECUACIÓN DE ENTORNOS URBANOS Y/O RURALES CON DÉFICIT DE INFRAESTRUCTURA Y ESPACIO PÚBLICO DE BOGOTÁ"/>
    <s v="Estudios de pre inversión e inversión"/>
    <x v="2"/>
    <s v="10 ESPACIO PÚBLICO INTERVENIDO"/>
    <n v="27500000"/>
    <s v="2"/>
    <s v="15"/>
    <d v="2025-09-16T00:00:00"/>
    <d v="2025-10-09T00:00:00"/>
    <m/>
    <s v="80111701"/>
    <s v="Servicios de contratación de personal"/>
    <x v="1"/>
    <s v="GENERAL"/>
    <s v="GENERAL"/>
    <s v="O232020200883221-SERVICIOS DE PLANEACIÓN URBANA"/>
    <s v="1-100-F039_VA-Crédito"/>
    <s v="Prestación de Servicios Profesionales"/>
    <s v="Contratación Directa"/>
    <s v="11658 - PRÓRROGA NO. 1 Y ADICIÓN NO.1 AL CONTRATO DE PRESTACIÓN DE SERVICIOS 834-2025 &quot;PRESTAR SERVICIOS PROFESIONALES DE APOYO A LA SUPERVISIÓN TÉCNICA INTEGRAL PARA LA ESTRUCTURACIÓN, SEGUIMIENTO Y CONTROL DE LOS PROYECTOS A CARGO DE LA SDHT, EN  LOS PO"/>
    <s v=" / 15-09-2025"/>
    <s v="PM/0118/0110/40020340214"/>
    <s v="-170"/>
    <m/>
    <m/>
    <m/>
  </r>
  <r>
    <s v="PSHH421"/>
    <s v="20240214_7883"/>
    <x v="0"/>
    <s v="PSHH421CO2"/>
    <s v="PSHH421MT3"/>
    <x v="94"/>
    <s v="PRÓRROGA NO. 1 Y ADICIÓN NO.1 AL CONTRATO DE PRESTACIÓN DE SERVICIOS 284-2025 PRESTAR SERVICIOS PROFESIONALES INTEGRALES PARA APOYAR LA GESTION FINANCIERA Y PRESUPUESTAL, ASI COMO EL REGISTRO Y SEGUIMIENTO DE LAS OPERACIONES PRESUPUESTALES DE LOS PROYECTO"/>
    <s v="15"/>
    <s v="ADECUACIÓN DE ENTORNOS URBANOS Y/O RURALES CON DÉFICIT DE INFRAESTRUCTURA Y ESPACIO PÚBLICO DE BOGOTÁ"/>
    <s v="Estudios de pre inversión e inversión"/>
    <x v="2"/>
    <s v="10 ESPACIO PÚBLICO INTERVENIDO"/>
    <n v="3333333"/>
    <s v="0"/>
    <s v="10"/>
    <d v="2025-11-18T00:00:00"/>
    <d v="2025-12-21T00:00:00"/>
    <m/>
    <s v="80111701"/>
    <s v="Servicios de contratación de personal"/>
    <x v="1"/>
    <s v="GENERAL"/>
    <s v="GENERAL"/>
    <s v="O232020200883330-SERVICIOS DE ADMINISTRACIÓN EN PROYECTOS DE CONSTRUCCIÓN"/>
    <s v="1-100-F039_VA-Crédito"/>
    <s v="Prestación de Servicios Profesionales"/>
    <s v="Contratación Directa"/>
    <s v="11856 - PRÓRROGA NO. 1 Y ADICIÓN NO.1 AL CONTRATO DE PRESTACIÓN DE SERVICIOS 284-2025 PRESTAR SERVICIOS PROFESIONALES INTEGRALES PARA APOYAR LA GESTION FINANCIERA Y PRESUPUESTAL, ASI COMO EL REGISTRO Y SEGUIMIENTO DE LAS OPERACIONES PRESUPUESTALES DE LOS "/>
    <s v=" / 21-11-2025"/>
    <s v="PM/0118/0110/40020340214"/>
    <s v="-210"/>
    <m/>
    <m/>
    <m/>
  </r>
  <r>
    <s v="PSHH421"/>
    <s v="20240214_7883"/>
    <x v="0"/>
    <s v="PSHH421CO2"/>
    <s v="PSHH421MT3"/>
    <x v="95"/>
    <s v="PRÓRROGA NO. 1 Y ADICIÓN NO.1 AL CONTRATO DE PRESTACIÓN DE SERVICIOS 279-2025 PRESTAR SERVICIOS PROFESIONALES ESPECIALIZADOS PARA LA GESTIÓN JURÍDICA NECESARIA PARA LA FORMULACIÓN E IMPLEMENTACIÓN DE LOS PROYECTOS PRIORIZADOS A CARGO DE LA SUBSECRETARÍA D"/>
    <s v="15"/>
    <s v="ADECUACIÓN DE ENTORNOS URBANOS Y/O RURALES CON DÉFICIT DE INFRAESTRUCTURA Y ESPACIO PÚBLICO DE BOGOTÁ"/>
    <s v="Estudios de pre inversión e inversión"/>
    <x v="2"/>
    <s v="10 ESPACIO PÚBLICO INTERVENIDO"/>
    <n v="11200000"/>
    <s v="0"/>
    <s v="24"/>
    <d v="2025-11-18T00:00:00"/>
    <d v="2025-12-07T00:00:00"/>
    <m/>
    <s v="80111701"/>
    <s v="Servicios de contratación de personal"/>
    <x v="1"/>
    <s v="GENERAL"/>
    <s v="GENERAL"/>
    <s v="O232020200883330-SERVICIOS DE ADMINISTRACIÓN EN PROYECTOS DE CONSTRUCCIÓN"/>
    <s v="1-100-F039_VA-Crédito"/>
    <s v="Prestación de Servicios Profesionales"/>
    <s v="Contratación Directa"/>
    <s v="11857 - PRÓRROGA NO. 1 Y ADICIÓN NO.1 AL CONTRATO DE PRESTACIÓN DE SERVICIOS 279-2025 PRESTAR SERVICIOS PROFESIONALES ESPECIALIZADOS PARA LA GESTIÓN JURÍDICA NECESARIA PARA LA FORMULACIÓN E IMPLEMENTACIÓN DE LOS PROYECTOS PRIORIZADOS A CARGO DE LA SUBSECR"/>
    <s v=" / 21-11-2025"/>
    <s v="PM/0118/0110/40020340214"/>
    <s v="-210"/>
    <m/>
    <m/>
    <m/>
  </r>
  <r>
    <s v="PSHH421"/>
    <s v="20240214_7883"/>
    <x v="0"/>
    <s v="PSHH421CO2"/>
    <s v="PSHH421MT3"/>
    <x v="96"/>
    <s v="PRÓRROGA NO. 1 Y ADICIÓN NO.1 AL CONTRATO DE PRESTACIÓN DE SERVICIOS 731-2025 PRESTAR SERVICIOS PROFESIONALES INTEGRALES PARA APOYAR EN LA ESTRUCTURACIÓN SEGUIMIENTO Y CONTROL TÉCNICO RELACIONADOS CON LOS PROYECTOS Y CONVENIOS A CARGO DE LA SDHT EN LOS PO"/>
    <s v="15"/>
    <s v="ADECUACIÓN DE ENTORNOS URBANOS Y/O RURALES CON DÉFICIT DE INFRAESTRUCTURA Y ESPACIO PÚBLICO DE BOGOTÁ"/>
    <s v="Estudios de pre inversión e inversión"/>
    <x v="2"/>
    <s v="10 ESPACIO PÚBLICO INTERVENIDO"/>
    <n v="3900000"/>
    <s v="0"/>
    <s v="15"/>
    <d v="2025-11-18T00:00:00"/>
    <d v="2025-12-16T00:00:00"/>
    <m/>
    <s v="80111701"/>
    <s v="Servicios de contratación de personal"/>
    <x v="1"/>
    <s v="GENERAL"/>
    <s v="GENERAL"/>
    <s v="O232020200883221-SERVICIOS DE PLANEACIÓN URBANA"/>
    <s v="1-100-F039_VA-Crédito"/>
    <s v="Prestación de Servicios Profesionales"/>
    <s v="Contratación Directa"/>
    <s v="11858 - PRÓRROGA NO. 1 Y ADICIÓN NO.1 AL CONTRATO DE PRESTACIÓN DE SERVICIOS 731-2025 PRESTAR SERVICIOS PROFESIONALES INTEGRALES PARA APOYAR EN LA ESTRUCTURACIÓN SEGUIMIENTO Y CONTROL TÉCNICO RELACIONADOS CON LOS PROYECTOS Y CONVENIOS A CARGO DE LA SDHT E"/>
    <s v=" / 21-11-2025"/>
    <s v="PM/0118/0110/40020340214"/>
    <s v="-210"/>
    <m/>
    <m/>
    <m/>
  </r>
  <r>
    <s v="PSHH421"/>
    <s v="20240214_7883"/>
    <x v="0"/>
    <s v="PSHH421CO2"/>
    <s v="PSHH421MT3"/>
    <x v="97"/>
    <s v="PRÓRROGA NO. 1 Y ADICIÓN NO.1 AL CONTRATO DE PRESTACIÓN DE SERVICIOS 277-2025 PRESTAR SERVICIOS PROFESIONALES PARA REALIZAR EL SEGUIMIENTO INTEGRAL A LAS ACTIVIDADES TÉCNICAS FINANCIERAS ADMINISTRATIVAS Y JURÍDICAS DE LOS PROYECTOS CONTRATOS Y/O CONVENIOS"/>
    <s v="15"/>
    <s v="ADECUACIÓN DE ENTORNOS URBANOS Y/O RURALES CON DÉFICIT DE INFRAESTRUCTURA Y ESPACIO PÚBLICO DE BOGOTÁ"/>
    <s v="Estudios de pre inversión e inversión"/>
    <x v="2"/>
    <s v="10 ESPACIO PÚBLICO INTERVENIDO"/>
    <n v="3000000"/>
    <s v="0"/>
    <s v="9"/>
    <d v="2025-12-02T00:00:00"/>
    <d v="2025-12-22T00:00:00"/>
    <m/>
    <s v="80111701"/>
    <s v="Servicios de contratación de personal"/>
    <x v="1"/>
    <s v="GENERAL"/>
    <s v="GENERAL"/>
    <s v="O232020200883330-SERVICIOS DE ADMINISTRACIÓN EN PROYECTOS DE CONSTRUCCIÓN"/>
    <s v="1-100-F039_VA-Crédito"/>
    <s v="Prestación de Servicios Profesionales"/>
    <s v="Contratación Directa"/>
    <s v="12028 - PRÓRROGA NO. 1 Y ADICIÓN NO.1 AL CONTRATO DE PRESTACIÓN DE SERVICIOS 277-2025 PRESTAR SERVICIOS PROFESIONALES PARA REALIZAR EL SEGUIMIENTO INTEGRAL A LAS ACTIVIDADES TÉCNICAS FINANCIERAS ADMINISTRATIVAS Y JURÍDICAS DE LOS PROYECTOS CONTRATOS Y/O C"/>
    <s v=" / 01-12-2025"/>
    <s v="PM/0118/0110/40020340214"/>
    <s v="-223"/>
    <m/>
    <m/>
    <m/>
  </r>
  <r>
    <s v="PSHH421"/>
    <s v="20240214_7883"/>
    <x v="0"/>
    <s v="PSHH421CO2"/>
    <s v="PSHH421MT3"/>
    <x v="98"/>
    <s v="PAGO DE PASIVOS DEL CONTRATO No. 1252-2022"/>
    <s v="15"/>
    <s v="ADECUACIÓN DE ENTORNOS URBANOS Y/O RURALES CON DÉFICIT DE INFRAESTRUCTURA Y ESPACIO PÚBLICO DE BOGOTÁ"/>
    <s v="Estudios de pre inversión e inversión"/>
    <x v="2"/>
    <s v="10 ESPACIO PÚBLICO INTERVENIDO"/>
    <n v="37646972"/>
    <s v="1"/>
    <s v="0"/>
    <d v="2025-12-16T00:00:00"/>
    <d v="2025-12-31T00:00:00"/>
    <m/>
    <s v="00000000"/>
    <s v="No identificado"/>
    <x v="1"/>
    <s v="GENERAL"/>
    <s v="GENERAL"/>
    <s v="O2320202005040254211-SERVICIOS GENERALES DE CONSTRUCCIÓN DE CARRETERAS (EXCEPTO CARRETERAS ELEVADAS), CALLES"/>
    <s v="1-100-F001_VA-Recursos Distrito"/>
    <s v="Obra"/>
    <s v="Licitación Pública"/>
    <s v="13042 - PAGO DE PASIVOS DEL CONTRATO No. 1252-2022"/>
    <s v=" / 16-12-2025"/>
    <s v="PM/0118/0110/40020340214"/>
    <s v="-231"/>
    <m/>
    <m/>
    <m/>
  </r>
  <r>
    <s v="PSHH422"/>
    <s v="20200320_7575"/>
    <x v="1"/>
    <s v="PSHH422CO1"/>
    <s v="PSHH422MT1"/>
    <x v="99"/>
    <s v="PRESTAR SERVICIOS DE APOYO EN LAS ACTIVIDADES DE GESTIÓN ADMINISTRATIVA Y  DOCUMENTAL DE ACUERDO CON LOS PROCEDIMIENTOS ESTABLECIDOS POR LA SDHT Y LA NORMATIVIDAD VIGENTE APLICABLE."/>
    <s v="15"/>
    <s v="ESTUDIOS Y DISEÑOS DE PROYECTO PARA EL MEJORAMIENTO INTEGRAL DE BARRIOS - BOGOTÁ 2020-2024"/>
    <s v="Espacio publico adecuado"/>
    <x v="3"/>
    <s v="10 ESPACIO PÚBLICO INTERVENIDO"/>
    <n v="25270704"/>
    <s v="11"/>
    <s v="0"/>
    <d v="2025-01-02T00:00:00"/>
    <d v="2025-01-15T00:00:00"/>
    <m/>
    <s v="80111701"/>
    <s v="Servicios de contratación de personal"/>
    <x v="1"/>
    <s v="GENERAL"/>
    <s v="GENERAL"/>
    <s v="O232020200883330-SERVICIOS DE ADMINISTRACIÓN EN PROYECTOS DE CONSTRUCCIÓN"/>
    <s v="1-100-F039_VA-Crédito"/>
    <s v="Prestación de Servicios  de Apoyo a la Gestión"/>
    <s v="Contratación Directa"/>
    <s v="10230 - PRESTAR SERVICIOS DE APOYO EN LAS ACTIVIDADES DE GESTIÓN ADMINISTRATIVA Y  DOCUMENTAL DE ACUERDO CON LOS PROCEDIMIENTOS ESTABLECIDOS POR LA SDHT Y LA NORMATIVIDAD VIGENTE APLICABLE."/>
    <s v=" / 14-02-2025"/>
    <s v="PM/0118/0110/40020200320"/>
    <s v="-34"/>
    <s v="N"/>
    <s v="TRA002"/>
    <s v="TRAZADOR PRESUPUESTAL DE IGUALDAD Y EQUIDAD DE GENERO - TPIEG"/>
  </r>
  <r>
    <s v="PSHH422"/>
    <s v="20200320_7575"/>
    <x v="1"/>
    <s v="PSHH422CO1"/>
    <s v="PSHH422MT1"/>
    <x v="100"/>
    <s v="PRESTAR SERVICIOS DE APOYO PARA LA  GESTIÓN DE LOS  PROCESOS ADMINISTRATIVOS,  CONTRACTUALES Y DE ARCHIVO  DE ACUERDO CON LOS PROCEDIMIENTOS ESTABLECIDOS POR LA SDHT Y LA NORMATIVIDAD VIGENTE APLICABLE."/>
    <s v="15"/>
    <s v="ESTUDIOS Y DISEÑOS DE PROYECTO PARA EL MEJORAMIENTO INTEGRAL DE BARRIOS - BOGOTÁ 2020-2024"/>
    <s v="Espacio publico adecuado"/>
    <x v="3"/>
    <s v="10 ESPACIO PÚBLICO INTERVENIDO"/>
    <n v="34685280"/>
    <s v="11"/>
    <s v="0"/>
    <d v="2025-01-02T00:00:00"/>
    <d v="2025-01-15T00:00:00"/>
    <m/>
    <s v="80111701"/>
    <s v="Servicios de contratación de personal"/>
    <x v="1"/>
    <s v="GENERAL"/>
    <s v="GENERAL"/>
    <s v="O232020200883330-SERVICIOS DE ADMINISTRACIÓN EN PROYECTOS DE CONSTRUCCIÓN"/>
    <s v="1-100-F039_VA-Crédito"/>
    <s v="Prestación de Servicios  de Apoyo a la Gestión"/>
    <s v="Contratación Directa"/>
    <s v="10233 - PRESTAR SERVICIOS DE APOYO PARA LA  GESTIÓN DE LOS  PROCESOS ADMINISTRATIVOS,  CONTRACTUALES Y DE ARCHIVO  DE ACUERDO CON LOS PROCEDIMIENTOS ESTABLECIDOS POR LA SDHT Y LA NORMATIVIDAD VIGENTE APLICABLE."/>
    <s v=" / 14-02-2025"/>
    <s v="PM/0118/0110/40020200320"/>
    <s v="-34"/>
    <s v="N"/>
    <s v="TRA002"/>
    <s v="TRAZADOR PRESUPUESTAL DE IGUALDAD Y EQUIDAD DE GENERO - TPIEG"/>
  </r>
  <r>
    <s v="PSHH422"/>
    <s v="20200320_7575"/>
    <x v="1"/>
    <s v="PSHH422CO1"/>
    <s v="PSHH422MT1"/>
    <x v="101"/>
    <s v="PRESTAR SERVICIOS DE APOYO A LA GESTIÓN EN PROCESOS ADMINISTRATIVOS Y DE GESTIÒN DOCUMENTAL  DE  CONFORMIDAD CON LOS PROCEDIMIENTOS ESTABLECIDOS POR LA SDHT Y LA NORMATIVIDAD VIGENTE APLICABLE."/>
    <s v="15"/>
    <s v="ESTUDIOS Y DISEÑOS DE PROYECTO PARA EL MEJORAMIENTO INTEGRAL DE BARRIOS - BOGOTÁ 2020-2024"/>
    <s v="Espacio publico adecuado"/>
    <x v="3"/>
    <s v="10 ESPACIO PÚBLICO INTERVENIDO"/>
    <n v="28904400"/>
    <s v="11"/>
    <s v="0"/>
    <d v="2025-01-02T00:00:00"/>
    <d v="2025-01-15T00:00:00"/>
    <m/>
    <s v="80111701"/>
    <s v="Servicios de contratación de personal"/>
    <x v="1"/>
    <s v="GENERAL"/>
    <s v="GENERAL"/>
    <s v="O232020200883330-SERVICIOS DE ADMINISTRACIÓN EN PROYECTOS DE CONSTRUCCIÓN"/>
    <s v="1-100-F039_VA-Crédito"/>
    <s v="Prestación de Servicios  de Apoyo a la Gestión"/>
    <s v="Contratación Directa"/>
    <s v="10234 - PRESTAR SERVICIOS DE APOYO A LA GESTIÓN EN PROCESOS ADMINISTRATIVOS Y DE GESTIÒN DOCUMENTAL  DE  CONFORMIDAD CON LOS PROCEDIMIENTOS ESTABLECIDOS POR LA SDHT Y LA NORMATIVIDAD VIGENTE APLICABLE."/>
    <s v=" / 14-02-2025"/>
    <s v="PM/0118/0110/40020200320"/>
    <s v="-34"/>
    <s v="N"/>
    <s v="TRA002"/>
    <s v="TRAZADOR PRESUPUESTAL DE IGUALDAD Y EQUIDAD DE GENERO - TPIEG"/>
  </r>
  <r>
    <s v="PSHH422"/>
    <s v="20200320_7575"/>
    <x v="1"/>
    <s v="PSHH422CO1"/>
    <s v="PSHH422MT1"/>
    <x v="102"/>
    <s v="PRESTAR SERVICIOS DE APOYO A LA GESTIÓN  PARA LA EJECUCIÓN DE ACTIVIDADES ADMINISTRATIVAS, ASISTENCIALES Y CONTABLES REQUERIDAS POR LA SDHT."/>
    <s v="15"/>
    <s v="ESTUDIOS Y DISEÑOS DE PROYECTO PARA EL MEJORAMIENTO INTEGRAL DE BARRIOS - BOGOTÁ 2020-2024"/>
    <s v="Espacio publico adecuado"/>
    <x v="3"/>
    <s v="10 ESPACIO PÚBLICO INTERVENIDO"/>
    <n v="38400000"/>
    <s v="11"/>
    <s v="0"/>
    <d v="2025-01-02T00:00:00"/>
    <d v="2025-01-15T00:00:00"/>
    <m/>
    <s v="80111701"/>
    <s v="Servicios de contratación de personal"/>
    <x v="1"/>
    <s v="GENERAL"/>
    <s v="GENERAL"/>
    <s v="O232020200883330-SERVICIOS DE ADMINISTRACIÓN EN PROYECTOS DE CONSTRUCCIÓN"/>
    <s v="1-100-F039_VA-Crédito"/>
    <s v="Prestación de Servicios  de Apoyo a la Gestión"/>
    <s v="Contratación Directa"/>
    <s v="10235 - PRESTAR SERVICIOS DE APOYO A LA GESTIÓN  PARA LA EJECUCIÓN DE ACTIVIDADES ADMINISTRATIVAS, ASISTENCIALES Y CONTABLES REQUERIDAS POR LA SDHT."/>
    <s v=" / 01-09-2025"/>
    <s v="PM/0118/0110/40020200320"/>
    <s v="-157"/>
    <s v="N"/>
    <s v="TRA002"/>
    <s v="TRAZADOR PRESUPUESTAL DE IGUALDAD Y EQUIDAD DE GENERO - TPIEG"/>
  </r>
  <r>
    <s v="PSHH422"/>
    <s v="20200320_7575"/>
    <x v="1"/>
    <s v="PSHH422CO1"/>
    <s v="PSHH422MT1"/>
    <x v="103"/>
    <s v="PRESTAR SERVICIOS DE APOYO A LA GESTIÓN TÉCNICA DE LOS CONTRATOS Y/O PROYECTOS  A CARGO DE LA SDHT, EN LOS POLIGONOS DE INTERVENCION  INTEGRAL DE ESPACIO PUBLICO Y REVITALIZACION. "/>
    <s v="15"/>
    <s v="ESTUDIOS Y DISEÑOS DE PROYECTO PARA EL MEJORAMIENTO INTEGRAL DE BARRIOS - BOGOTÁ 2020-2024"/>
    <s v="Espacio publico adecuado"/>
    <x v="3"/>
    <s v="10 ESPACIO PÚBLICO INTERVENIDO"/>
    <n v="34685280"/>
    <s v="10"/>
    <s v="15"/>
    <d v="2025-01-15T00:00:00"/>
    <d v="2025-02-03T00:00:00"/>
    <m/>
    <s v="80111701"/>
    <s v="Servicios de contratación de personal"/>
    <x v="1"/>
    <s v="GENERAL"/>
    <s v="GENERAL"/>
    <s v="O232020200883330-SERVICIOS DE ADMINISTRACIÓN EN PROYECTOS DE CONSTRUCCIÓN"/>
    <s v="1-100-F039_VA-Crédito"/>
    <s v="Prestación de Servicios  de Apoyo a la Gestión"/>
    <s v="Contratación Directa"/>
    <s v="10237 - PRESTAR SERVICIOS DE APOYO A LA GESTIÓN TÉCNICA DE LOS CONTRATOS Y/O PROYECTOS  A CARGO DE LA SDHT, EN LOS POLIGONOS DE INTERVENCION  INTEGRAL DE ESPACIO PUBLICO Y REVITALIZACION. "/>
    <s v=" / 01-09-2025"/>
    <s v="PM/0118/0110/40020200320"/>
    <s v="-157"/>
    <s v="N"/>
    <s v="TRA002"/>
    <s v="TRAZADOR PRESUPUESTAL DE IGUALDAD Y EQUIDAD DE GENERO - TPIEG"/>
  </r>
  <r>
    <s v="PSHH422"/>
    <s v="20200320_7575"/>
    <x v="1"/>
    <s v="PSHH422CO1"/>
    <s v="PSHH422MT1"/>
    <x v="104"/>
    <s v="PRESTAR SERVICIOS PROFESIONALES, DESDE EL COMPONENTE JURÍDICO, PARA ACOMPAÑAR LA ESTRUCTURACIÓN Y LAS DIFERENTES ETAPAS  (PRECONTRACTUAL, CONTRACTUAL Y POSTCONTRACTUAL) DE LOS PROYECTOS A CARGO DE LA SDHT EN  LOS POLIGONOS DE INTERVENCION  INTEGRAL DE ESP"/>
    <s v="15"/>
    <s v="ESTUDIOS Y DISEÑOS DE PROYECTO PARA EL MEJORAMIENTO INTEGRAL DE BARRIOS - BOGOTÁ 2020-2024"/>
    <s v="Espacio publico adecuado"/>
    <x v="3"/>
    <s v="10 ESPACIO PÚBLICO INTERVENIDO"/>
    <n v="68296000"/>
    <s v="10"/>
    <s v="0"/>
    <d v="2025-01-15T00:00:00"/>
    <d v="2025-02-03T00:00:00"/>
    <m/>
    <s v="80111701"/>
    <s v="Servicios de contratación de personal"/>
    <x v="1"/>
    <s v="GENERAL"/>
    <s v="GENERAL"/>
    <s v="O232020200883330-SERVICIOS DE ADMINISTRACIÓN EN PROYECTOS DE CONSTRUCCIÓN"/>
    <s v="1-100-F039_VA-Crédito"/>
    <s v="Prestación de Servicios Profesionales"/>
    <s v="Contratación Directa"/>
    <s v="10239 - PRESTAR SERVICIOS PROFESIONALES, DESDE EL COMPONENTE JURÍDICO, PARA ACOMPAÑAR LA ESTRUCTURACIÓN Y LAS DIFERENTES ETAPAS  (PRECONTRACTUAL, CONTRACTUAL Y POSTCONTRACTUAL) DE LOS PROYECTOS A CARGO DE LA SDHT EN  LOS POLIGONOS DE INTERVENCION  INTEGRA"/>
    <s v=" / 01-09-2025"/>
    <s v="PM/0118/0110/40020200320"/>
    <s v="-157"/>
    <s v="N"/>
    <s v="TRA002"/>
    <s v="TRAZADOR PRESUPUESTAL DE IGUALDAD Y EQUIDAD DE GENERO - TPIEG"/>
  </r>
  <r>
    <s v="PSHH422"/>
    <s v="20200320_7575"/>
    <x v="1"/>
    <s v="PSHH422CO1"/>
    <s v="PSHH422MT1"/>
    <x v="105"/>
    <s v="PRESTAR SERVICIOS DE APOYO A LA GESTIÓN AL COMPONENTE JURÍDICO Y ACOMPAÑAMIENTO AL PROCESO DE LIQUIDACIÓN DE LOS PROYECTOS, CONTRATOS Y/O CONVENIOS PRIORIZADOS POR LA SDHT EN  LOS POLIGONOS DE INTERVENCION  INTEGRAL DE ESPACIO PUBLICO Y REVITALIZACION. "/>
    <s v="15"/>
    <s v="ESTUDIOS Y DISEÑOS DE PROYECTO PARA EL MEJORAMIENTO INTEGRAL DE BARRIOS - BOGOTÁ 2020-2024"/>
    <s v="Espacio publico adecuado"/>
    <x v="3"/>
    <s v="10 ESPACIO PÚBLICO INTERVENIDO"/>
    <n v="34685280"/>
    <s v="10"/>
    <s v="15"/>
    <d v="2025-01-02T00:00:00"/>
    <d v="2025-01-15T00:00:00"/>
    <m/>
    <s v="80111701"/>
    <s v="Servicios de contratación de personal"/>
    <x v="1"/>
    <s v="GENERAL"/>
    <s v="GENERAL"/>
    <s v="O232020200883330-SERVICIOS DE ADMINISTRACIÓN EN PROYECTOS DE CONSTRUCCIÓN"/>
    <s v="1-100-F039_VA-Crédito"/>
    <s v="Prestación de Servicios  de Apoyo a la Gestión"/>
    <s v="Contratación Directa"/>
    <s v="10240 - PRESTAR SERVICIOS DE APOYO A LA GESTIÓN AL COMPONENTE JURÍDICO Y ACOMPAÑAMIENTO AL PROCESO DE LIQUIDACIÓN DE LOS PROYECTOS, CONTRATOS Y/O CONVENIOS PRIORIZADOS POR LA SDHT EN  LOS POLIGONOS DE INTERVENCION  INTEGRAL DE ESPACIO PUBLICO Y REVITALIZA"/>
    <s v=" / 14-02-2025"/>
    <s v="PM/0118/0110/40020200320"/>
    <s v="-34"/>
    <s v="N"/>
    <s v="TRA002"/>
    <s v="TRAZADOR PRESUPUESTAL DE IGUALDAD Y EQUIDAD DE GENERO - TPIEG"/>
  </r>
  <r>
    <s v="PSHH422"/>
    <s v="20200320_7575"/>
    <x v="1"/>
    <s v="PSHH422CO1"/>
    <s v="PSHH422MT1"/>
    <x v="106"/>
    <s v="PRESTAR SERVICIOS DE APOYO A LA GESTIÒN ADMINISTRATIVA Y  DOCUMENTAL DE ACUERDO CON LOS PROCEDIMIENTOS ESTABLECIDOS POR   LA SDHT  Y LA NORMATIVIDAD VIGENTE APLICABLE."/>
    <s v="15"/>
    <s v="ESTUDIOS Y DISEÑOS DE PROYECTO PARA EL MEJORAMIENTO INTEGRAL DE BARRIOS - BOGOTÁ 2020-2024"/>
    <s v="Espacio publico adecuado"/>
    <x v="3"/>
    <s v="10 ESPACIO PÚBLICO INTERVENIDO"/>
    <n v="26013960"/>
    <s v="10"/>
    <s v="0"/>
    <d v="2025-01-30T00:00:00"/>
    <d v="2025-02-17T00:00:00"/>
    <m/>
    <s v="80111701"/>
    <s v="Servicios de contratación de personal"/>
    <x v="1"/>
    <s v="GENERAL"/>
    <s v="GENERAL"/>
    <s v="O232020200883330-SERVICIOS DE ADMINISTRACIÓN EN PROYECTOS DE CONSTRUCCIÓN"/>
    <s v="1-100-F039_VA-Crédito"/>
    <s v="Prestación de Servicios  de Apoyo a la Gestión"/>
    <s v="Contratación Directa"/>
    <s v="10242 - PRESTAR SERVICIOS DE APOYO A LA GESTIÒN ADMINISTRATIVA Y  DOCUMENTAL DE ACUERDO CON LOS PROCEDIMIENTOS ESTABLECIDOS POR   LA SDHT  Y LA NORMATIVIDAD VIGENTE APLICABLE."/>
    <s v=" / 01-09-2025"/>
    <s v="PM/0118/0110/40020200320"/>
    <s v="-157"/>
    <s v="N"/>
    <s v="TRA002"/>
    <s v="TRAZADOR PRESUPUESTAL DE IGUALDAD Y EQUIDAD DE GENERO - TPIEG"/>
  </r>
  <r>
    <s v="PSHH422"/>
    <s v="20200320_7575"/>
    <x v="1"/>
    <s v="PSHH422CO1"/>
    <s v="PSHH422MT1"/>
    <x v="107"/>
    <s v="PRESTAR SERVICIOS DE APOYO A LA GESTIÓN TÉCNICA A LOS PROYECTOS, CONTRATOS Y/O CONVENIOS PRIORIZADOS  POR LA SDHT."/>
    <s v="15"/>
    <s v="ESTUDIOS Y DISEÑOS DE PROYECTO PARA EL MEJORAMIENTO INTEGRAL DE BARRIOS - BOGOTÁ 2020-2024"/>
    <s v="Espacio publico adecuado"/>
    <x v="3"/>
    <s v="10 ESPACIO PÚBLICO INTERVENIDO"/>
    <n v="34685280"/>
    <s v="10"/>
    <s v="0"/>
    <d v="2025-01-30T00:00:00"/>
    <d v="2025-02-17T00:00:00"/>
    <m/>
    <s v="80111701"/>
    <s v="Servicios de contratación de personal"/>
    <x v="1"/>
    <s v="GENERAL"/>
    <s v="GENERAL"/>
    <s v="O232020200883330-SERVICIOS DE ADMINISTRACIÓN EN PROYECTOS DE CONSTRUCCIÓN"/>
    <s v="1-100-F039_VA-Crédito"/>
    <s v="Prestación de Servicios  de Apoyo a la Gestión"/>
    <s v="Contratación Directa"/>
    <s v="10246 - PRESTAR SERVICIOS DE APOYO A LA GESTIÓN TÉCNICA A LOS PROYECTOS, CONTRATOS Y/O CONVENIOS PRIORIZADOS  POR LA SDHT."/>
    <s v=" / 30-01-2025 / 01-09-2025"/>
    <s v="PM/0118/0110/40020200320"/>
    <s v="-23-157"/>
    <s v="N"/>
    <s v="TRA002"/>
    <s v="TRAZADOR PRESUPUESTAL DE IGUALDAD Y EQUIDAD DE GENERO - TPIEG"/>
  </r>
  <r>
    <s v="PSHH422"/>
    <s v="20200320_7575"/>
    <x v="1"/>
    <s v="PSHH422CO1"/>
    <s v="PSHH422MT1"/>
    <x v="108"/>
    <s v="PRESTAR SERVICIOS PROFESIONALES  DE APOYO A LA SUPERVISIÓN TÉCNICA INTEGRAL PARA EL SEGUIMIENTO Y CONTROL DE LOS PROYECTOS, CONTRATOS Y/O CONVENIOS PRIORIZADOS POR LA SDHT, EN LOS POLIGONOS DE INTERVENCION  INTEGRAL DE ESPACIO PUBLICO Y REVITALIZACION."/>
    <s v="15"/>
    <s v="ESTUDIOS Y DISEÑOS DE PROYECTO PARA EL MEJORAMIENTO INTEGRAL DE BARRIOS - BOGOTÁ 2020-2024"/>
    <s v="Espacio publico adecuado"/>
    <x v="3"/>
    <s v="10 ESPACIO PÚBLICO INTERVENIDO"/>
    <n v="47847105"/>
    <s v="10"/>
    <s v="0"/>
    <d v="2025-01-15T00:00:00"/>
    <d v="2025-02-03T00:00:00"/>
    <m/>
    <s v="80111701"/>
    <s v="Servicios de contratación de personal"/>
    <x v="1"/>
    <s v="GENERAL"/>
    <s v="GENERAL"/>
    <s v="O232020200883321-SERVICIOS DE INGENIERÍA EN PROYECTOS DE CONSTRUCCIÓN"/>
    <s v="1-100-F039_VA-Crédito"/>
    <s v="Prestación de Servicios Profesionales"/>
    <s v="Contratación Directa"/>
    <s v="10248 - PRESTAR SERVICIOS PROFESIONALES  DE APOYO A LA SUPERVISIÓN TÉCNICA INTEGRAL PARA EL SEGUIMIENTO Y CONTROL DE LOS PROYECTOS, CONTRATOS Y/O CONVENIOS PRIORIZADOS POR LA SDHT, EN LOS POLIGONOS DE INTERVENCION  INTEGRAL DE ESPACIO PUBLICO Y REVITALIZA"/>
    <s v=" / 01-07-2025 / 14-02-2025 / 15-07-2025"/>
    <s v="PM/0118/0110/40020200320"/>
    <s v="-119-34-128"/>
    <s v="N"/>
    <s v="TRA002"/>
    <s v="TRAZADOR PRESUPUESTAL DE IGUALDAD Y EQUIDAD DE GENERO - TPIEG"/>
  </r>
  <r>
    <s v="PSHH422"/>
    <s v="20200320_7575"/>
    <x v="1"/>
    <s v="PSHH422CO1"/>
    <s v="PSHH422MT1"/>
    <x v="109"/>
    <s v="PRESTAR SERVICIOS DE APOYO A LA GESTIÓN TÉCNICA A  LOS PROYECTOS Y/O CONTRATOS PRIORIZADOS POR LA SDHT EN LOS POLIGONOS DE INTERVENCION  INTEGRAL DE ESPACIO PUBLICO Y REVITALIZACION."/>
    <s v="15"/>
    <s v="ESTUDIOS Y DISEÑOS DE PROYECTO PARA EL MEJORAMIENTO INTEGRAL DE BARRIOS - BOGOTÁ 2020-2024"/>
    <s v="Espacio publico adecuado"/>
    <x v="3"/>
    <s v="10 ESPACIO PÚBLICO INTERVENIDO"/>
    <n v="34685280"/>
    <s v="10"/>
    <s v="0"/>
    <d v="2025-01-30T00:00:00"/>
    <d v="2025-02-17T00:00:00"/>
    <m/>
    <s v="80111701"/>
    <s v="Servicios de contratación de personal"/>
    <x v="1"/>
    <s v="GENERAL"/>
    <s v="GENERAL"/>
    <s v="O232020200883330-SERVICIOS DE ADMINISTRACIÓN EN PROYECTOS DE CONSTRUCCIÓN"/>
    <s v="1-100-F039_VA-Crédito"/>
    <s v="Prestación de Servicios  de Apoyo a la Gestión"/>
    <s v="Contratación Directa"/>
    <s v="10420 - PRESTAR SERVICIOS DE APOYO A LA GESTIÓN TÉCNICA A  LOS PROYECTOS Y/O CONTRATOS PRIORIZADOS POR LA SDHT EN LOS POLIGONOS DE INTERVENCION  INTEGRAL DE ESPACIO PUBLICO Y REVITALIZACION."/>
    <s v=" / 01-09-2025"/>
    <s v="PM/0118/0110/40020200320"/>
    <s v="-157"/>
    <s v="N"/>
    <s v="TRA002"/>
    <s v="TRAZADOR PRESUPUESTAL DE IGUALDAD Y EQUIDAD DE GENERO - TPIEG"/>
  </r>
  <r>
    <s v="PSHH422"/>
    <s v="20200320_7575"/>
    <x v="1"/>
    <s v="PSHH422CO1"/>
    <s v="PSHH422MT1"/>
    <x v="110"/>
    <s v="PRESTAR SERVICIOS PROFESIONALES PARA APOYAR LAS ACTIVIDADES TÉCNICAS RELACIONADAS CON LOS CENTROS POBLADOS DE LOS PROYECTOS A CARGO DE LA SECRETARÍA DISTRITAL DEL HÁBITAT."/>
    <s v="15"/>
    <s v="ESTUDIOS Y DISEÑOS DE PROYECTO PARA EL MEJORAMIENTO INTEGRAL DE BARRIOS - BOGOTÁ 2020-2024"/>
    <s v="Espacio publico adecuado"/>
    <x v="3"/>
    <s v="10 ESPACIO PÚBLICO INTERVENIDO"/>
    <n v="67910201"/>
    <s v="7"/>
    <s v="0"/>
    <d v="2025-06-09T00:00:00"/>
    <d v="2025-06-20T00:00:00"/>
    <m/>
    <s v="80111701"/>
    <s v="Servicios de contratación de personal"/>
    <x v="1"/>
    <s v="GENERAL"/>
    <s v="GENERAL"/>
    <s v="O232020200883330-SERVICIOS DE ADMINISTRACIÓN EN PROYECTOS DE CONSTRUCCIÓN"/>
    <s v="1-100-F039_VA-Crédito"/>
    <s v="Prestación de Servicios Profesionales"/>
    <s v="Contratación Directa"/>
    <s v="10421 - PRESTAR SERVICIOS PROFESIONALES PARA APOYAR LAS ACTIVIDADES TÉCNICAS RELACIONADAS CON LOS CENTROS POBLADOS DE LOS PROYECTOS A CARGO DE LA SECRETARÍA DISTRITAL DEL HÁBITAT."/>
    <s v=" / 30-01-2025 / 15-04-2025 / 03-06-2025 / 21-11-2025"/>
    <s v="PM/0118/0110/40020200320"/>
    <s v="-23-63-98-211"/>
    <s v="N"/>
    <s v="TRA002"/>
    <s v="TRAZADOR PRESUPUESTAL DE IGUALDAD Y EQUIDAD DE GENERO - TPIEG"/>
  </r>
  <r>
    <s v="PSHH422"/>
    <s v="20200320_7575"/>
    <x v="1"/>
    <s v="PSHH422CO1"/>
    <s v="PSHH422MT1"/>
    <x v="111"/>
    <s v="PRESTAR SERVICIOS PROFESIONALES PARA GESTIONAR EL COMPONENTE SOCIAL MEDIANTE LA ARTICULACIÓN Y SEGUIMIENTO DE ACCIONES CON COMUNIDADES, INSTITUCIONES Y GRUPOS DE INTERÉS INVOLUCRADOS EN LA FORMULACIÓN E IMPLEMENTACIÓN DE LAS INTERVENCIONES PRIORIZADAS POR"/>
    <s v="15"/>
    <s v="ESTUDIOS Y DISEÑOS DE PROYECTO PARA EL MEJORAMIENTO INTEGRAL DE BARRIOS - BOGOTÁ 2020-2024"/>
    <s v="Espacio publico adecuado"/>
    <x v="3"/>
    <s v="10 ESPACIO PÚBLICO INTERVENIDO"/>
    <n v="38597695"/>
    <s v="10"/>
    <s v="0"/>
    <d v="2025-01-30T00:00:00"/>
    <d v="2025-02-17T00:00:00"/>
    <m/>
    <s v="80111701"/>
    <s v="Servicios de contratación de personal"/>
    <x v="1"/>
    <s v="GENERAL"/>
    <s v="GENERAL"/>
    <s v="O232020200883330-SERVICIOS DE ADMINISTRACIÓN EN PROYECTOS DE CONSTRUCCIÓN"/>
    <s v="1-100-F039_VA-Crédito"/>
    <s v="Prestación de Servicios Profesionales"/>
    <s v="Contratación Directa"/>
    <s v="10422 - PRESTAR SERVICIOS PROFESIONALES PARA GESTIONAR EL COMPONENTE SOCIAL MEDIANTE LA ARTICULACIÓN Y SEGUIMIENTO DE ACCIONES CON COMUNIDADES, INSTITUCIONES Y GRUPOS DE INTERÉS INVOLUCRADOS EN LA FORMULACIÓN E IMPLEMENTACIÓN DE LAS INTERVENCIONES PRIORIZ"/>
    <s v=" / 02-01-2025 / 15-07-2025"/>
    <s v="PM/0118/0110/40020200320"/>
    <s v="-2-128"/>
    <s v="N"/>
    <s v="TRA002"/>
    <s v="TRAZADOR PRESUPUESTAL DE IGUALDAD Y EQUIDAD DE GENERO - TPIEG"/>
  </r>
  <r>
    <s v="PSHH422"/>
    <s v="20200320_7575"/>
    <x v="1"/>
    <s v="PSHH422CO1"/>
    <s v="PSHH422MT1"/>
    <x v="112"/>
    <s v="PRESTAR SERVICIOS PROFESIONALES AL COMPONENTE SOCIAL DE LA SDHT, MEDIANTE EL ACOMPAÑAMIENTO A LAS ACTIVIDADES DE ARTICULACIÓN, SEGUIMIENTO Y VINCULACIÓN CON COMUNIDADES, INSTITUCIONES Y GRUPOS DE INTERÉS, PARA LA IMPLEMENTACIÓN DE LAS INTERVENCIONES PRIOR"/>
    <s v="15"/>
    <s v="ESTUDIOS Y DISEÑOS DE PROYECTO PARA EL MEJORAMIENTO INTEGRAL DE BARRIOS - BOGOTÁ 2020-2024"/>
    <s v="Espacio publico adecuado"/>
    <x v="3"/>
    <s v="10 ESPACIO PÚBLICO INTERVENIDO"/>
    <n v="56000000"/>
    <s v="11"/>
    <s v="0"/>
    <d v="2025-01-02T00:00:00"/>
    <d v="2025-01-15T00:00:00"/>
    <m/>
    <s v="80111701"/>
    <s v="Servicios de contratación de personal"/>
    <x v="1"/>
    <s v="GENERAL"/>
    <s v="GENERAL"/>
    <s v="O232020200883330-SERVICIOS DE ADMINISTRACIÓN EN PROYECTOS DE CONSTRUCCIÓN"/>
    <s v="1-100-F039_VA-Crédito"/>
    <s v="Prestación de Servicios Profesionales"/>
    <s v="Contratación Directa"/>
    <s v="10423 - PRESTAR SERVICIOS PROFESIONALES AL COMPONENTE SOCIAL DE LA SDHT, MEDIANTE EL ACOMPAÑAMIENTO A LAS ACTIVIDADES DE ARTICULACIÓN, SEGUIMIENTO Y VINCULACIÓN CON COMUNIDADES, INSTITUCIONES Y GRUPOS DE INTERÉS, PARA LA IMPLEMENTACIÓN DE LAS INTERVENCION"/>
    <s v=" / 30-01-2025 / 14-02-2025"/>
    <s v="PM/0118/0110/40020200320"/>
    <s v="-23-34"/>
    <s v="N"/>
    <s v="TRA002"/>
    <s v="TRAZADOR PRESUPUESTAL DE IGUALDAD Y EQUIDAD DE GENERO - TPIEG"/>
  </r>
  <r>
    <s v="PSHH422"/>
    <s v="20200320_7575"/>
    <x v="1"/>
    <s v="PSHH422CO1"/>
    <s v="PSHH422MT1"/>
    <x v="113"/>
    <s v="PRESTAR SERVICIOS DE APOYO A LA GESTIÓN AL COMPONENTE SOCIAL PARA LA EJECUCIÓN DE ACTIVIDADES ADMINISTRATIVAS, ASISTENCIALES Y OPERATIVAS REQUERIDAS PARA EL CUMPLIMIENTO DE LAS METAS Y PROYECTOS A CARGO DE LA SDHT EN LOS POLIGONOS DE INTERVENCION  INTEGRA"/>
    <s v="15"/>
    <s v="ESTUDIOS Y DISEÑOS DE PROYECTO PARA EL MEJORAMIENTO INTEGRAL DE BARRIOS - BOGOTÁ 2020-2024"/>
    <s v="Espacio publico adecuado"/>
    <x v="3"/>
    <s v="10 ESPACIO PÚBLICO INTERVENIDO"/>
    <n v="34685280"/>
    <s v="10"/>
    <s v="0"/>
    <d v="2025-01-30T00:00:00"/>
    <d v="2025-02-17T00:00:00"/>
    <m/>
    <s v="80111701"/>
    <s v="Servicios de contratación de personal"/>
    <x v="1"/>
    <s v="GENERAL"/>
    <s v="GENERAL"/>
    <s v="O232020200883330-SERVICIOS DE ADMINISTRACIÓN EN PROYECTOS DE CONSTRUCCIÓN"/>
    <s v="1-100-F039_VA-Crédito"/>
    <s v="Prestación de Servicios  de Apoyo a la Gestión"/>
    <s v="Contratación Directa"/>
    <s v="10424 - PRESTAR SERVICIOS DE APOYO A LA GESTIÓN AL COMPONENTE SOCIAL PARA LA EJECUCIÓN DE ACTIVIDADES ADMINISTRATIVAS, ASISTENCIALES Y OPERATIVAS REQUERIDAS PARA EL CUMPLIMIENTO DE LAS METAS Y PROYECTOS A CARGO DE LA SDHT EN LOS POLIGONOS DE INTERVENCION "/>
    <s v=" / 01-09-2025"/>
    <s v="PM/0118/0110/40020200320"/>
    <s v="-157"/>
    <s v="N"/>
    <s v="TRA002"/>
    <s v="TRAZADOR PRESUPUESTAL DE IGUALDAD Y EQUIDAD DE GENERO - TPIEG"/>
  </r>
  <r>
    <s v="PSHH422"/>
    <s v="20200320_7575"/>
    <x v="1"/>
    <s v="PSHH422CO1"/>
    <s v="PSHH422MT1"/>
    <x v="114"/>
    <s v="PRESTAR SERVICIOS PROFESIONALES PARA APOYAR A LA SUPERVISIÓN EN EL CONTROL TÉCNICO DE LA EJECUCIÓN  INTEGRAL DE LOS PROYECTOS A CARGO POR LA SDHT, EN LOS POLIGONOS DE INTERVENCION  INTEGRAL DE ESPACIO PUBLICO Y REVITALIZACION."/>
    <s v="15"/>
    <s v="ESTUDIOS Y DISEÑOS DE PROYECTO PARA EL MEJORAMIENTO INTEGRAL DE BARRIOS - BOGOTÁ 2020-2024"/>
    <s v="Espacio publico adecuado"/>
    <x v="3"/>
    <s v="10 ESPACIO PÚBLICO INTERVENIDO"/>
    <n v="31657200"/>
    <s v="3"/>
    <s v="15"/>
    <d v="2025-09-01T00:00:00"/>
    <d v="2025-09-15T00:00:00"/>
    <m/>
    <s v="80111701"/>
    <s v="Servicios de contratación de personal"/>
    <x v="1"/>
    <s v="GENERAL"/>
    <s v="GENERAL"/>
    <s v="O232020200883330-SERVICIOS DE ADMINISTRACIÓN EN PROYECTOS DE CONSTRUCCIÓN"/>
    <s v="1-100-F039_VA-Crédito"/>
    <s v="Prestación de Servicios Profesionales"/>
    <s v="Contratación Directa"/>
    <s v="10425 - PRESTAR SERVICIOS PROFESIONALES PARA APOYAR A LA SUPERVISIÓN EN EL CONTROL TÉCNICO DE LA EJECUCIÓN  INTEGRAL DE LOS PROYECTOS A CARGO POR LA SDHT, EN LOS POLIGONOS DE INTERVENCION  INTEGRAL DE ESPACIO PUBLICO Y REVITALIZACION."/>
    <s v=" / 01-07-2025 / 14-02-2025 / 15-07-2025 / 16-05-2025 / 01-09-2025"/>
    <s v="PM/0118/0110/40020200320"/>
    <s v="-119-34-128-83-157"/>
    <s v="N"/>
    <s v="TRA002"/>
    <s v="TRAZADOR PRESUPUESTAL DE IGUALDAD Y EQUIDAD DE GENERO - TPIEG"/>
  </r>
  <r>
    <s v="PSHH422"/>
    <s v="20200320_7575"/>
    <x v="1"/>
    <s v="PSHH422CO1"/>
    <s v="PSHH422MT1"/>
    <x v="115"/>
    <s v="PRESTAR SERVICIOS PROFESIONALES DE APOYO, ESPECÍFICAMENTE EN EL COMPONENTE SOCIAL, MEDIANTE LA ASISTENCIA EN EL MONITOREO Y ESTABLECIMIENTO DE VÍNCULOS CON COMUNIDADES, INSTITUCIONES Y GRUPOS CLAVE, CON EL FIN DE FACILITAR LA IMPLEMENTACIÓN DE LAS INTERVE"/>
    <s v="15"/>
    <s v="ESTUDIOS Y DISEÑOS DE PROYECTO PARA EL MEJORAMIENTO INTEGRAL DE BARRIOS - BOGOTÁ 2020-2024"/>
    <s v="Espacio publico adecuado"/>
    <x v="3"/>
    <s v="10 ESPACIO PÚBLICO INTERVENIDO"/>
    <n v="89000000"/>
    <s v="10"/>
    <s v="0"/>
    <d v="2025-02-14T00:00:00"/>
    <d v="2025-02-17T00:00:00"/>
    <m/>
    <s v="80111701"/>
    <s v="Servicios de contratación de personal"/>
    <x v="1"/>
    <s v="GENERAL"/>
    <s v="GENERAL"/>
    <s v="O232020200883330-SERVICIOS DE ADMINISTRACIÓN EN PROYECTOS DE CONSTRUCCIÓN"/>
    <s v="1-100-F039_VA-Crédito"/>
    <s v="Prestación de Servicios Profesionales"/>
    <s v="Contratación Directa"/>
    <s v="10426 - PRESTAR SERVICIOS PROFESIONALES DE APOYO, ESPECÍFICAMENTE EN EL COMPONENTE SOCIAL, MEDIANTE LA ASISTENCIA EN EL MONITOREO Y ESTABLECIMIENTO DE VÍNCULOS CON COMUNIDADES, INSTITUCIONES Y GRUPOS CLAVE, CON EL FIN DE FACILITAR LA IMPLEMENTACIÓN DE LAS"/>
    <s v=" / 14-02-2025 / 01-09-2025"/>
    <s v="PM/0118/0110/40020200320"/>
    <s v="-34-157"/>
    <s v="N"/>
    <s v="TRA002"/>
    <s v="TRAZADOR PRESUPUESTAL DE IGUALDAD Y EQUIDAD DE GENERO - TPIEG"/>
  </r>
  <r>
    <s v="PSHH422"/>
    <s v="20200320_7575"/>
    <x v="1"/>
    <s v="PSHH422CO1"/>
    <s v="PSHH422MT1"/>
    <x v="116"/>
    <s v="PRESTAR SERVICIOS PROFESIONALES DE APOYO, ESPECÍFICAMENTE EN EL COMPONENTE SOCIAL, MEDIANTE LA ASISTENCIA EN EL MONITOREO Y ESTABLECIMIENTO DE VÍNCULOS CON COMUNIDADES, INSTITUCIONES Y GRUPOS CLAVE, CON EL FIN DE FACILITAR LA IMPLEMENTACIÓN DE LAS INTERVE"/>
    <s v="15"/>
    <s v="ESTUDIOS Y DISEÑOS DE PROYECTO PARA EL MEJORAMIENTO INTEGRAL DE BARRIOS - BOGOTÁ 2020-2024"/>
    <s v="Espacio publico adecuado"/>
    <x v="3"/>
    <s v="10 ESPACIO PÚBLICO INTERVENIDO"/>
    <n v="81000000"/>
    <s v="10"/>
    <s v="0"/>
    <d v="2025-01-30T00:00:00"/>
    <d v="2025-02-17T00:00:00"/>
    <m/>
    <s v="80111701"/>
    <s v="Servicios de contratación de personal"/>
    <x v="1"/>
    <s v="GENERAL"/>
    <s v="GENERAL"/>
    <s v="O232020200883330-SERVICIOS DE ADMINISTRACIÓN EN PROYECTOS DE CONSTRUCCIÓN"/>
    <s v="1-100-F039_VA-Crédito"/>
    <s v="Prestación de Servicios Profesionales"/>
    <s v="Contratación Directa"/>
    <s v="10427 - PRESTAR SERVICIOS PROFESIONALES DE APOYO, ESPECÍFICAMENTE EN EL COMPONENTE SOCIAL, MEDIANTE LA ASISTENCIA EN EL MONITOREO Y ESTABLECIMIENTO DE VÍNCULOS CON COMUNIDADES, INSTITUCIONES Y GRUPOS CLAVE, CON EL FIN DE FACILITAR LA IMPLEMENTACIÓN DE LAS"/>
    <s v=" / 14-02-2025 / 01-09-2025"/>
    <s v="PM/0118/0110/40020200320"/>
    <s v="-34-157"/>
    <s v="N"/>
    <s v="TRA002"/>
    <s v="TRAZADOR PRESUPUESTAL DE IGUALDAD Y EQUIDAD DE GENERO - TPIEG"/>
  </r>
  <r>
    <s v="PSHH422"/>
    <s v="20200320_7575"/>
    <x v="1"/>
    <s v="PSHH422CO1"/>
    <s v="PSHH422MT1"/>
    <x v="117"/>
    <s v="PRESTAR SERVICIOS PROFESIONALES DE APOYO, ESPECÍFICAMENTE EN EL COMPONENTE SOCIAL, MEDIANTE LA ASISTENCIA EN EL MONITOREO Y ESTABLECIMIENTO DE VÍNCULOS CON COMUNIDADES, INSTITUCIONES Y GRUPOS CLAVE, CON EL FIN DE FACILITAR LA IMPLEMENTACIÓN DE LAS INTERVE"/>
    <s v="15"/>
    <s v="ESTUDIOS Y DISEÑOS DE PROYECTO PARA EL MEJORAMIENTO INTEGRAL DE BARRIOS - BOGOTÁ 2020-2024"/>
    <s v="Espacio publico adecuado"/>
    <x v="3"/>
    <s v="10 ESPACIO PÚBLICO INTERVENIDO"/>
    <n v="89000000"/>
    <s v="10"/>
    <s v="0"/>
    <d v="2025-01-30T00:00:00"/>
    <d v="2025-02-17T00:00:00"/>
    <m/>
    <s v="80111701"/>
    <s v="Servicios de contratación de personal"/>
    <x v="1"/>
    <s v="GENERAL"/>
    <s v="GENERAL"/>
    <s v="O232020200883330-SERVICIOS DE ADMINISTRACIÓN EN PROYECTOS DE CONSTRUCCIÓN"/>
    <s v="1-100-F039_VA-Crédito"/>
    <s v="Prestación de Servicios Profesionales"/>
    <s v="Contratación Directa"/>
    <s v="10428 - PRESTAR SERVICIOS PROFESIONALES DE APOYO, ESPECÍFICAMENTE EN EL COMPONENTE SOCIAL, MEDIANTE LA ASISTENCIA EN EL MONITOREO Y ESTABLECIMIENTO DE VÍNCULOS CON COMUNIDADES, INSTITUCIONES Y GRUPOS CLAVE, CON EL FIN DE FACILITAR LA IMPLEMENTACIÓN DE LAS"/>
    <s v=" / 14-02-2025 / 01-09-2025"/>
    <s v="PM/0118/0110/40020200320"/>
    <s v="-34-157"/>
    <s v="N"/>
    <s v="TRA002"/>
    <s v="TRAZADOR PRESUPUESTAL DE IGUALDAD Y EQUIDAD DE GENERO - TPIEG"/>
  </r>
  <r>
    <s v="PSHH422"/>
    <s v="20200320_7575"/>
    <x v="1"/>
    <s v="PSHH422CO1"/>
    <s v="PSHH422MT1"/>
    <x v="118"/>
    <s v="PRESTAR SERVICIOS DE APOYO EN LAS ACTIVIDADES DE GESTIÓN ADMINISTRATIVA Y  DOCUMENTAL DE ACUERDO CON LOS PROCEDIMIENTOS ESTABLECIDOS POR LA SDHT Y LA NORMATIVIDAD VIGENTE APLICABLE."/>
    <s v="15"/>
    <s v="ESTUDIOS Y DISEÑOS DE PROYECTO PARA EL MEJORAMIENTO INTEGRAL DE BARRIOS - BOGOTÁ 2020-2024"/>
    <s v="Espacio publico adecuado"/>
    <x v="3"/>
    <s v="10 ESPACIO PÚBLICO INTERVENIDO"/>
    <n v="43381375"/>
    <s v="10"/>
    <s v="15"/>
    <d v="2025-01-15T00:00:00"/>
    <d v="2025-02-03T00:00:00"/>
    <m/>
    <s v="80111701"/>
    <s v="Servicios de contratación de personal"/>
    <x v="1"/>
    <s v="GENERAL"/>
    <s v="GENERAL"/>
    <s v="O232020200883321-SERVICIOS DE INGENIERÍA EN PROYECTOS DE CONSTRUCCIÓN"/>
    <s v="1-100-F039_VA-Crédito"/>
    <s v="Prestación de Servicios Profesionales"/>
    <s v="Contratación Directa"/>
    <s v="10429 - PRESTAR SERVICIOS DE APOYO EN LAS ACTIVIDADES DE GESTIÓN ADMINISTRATIVA Y  DOCUMENTAL DE ACUERDO CON LOS PROCEDIMIENTOS ESTABLECIDOS POR LA SDHT Y LA NORMATIVIDAD VIGENTE APLICABLE."/>
    <s v=" / 14-02-2025"/>
    <s v="PM/0118/0110/40020200320"/>
    <s v="-34"/>
    <s v="N"/>
    <s v="TRA002"/>
    <s v="TRAZADOR PRESUPUESTAL DE IGUALDAD Y EQUIDAD DE GENERO - TPIEG"/>
  </r>
  <r>
    <s v="PSHH422"/>
    <s v="20200320_7575"/>
    <x v="1"/>
    <s v="PSHH422CO1"/>
    <s v="PSHH422MT1"/>
    <x v="119"/>
    <s v="PRESTAR SERVICIOS DE APOYO A LA GESTIÓN PARA REALIZAR ACTIVIDADES PROPIAS DE LOS PROCESOS ADMINISTRATIVOS DERIVADOS DE LA ESTRUCTURACIÓN DE LAS ESTRATEGIAS EN LA IMPLEMENTACIÓN DE PLANES, PROGRAMAS Y PROYECTOS PRIORIZADOS POR LA SUBSECRETARIA DE COORDINAC"/>
    <s v="15"/>
    <s v="ESTUDIOS Y DISEÑOS DE PROYECTO PARA EL MEJORAMIENTO INTEGRAL DE BARRIOS - BOGOTÁ 2020-2024"/>
    <s v="Espacio publico adecuado"/>
    <x v="3"/>
    <s v="10 ESPACIO PÚBLICO INTERVENIDO"/>
    <n v="26013960"/>
    <s v="10"/>
    <s v="15"/>
    <d v="2025-01-15T00:00:00"/>
    <d v="2025-02-03T00:00:00"/>
    <m/>
    <s v="80111701"/>
    <s v="Servicios de contratación de personal"/>
    <x v="1"/>
    <s v="GENERAL"/>
    <s v="GENERAL"/>
    <s v="O232020200883321-SERVICIOS DE INGENIERÍA EN PROYECTOS DE CONSTRUCCIÓN"/>
    <s v="1-100-F039_VA-Crédito"/>
    <s v="Prestación de Servicios  de Apoyo a la Gestión"/>
    <s v="Contratación Directa"/>
    <s v="10430 - PRESTAR SERVICIOS DE APOYO A LA GESTIÓN PARA REALIZAR ACTIVIDADES PROPIAS DE LOS PROCESOS ADMINISTRATIVOS DERIVADOS DE LA ESTRUCTURACIÓN DE LAS ESTRATEGIAS EN LA IMPLEMENTACIÓN DE PLANES, PROGRAMAS Y PROYECTOS PRIORIZADOS POR LA SUBSECRETARIA DE C"/>
    <s v=" / 14-02-2025"/>
    <s v="PM/0118/0110/40020200320"/>
    <s v="-34"/>
    <s v="N"/>
    <s v="TRA002"/>
    <s v="TRAZADOR PRESUPUESTAL DE IGUALDAD Y EQUIDAD DE GENERO - TPIEG"/>
  </r>
  <r>
    <s v="PSHH422"/>
    <s v="20200320_7575"/>
    <x v="1"/>
    <s v="PSHH422CO1"/>
    <s v="PSHH422MT1"/>
    <x v="120"/>
    <s v="PRESTAR SERVICIOS PROFESIONALES PARA APOYAR LA GESTIÓN ADMINISTRATIVA INTEGRAL Y DE ACTUALIZACIÓN, IMPLEMENTACIÓN, SEGUIMIENTO Y CONTROL  DE LOS PROCESOS Y PROCEDIMIENTOS ASOCIADOS AL SISTEMA DE  GESTIÓN DE CALIDAD Y MIPG DE LA SDHT."/>
    <s v="15"/>
    <s v="ESTUDIOS Y DISEÑOS DE PROYECTO PARA EL MEJORAMIENTO INTEGRAL DE BARRIOS - BOGOTÁ 2020-2024"/>
    <s v="Espacio publico adecuado"/>
    <x v="3"/>
    <s v="10 ESPACIO PÚBLICO INTERVENIDO"/>
    <n v="31898070"/>
    <s v="10"/>
    <s v="0"/>
    <d v="2025-01-15T00:00:00"/>
    <d v="2025-02-03T00:00:00"/>
    <m/>
    <s v="80111701"/>
    <s v="Servicios de contratación de personal"/>
    <x v="1"/>
    <s v="GENERAL"/>
    <s v="GENERAL"/>
    <s v="O232020200883330-SERVICIOS DE ADMINISTRACIÓN EN PROYECTOS DE CONSTRUCCIÓN"/>
    <s v="1-100-F039_VA-Crédito"/>
    <s v="Prestación de Servicios Profesionales"/>
    <s v="Contratación Directa"/>
    <s v="10984 - PRESTAR SERVICIOS PROFESIONALES PARA APOYAR LA GESTIÓN ADMINISTRATIVA INTEGRAL Y DE ACTUALIZACIÓN, IMPLEMENTACIÓN, SEGUIMIENTO Y CONTROL  DE LOS PROCESOS Y PROCEDIMIENTOS ASOCIADOS AL SISTEMA DE  GESTIÓN DE CALIDAD Y MIPG DE LA SDHT."/>
    <s v=" / 01-07-2025"/>
    <s v="PM/0118/0110/40020200320"/>
    <s v="-119"/>
    <s v="N"/>
    <s v="TRA002"/>
    <s v="TRAZADOR PRESUPUESTAL DE IGUALDAD Y EQUIDAD DE GENERO - TPIEG"/>
  </r>
  <r>
    <s v="PSHH422"/>
    <s v="20200320_7575"/>
    <x v="1"/>
    <s v="PSHH422CO1"/>
    <s v="PSHH422MT1"/>
    <x v="121"/>
    <s v="REALIZAR LA CONSTRUCCIÓN DE LAS OBRAS DEL PROYECTO INTEGRAL DEREVITALIZACIÓN URBANA EN LA LOCALIDAD DE SAN CRISTÓBAL"/>
    <s v="15"/>
    <s v="ESTUDIOS Y DISEÑOS DE PROYECTO PARA EL MEJORAMIENTO INTEGRAL DE BARRIOS - BOGOTÁ 2020-2024"/>
    <s v="Espacio publico adecuado"/>
    <x v="3"/>
    <s v="10 ESPACIO PÚBLICO INTERVENIDO"/>
    <n v="2027323158"/>
    <s v="3"/>
    <s v="0"/>
    <d v="2025-01-02T00:00:00"/>
    <d v="2025-01-07T00:00:00"/>
    <m/>
    <s v="72101500"/>
    <s v="Servicios de apoyo para la construcción"/>
    <x v="1"/>
    <s v="GENERAL"/>
    <s v="GENERAL"/>
    <s v="O2320202005040254211-SERVICIOS GENERALES DE CONSTRUCCIÓN DE CARRETERAS (EXCEPTO CARRETERAS ELEVADAS), CALLES"/>
    <s v="1-100-F088_VA-CRÉDITO ACUERDO 840 DE 2022"/>
    <s v="Obra"/>
    <s v="Licitación Pública"/>
    <s v="10989 - REALIZAR LA CONSTRUCCIÓN DE LAS OBRAS DEL PROYECTO INTEGRAL DEREVITALIZACIÓN URBANA EN LA LOCALIDAD DE SAN CRISTÓBAL"/>
    <m/>
    <s v="PM/0118/0110/40020200320"/>
    <m/>
    <s v="S"/>
    <s v="TRA002"/>
    <s v="TRAZADOR PRESUPUESTAL DE IGUALDAD Y EQUIDAD DE GENERO - TPIEG"/>
  </r>
  <r>
    <s v="PSHH422"/>
    <s v="20200320_7575"/>
    <x v="1"/>
    <s v="PSHH422CO1"/>
    <s v="PSHH422MT1"/>
    <x v="122"/>
    <s v="REALIZAR LA CONSTRUCCIÓN DE LAS OBRAS DEL PROYECTO INTEGRAL DEREVITALIZACIÓN URBANA EN LA LOCALIDAD DE SAN CRISTÓBAL"/>
    <s v="15"/>
    <s v="ESTUDIOS Y DISEÑOS DE PROYECTO PARA EL MEJORAMIENTO INTEGRAL DE BARRIOS - BOGOTÁ 2020-2024"/>
    <s v="Espacio publico adecuado"/>
    <x v="3"/>
    <s v="10 ESPACIO PÚBLICO INTERVENIDO"/>
    <n v="2232261776"/>
    <s v="3"/>
    <s v="0"/>
    <d v="2025-01-02T00:00:00"/>
    <d v="2025-01-07T00:00:00"/>
    <m/>
    <s v="72101500"/>
    <s v="Servicios de apoyo para la construcción"/>
    <x v="1"/>
    <s v="GENERAL"/>
    <s v="GENERAL"/>
    <s v="O2320202005040254211-SERVICIOS GENERALES DE CONSTRUCCIÓN DE CARRETERAS (EXCEPTO CARRETERAS ELEVADAS), CALLES"/>
    <s v="1-100-F088_VA-CRÉDITO ACUERDO 840 DE 2022"/>
    <s v="Obra"/>
    <s v="Licitación Pública"/>
    <s v="10992 - REALIZAR LA CONSTRUCCIÓN DE LAS OBRAS DEL PROYECTO INTEGRAL DEREVITALIZACIÓN URBANA EN LA LOCALIDAD DE SAN CRISTÓBAL"/>
    <s v=" / 13-11-2025 / 01-08-2025 / 01-09-2025"/>
    <s v="PM/0118/0110/40020200320"/>
    <s v="-207-143-157"/>
    <s v="S"/>
    <s v="TRA002"/>
    <s v="TRAZADOR PRESUPUESTAL DE IGUALDAD Y EQUIDAD DE GENERO - TPIEG"/>
  </r>
  <r>
    <s v="PSHH422"/>
    <s v="20200320_7575"/>
    <x v="1"/>
    <s v="PSHH422CO1"/>
    <s v="PSHH422MT1"/>
    <x v="123"/>
    <s v="REALIZAR LA INTERVENTORÍA TÉCNICA, JURÍDICA, SOCIAL, AMBIENTAL,ADMINISTRATIVA Y FINANCIERA PARA LA CONSTRUCCIÓN DE OBRAS DE ESPACIOPÚBLICO EN LOS TERRITORIOS PRIORIZADOS POR LA SECRETARÍA DISTRITAL DELHÁBITAT EN LA LOCALIDAD DE SAN CRISTÓBAL."/>
    <s v="15"/>
    <s v="ESTUDIOS Y DISEÑOS DE PROYECTO PARA EL MEJORAMIENTO INTEGRAL DE BARRIOS - BOGOTÁ 2020-2024"/>
    <s v="Espacio publico adecuado"/>
    <x v="3"/>
    <s v="10 ESPACIO PÚBLICO INTERVENIDO"/>
    <n v="168590865"/>
    <s v="3"/>
    <s v="0"/>
    <d v="2025-01-02T00:00:00"/>
    <d v="2025-01-07T00:00:00"/>
    <m/>
    <s v="72101500"/>
    <s v="Servicios de apoyo para la construcción"/>
    <x v="1"/>
    <s v="GENERAL"/>
    <s v="GENERAL"/>
    <s v="O2320202005040254211-SERVICIOS GENERALES DE CONSTRUCCIÓN DE CARRETERAS (EXCEPTO CARRETERAS ELEVADAS), CALLES"/>
    <s v="1-100-F088_VA-CRÉDITO ACUERDO 840 DE 2022"/>
    <s v="Interventoría"/>
    <s v="Concurso de Méritos Abierto"/>
    <s v="10995 - REALIZAR LA INTERVENTORÍA TÉCNICA, JURÍDICA, SOCIAL, AMBIENTAL,ADMINISTRATIVA Y FINANCIERA PARA LA CONSTRUCCIÓN DE OBRAS DE ESPACIOPÚBLICO EN LOS TERRITORIOS PRIORIZADOS POR LA SECRETARÍA DISTRITAL DELHÁBITAT EN LA LOCALIDAD DE SAN CRISTÓBAL."/>
    <s v=" / 01-08-2025"/>
    <s v="PM/0118/0110/40020200320"/>
    <s v="-143"/>
    <s v="S"/>
    <s v="TRA002"/>
    <s v="TRAZADOR PRESUPUESTAL DE IGUALDAD Y EQUIDAD DE GENERO - TPIEG"/>
  </r>
  <r>
    <s v="PSHH422"/>
    <s v="20200320_7575"/>
    <x v="1"/>
    <s v="PSHH422CO1"/>
    <s v="PSHH422MT1"/>
    <x v="124"/>
    <s v="REALIZAR LA INTERVENTORÍA TÉCNICA, JURÍDICA, SOCIAL, AMBIENTAL,ADMINISTRATIVA Y FINANCIERA PARA LA CONSTRUCCIÓN DE OBRAS DE ESPACIOPÚBLICO EN LOS TERRITORIOS PRIORIZADOS POR LA SECRETARÍA DISTRITAL DELHÁBITAT EN LA LOCALIDAD DE SAN CRISTÓBAL."/>
    <s v="15"/>
    <s v="ESTUDIOS Y DISEÑOS DE PROYECTO PARA EL MEJORAMIENTO INTEGRAL DE BARRIOS - BOGOTÁ 2020-2024"/>
    <s v="Espacio publico adecuado"/>
    <x v="3"/>
    <s v="10 ESPACIO PÚBLICO INTERVENIDO"/>
    <n v="144282887"/>
    <s v="3"/>
    <s v="0"/>
    <d v="2025-01-02T00:00:00"/>
    <d v="2025-01-07T00:00:00"/>
    <m/>
    <s v="72101500"/>
    <s v="Servicios de apoyo para la construcción"/>
    <x v="1"/>
    <s v="GENERAL"/>
    <s v="GENERAL"/>
    <s v="O2320202005040254211-SERVICIOS GENERALES DE CONSTRUCCIÓN DE CARRETERAS (EXCEPTO CARRETERAS ELEVADAS), CALLES"/>
    <s v="1-100-F088_VA-CRÉDITO ACUERDO 840 DE 2022"/>
    <s v="Interventoría"/>
    <s v="Concurso de Méritos Abierto"/>
    <s v="10997 - REALIZAR LA INTERVENTORÍA TÉCNICA, JURÍDICA, SOCIAL, AMBIENTAL,ADMINISTRATIVA Y FINANCIERA PARA LA CONSTRUCCIÓN DE OBRAS DE ESPACIOPÚBLICO EN LOS TERRITORIOS PRIORIZADOS POR LA SECRETARÍA DISTRITAL DELHÁBITAT EN LA LOCALIDAD DE SAN CRISTÓBAL."/>
    <m/>
    <s v="PM/0118/0110/40020200320"/>
    <m/>
    <s v="S"/>
    <s v="TRA002"/>
    <s v="TRAZADOR PRESUPUESTAL DE IGUALDAD Y EQUIDAD DE GENERO - TPIEG"/>
  </r>
  <r>
    <s v="PSHH422"/>
    <s v="20200320_7575"/>
    <x v="1"/>
    <s v="PSHH422CO1"/>
    <s v="PSHH422MT1"/>
    <x v="125"/>
    <s v="REALIZAR ESTUDIOS DE FACTIBILIDAD, ESTUDIOS Y DISEÑOS DEFINITIVOS Y LA EJECUCIÓN DE LAS OBRAS EN LOS CORREDORES URBANOS DE MOVILIDAD SOSTENIBLE Y SEGURA, EN EL AMBITO DEL PROYECTO INTEGRAL DE REVITALIZACIÓN URBANA DEL CABLE AÉREO DE POTOSÍ (PIRCAP), EN LA"/>
    <s v="15"/>
    <s v="ESTUDIOS Y DISEÑOS DE PROYECTO PARA EL MEJORAMIENTO INTEGRAL DE BARRIOS - BOGOTÁ 2020-2024"/>
    <s v="Espacio publico adecuado"/>
    <x v="3"/>
    <s v="10 ESPACIO PÚBLICO INTERVENIDO"/>
    <n v="55631756"/>
    <s v="11"/>
    <s v="0"/>
    <d v="2025-01-02T00:00:00"/>
    <d v="2025-01-07T00:00:00"/>
    <m/>
    <s v="72101500"/>
    <s v="Servicios de apoyo para la construcción"/>
    <x v="1"/>
    <s v="GENERAL"/>
    <s v="GENERAL"/>
    <s v="O2320202005040254211-SERVICIOS GENERALES DE CONSTRUCCIÓN DE CARRETERAS (EXCEPTO CARRETERAS ELEVADAS), CALLES"/>
    <s v="1-100-F039_VA-Crédito"/>
    <s v="Obra"/>
    <s v="Licitación Pública"/>
    <s v="10999 - REALIZAR ESTUDIOS DE FACTIBILIDAD, ESTUDIOS Y DISEÑOS DEFINITIVOS Y LA EJECUCIÓN DE LAS OBRAS EN LOS CORREDORES URBANOS DE MOVILIDAD SOSTENIBLE Y SEGURA, EN EL AMBITO DEL PROYECTO INTEGRAL DE REVITALIZACIÓN URBANA DEL CABLE AÉREO DE POTOSÍ (PIRCAP"/>
    <s v=" / 01-08-2025 / 02-01-2025"/>
    <s v="PM/0118/0110/40020200320"/>
    <s v="-143-2"/>
    <s v="S"/>
    <s v="TRA002"/>
    <s v="TRAZADOR PRESUPUESTAL DE IGUALDAD Y EQUIDAD DE GENERO - TPIEG"/>
  </r>
  <r>
    <s v="PSHH422"/>
    <s v="20200320_7575"/>
    <x v="1"/>
    <s v="PSHH422CO1"/>
    <s v="PSHH422MT1"/>
    <x v="126"/>
    <s v="RECURSOS PARA PAGO DE  PASIVOS"/>
    <s v="15"/>
    <s v="ESTUDIOS Y DISEÑOS DE PROYECTO PARA EL MEJORAMIENTO INTEGRAL DE BARRIOS - BOGOTÁ 2020-2024"/>
    <s v="Espacio publico adecuado"/>
    <x v="3"/>
    <s v="10 ESPACIO PÚBLICO INTERVENIDO"/>
    <n v="5860521658"/>
    <s v="4"/>
    <s v="0"/>
    <d v="2025-09-01T00:00:00"/>
    <d v="2025-12-31T00:00:00"/>
    <m/>
    <s v="00000000"/>
    <s v="No identificado"/>
    <x v="1"/>
    <s v="GENERAL"/>
    <s v="GENERAL"/>
    <s v="O2320202005040254211-SERVICIOS GENERALES DE CONSTRUCCIÓN DE CARRETERAS (EXCEPTO CARRETERAS ELEVADAS), CALLES"/>
    <s v="1-601-I037_PAS-Crédito"/>
    <s v="Otro"/>
    <s v="Otro"/>
    <s v="11000 - RECURSOS PARA PAGO DE  PASIVOS"/>
    <s v=" / 28-02-2025 / 15-04-2025 / 18-03-2025 / 15-08-2025 / 01-08-2025 / 30-04-2025 / 01-07-2025 / 03-06-2025 / 14-02-2025 / 01-09-2025 / 16-12-2025 / 21-11-2025"/>
    <s v="PM/0118/0110/40020200320"/>
    <s v="-43-63-53-148-143-74-119-98-34-157-228-211"/>
    <s v="N"/>
    <s v="TRA002"/>
    <s v="TRAZADOR PRESUPUESTAL DE IGUALDAD Y EQUIDAD DE GENERO - TPIEG"/>
  </r>
  <r>
    <s v="PSHH422"/>
    <s v="20200320_7575"/>
    <x v="1"/>
    <s v="PSHH422CO1"/>
    <s v="PSHH422MT1"/>
    <x v="127"/>
    <s v="AUNAR ESFUERZOS ENTRE LA SECRETARIA DISTRITAL DEL HÁBITAT-SDHT Y LA EMPRESA DE DESARROLLO Y RENOVACIÓN URBANA –RENOBO PARA LA GESTIÓN FINANCIERA PARA EL DESARROLLO DEL &quot;PROYECTO INTEGRAL DE REVITALIZACIÓN EN EL ÁMBITO DEL CABLE AÉREO POTOSÍ - PIR CAP._x000a_"/>
    <s v="15"/>
    <s v="ESTUDIOS Y DISEÑOS DE PROYECTO PARA EL MEJORAMIENTO INTEGRAL DE BARRIOS - BOGOTÁ 2020-2024"/>
    <s v="Espacio publico adecuado"/>
    <x v="3"/>
    <s v="10 ESPACIO PÚBLICO INTERVENIDO"/>
    <n v="2789909711"/>
    <s v="11"/>
    <s v="0"/>
    <d v="2025-01-02T00:00:00"/>
    <d v="2025-01-07T00:00:00"/>
    <m/>
    <s v="72101500"/>
    <s v="Servicios de apoyo para la construcción"/>
    <x v="1"/>
    <s v="GENERAL"/>
    <s v="GENERAL"/>
    <s v="O2320202005040254211-SERVICIOS GENERALES DE CONSTRUCCIÓN DE CARRETERAS (EXCEPTO CARRETERAS ELEVADAS), CALLES"/>
    <s v="1-100-F039_VA-Crédito"/>
    <s v="Obra"/>
    <s v="Licitación Pública"/>
    <s v="11114 - AUNAR ESFUERZOS ENTRE LA SECRETARIA DISTRITAL DEL HÁBITAT-SDHT Y LA EMPRESA DE DESARROLLO Y RENOVACIÓN URBANA –RENOBO PARA LA GESTIÓN FINANCIERA PARA EL DESARROLLO DEL &quot;PROYECTO INTEGRAL DE REVITALIZACIÓN EN EL ÁMBITO DEL CABLE AÉREO POTOSÍ - PIR "/>
    <s v=" / 02-01-2025"/>
    <s v="PM/0118/0110/40020200320"/>
    <s v="-2"/>
    <s v="S"/>
    <s v="TRA002"/>
    <s v="TRAZADOR PRESUPUESTAL DE IGUALDAD Y EQUIDAD DE GENERO - TPIEG"/>
  </r>
  <r>
    <s v="PSHH422"/>
    <s v="20200320_7575"/>
    <x v="1"/>
    <s v="PSHH422CO1"/>
    <s v="PSHH422MT1"/>
    <x v="128"/>
    <s v="PAGO DE PASIVOS DEL CONTRATO No. 1130-2023"/>
    <s v="15"/>
    <s v="ESTUDIOS Y DISEÑOS DE PROYECTO PARA EL MEJORAMIENTO INTEGRAL DE BARRIOS - BOGOTÁ 2020-2024"/>
    <s v="Espacio publico adecuado"/>
    <x v="3"/>
    <s v="10 ESPACIO PÚBLICO INTERVENIDO"/>
    <n v="91205872"/>
    <s v="1"/>
    <s v="0"/>
    <d v="2025-04-16T00:00:00"/>
    <d v="2025-04-30T00:00:00"/>
    <m/>
    <s v="72101500"/>
    <s v="Servicios de apoyo para la construcción"/>
    <x v="1"/>
    <s v="GENERAL"/>
    <s v="GENERAL"/>
    <s v="O2320202005040254211-SERVICIOS GENERALES DE CONSTRUCCIÓN DE CARRETERAS (EXCEPTO CARRETERAS ELEVADAS), CALLES"/>
    <s v="1-601-I037_PAS-Crédito"/>
    <s v="Interventoría"/>
    <s v="Concurso de Méritos Abierto"/>
    <s v="11180 - PAGO DE PASIVOS DEL CONTRATO No. 1130-2023"/>
    <s v=" / 15-04-2025 / 14-02-2025"/>
    <s v="PM/0118/0110/40020200320"/>
    <s v="-63-34"/>
    <m/>
    <m/>
    <m/>
  </r>
  <r>
    <s v="PSHH422"/>
    <s v="20200320_7575"/>
    <x v="1"/>
    <s v="PSHH422CO1"/>
    <s v="PSHH422MT1"/>
    <x v="129"/>
    <s v="PAGO DE PASIVOS DEL CONTRATO No. 1128-2023"/>
    <s v="15"/>
    <s v="ESTUDIOS Y DISEÑOS DE PROYECTO PARA EL MEJORAMIENTO INTEGRAL DE BARRIOS - BOGOTÁ 2020-2024"/>
    <s v="Espacio publico adecuado"/>
    <x v="3"/>
    <s v="10 ESPACIO PÚBLICO INTERVENIDO"/>
    <n v="69796618"/>
    <s v="1"/>
    <s v="0"/>
    <d v="2025-03-25T00:00:00"/>
    <d v="2025-04-30T00:00:00"/>
    <m/>
    <s v="72101500"/>
    <s v="Servicios de apoyo para la construcción"/>
    <x v="1"/>
    <s v="GENERAL"/>
    <s v="GENERAL"/>
    <s v="O2320202005040254211-SERVICIOS GENERALES DE CONSTRUCCIÓN DE CARRETERAS (EXCEPTO CARRETERAS ELEVADAS), CALLES"/>
    <s v="1-601-I037_PAS-Crédito"/>
    <s v="Interventoría"/>
    <s v="Concurso de Méritos Abierto"/>
    <s v="11182 - PAGO DE PASIVOS DEL CONTRATO No. 1128-2023"/>
    <s v=" / 28-02-2025 / 15-04-2025"/>
    <s v="PM/0118/0110/40020200320"/>
    <s v="-43-63"/>
    <m/>
    <m/>
    <m/>
  </r>
  <r>
    <s v="PSHH422"/>
    <s v="20200320_7575"/>
    <x v="1"/>
    <s v="PSHH422CO1"/>
    <s v="PSHH422MT1"/>
    <x v="130"/>
    <s v="PAGO DE PASIVOS DEL CONTRATO No. 1260-2022"/>
    <s v="15"/>
    <s v="ESTUDIOS Y DISEÑOS DE PROYECTO PARA EL MEJORAMIENTO INTEGRAL DE BARRIOS - BOGOTÁ 2020-2024"/>
    <s v="Espacio publico adecuado"/>
    <x v="3"/>
    <s v="10 ESPACIO PÚBLICO INTERVENIDO"/>
    <n v="98473471"/>
    <s v="1"/>
    <s v="0"/>
    <d v="2025-11-18T00:00:00"/>
    <d v="2025-12-31T00:00:00"/>
    <m/>
    <s v="72101500"/>
    <s v="Servicios de apoyo para la construcción"/>
    <x v="1"/>
    <s v="GENERAL"/>
    <s v="GENERAL"/>
    <s v="O2320202005040254211-SERVICIOS GENERALES DE CONSTRUCCIÓN DE CARRETERAS (EXCEPTO CARRETERAS ELEVADAS), CALLES"/>
    <s v="1-601-I037_PAS-Crédito"/>
    <s v="Interventoría"/>
    <s v="Concurso de Méritos Abierto"/>
    <s v="11183 - PAGO DE PASIVOS DEL CONTRATO No. 1260-2022"/>
    <s v=" / 28-02-2025 / 21-11-2025"/>
    <s v="PM/0118/0110/40020200320"/>
    <s v="-43-211"/>
    <m/>
    <m/>
    <m/>
  </r>
  <r>
    <s v="PSHH422"/>
    <s v="20200320_7575"/>
    <x v="1"/>
    <s v="PSHH422CO1"/>
    <s v="PSHH422MT1"/>
    <x v="131"/>
    <s v="PAGO DE PASIVOS DEL CONTRATO No. 1130-2023"/>
    <s v="15"/>
    <s v="ESTUDIOS Y DISEÑOS DE PROYECTO PARA EL MEJORAMIENTO INTEGRAL DE BARRIOS - BOGOTÁ 2020-2024"/>
    <s v="Espacio publico adecuado"/>
    <x v="3"/>
    <s v="10 ESPACIO PÚBLICO INTERVENIDO"/>
    <n v="70438076"/>
    <s v="1"/>
    <s v="0"/>
    <d v="2025-04-15T00:00:00"/>
    <d v="2025-04-30T00:00:00"/>
    <m/>
    <s v="72101500"/>
    <s v="Servicios de apoyo para la construcción"/>
    <x v="1"/>
    <s v="GENERAL"/>
    <s v="GENERAL"/>
    <s v="O2320202005040254211-SERVICIOS GENERALES DE CONSTRUCCIÓN DE CARRETERAS (EXCEPTO CARRETERAS ELEVADAS), CALLES"/>
    <s v="1-601-I037_PAS-Crédito"/>
    <s v="Interventoría"/>
    <s v="Concurso de Méritos Abierto"/>
    <s v="11211 - PAGO DE PASIVOS DEL CONTRATO No. 1130-2023"/>
    <s v=" / 15-04-2025"/>
    <s v="PM/0118/0110/40020200320"/>
    <s v="-63"/>
    <m/>
    <m/>
    <m/>
  </r>
  <r>
    <s v="PSHH422"/>
    <s v="20200320_7575"/>
    <x v="1"/>
    <s v="PSHH422CO1"/>
    <s v="PSHH422MT1"/>
    <x v="132"/>
    <s v="PAGO DE PASIVOS DEL CONTRATO No. 1128-2023"/>
    <s v="15"/>
    <s v="ESTUDIOS Y DISEÑOS DE PROYECTO PARA EL MEJORAMIENTO INTEGRAL DE BARRIOS - BOGOTÁ 2020-2024"/>
    <s v="Espacio publico adecuado"/>
    <x v="3"/>
    <s v="10 ESPACIO PÚBLICO INTERVENIDO"/>
    <n v="94073703"/>
    <s v="1"/>
    <s v="0"/>
    <d v="2025-04-15T00:00:00"/>
    <d v="2025-04-30T00:00:00"/>
    <m/>
    <s v="72101500"/>
    <s v="Servicios de apoyo para la construcción"/>
    <x v="1"/>
    <s v="GENERAL"/>
    <s v="GENERAL"/>
    <s v="O2320202005040254211-SERVICIOS GENERALES DE CONSTRUCCIÓN DE CARRETERAS (EXCEPTO CARRETERAS ELEVADAS), CALLES"/>
    <s v="1-601-I037_PAS-Crédito"/>
    <s v="Interventoría"/>
    <s v="Concurso de Méritos Abierto"/>
    <s v="11212 - PAGO DE PASIVOS DEL CONTRATO No. 1128-2023"/>
    <s v=" / 15-04-2025"/>
    <s v="PM/0118/0110/40020200320"/>
    <s v="-63"/>
    <m/>
    <m/>
    <m/>
  </r>
  <r>
    <s v="PSHH422"/>
    <s v="20200320_7575"/>
    <x v="1"/>
    <s v="PSHH422CO1"/>
    <s v="PSHH422MT1"/>
    <x v="133"/>
    <s v="PAGO DE PASIVOS DEL CONTRATO No. 1130-2023"/>
    <s v="15"/>
    <s v="ESTUDIOS Y DISEÑOS DE PROYECTO PARA EL MEJORAMIENTO INTEGRAL DE BARRIOS - BOGOTÁ 2020-2024"/>
    <s v="Espacio publico adecuado"/>
    <x v="3"/>
    <s v="10 ESPACIO PÚBLICO INTERVENIDO"/>
    <n v="94348982"/>
    <s v="1"/>
    <s v="0"/>
    <d v="2025-05-02T00:00:00"/>
    <d v="2025-05-16T00:00:00"/>
    <m/>
    <s v="72101500"/>
    <s v="Servicios de apoyo para la construcción"/>
    <x v="1"/>
    <s v="GENERAL"/>
    <s v="GENERAL"/>
    <s v="O2320202005040254211-SERVICIOS GENERALES DE CONSTRUCCIÓN DE CARRETERAS (EXCEPTO CARRETERAS ELEVADAS), CALLES"/>
    <s v="1-601-I037_PAS-Crédito"/>
    <s v="Interventoría"/>
    <s v="Concurso de Méritos Abierto"/>
    <s v="11228 - PAGO DE PASIVOS DEL CONTRATO No. 1130-2023"/>
    <s v=" / 30-04-2025"/>
    <s v="PM/0118/0110/40020200320"/>
    <s v="-74"/>
    <m/>
    <m/>
    <m/>
  </r>
  <r>
    <s v="PSHH422"/>
    <s v="20200320_7575"/>
    <x v="1"/>
    <s v="PSHH422CO1"/>
    <s v="PSHH422MT1"/>
    <x v="134"/>
    <s v="PAGO DE PASIVOS DEL CONTRATO No. 1128-2023"/>
    <s v="15"/>
    <s v="ESTUDIOS Y DISEÑOS DE PROYECTO PARA EL MEJORAMIENTO INTEGRAL DE BARRIOS - BOGOTÁ 2020-2024"/>
    <s v="Espacio publico adecuado"/>
    <x v="3"/>
    <s v="10 ESPACIO PÚBLICO INTERVENIDO"/>
    <n v="65413256"/>
    <s v="1"/>
    <s v="0"/>
    <d v="2025-05-02T00:00:00"/>
    <d v="2025-05-16T00:00:00"/>
    <m/>
    <s v="72101500"/>
    <s v="Servicios de apoyo para la construcción"/>
    <x v="1"/>
    <s v="GENERAL"/>
    <s v="GENERAL"/>
    <s v="O2320202005040254211-SERVICIOS GENERALES DE CONSTRUCCIÓN DE CARRETERAS (EXCEPTO CARRETERAS ELEVADAS), CALLES"/>
    <s v="1-601-I037_PAS-Crédito"/>
    <s v="Interventoría"/>
    <s v="Concurso de Méritos Abierto"/>
    <s v="11229 - PAGO DE PASIVOS DEL CONTRATO No. 1128-2023"/>
    <s v=" / 30-04-2025"/>
    <s v="PM/0118/0110/40020200320"/>
    <s v="-74"/>
    <m/>
    <m/>
    <m/>
  </r>
  <r>
    <s v="PSHH422"/>
    <s v="20200320_7575"/>
    <x v="1"/>
    <s v="PSHH422CO1"/>
    <s v="PSHH422MT1"/>
    <x v="135"/>
    <s v="PAGO DE PASIVOS DEL CONTRATO No. 1128-2023"/>
    <s v="15"/>
    <s v="ESTUDIOS Y DISEÑOS DE PROYECTO PARA EL MEJORAMIENTO INTEGRAL DE BARRIOS - BOGOTÁ 2020-2024"/>
    <s v="Espacio publico adecuado"/>
    <x v="3"/>
    <s v="10 ESPACIO PÚBLICO INTERVENIDO"/>
    <n v="190676269"/>
    <s v="1"/>
    <s v="0"/>
    <d v="2025-09-01T00:00:00"/>
    <d v="2025-10-02T00:00:00"/>
    <m/>
    <s v="00000000"/>
    <s v="No identificado"/>
    <x v="1"/>
    <s v="GENERAL"/>
    <s v="GENERAL"/>
    <s v="O2320202005040254211-SERVICIOS GENERALES DE CONSTRUCCIÓN DE CARRETERAS (EXCEPTO CARRETERAS ELEVADAS), CALLES"/>
    <s v="1-601-I037_PAS-Crédito"/>
    <s v="Interventoría"/>
    <s v="Concurso de Méritos Abierto"/>
    <s v="11282 - PAGO DE PASIVOS DEL CONTRATO No. 1128-2023"/>
    <s v=" / 03-06-2025 / 01-09-2025"/>
    <s v="PM/0118/0110/40020200320"/>
    <s v="-98-157"/>
    <m/>
    <m/>
    <m/>
  </r>
  <r>
    <s v="PSHH422"/>
    <s v="20200320_7575"/>
    <x v="1"/>
    <s v="PSHH422CO1"/>
    <s v="PSHH422MT1"/>
    <x v="136"/>
    <s v="REALIZAR DIAGNOSTICO Y LAS ACCIONES NECESARIAS PARA CONCLUIR LAS OBRAS DEL PARQUE GUACAMAYAS Y EL MIRADOR ALTAMIRA CHIGUAZA CON EL FIN DE MITIGAR LOS RIESGOS IDENTIFICADOS, EN EL MARCO DEL PROYECTO INTEGRAL DE REVITALIZACIÓN EN LA LOCALIDAD DE SAN CRISTÓB"/>
    <s v="15"/>
    <s v="ESTUDIOS Y DISEÑOS DE PROYECTO PARA EL MEJORAMIENTO INTEGRAL DE BARRIOS - BOGOTÁ 2020-2024"/>
    <s v="Espacio publico adecuado"/>
    <x v="3"/>
    <s v="10 ESPACIO PÚBLICO INTERVENIDO"/>
    <n v="4297547471"/>
    <s v="7"/>
    <s v="0"/>
    <d v="2025-10-16T00:00:00"/>
    <d v="2025-12-20T00:00:00"/>
    <m/>
    <s v="72101500"/>
    <s v="Servicios de apoyo para la construcción"/>
    <x v="1"/>
    <s v="GENERAL"/>
    <s v="GENERAL"/>
    <s v="O2320202005040254211-SERVICIOS GENERALES DE CONSTRUCCIÓN DE CARRETERAS (EXCEPTO CARRETERAS ELEVADAS), CALLES"/>
    <s v="1-100-F039_VA-Crédito"/>
    <s v="Obra"/>
    <s v="Licitación Pública"/>
    <s v="11334 - REALIZAR DIAGNOSTICO Y LAS ACCIONES NECESARIAS PARA CONCLUIR LAS OBRAS DEL PARQUE GUACAMAYAS Y EL MIRADOR ALTAMIRA CHIGUAZA CON EL FIN DE MITIGAR LOS RIESGOS IDENTIFICADOS, EN EL MARCO DEL PROYECTO INTEGRAL DE REVITALIZACIÓN EN LA LOCALIDAD DE SAN"/>
    <s v=" / 26-09-2025 / 25-06-2025 / 16-10-2025"/>
    <s v="PM/0118/0110/40020200320"/>
    <s v="-180-112-191"/>
    <m/>
    <m/>
    <m/>
  </r>
  <r>
    <s v="PSHH422"/>
    <s v="20200320_7575"/>
    <x v="1"/>
    <s v="PSHH422CO1"/>
    <s v="PSHH422MT1"/>
    <x v="137"/>
    <s v="REALIZAR LA INTERVENTORÍA TÉCNICA, ADMINISTRATIVA, JURÍDICA, FINANCIERA, SOCIAL Y AMBIENTAL PARA REALIZAR EL DIAGNOSTICO Y LAS ACCIONES NECESARIAS PARA CONCLUIR LAS OBRAS DEL PARQUE GUACAMAYAS Y EL MIRADOR ALTAMIRA CHIGUAZA CON EL FIN DE MITIGAR LOS RIESG"/>
    <s v="15"/>
    <s v="ESTUDIOS Y DISEÑOS DE PROYECTO PARA EL MEJORAMIENTO INTEGRAL DE BARRIOS - BOGOTÁ 2020-2024"/>
    <s v="Espacio publico adecuado"/>
    <x v="3"/>
    <s v="10 ESPACIO PÚBLICO INTERVENIDO"/>
    <n v="578859220"/>
    <s v="7"/>
    <s v="0"/>
    <d v="2025-10-16T00:00:00"/>
    <d v="2025-12-20T00:00:00"/>
    <m/>
    <s v="72101500"/>
    <s v="Servicios de apoyo para la construcción"/>
    <x v="1"/>
    <s v="GENERAL"/>
    <s v="GENERAL"/>
    <s v="O2320202005040254211-SERVICIOS GENERALES DE CONSTRUCCIÓN DE CARRETERAS (EXCEPTO CARRETERAS ELEVADAS), CALLES"/>
    <s v="1-100-F039_VA-Crédito"/>
    <s v="Interventoría"/>
    <s v="Concurso de Méritos Abierto"/>
    <s v="11335 - REALIZAR LA INTERVENTORÍA TÉCNICA, ADMINISTRATIVA, JURÍDICA, FINANCIERA, SOCIAL Y AMBIENTAL PARA REALIZAR EL DIAGNOSTICO Y LAS ACCIONES NECESARIAS PARA CONCLUIR LAS OBRAS DEL PARQUE GUACAMAYAS Y EL MIRADOR ALTAMIRA CHIGUAZA CON EL FIN DE MITIGAR L"/>
    <s v=" / 26-09-2025 / 25-06-2025 / 16-10-2025"/>
    <s v="PM/0118/0110/40020200320"/>
    <s v="-180-112-191"/>
    <m/>
    <m/>
    <m/>
  </r>
  <r>
    <s v="PSHH422"/>
    <s v="20200320_7575"/>
    <x v="1"/>
    <s v="PSHH422CO1"/>
    <s v="PSHH422MT1"/>
    <x v="138"/>
    <s v="PRESTAR SERVICIOS PROFESIONALES DE APOYO A LA SUPERVISIÓN TÉCNICA INTEGRAL PARA EL SEGUIMIENTO Y CONTROL DE LOS CONTRATOS Y/O CONVENIOS PRIORIZADOS POR LA SDHT, EN LOS POLIGONOS DE INTERVENCION INTEGRAL DE ESPACIO PUBLICO Y REVITALIZACION."/>
    <s v="15"/>
    <s v="ESTUDIOS Y DISEÑOS DE PROYECTO PARA EL MEJORAMIENTO INTEGRAL DE BARRIOS - BOGOTÁ 2020-2024"/>
    <s v="Espacio publico adecuado"/>
    <x v="3"/>
    <s v="10 ESPACIO PÚBLICO INTERVENIDO"/>
    <n v="51036912"/>
    <s v="5"/>
    <s v="15"/>
    <d v="2025-07-04T00:00:00"/>
    <d v="2025-07-18T00:00:00"/>
    <m/>
    <s v="80111701"/>
    <s v="Servicios de contratación de personal"/>
    <x v="1"/>
    <s v="GENERAL"/>
    <s v="GENERAL"/>
    <s v="O232020200883321-SERVICIOS DE INGENIERÍA EN PROYECTOS DE CONSTRUCCIÓN"/>
    <s v="1-100-F039_VA-Crédito"/>
    <s v="Prestación de Servicios Profesionales"/>
    <s v="Contratación Directa"/>
    <s v="11359 - PRESTAR SERVICIOS PROFESIONALES DE APOYO A LA SUPERVISIÓN TÉCNICA INTEGRAL PARA EL SEGUIMIENTO Y CONTROL DE LOS CONTRATOS Y/O CONVENIOS PRIORIZADOS POR LA SDHT, EN LOS POLIGONOS DE INTERVENCION INTEGRAL DE ESPACIO PUBLICO Y REVITALIZACION."/>
    <s v=" / 01-07-2025 / 01-09-2025"/>
    <s v="PM/0118/0110/40020200320"/>
    <s v="-119-157"/>
    <m/>
    <m/>
    <m/>
  </r>
  <r>
    <s v="PSHH422"/>
    <s v="20200320_7575"/>
    <x v="1"/>
    <s v="PSHH422CO1"/>
    <s v="PSHH422MT1"/>
    <x v="139"/>
    <s v="PRESTAR SERVICIOS PROFESIONALES PARA APOYAR LA GESTIÓN ADMINISTRATIVA INTEGRAL Y DE ACTUALIZACIÓN, IMPLEMENTACIÓN, SEGUIMIENTO Y CONTROL DE LOS PROCESOS Y PROCEDIMIENTOS ASOCIADOS AL SISTEMA DE GESTIÓN DE CALIDAD Y MIPG DE LA SDHT."/>
    <s v="15"/>
    <s v="ESTUDIOS Y DISEÑOS DE PROYECTO PARA EL MEJORAMIENTO INTEGRAL DE BARRIOS - BOGOTÁ 2020-2024"/>
    <s v="Espacio publico adecuado"/>
    <x v="3"/>
    <s v="10 ESPACIO PÚBLICO INTERVENIDO"/>
    <n v="36151146"/>
    <s v="5"/>
    <s v="19"/>
    <d v="2025-07-04T00:00:00"/>
    <d v="2025-07-12T00:00:00"/>
    <m/>
    <s v="80111701"/>
    <s v="Servicios de contratación de personal"/>
    <x v="1"/>
    <s v="GENERAL"/>
    <s v="GENERAL"/>
    <s v="O232020200883330-SERVICIOS DE ADMINISTRACIÓN EN PROYECTOS DE CONSTRUCCIÓN"/>
    <s v="1-100-F039_VA-Crédito"/>
    <s v="Prestación de Servicios Profesionales"/>
    <s v="Contratación Directa"/>
    <s v="11360 - PRESTAR SERVICIOS PROFESIONALES PARA APOYAR LA GESTIÓN ADMINISTRATIVA INTEGRAL Y DE ACTUALIZACIÓN, IMPLEMENTACIÓN, SEGUIMIENTO Y CONTROL DE LOS PROCESOS Y PROCEDIMIENTOS ASOCIADOS AL SISTEMA DE GESTIÓN DE CALIDAD Y MIPG DE LA SDHT."/>
    <s v=" / 01-07-2025"/>
    <s v="PM/0118/0110/40020200320"/>
    <s v="-119"/>
    <m/>
    <m/>
    <m/>
  </r>
  <r>
    <s v="PSHH422"/>
    <s v="20200320_7575"/>
    <x v="1"/>
    <s v="PSHH422CO1"/>
    <s v="PSHH422MT1"/>
    <x v="140"/>
    <s v="PRESTAR SERVICIOS PROFESIONALES PARA APOYAR TÉCNICAMENTE  EN EL SEGUIMIENTO A LA EJECUCIÓN Y CONTROL DE LOS CONTRATOS RELACIONADOS CON LOS  PROYECTOS INTEGRALES DE REVITALIZACIÓN"/>
    <s v="15"/>
    <s v="ESTUDIOS Y DISEÑOS DE PROYECTO PARA EL MEJORAMIENTO INTEGRAL DE BARRIOS - BOGOTÁ 2020-2024"/>
    <s v="Espacio publico adecuado"/>
    <x v="3"/>
    <s v="10 ESPACIO PÚBLICO INTERVENIDO"/>
    <n v="34666667"/>
    <s v="5"/>
    <s v="0"/>
    <d v="2025-07-16T00:00:00"/>
    <d v="2025-07-22T00:00:00"/>
    <m/>
    <s v="80111701"/>
    <s v="Servicios de contratación de personal"/>
    <x v="1"/>
    <s v="GENERAL"/>
    <s v="GENERAL"/>
    <s v="O232020200883221-SERVICIOS DE PLANEACIÓN URBANA"/>
    <s v="1-100-F039_VA-Crédito"/>
    <s v="Prestación de Servicios Profesionales"/>
    <s v="Contratación Directa"/>
    <s v="11364 - PRESTAR SERVICIOS PROFESIONALES PARA APOYAR TÉCNICAMENTE  EN EL SEGUIMIENTO A LA EJECUCIÓN Y CONTROL DE LOS CONTRATOS RELACIONADOS CON LOS  PROYECTOS INTEGRALES DE REVITALIZACIÓN"/>
    <s v=" / 01-07-2025 / 15-07-2025 / 01-09-2025"/>
    <s v="PM/0118/0110/40020200320"/>
    <s v="-119-128-157"/>
    <m/>
    <m/>
    <m/>
  </r>
  <r>
    <s v="PSHH422"/>
    <s v="20200320_7575"/>
    <x v="1"/>
    <s v="PSHH422CO1"/>
    <s v="PSHH422MT1"/>
    <x v="141"/>
    <s v="PAGO DE PASIVOS DEL CONTRATO No. 1128-2023"/>
    <s v="15"/>
    <s v="ESTUDIOS Y DISEÑOS DE PROYECTO PARA EL MEJORAMIENTO INTEGRAL DE BARRIOS - BOGOTÁ 2020-2024"/>
    <s v="Espacio publico adecuado"/>
    <x v="3"/>
    <s v="10 ESPACIO PÚBLICO INTERVENIDO"/>
    <n v="112112926"/>
    <s v="1"/>
    <s v="0"/>
    <d v="2025-07-04T00:00:00"/>
    <d v="2025-07-20T00:00:00"/>
    <m/>
    <s v="72101500"/>
    <s v="Servicios de apoyo para la construcción"/>
    <x v="1"/>
    <s v="GENERAL"/>
    <s v="GENERAL"/>
    <s v="O2320202005040254211-SERVICIOS GENERALES DE CONSTRUCCIÓN DE CARRETERAS (EXCEPTO CARRETERAS ELEVADAS), CALLES"/>
    <s v="1-601-I037_PAS-Crédito"/>
    <s v="Interventoría"/>
    <s v="Concurso de Méritos Abierto"/>
    <s v="11365 - PAGO DE PASIVOS DEL CONTRATO No. 1128-2023"/>
    <s v=" / 01-07-2025"/>
    <s v="PM/0118/0110/40020200320"/>
    <s v="-119"/>
    <m/>
    <m/>
    <m/>
  </r>
  <r>
    <s v="PSHH422"/>
    <s v="20200320_7575"/>
    <x v="1"/>
    <s v="PSHH422CO1"/>
    <s v="PSHH422MT1"/>
    <x v="142"/>
    <s v="PRESTAR SERVICIOS PROFESIONALES PARA GESTIONAR EL COMPONENTE SOCIAL MEDIANTE LA ARTICULACIÓN Y SEGUIMIENTO DE ACCIONES CON COMUNIDADES, INSTITUCIONES Y GRUPOS DE INTERÉS INVOLUCRADOS EN LA FORMULACIÓN E IMPLEMENTACIÓN DE LAS INTERVENCIONES PRIORIZADAS  EN"/>
    <s v="15"/>
    <s v="ESTUDIOS Y DISEÑOS DE PROYECTO PARA EL MEJORAMIENTO INTEGRAL DE BARRIOS - BOGOTÁ 2020-2024"/>
    <s v="Espacio publico adecuado"/>
    <x v="3"/>
    <s v="10 ESPACIO PÚBLICO INTERVENIDO"/>
    <n v="34737926"/>
    <s v="4"/>
    <s v="15"/>
    <d v="2025-07-16T00:00:00"/>
    <d v="2025-08-15T00:00:00"/>
    <m/>
    <s v="80111701"/>
    <s v="Servicios de contratación de personal"/>
    <x v="1"/>
    <s v="GENERAL"/>
    <s v="GENERAL"/>
    <s v="O232020200883330-SERVICIOS DE ADMINISTRACIÓN EN PROYECTOS DE CONSTRUCCIÓN"/>
    <s v="1-100-F039_VA-Crédito"/>
    <s v="Prestación de Servicios Profesionales"/>
    <s v="Contratación Directa"/>
    <s v="11410 - PRESTAR SERVICIOS PROFESIONALES PARA GESTIONAR EL COMPONENTE SOCIAL MEDIANTE LA ARTICULACIÓN Y SEGUIMIENTO DE ACCIONES CON COMUNIDADES, INSTITUCIONES Y GRUPOS DE INTERÉS INVOLUCRADOS EN LA FORMULACIÓN E IMPLEMENTACIÓN DE LAS INTERVENCIONES PRIORIZ"/>
    <s v=" / 15-07-2025"/>
    <s v="PM/0118/0110/40020200320"/>
    <s v="-128"/>
    <m/>
    <m/>
    <m/>
  </r>
  <r>
    <s v="PSHH422"/>
    <s v="20200320_7575"/>
    <x v="1"/>
    <s v="PSHH422CO1"/>
    <s v="PSHH422MT1"/>
    <x v="143"/>
    <s v="PRESTAR SERVICIOS DE APOYO A LA GESTIÓN, DESDE EL COMPONENTE ADMINISTRATIVO, EN LOS PROCESOS DERIVADOS DE LA ESTRUCTURACIÓN DE LAS ESTRATEGIAS E IMPLEMENTACIÓN DE LOS PLANES, PROGRAMAS Y PROYECTOS PRIORIZADOS POR LA SDHT"/>
    <s v="15"/>
    <s v="ESTUDIOS Y DISEÑOS DE PROYECTO PARA EL MEJORAMIENTO INTEGRAL DE BARRIOS - BOGOTÁ 2020-2024"/>
    <s v="Espacio publico adecuado"/>
    <x v="3"/>
    <s v="10 ESPACIO PÚBLICO INTERVENIDO"/>
    <n v="20233080"/>
    <s v="4"/>
    <s v="20"/>
    <d v="2025-07-16T00:00:00"/>
    <d v="2025-08-10T00:00:00"/>
    <m/>
    <s v="80111701"/>
    <s v="Servicios de contratación de personal"/>
    <x v="1"/>
    <s v="GENERAL"/>
    <s v="GENERAL"/>
    <s v="O232020200883330-SERVICIOS DE ADMINISTRACIÓN EN PROYECTOS DE CONSTRUCCIÓN"/>
    <s v="1-100-F039_VA-Crédito"/>
    <s v="Prestación de Servicios  de Apoyo a la Gestión"/>
    <s v="Contratación Directa"/>
    <s v="11412 - PRESTAR SERVICIOS DE APOYO A LA GESTIÓN, DESDE EL COMPONENTE ADMINISTRATIVO, EN LOS PROCESOS DERIVADOS DE LA ESTRUCTURACIÓN DE LAS ESTRATEGIAS E IMPLEMENTACIÓN DE LOS PLANES, PROGRAMAS Y PROYECTOS PRIORIZADOS POR LA SDHT"/>
    <s v=" / 15-07-2025"/>
    <s v="PM/0118/0110/40020200320"/>
    <s v="-128"/>
    <m/>
    <m/>
    <m/>
  </r>
  <r>
    <s v="PSHH422"/>
    <s v="20200320_7575"/>
    <x v="1"/>
    <s v="PSHH422CO1"/>
    <s v="PSHH422MT1"/>
    <x v="144"/>
    <s v="TRASLADO PRESUPUESTAL"/>
    <s v="15"/>
    <s v="ESTUDIOS Y DISEÑOS DE PROYECTO PARA EL MEJORAMIENTO INTEGRAL DE BARRIOS - BOGOTÁ 2020-2024"/>
    <s v="Espacio publico adecuado"/>
    <x v="3"/>
    <s v="10 ESPACIO PÚBLICO INTERVENIDO"/>
    <n v="651147317"/>
    <s v="1"/>
    <s v="0"/>
    <d v="2025-08-01T00:00:00"/>
    <d v="2025-08-15T00:00:00"/>
    <m/>
    <s v="00000000"/>
    <s v="No identificado"/>
    <x v="1"/>
    <s v="GENERAL"/>
    <s v="GENERAL"/>
    <s v="O2320202005040254211-SERVICIOS GENERALES DE CONSTRUCCIÓN DE CARRETERAS (EXCEPTO CARRETERAS ELEVADAS), CALLES"/>
    <s v="1-100-F039_VA-Crédito"/>
    <s v="Otro"/>
    <s v="Otro"/>
    <s v="11475 - TRASLADO PRESUPUESTAL"/>
    <s v=" / 01-08-2025 / 01-09-2025"/>
    <s v="PM/0118/0110/40020200320"/>
    <s v="-143-157"/>
    <m/>
    <m/>
    <m/>
  </r>
  <r>
    <s v="PSHH422"/>
    <s v="20200320_7575"/>
    <x v="1"/>
    <s v="PSHH422CO1"/>
    <s v="PSHH422MT1"/>
    <x v="145"/>
    <s v="PRÓRROGA NO. 1 Y ADICIÓN NO.1 AL CONTRATO DE PRESTACIÓN DE SERVICIOS 058-2025 &quot;PRESTAR SERVICIOS DE APOYO EN LAS ACTIVIDADES DE GESTIÓN ADMINISTRATIVA Y  DOCUMENTAL DE ACUERDO CON LOS PROCEDIMIENTOS ESTABLECIDOS POR LA SDHT Y LA NORMATIVIDAD VIGENTE APLIC"/>
    <s v="15"/>
    <s v="ESTUDIOS Y DISEÑOS DE PROYECTO PARA EL MEJORAMIENTO INTEGRAL DE BARRIOS - BOGOTÁ 2020-2024"/>
    <s v="Espacio publico adecuado"/>
    <x v="3"/>
    <s v="10 ESPACIO PÚBLICO INTERVENIDO"/>
    <n v="9792398"/>
    <s v="3"/>
    <s v="3"/>
    <d v="2025-09-01T00:00:00"/>
    <d v="2025-09-28T00:00:00"/>
    <m/>
    <s v="80111701"/>
    <s v="Servicios de contratación de personal"/>
    <x v="1"/>
    <s v="GENERAL"/>
    <s v="GENERAL"/>
    <s v="O232020200883330-SERVICIOS DE ADMINISTRACIÓN EN PROYECTOS DE CONSTRUCCIÓN"/>
    <s v="1-100-F039_VA-Crédito"/>
    <s v="Prestación de Servicios  de Apoyo a la Gestión"/>
    <s v="Contratación Directa"/>
    <s v="11528 - PRÓRROGA NO. 1 Y ADICIÓN NO.1 AL CONTRATO DE PRESTACIÓN DE SERVICIOS 058-2025 &quot;PRESTAR SERVICIOS DE APOYO EN LAS ACTIVIDADES DE GESTIÓN ADMINISTRATIVA Y  DOCUMENTAL DE ACUERDO CON LOS PROCEDIMIENTOS ESTABLECIDOS POR LA SDHT Y LA NORMATIVIDAD VIGEN"/>
    <s v=" / 01-09-2025"/>
    <s v="PM/0118/0110/40020200320"/>
    <s v="-157"/>
    <m/>
    <m/>
    <m/>
  </r>
  <r>
    <s v="PSHH422"/>
    <s v="20200320_7575"/>
    <x v="1"/>
    <s v="PSHH422CO1"/>
    <s v="PSHH422MT1"/>
    <x v="146"/>
    <s v="PRÓRROGA NO. 1 Y ADICIÓN NO.1 AL CONTRATO DE PRESTACIÓN DE SERVICIOS 057-2025 &quot;PRESTAR SERVICIOS DE APOYO PARA LA  GESTIÓN DE LOS  PROCESOS ADMINISTRATIVOS,  CONTRACTUALES Y DE ARCHIVO  DE ACUERDO CON LOS PROCEDIMIENTOS ESTABLECIDOS POR LA SDHT Y LA NORMA"/>
    <s v="15"/>
    <s v="ESTUDIOS Y DISEÑOS DE PROYECTO PARA EL MEJORAMIENTO INTEGRAL DE BARRIOS - BOGOTÁ 2020-2024"/>
    <s v="Espacio publico adecuado"/>
    <x v="3"/>
    <s v="10 ESPACIO PÚBLICO INTERVENIDO"/>
    <n v="14307678"/>
    <s v="3"/>
    <s v="9"/>
    <d v="2025-09-01T00:00:00"/>
    <d v="2025-09-22T00:00:00"/>
    <m/>
    <s v="80111701"/>
    <s v="Servicios de contratación de personal"/>
    <x v="1"/>
    <s v="GENERAL"/>
    <s v="GENERAL"/>
    <s v="O232020200883330-SERVICIOS DE ADMINISTRACIÓN EN PROYECTOS DE CONSTRUCCIÓN"/>
    <s v="1-100-F039_VA-Crédito"/>
    <s v="Prestación de Servicios  de Apoyo a la Gestión"/>
    <s v="Contratación Directa"/>
    <s v="11529 - PRÓRROGA NO. 1 Y ADICIÓN NO.1 AL CONTRATO DE PRESTACIÓN DE SERVICIOS 057-2025 &quot;PRESTAR SERVICIOS DE APOYO PARA LA  GESTIÓN DE LOS  PROCESOS ADMINISTRATIVOS,  CONTRACTUALES Y DE ARCHIVO  DE ACUERDO CON LOS PROCEDIMIENTOS ESTABLECIDOS POR LA SDHT Y "/>
    <s v=" / 01-09-2025"/>
    <s v="PM/0118/0110/40020200320"/>
    <s v="-157"/>
    <m/>
    <m/>
    <m/>
  </r>
  <r>
    <s v="PSHH422"/>
    <s v="20200320_7575"/>
    <x v="1"/>
    <s v="PSHH422CO1"/>
    <s v="PSHH422MT1"/>
    <x v="147"/>
    <s v="PRÓRROGA NO. 1 Y ADICIÓN NO.1 AL CONTRATO DE PRESTACIÓN DE SERVICIOS 094-2025 &quot;PRESTAR SERVICIOS DE APOYO A LA GESTIÓN EN PROCESOS ADMINISTRATIVOS Y DE GESTIÒN DOCUMENTAL  DE  CONFORMIDAD CON LOS PROCEDIMIENTOS ESTABLECIDOS POR LA SDHT Y LA NORMATIVIDAD V"/>
    <s v="15"/>
    <s v="ESTUDIOS Y DISEÑOS DE PROYECTO PARA EL MEJORAMIENTO INTEGRAL DE BARRIOS - BOGOTÁ 2020-2024"/>
    <s v="Espacio publico adecuado"/>
    <x v="3"/>
    <s v="10 ESPACIO PÚBLICO INTERVENIDO"/>
    <n v="11200455"/>
    <s v="3"/>
    <s v="3"/>
    <d v="2025-09-01T00:00:00"/>
    <d v="2025-09-28T00:00:00"/>
    <m/>
    <s v="80111701"/>
    <s v="Servicios de contratación de personal"/>
    <x v="1"/>
    <s v="GENERAL"/>
    <s v="GENERAL"/>
    <s v="O232020200883330-SERVICIOS DE ADMINISTRACIÓN EN PROYECTOS DE CONSTRUCCIÓN"/>
    <s v="1-100-F039_VA-Crédito"/>
    <s v="Prestación de Servicios  de Apoyo a la Gestión"/>
    <s v="Contratación Directa"/>
    <s v="11530 - PRÓRROGA NO. 1 Y ADICIÓN NO.1 AL CONTRATO DE PRESTACIÓN DE SERVICIOS 094-2025 &quot;PRESTAR SERVICIOS DE APOYO A LA GESTIÓN EN PROCESOS ADMINISTRATIVOS Y DE GESTIÒN DOCUMENTAL  DE  CONFORMIDAD CON LOS PROCEDIMIENTOS ESTABLECIDOS POR LA SDHT Y LA NORMAT"/>
    <s v=" / 01-09-2025"/>
    <s v="PM/0118/0110/40020200320"/>
    <s v="-157"/>
    <m/>
    <m/>
    <m/>
  </r>
  <r>
    <s v="PSHH422"/>
    <s v="20200320_7575"/>
    <x v="1"/>
    <s v="PSHH422CO1"/>
    <s v="PSHH422MT1"/>
    <x v="148"/>
    <s v="PRÓRROGA NO. 1 Y ADICIÓN NO.1 AL CONTRATO DE PRESTACIÓN DE SERVICIOS 056-2025 &quot;PRESTAR SERVICIOS DE APOYO A LA GESTIÓN  PARA LA EJECUCIÓN DE ACTIVIDADES ADMINISTRATIVAS, ASISTENCIALES Y CONTABLES REQUERIDAS POR LA SDHT&quot;."/>
    <s v="15"/>
    <s v="ESTUDIOS Y DISEÑOS DE PROYECTO PARA EL MEJORAMIENTO INTEGRAL DE BARRIOS - BOGOTÁ 2020-2024"/>
    <s v="Espacio publico adecuado"/>
    <x v="3"/>
    <s v="10 ESPACIO PÚBLICO INTERVENIDO"/>
    <n v="15680000"/>
    <s v="3"/>
    <s v="8"/>
    <d v="2025-09-01T00:00:00"/>
    <d v="2025-09-23T00:00:00"/>
    <m/>
    <s v="80111701"/>
    <s v="Servicios de contratación de personal"/>
    <x v="1"/>
    <s v="GENERAL"/>
    <s v="GENERAL"/>
    <s v="O232020200883330-SERVICIOS DE ADMINISTRACIÓN EN PROYECTOS DE CONSTRUCCIÓN"/>
    <s v="1-100-F039_VA-Crédito"/>
    <s v="Prestación de Servicios  de Apoyo a la Gestión"/>
    <s v="Contratación Directa"/>
    <s v="11531 - PRÓRROGA NO. 1 Y ADICIÓN NO.1 AL CONTRATO DE PRESTACIÓN DE SERVICIOS 056-2025 &quot;PRESTAR SERVICIOS DE APOYO A LA GESTIÓN  PARA LA EJECUCIÓN DE ACTIVIDADES ADMINISTRATIVAS, ASISTENCIALES Y CONTABLES REQUERIDAS POR LA SDHT&quot;."/>
    <s v=" / 01-09-2025"/>
    <s v="PM/0118/0110/40020200320"/>
    <s v="-157"/>
    <m/>
    <m/>
    <m/>
  </r>
  <r>
    <s v="PSHH422"/>
    <s v="20200320_7575"/>
    <x v="1"/>
    <s v="PSHH422CO1"/>
    <s v="PSHH422MT1"/>
    <x v="149"/>
    <s v="PRÓRROGA NO. 1 Y ADICIÓN NO.1 AL CONTRATO DE PRESTACIÓN DE SERVICIOS 121-2025 &quot;PRESTAR SERVICIOS DE APOYO A LA GESTIÓN AL COMPONENTE JURÍDICO Y ACOMPAÑAMIENTO AL PROCESO DE LIQUIDACIÓN DE LOS PROYECTOS, CONTRATOS Y/O CONVENIOS PRIORIZADOS POR LA SDHT EN  "/>
    <s v="15"/>
    <s v="ESTUDIOS Y DISEÑOS DE PROYECTO PARA EL MEJORAMIENTO INTEGRAL DE BARRIOS - BOGOTÁ 2020-2024"/>
    <s v="Espacio publico adecuado"/>
    <x v="3"/>
    <s v="10 ESPACIO PÚBLICO INTERVENIDO"/>
    <n v="13585068"/>
    <s v="3"/>
    <s v="4"/>
    <d v="2025-09-01T00:00:00"/>
    <d v="2025-12-31T00:00:00"/>
    <m/>
    <s v="80111701"/>
    <s v="Servicios de contratación de personal"/>
    <x v="1"/>
    <s v="GENERAL"/>
    <s v="GENERAL"/>
    <s v="O232020200883330-SERVICIOS DE ADMINISTRACIÓN EN PROYECTOS DE CONSTRUCCIÓN"/>
    <s v="1-100-F039_VA-Crédito"/>
    <s v="Prestación de Servicios  de Apoyo a la Gestión"/>
    <s v="Contratación Directa"/>
    <s v="11532 - PRÓRROGA NO. 1 Y ADICIÓN NO.1 AL CONTRATO DE PRESTACIÓN DE SERVICIOS 121-2025 &quot;PRESTAR SERVICIOS DE APOYO A LA GESTIÓN AL COMPONENTE JURÍDICO Y ACOMPAÑAMIENTO AL PROCESO DE LIQUIDACIÓN DE LOS PROYECTOS, CONTRATOS Y/O CONVENIOS PRIORIZADOS POR LA S"/>
    <s v=" / 01-09-2025"/>
    <s v="PM/0118/0110/40020200320"/>
    <s v="-157"/>
    <m/>
    <m/>
    <m/>
  </r>
  <r>
    <s v="PSHH422"/>
    <s v="20200320_7575"/>
    <x v="1"/>
    <s v="PSHH422CO1"/>
    <s v="PSHH422MT1"/>
    <x v="150"/>
    <s v="PRÓRROGA NO. 1 Y ADICIÓN NO.1 AL CONTRATO DE PRESTACIÓN DE SERVICIOS 629-2025 &quot;PRESTAR SERVICIOS DE APOYO A LA GESTIÒN ADMINISTRATIVA Y  DOCUMENTAL DE ACUERDO CON LOS PROCEDIMIENTOS ESTABLECIDOS POR   LA SDHT  Y LA NORMATIVIDAD VIGENTE APLICABLE&quot;."/>
    <s v="15"/>
    <s v="ESTUDIOS Y DISEÑOS DE PROYECTO PARA EL MEJORAMIENTO INTEGRAL DE BARRIOS - BOGOTÁ 2020-2024"/>
    <s v="Espacio publico adecuado"/>
    <x v="3"/>
    <s v="10 ESPACIO PÚBLICO INTERVENIDO"/>
    <n v="13006980"/>
    <s v="3"/>
    <s v="0"/>
    <d v="2025-09-01T00:00:00"/>
    <d v="2025-09-13T00:00:00"/>
    <m/>
    <s v="80111701"/>
    <s v="Servicios de contratación de personal"/>
    <x v="1"/>
    <s v="GENERAL"/>
    <s v="GENERAL"/>
    <s v="O232020200883330-SERVICIOS DE ADMINISTRACIÓN EN PROYECTOS DE CONSTRUCCIÓN"/>
    <s v="1-100-F039_VA-Crédito"/>
    <s v="Prestación de Servicios  de Apoyo a la Gestión"/>
    <s v="Contratación Directa"/>
    <s v="11533 - PRÓRROGA NO. 1 Y ADICIÓN NO.1 AL CONTRATO DE PRESTACIÓN DE SERVICIOS 629-2025 &quot;PRESTAR SERVICIOS DE APOYO A LA GESTIÒN ADMINISTRATIVA Y  DOCUMENTAL DE ACUERDO CON LOS PROCEDIMIENTOS ESTABLECIDOS POR   LA SDHT  Y LA NORMATIVIDAD VIGENTE APLICABLE&quot;."/>
    <s v=" / 01-09-2025"/>
    <s v="PM/0118/0110/40020200320"/>
    <s v="-157"/>
    <m/>
    <m/>
    <m/>
  </r>
  <r>
    <s v="PSHH422"/>
    <s v="20200320_7575"/>
    <x v="1"/>
    <s v="PSHH422CO1"/>
    <s v="PSHH422MT1"/>
    <x v="151"/>
    <s v="PRÓRROGA NO. 1 Y ADICIÓN NO.1 AL CONTRATO DE PRESTACIÓN DE SERVICIOS 312-2025 &quot;PRESTAR SERVICIOS DE APOYO A LA GESTIÓN TÉCNICA DE LOS CONTRATOS Y/O PROYECTOS  A CARGO DE LA SDHT, EN LOS POLIGONOS DE INTERVENCION  INTEGRAL DE ESPACIO PUBLICO Y REVITALIZACI"/>
    <s v="15"/>
    <s v="ESTUDIOS Y DISEÑOS DE PROYECTO PARA EL MEJORAMIENTO INTEGRAL DE BARRIOS - BOGOTÁ 2020-2024"/>
    <s v="Espacio publico adecuado"/>
    <x v="3"/>
    <s v="10 ESPACIO PÚBLICO INTERVENIDO"/>
    <n v="10694628"/>
    <s v="2"/>
    <s v="14"/>
    <d v="2025-09-16T00:00:00"/>
    <d v="2025-10-17T00:00:00"/>
    <m/>
    <s v="80111701"/>
    <s v="Servicios de contratación de personal"/>
    <x v="1"/>
    <s v="GENERAL"/>
    <s v="GENERAL"/>
    <s v="O232020200883330-SERVICIOS DE ADMINISTRACIÓN EN PROYECTOS DE CONSTRUCCIÓN"/>
    <s v="1-100-F039_VA-Crédito"/>
    <s v="Prestación de Servicios  de Apoyo a la Gestión"/>
    <s v="Contratación Directa"/>
    <s v="11659 - PRÓRROGA NO. 1 Y ADICIÓN NO.1 AL CONTRATO DE PRESTACIÓN DE SERVICIOS 312-2025 &quot;PRESTAR SERVICIOS DE APOYO A LA GESTIÓN TÉCNICA DE LOS CONTRATOS Y/O PROYECTOS  A CARGO DE LA SDHT, EN LOS POLIGONOS DE INTERVENCION  INTEGRAL DE ESPACIO PUBLICO Y REVI"/>
    <s v=" / 15-09-2025"/>
    <s v="PM/0118/0110/40020200320"/>
    <s v="-171"/>
    <m/>
    <m/>
    <m/>
  </r>
  <r>
    <s v="PSHH422"/>
    <s v="20200320_7575"/>
    <x v="1"/>
    <s v="PSHH422CO1"/>
    <s v="PSHH422MT1"/>
    <x v="152"/>
    <s v="PRÓRROGA NO. 1 Y ADICIÓN NO.1 AL CONTRATO DE PRESTACIÓN DE SERVICIOS 554-2025 &quot;PRESTAR SERVICIOS PROFESIONALES, DESDE EL COMPONENTE JURÍDICO, PARA ACOMPAÑAR LA ESTRUCTURACIÓN Y LAS DIFERENTES ETAPAS  (PRECONTRACTUAL, CONTRACTUAL Y POSTCONTRACTUAL) DE LOS "/>
    <s v="15"/>
    <s v="ESTUDIOS Y DISEÑOS DE PROYECTO PARA EL MEJORAMIENTO INTEGRAL DE BARRIOS - BOGOTÁ 2020-2024"/>
    <s v="Espacio publico adecuado"/>
    <x v="3"/>
    <s v="10 ESPACIO PÚBLICO INTERVENIDO"/>
    <n v="16505101"/>
    <s v="1"/>
    <s v="28"/>
    <d v="2025-09-16T00:00:00"/>
    <d v="2025-11-03T00:00:00"/>
    <m/>
    <s v="80111701"/>
    <s v="Servicios de contratación de personal"/>
    <x v="1"/>
    <s v="GENERAL"/>
    <s v="GENERAL"/>
    <s v="O232020200883330-SERVICIOS DE ADMINISTRACIÓN EN PROYECTOS DE CONSTRUCCIÓN"/>
    <s v="1-100-F039_VA-Crédito"/>
    <s v="Prestación de Servicios Profesionales"/>
    <s v="Contratación Directa"/>
    <s v="11660 - PRÓRROGA NO. 1 Y ADICIÓN NO.1 AL CONTRATO DE PRESTACIÓN DE SERVICIOS 554-2025 &quot;PRESTAR SERVICIOS PROFESIONALES, DESDE EL COMPONENTE JURÍDICO, PARA ACOMPAÑAR LA ESTRUCTURACIÓN Y LAS DIFERENTES ETAPAS  (PRECONTRACTUAL, CONTRACTUAL Y POSTCONTRACTUAL)"/>
    <s v=" / 15-09-2025"/>
    <s v="PM/0118/0110/40020200320"/>
    <s v="-171"/>
    <m/>
    <m/>
    <m/>
  </r>
  <r>
    <s v="PSHH422"/>
    <s v="20200320_7575"/>
    <x v="1"/>
    <s v="PSHH422CO1"/>
    <s v="PSHH422MT1"/>
    <x v="153"/>
    <s v="PRÓRROGA NO. 1 Y ADICIÓN NO.1 AL CONTRATO DE PRESTACIÓN DE SERVICIOS 591-2025 &quot;PRESTAR SERVICIOS DE APOYO A LA GESTIÓN TÉCNICA A LOS PROYECTOS, CONTRATOS Y/O CONVENIOS PRIORIZADOS  POR LA SDHT&quot;"/>
    <s v="15"/>
    <s v="ESTUDIOS Y DISEÑOS DE PROYECTO PARA EL MEJORAMIENTO INTEGRAL DE BARRIOS - BOGOTÁ 2020-2024"/>
    <s v="Espacio publico adecuado"/>
    <x v="3"/>
    <s v="10 ESPACIO PÚBLICO INTERVENIDO"/>
    <n v="8237754"/>
    <s v="1"/>
    <s v="27"/>
    <d v="2025-09-16T00:00:00"/>
    <d v="2025-11-04T00:00:00"/>
    <m/>
    <s v="80111701"/>
    <s v="Servicios de contratación de personal"/>
    <x v="1"/>
    <s v="GENERAL"/>
    <s v="GENERAL"/>
    <s v="O232020200883330-SERVICIOS DE ADMINISTRACIÓN EN PROYECTOS DE CONSTRUCCIÓN"/>
    <s v="1-100-F039_VA-Crédito"/>
    <s v="Prestación de Servicios  de Apoyo a la Gestión"/>
    <s v="Contratación Directa"/>
    <s v="11661 - PRÓRROGA NO. 1 Y ADICIÓN NO.1 AL CONTRATO DE PRESTACIÓN DE SERVICIOS 591-2025 &quot;PRESTAR SERVICIOS DE APOYO A LA GESTIÓN TÉCNICA A LOS PROYECTOS, CONTRATOS Y/O CONVENIOS PRIORIZADOS  POR LA SDHT&quot;"/>
    <s v=" / 15-09-2025"/>
    <s v="PM/0118/0110/40020200320"/>
    <s v="-171"/>
    <m/>
    <m/>
    <m/>
  </r>
  <r>
    <s v="PSHH422"/>
    <s v="20200320_7575"/>
    <x v="1"/>
    <s v="PSHH422CO1"/>
    <s v="PSHH422MT1"/>
    <x v="154"/>
    <s v="PRÓRROGA NO. 1 Y ADICIÓN NO.1 AL CONTRATO DE PRESTACIÓN DE SERVICIOS 594-2025 &quot;PRESTAR SERVICIOS DE APOYO A LA GESTIÓN TÉCNICA A  LOS PROYECTOS Y/O CONTRATOS PRIORIZADOS POR LA SDHT EN LOS POLIGONOS DE INTERVENCION  INTEGRAL DE ESPACIO PUBLICO Y REVITALIZ"/>
    <s v="15"/>
    <s v="ESTUDIOS Y DISEÑOS DE PROYECTO PARA EL MEJORAMIENTO INTEGRAL DE BARRIOS - BOGOTÁ 2020-2024"/>
    <s v="Espacio publico adecuado"/>
    <x v="3"/>
    <s v="10 ESPACIO PÚBLICO INTERVENIDO"/>
    <n v="7370622"/>
    <s v="1"/>
    <s v="21"/>
    <d v="2025-09-16T00:00:00"/>
    <d v="2025-11-10T00:00:00"/>
    <m/>
    <s v="80111701"/>
    <s v="Servicios de contratación de personal"/>
    <x v="1"/>
    <s v="GENERAL"/>
    <s v="GENERAL"/>
    <s v="O232020200883330-SERVICIOS DE ADMINISTRACIÓN EN PROYECTOS DE CONSTRUCCIÓN"/>
    <s v="1-100-F039_VA-Crédito"/>
    <s v="Prestación de Servicios  de Apoyo a la Gestión"/>
    <s v="Contratación Directa"/>
    <s v="11662 - PRÓRROGA NO. 1 Y ADICIÓN NO.1 AL CONTRATO DE PRESTACIÓN DE SERVICIOS 594-2025 &quot;PRESTAR SERVICIOS DE APOYO A LA GESTIÓN TÉCNICA A  LOS PROYECTOS Y/O CONTRATOS PRIORIZADOS POR LA SDHT EN LOS POLIGONOS DE INTERVENCION  INTEGRAL DE ESPACIO PUBLICO Y R"/>
    <s v=" / 15-09-2025"/>
    <s v="PM/0118/0110/40020200320"/>
    <s v="-171"/>
    <m/>
    <m/>
    <m/>
  </r>
  <r>
    <s v="PSHH422"/>
    <s v="20200320_7575"/>
    <x v="1"/>
    <s v="PSHH422CO1"/>
    <s v="PSHH422MT1"/>
    <x v="155"/>
    <s v="PRÓRROGA NO. 1 Y ADICIÓN NO.1 AL CONTRATO DE PRESTACIÓN DE SERVICIOS 197-2025 &quot;PRESTAR SERVICIOS PROFESIONALES AL COMPONENTE SOCIAL DE LA SDHT, MEDIANTE EL ACOMPAÑAMIENTO A LAS ACTIVIDADES DE ARTICULACIÓN, SEGUIMIENTO Y VINCULACIÓN CON COMUNIDADES, INSTIT"/>
    <s v="15"/>
    <s v="ESTUDIOS Y DISEÑOS DE PROYECTO PARA EL MEJORAMIENTO INTEGRAL DE BARRIOS - BOGOTÁ 2020-2024"/>
    <s v="Espacio publico adecuado"/>
    <x v="3"/>
    <s v="10 ESPACIO PÚBLICO INTERVENIDO"/>
    <n v="20066667"/>
    <s v="2"/>
    <s v="26"/>
    <d v="2025-09-16T00:00:00"/>
    <d v="2025-10-05T00:00:00"/>
    <m/>
    <s v="80111701"/>
    <s v="Servicios de contratación de personal"/>
    <x v="1"/>
    <s v="GENERAL"/>
    <s v="GENERAL"/>
    <s v="O232020200883330-SERVICIOS DE ADMINISTRACIÓN EN PROYECTOS DE CONSTRUCCIÓN"/>
    <s v="1-100-F039_VA-Crédito"/>
    <s v="Prestación de Servicios Profesionales"/>
    <s v="Contratación Directa"/>
    <s v="11663 - PRÓRROGA NO. 1 Y ADICIÓN NO.1 AL CONTRATO DE PRESTACIÓN DE SERVICIOS 197-2025 &quot;PRESTAR SERVICIOS PROFESIONALES AL COMPONENTE SOCIAL DE LA SDHT, MEDIANTE EL ACOMPAÑAMIENTO A LAS ACTIVIDADES DE ARTICULACIÓN, SEGUIMIENTO Y VINCULACIÓN CON COMUNIDADES"/>
    <s v=" / 15-09-2025 / 21-11-2025"/>
    <s v="PM/0118/0110/40020200320"/>
    <s v="-171-211"/>
    <m/>
    <m/>
    <m/>
  </r>
  <r>
    <s v="PSHH422"/>
    <s v="20200320_7575"/>
    <x v="1"/>
    <s v="PSHH422CO1"/>
    <s v="PSHH422MT1"/>
    <x v="156"/>
    <s v="PRÓRROGA NO. 1 Y ADICIÓN NO.1 AL CONTRATO DE PRESTACIÓN DE SERVICIOS 601-2025 &quot;PRESTAR SERVICIOS DE APOYO A LA GESTIÓN AL COMPONENTE SOCIAL PARA LA EJECUCIÓN DE ACTIVIDADES ADMINISTRATIVAS, ASISTENCIALES Y OPERATIVAS REQUERIDAS PARA EL CUMPLIMIENTO DE LAS"/>
    <s v="15"/>
    <s v="ESTUDIOS Y DISEÑOS DE PROYECTO PARA EL MEJORAMIENTO INTEGRAL DE BARRIOS - BOGOTÁ 2020-2024"/>
    <s v="Espacio publico adecuado"/>
    <x v="3"/>
    <s v="10 ESPACIO PÚBLICO INTERVENIDO"/>
    <n v="8093232"/>
    <s v="1"/>
    <s v="26"/>
    <d v="2025-09-16T00:00:00"/>
    <d v="2025-11-05T00:00:00"/>
    <m/>
    <s v="80111701"/>
    <s v="Servicios de contratación de personal"/>
    <x v="1"/>
    <s v="GENERAL"/>
    <s v="GENERAL"/>
    <s v="O232020200883330-SERVICIOS DE ADMINISTRACIÓN EN PROYECTOS DE CONSTRUCCIÓN"/>
    <s v="1-100-F039_VA-Crédito"/>
    <s v="Prestación de Servicios  de Apoyo a la Gestión"/>
    <s v="Contratación Directa"/>
    <s v="11664 - PRÓRROGA NO. 1 Y ADICIÓN NO.1 AL CONTRATO DE PRESTACIÓN DE SERVICIOS 601-2025 &quot;PRESTAR SERVICIOS DE APOYO A LA GESTIÓN AL COMPONENTE SOCIAL PARA LA EJECUCIÓN DE ACTIVIDADES ADMINISTRATIVAS, ASISTENCIALES Y OPERATIVAS REQUERIDAS PARA EL CUMPLIMIENT"/>
    <s v=" / 15-09-2025"/>
    <s v="PM/0118/0110/40020200320"/>
    <s v="-171"/>
    <m/>
    <m/>
    <m/>
  </r>
  <r>
    <s v="PSHH422"/>
    <s v="20200320_7575"/>
    <x v="1"/>
    <s v="PSHH422CO1"/>
    <s v="PSHH422MT1"/>
    <x v="157"/>
    <s v="PRÓRROGA NO. 1 Y ADICIÓN NO.1 AL CONTRATO DE PRESTACIÓN DE SERVICIOS 201-2025 &quot;PRESTAR SERVICIOS PROFESIONALES PARA BRINDAR ACOMPAÑAMIENTO TECNICO EN EL SEGUIMIENTO Y CONTROL DE PROYECTOS MISIONALES DE COMPETENCIA DE LA SUBSECRETARIA DE COORDINACION OPERA"/>
    <s v="15"/>
    <s v="ESTUDIOS Y DISEÑOS DE PROYECTO PARA EL MEJORAMIENTO INTEGRAL DE BARRIOS - BOGOTÁ 2020-2024"/>
    <s v="Espacio publico adecuado"/>
    <x v="3"/>
    <s v="10 ESPACIO PÚBLICO INTERVENIDO"/>
    <n v="15906505"/>
    <s v="2"/>
    <s v="28"/>
    <d v="2025-09-29T00:00:00"/>
    <d v="2025-10-03T00:00:00"/>
    <m/>
    <s v="80111701"/>
    <s v="Servicios de contratación de personal"/>
    <x v="1"/>
    <s v="GENERAL"/>
    <s v="GENERAL"/>
    <s v="O232020200883321-SERVICIOS DE INGENIERÍA EN PROYECTOS DE CONSTRUCCIÓN"/>
    <s v="1-100-F039_VA-Crédito"/>
    <s v="Prestación de Servicios Profesionales"/>
    <s v="Contratación Directa"/>
    <s v="11665 - PRÓRROGA NO. 1 Y ADICIÓN NO.1 AL CONTRATO DE PRESTACIÓN DE SERVICIOS 201-2025 &quot;PRESTAR SERVICIOS PROFESIONALES PARA BRINDAR ACOMPAÑAMIENTO TECNICO EN EL SEGUIMIENTO Y CONTROL DE PROYECTOS MISIONALES DE COMPETENCIA DE LA SUBSECRETARIA DE COORDINACI"/>
    <s v=" / 26-09-2025 / 15-09-2025"/>
    <s v="PM/0118/0110/40020200320"/>
    <s v="-180-171"/>
    <m/>
    <m/>
    <m/>
  </r>
  <r>
    <s v="PSHH422"/>
    <s v="20200320_7575"/>
    <x v="1"/>
    <s v="PSHH422CO1"/>
    <s v="PSHH422MT1"/>
    <x v="158"/>
    <s v="PAGO DE PASIVOS DEL CONTRATO No. 1270-2022"/>
    <s v="15"/>
    <s v="ESTUDIOS Y DISEÑOS DE PROYECTO PARA EL MEJORAMIENTO INTEGRAL DE BARRIOS - BOGOTÁ 2020-2024"/>
    <s v="Espacio publico adecuado"/>
    <x v="3"/>
    <s v="10 ESPACIO PÚBLICO INTERVENIDO"/>
    <n v="777926180"/>
    <s v="1"/>
    <s v="0"/>
    <d v="2025-11-18T00:00:00"/>
    <d v="2025-12-31T00:00:00"/>
    <m/>
    <s v="00000000"/>
    <s v="No identificado"/>
    <x v="1"/>
    <s v="GENERAL"/>
    <s v="GENERAL"/>
    <s v="O2320202005040254211-SERVICIOS GENERALES DE CONSTRUCCIÓN DE CARRETERAS (EXCEPTO CARRETERAS ELEVADAS), CALLES"/>
    <s v="1-601-I037_PAS-Crédito"/>
    <s v="Obra"/>
    <s v="Licitación Pública"/>
    <s v="11882 - PAGO DE PASIVOS DEL CONTRATO No. 1270-2022"/>
    <s v=" / 21-11-2025"/>
    <s v="PM/0118/0110/40020200320"/>
    <s v="-211"/>
    <m/>
    <m/>
    <m/>
  </r>
  <r>
    <s v="PSHH422"/>
    <s v="20200320_7575"/>
    <x v="1"/>
    <s v="PSHH422CO1"/>
    <s v="PSHH422MT1"/>
    <x v="159"/>
    <s v="PAGO DE PASIVOS DEL CONTRATO No. 1128-2023"/>
    <s v="15"/>
    <s v="ESTUDIOS Y DISEÑOS DE PROYECTO PARA EL MEJORAMIENTO INTEGRAL DE BARRIOS - BOGOTÁ 2020-2024"/>
    <s v="Espacio publico adecuado"/>
    <x v="3"/>
    <s v="10 ESPACIO PÚBLICO INTERVENIDO"/>
    <n v="62379424"/>
    <s v="1"/>
    <s v="0"/>
    <d v="2025-11-18T00:00:00"/>
    <d v="2025-12-31T00:00:00"/>
    <m/>
    <s v="00000000"/>
    <s v="No identificado"/>
    <x v="1"/>
    <s v="GENERAL"/>
    <s v="GENERAL"/>
    <s v="O2320202005040254211-SERVICIOS GENERALES DE CONSTRUCCIÓN DE CARRETERAS (EXCEPTO CARRETERAS ELEVADAS), CALLES"/>
    <s v="1-601-I037_PAS-Crédito"/>
    <s v="Interventoría"/>
    <s v="Concurso de Méritos Abierto"/>
    <s v="11883 - PAGO DE PASIVOS DEL CONTRATO No. 1128-2023"/>
    <s v=" / 21-11-2025"/>
    <s v="PM/0118/0110/40020200320"/>
    <s v="-211"/>
    <m/>
    <m/>
    <m/>
  </r>
  <r>
    <s v="PSHH422"/>
    <s v="20200320_7575"/>
    <x v="1"/>
    <s v="PSHH422CO1"/>
    <s v="PSHH422MT2"/>
    <x v="160"/>
    <s v="PRESTAR SERVICIOS PROFESIONALES PARA APOYAR LA COORDINACIÓN DESDE EL COMPONENTE JURÍDICO EN LAS ETAPAS PRECONTRACTUALES, CONTRACTUALES Y POSCONTRACTUALES DE LOS CONTRATOS Y CONVENIOS ADELANTADOS EN EL MARCO DEL MEJORAMIENTO DE ENTORNO DE LA SECRETARÍA DIS"/>
    <s v="15"/>
    <s v="ESTUDIOS Y DISEÑOS DE PROYECTO PARA EL MEJORAMIENTO INTEGRAL DE BARRIOS - BOGOTÁ 2020-2024"/>
    <s v="Espacio publico adecuado"/>
    <x v="4"/>
    <s v="10 ESPACIO PÚBLICO INTERVENIDO"/>
    <n v="46969650"/>
    <s v="11"/>
    <s v="15"/>
    <d v="2025-01-15T00:00:00"/>
    <d v="2025-01-21T00:00:00"/>
    <m/>
    <s v="80111701"/>
    <s v="Servicios de contratación de personal"/>
    <x v="0"/>
    <s v="GENERAL"/>
    <s v="GENERAL"/>
    <s v="O232020200883330-SERVICIOS DE ADMINISTRACIÓN EN PROYECTOS DE CONSTRUCCIÓN"/>
    <s v="1-100-F039_VA-Crédito"/>
    <s v="Prestación de Servicios Profesionales"/>
    <s v="Contratación Directa"/>
    <s v="10727 - PRESTAR SERVICIOS PROFESIONALES PARA APOYAR LA COORDINACIÓN DESDE EL COMPONENTE JURÍDICO EN LAS ETAPAS PRECONTRACTUALES, CONTRACTUALES Y POSCONTRACTUALES DE LOS CONTRATOS Y CONVENIOS ADELANTADOS EN EL MARCO DEL MEJORAMIENTO DE ENTORNO DE LA SECRET"/>
    <s v=" / 01-08-2025 / 01-09-2025"/>
    <s v="PM/0118/0110/40020200320"/>
    <s v="-143-157"/>
    <m/>
    <s v="TRA002"/>
    <s v="TRAZADOR PRESUPUESTAL DE IGUALDAD Y EQUIDAD DE GENERO - TPIEG"/>
  </r>
  <r>
    <s v="PSHH422"/>
    <s v="20200320_7575"/>
    <x v="1"/>
    <s v="PSHH422CO1"/>
    <s v="PSHH422MT2"/>
    <x v="161"/>
    <s v="PRESTAR SERVICIOS PROFESIONALES ESPECIALIZADOS, PARA APOYAR EL COMPONENTE TÉCNICO INTEGRAL A CADA COMPONENTE DE LOS PROYECTOS DERIVADOS DEL PROGRAMA DE MEJORAMIENTO INTEGRAL DEL HÁBITAT DE LA SUBDIRECCIÓN DE BARRIOS."/>
    <s v="15"/>
    <s v="ESTUDIOS Y DISEÑOS DE PROYECTO PARA EL MEJORAMIENTO INTEGRAL DE BARRIOS - BOGOTÁ 2020-2024"/>
    <s v="Espacio publico adecuado"/>
    <x v="4"/>
    <s v="10 ESPACIO PÚBLICO INTERVENIDO"/>
    <n v="79200000"/>
    <s v="11"/>
    <s v="15"/>
    <d v="2025-01-15T00:00:00"/>
    <d v="2025-01-21T00:00:00"/>
    <m/>
    <s v="80111701"/>
    <s v="Servicios de contratación de personal"/>
    <x v="0"/>
    <s v="GENERAL"/>
    <s v="GENERAL"/>
    <s v="O232020200883330-SERVICIOS DE ADMINISTRACIÓN EN PROYECTOS DE CONSTRUCCIÓN"/>
    <s v="1-100-F039_VA-Crédito"/>
    <s v="Prestación de Servicios Profesionales"/>
    <s v="Contratación Directa"/>
    <s v="10728 - PRESTAR SERVICIOS PROFESIONALES ESPECIALIZADOS, PARA APOYAR EL COMPONENTE TÉCNICO INTEGRAL A CADA COMPONENTE DE LOS PROYECTOS DERIVADOS DEL PROGRAMA DE MEJORAMIENTO INTEGRAL DEL HÁBITAT DE LA SUBDIRECCIÓN DE BARRIOS."/>
    <s v=" / 01-09-2025"/>
    <s v="PM/0118/0110/40020200320"/>
    <s v="-157"/>
    <s v="N"/>
    <s v="TRA002"/>
    <s v="TRAZADOR PRESUPUESTAL DE IGUALDAD Y EQUIDAD DE GENERO - TPIEG"/>
  </r>
  <r>
    <s v="PSHH422"/>
    <s v="20200320_7575"/>
    <x v="1"/>
    <s v="PSHH422CO1"/>
    <s v="PSHH422MT2"/>
    <x v="162"/>
    <s v="PRESTAR SERVICIOS PROFESIONALES PARA LA OPTIMIZACIÓN INTEGRAL DE LAS ACTIVIDADES GEOGRÁFICAS, DESARROLLO DE BASES DE DATOS Y GENERACIÓN DE  ANÁLISIS EN EL MARCO DE LOS PLANES DE INTERVENCION PARA EL MEJORAMIENTO INTEGRAL DE LA SECRETARIA DISTRITAL DEL HAB"/>
    <s v="15"/>
    <s v="ESTUDIOS Y DISEÑOS DE PROYECTO PARA EL MEJORAMIENTO INTEGRAL DE BARRIOS - BOGOTÁ 2020-2024"/>
    <s v="Espacio publico adecuado"/>
    <x v="4"/>
    <s v="10 ESPACIO PÚBLICO INTERVENIDO"/>
    <n v="86713200"/>
    <s v="11"/>
    <s v="15"/>
    <d v="2025-01-15T00:00:00"/>
    <d v="2025-01-21T00:00:00"/>
    <m/>
    <s v="80111701"/>
    <s v="Servicios de contratación de personal"/>
    <x v="0"/>
    <s v="GENERAL"/>
    <s v="GENERAL"/>
    <s v="O232020200883330-SERVICIOS DE ADMINISTRACIÓN EN PROYECTOS DE CONSTRUCCIÓN"/>
    <s v="1-100-F039_VA-Crédito"/>
    <s v="Prestación de Servicios Profesionales"/>
    <s v="Contratación Directa"/>
    <s v="10729 - PRESTAR SERVICIOS PROFESIONALES PARA LA OPTIMIZACIÓN INTEGRAL DE LAS ACTIVIDADES GEOGRÁFICAS, DESARROLLO DE BASES DE DATOS Y GENERACIÓN DE  ANÁLISIS EN EL MARCO DE LOS PLANES DE INTERVENCION PARA EL MEJORAMIENTO INTEGRAL DE LA SECRETARIA DISTRITAL"/>
    <s v=" / 01-09-2025"/>
    <s v="PM/0118/0110/40020200320"/>
    <s v="-157"/>
    <s v="N"/>
    <s v="TRA002"/>
    <s v="TRAZADOR PRESUPUESTAL DE IGUALDAD Y EQUIDAD DE GENERO - TPIEG"/>
  </r>
  <r>
    <s v="PSHH422"/>
    <s v="20200320_7575"/>
    <x v="1"/>
    <s v="PSHH422CO1"/>
    <s v="PSHH422MT2"/>
    <x v="163"/>
    <s v="PRESTAR SERVICIOS PROFESIONALES PARA APOYAR LA ARTICULACIÓN, IMPLEMENTACIÓN Y EL SEGUIMIENTO TECNICO DE LAS INTERVENCIONES DESARROLLADAS POR EL PROGRAMA DE MEJORAMIENTO INTEGRAL DEL HABITAT DE LA SECRETARIA DISTRITAL DEL HABITAT."/>
    <s v="15"/>
    <s v="ESTUDIOS Y DISEÑOS DE PROYECTO PARA EL MEJORAMIENTO INTEGRAL DE BARRIOS - BOGOTÁ 2020-2024"/>
    <s v="Espacio publico adecuado"/>
    <x v="4"/>
    <s v="10 ESPACIO PÚBLICO INTERVENIDO"/>
    <n v="65034900"/>
    <s v="11"/>
    <s v="15"/>
    <d v="2025-01-15T00:00:00"/>
    <d v="2025-01-21T00:00:00"/>
    <m/>
    <s v="80111701"/>
    <s v="Servicios de contratación de personal"/>
    <x v="0"/>
    <s v="GENERAL"/>
    <s v="GENERAL"/>
    <s v="O232020200883330-SERVICIOS DE ADMINISTRACIÓN EN PROYECTOS DE CONSTRUCCIÓN"/>
    <s v="1-100-F039_VA-Crédito"/>
    <s v="Prestación de Servicios Profesionales"/>
    <s v="Contratación Directa"/>
    <s v="10731 - PRESTAR SERVICIOS PROFESIONALES PARA APOYAR LA ARTICULACIÓN, IMPLEMENTACIÓN Y EL SEGUIMIENTO TECNICO DE LAS INTERVENCIONES DESARROLLADAS POR EL PROGRAMA DE MEJORAMIENTO INTEGRAL DEL HABITAT DE LA SECRETARIA DISTRITAL DEL HABITAT."/>
    <s v=" / 01-09-2025"/>
    <s v="PM/0118/0110/40020200320"/>
    <s v="-157"/>
    <s v="N"/>
    <s v="TRA002"/>
    <s v="TRAZADOR PRESUPUESTAL DE IGUALDAD Y EQUIDAD DE GENERO - TPIEG"/>
  </r>
  <r>
    <s v="PSHH422"/>
    <s v="20200320_7575"/>
    <x v="1"/>
    <s v="PSHH422CO1"/>
    <s v="PSHH422MT2"/>
    <x v="164"/>
    <s v="PRESTAR SERVICIOS PROFESIONALES PARA APOYAR EL CONTROL FINANCIERO, SEGUIMIENTO Y LA PLANEACIÓN ESTRATÉGICA EN LOS PROCESOS ADELANTADOS POR LA SUBDIRECCIÓN DE BARRIOS DE LA SECRETARÍA DISTRITAL DEL HÁBITAT._x000a_"/>
    <s v="15"/>
    <s v="ESTUDIOS Y DISEÑOS DE PROYECTO PARA EL MEJORAMIENTO INTEGRAL DE BARRIOS - BOGOTÁ 2020-2024"/>
    <s v="Espacio publico adecuado"/>
    <x v="4"/>
    <s v="10 ESPACIO PÚBLICO INTERVENIDO"/>
    <n v="62970300"/>
    <s v="11"/>
    <s v="15"/>
    <d v="2025-01-15T00:00:00"/>
    <d v="2025-01-21T00:00:00"/>
    <m/>
    <s v="80111701"/>
    <s v="Servicios de contratación de personal"/>
    <x v="0"/>
    <s v="GENERAL"/>
    <s v="GENERAL"/>
    <s v="O232020200883330-SERVICIOS DE ADMINISTRACIÓN EN PROYECTOS DE CONSTRUCCIÓN"/>
    <s v="1-100-F039_VA-Crédito"/>
    <s v="Prestación de Servicios Profesionales"/>
    <s v="Contratación Directa"/>
    <s v="10732 - PRESTAR SERVICIOS PROFESIONALES PARA APOYAR EL CONTROL FINANCIERO, SEGUIMIENTO Y LA PLANEACIÓN ESTRATÉGICA EN LOS PROCESOS ADELANTADOS POR LA SUBDIRECCIÓN DE BARRIOS DE LA SECRETARÍA DISTRITAL DEL HÁBITAT._x000a_"/>
    <s v=" / 01-09-2025"/>
    <s v="PM/0118/0110/40020200320"/>
    <s v="-157"/>
    <s v="N"/>
    <s v="TRA002"/>
    <s v="TRAZADOR PRESUPUESTAL DE IGUALDAD Y EQUIDAD DE GENERO - TPIEG"/>
  </r>
  <r>
    <s v="PSHH422"/>
    <s v="20200320_7575"/>
    <x v="1"/>
    <s v="PSHH422CO1"/>
    <s v="PSHH422MT2"/>
    <x v="165"/>
    <s v="PRESTAR LOS SERVICIOS PROFESIONALES PARA REALIZAR MODELOS ARQUITECTONICOS EN EL MARCO DEL MEJORAMIENTO INTEGRAL DEL HÁBITAT Y LOS PLANES DE INTERVENCIÓN PARA EL MEJORAMIENTO INTEGRAL DEL HÁBITAT EN LOS TERRITORIOS PRIORIZADOS POR LA SECRETARÍA DISTRITAL D"/>
    <s v="15"/>
    <s v="ESTUDIOS Y DISEÑOS DE PROYECTO PARA EL MEJORAMIENTO INTEGRAL DE BARRIOS - BOGOTÁ 2020-2024"/>
    <s v="Espacio publico adecuado"/>
    <x v="4"/>
    <s v="10 ESPACIO PÚBLICO INTERVENIDO"/>
    <n v="56250000"/>
    <s v="11"/>
    <s v="15"/>
    <d v="2025-01-15T00:00:00"/>
    <d v="2025-01-21T00:00:00"/>
    <m/>
    <s v="80111701"/>
    <s v="Servicios de contratación de personal"/>
    <x v="0"/>
    <s v="GENERAL"/>
    <s v="GENERAL"/>
    <s v="O232020200883330-SERVICIOS DE ADMINISTRACIÓN EN PROYECTOS DE CONSTRUCCIÓN"/>
    <s v="1-100-F039_VA-Crédito"/>
    <s v="Prestación de Servicios Profesionales"/>
    <s v="Contratación Directa"/>
    <s v="10733 - PRESTAR LOS SERVICIOS PROFESIONALES PARA REALIZAR MODELOS ARQUITECTONICOS EN EL MARCO DEL MEJORAMIENTO INTEGRAL DEL HÁBITAT Y LOS PLANES DE INTERVENCIÓN PARA EL MEJORAMIENTO INTEGRAL DEL HÁBITAT EN LOS TERRITORIOS PRIORIZADOS POR LA SECRETARÍA DIS"/>
    <s v=" / 01-09-2025"/>
    <s v="PM/0118/0110/40020200320"/>
    <s v="-157"/>
    <s v="N"/>
    <s v="TRA002"/>
    <s v="TRAZADOR PRESUPUESTAL DE IGUALDAD Y EQUIDAD DE GENERO - TPIEG"/>
  </r>
  <r>
    <s v="PSHH422"/>
    <s v="20200320_7575"/>
    <x v="1"/>
    <s v="PSHH422CO1"/>
    <s v="PSHH422MT2"/>
    <x v="166"/>
    <s v="PRESTAR SERVICIOS PROFESIONALES PARA LA ACTUALIZACIÓN DE BASES DE DATOS GEOGRÁFICAS, ANALISIS ESPACIALES Y GENERACIÓN DE CARTOGRAFIA EN EL MARCO DE LAS INTERVENCIONES DE ESPACIO PUBLICO DE LA SECRETARIA DISTRITAL DEL HABITAT."/>
    <s v="15"/>
    <s v="ESTUDIOS Y DISEÑOS DE PROYECTO PARA EL MEJORAMIENTO INTEGRAL DE BARRIOS - BOGOTÁ 2020-2024"/>
    <s v="Espacio publico adecuado"/>
    <x v="4"/>
    <s v="10 ESPACIO PÚBLICO INTERVENIDO"/>
    <n v="60286320"/>
    <s v="11"/>
    <s v="15"/>
    <d v="2025-01-15T00:00:00"/>
    <d v="2025-01-21T00:00:00"/>
    <m/>
    <s v="80111701"/>
    <s v="Servicios de contratación de personal"/>
    <x v="0"/>
    <s v="GENERAL"/>
    <s v="GENERAL"/>
    <s v="O232020200883330-SERVICIOS DE ADMINISTRACIÓN EN PROYECTOS DE CONSTRUCCIÓN"/>
    <s v="1-100-F039_VA-Crédito"/>
    <s v="Prestación de Servicios Profesionales"/>
    <s v="Contratación Directa"/>
    <s v="10734 - PRESTAR SERVICIOS PROFESIONALES PARA LA ACTUALIZACIÓN DE BASES DE DATOS GEOGRÁFICAS, ANALISIS ESPACIALES Y GENERACIÓN DE CARTOGRAFIA EN EL MARCO DE LAS INTERVENCIONES DE ESPACIO PUBLICO DE LA SECRETARIA DISTRITAL DEL HABITAT."/>
    <s v=" / 01-09-2025"/>
    <s v="PM/0118/0110/40020200320"/>
    <s v="-157"/>
    <s v="N"/>
    <s v="TRA002"/>
    <s v="TRAZADOR PRESUPUESTAL DE IGUALDAD Y EQUIDAD DE GENERO - TPIEG"/>
  </r>
  <r>
    <s v="PSHH422"/>
    <s v="20200320_7575"/>
    <x v="1"/>
    <s v="PSHH422CO1"/>
    <s v="PSHH422MT2"/>
    <x v="167"/>
    <s v="PRESTAR SERVICIOS PROFESIONALES DESDE EL COMPONENTE TÉCNICO EN LOS PROYECTOS DE INFRAESTRUCTURA DE_x000a_ ESPACIO PÚBLICO DE MEJORAMIENTO DE ENTORNO DEFINIDOS POR LA SECRETARÍA DISTRITAL DEL HÁBITAT."/>
    <s v="15"/>
    <s v="ESTUDIOS Y DISEÑOS DE PROYECTO PARA EL MEJORAMIENTO INTEGRAL DE BARRIOS - BOGOTÁ 2020-2024"/>
    <s v="Espacio publico adecuado"/>
    <x v="4"/>
    <s v="10 ESPACIO PÚBLICO INTERVENIDO"/>
    <n v="50238600"/>
    <s v="7"/>
    <s v="15"/>
    <d v="2025-05-02T00:00:00"/>
    <d v="2025-05-15T00:00:00"/>
    <m/>
    <s v="80111701"/>
    <s v="Servicios de contratación de personal"/>
    <x v="0"/>
    <s v="GENERAL"/>
    <s v="GENERAL"/>
    <s v="O232020200883330-SERVICIOS DE ADMINISTRACIÓN EN PROYECTOS DE CONSTRUCCIÓN"/>
    <s v="1-100-F039_VA-Crédito"/>
    <s v="Prestación de Servicios Profesionales"/>
    <s v="Contratación Directa"/>
    <s v="10736 - PRESTAR SERVICIOS PROFESIONALES DESDE EL COMPONENTE TÉCNICO EN LOS PROYECTOS DE INFRAESTRUCTURA DE_x000a_ ESPACIO PÚBLICO DE MEJORAMIENTO DE ENTORNO DEFINIDOS POR LA SECRETARÍA DISTRITAL DEL HÁBITAT."/>
    <s v=" / 30-04-2025 / 01-09-2025"/>
    <s v="PM/0118/0110/40020200320"/>
    <s v="-74-157"/>
    <s v="N"/>
    <s v="TRA002"/>
    <s v="TRAZADOR PRESUPUESTAL DE IGUALDAD Y EQUIDAD DE GENERO - TPIEG"/>
  </r>
  <r>
    <s v="PSHH422"/>
    <s v="20200320_7575"/>
    <x v="1"/>
    <s v="PSHH422CO1"/>
    <s v="PSHH422MT2"/>
    <x v="168"/>
    <s v="PRESTAR LOS SERVICIOS PROFESIONALES PARA BRINDAR APOYO A LAS ACTIVIDADES SOCIALES Y DE  RELACIONAMIENTO CON LAS COMUNIDADES EN EL MARCO DE LA FORMULACIÓN Y SEGUIMIENTO DE LOS PLANES DE INTERVENCIÓN PARA EL MEJORAMIENTO INTEGRAL DEL HÁBITAT EN LOS TERRITOR"/>
    <s v="15"/>
    <s v="ESTUDIOS Y DISEÑOS DE PROYECTO PARA EL MEJORAMIENTO INTEGRAL DE BARRIOS - BOGOTÁ 2020-2024"/>
    <s v="Espacio publico adecuado"/>
    <x v="4"/>
    <s v="10 ESPACIO PÚBLICO INTERVENIDO"/>
    <n v="50400000"/>
    <s v="11"/>
    <s v="15"/>
    <d v="2025-01-15T00:00:00"/>
    <d v="2025-01-21T00:00:00"/>
    <m/>
    <s v="80111701"/>
    <s v="Servicios de contratación de personal"/>
    <x v="0"/>
    <s v="GENERAL"/>
    <s v="GENERAL"/>
    <s v="O232020200883330-SERVICIOS DE ADMINISTRACIÓN EN PROYECTOS DE CONSTRUCCIÓN"/>
    <s v="1-100-F039_VA-Crédito"/>
    <s v="Prestación de Servicios Profesionales"/>
    <s v="Contratación Directa"/>
    <s v="10737 - PRESTAR LOS SERVICIOS PROFESIONALES PARA BRINDAR APOYO A LAS ACTIVIDADES SOCIALES Y DE  RELACIONAMIENTO CON LAS COMUNIDADES EN EL MARCO DE LA FORMULACIÓN Y SEGUIMIENTO DE LOS PLANES DE INTERVENCIÓN PARA EL MEJORAMIENTO INTEGRAL DEL HÁBITAT EN LOS "/>
    <s v=" / 01-09-2025"/>
    <s v="PM/0118/0110/40020200320"/>
    <s v="-157"/>
    <s v="N"/>
    <s v="TRA002"/>
    <s v="TRAZADOR PRESUPUESTAL DE IGUALDAD Y EQUIDAD DE GENERO - TPIEG"/>
  </r>
  <r>
    <s v="PSHH422"/>
    <s v="20200320_7575"/>
    <x v="1"/>
    <s v="PSHH422CO1"/>
    <s v="PSHH422MT2"/>
    <x v="169"/>
    <s v="PRESTAR SERVICIOS PROFESIONALES DESDE EL COMPONENTE JURIDICO EN EL DESARROLLO DE LOS PROCESOS DE SELECCIÓN ADELANTADOS EN EL MARCO DEL PROGRAMA DE MEJORAMIENTO DE ENTORNO DE LA SECRETARIA DISTRITAL DEL HABITAT"/>
    <s v="15"/>
    <s v="ESTUDIOS Y DISEÑOS DE PROYECTO PARA EL MEJORAMIENTO INTEGRAL DE BARRIOS - BOGOTÁ 2020-2024"/>
    <s v="Espacio publico adecuado"/>
    <x v="4"/>
    <s v="10 ESPACIO PÚBLICO INTERVENIDO"/>
    <n v="86713200"/>
    <s v="11"/>
    <s v="15"/>
    <d v="2025-01-15T00:00:00"/>
    <d v="2025-01-21T00:00:00"/>
    <m/>
    <s v="80111701"/>
    <s v="Servicios de contratación de personal"/>
    <x v="0"/>
    <s v="GENERAL"/>
    <s v="GENERAL"/>
    <s v="O232020200883330-SERVICIOS DE ADMINISTRACIÓN EN PROYECTOS DE CONSTRUCCIÓN"/>
    <s v="1-100-F039_VA-Crédito"/>
    <s v="Prestación de Servicios Profesionales"/>
    <s v="Contratación Directa"/>
    <s v="10739 - PRESTAR SERVICIOS PROFESIONALES DESDE EL COMPONENTE JURIDICO EN EL DESARROLLO DE LOS PROCESOS DE SELECCIÓN ADELANTADOS EN EL MARCO DEL PROGRAMA DE MEJORAMIENTO DE ENTORNO DE LA SECRETARIA DISTRITAL DEL HABITAT"/>
    <s v=" / 01-09-2025 / 16-12-2025"/>
    <s v="PM/0118/0110/40020200320"/>
    <s v="-157-228"/>
    <s v="N"/>
    <s v="TRA002"/>
    <s v="TRAZADOR PRESUPUESTAL DE IGUALDAD Y EQUIDAD DE GENERO - TPIEG"/>
  </r>
  <r>
    <s v="PSHH422"/>
    <s v="20200320_7575"/>
    <x v="1"/>
    <s v="PSHH422CO1"/>
    <s v="PSHH422MT2"/>
    <x v="170"/>
    <s v="PRESTAR SERVICIOS PROFESIONALES DESDE EL COMPONENTE TECNICO EN LAS ACTIVIDADES ARQUITECTONICAS DE LOS PLANES DE INTERVENCIÓN PARA EL MEJORAMIENTO INTEGRAL DEL HÁBITAT EN LOS TERRITORIOS PRIORIZADOS POR LA SECRETARÍA DISTRITAL DEL HÁBITAT."/>
    <s v="15"/>
    <s v="ESTUDIOS Y DISEÑOS DE PROYECTO PARA EL MEJORAMIENTO INTEGRAL DE BARRIOS - BOGOTÁ 2020-2024"/>
    <s v="Espacio publico adecuado"/>
    <x v="4"/>
    <s v="10 ESPACIO PÚBLICO INTERVENIDO"/>
    <n v="55262460"/>
    <s v="8"/>
    <s v="0"/>
    <d v="2025-05-01T00:00:00"/>
    <d v="2025-05-02T00:00:00"/>
    <m/>
    <s v="80111701"/>
    <s v="Servicios de contratación de personal"/>
    <x v="0"/>
    <s v="GENERAL"/>
    <s v="GENERAL"/>
    <s v="O232020200883221-SERVICIOS DE PLANEACIÓN URBANA"/>
    <s v="1-100-F039_VA-Crédito"/>
    <s v="Prestación de Servicios Profesionales"/>
    <s v="Contratación Directa"/>
    <s v="10740 - PRESTAR SERVICIOS PROFESIONALES DESDE EL COMPONENTE TECNICO EN LAS ACTIVIDADES ARQUITECTONICAS DE LOS PLANES DE INTERVENCIÓN PARA EL MEJORAMIENTO INTEGRAL DEL HÁBITAT EN LOS TERRITORIOS PRIORIZADOS POR LA SECRETARÍA DISTRITAL DEL HÁBITAT."/>
    <s v=" / 15-04-2025 / 01-09-2025 / 21-11-2025"/>
    <s v="PM/0118/0110/40020200320"/>
    <s v="-63-157-211"/>
    <s v="N"/>
    <s v="TRA002"/>
    <s v="TRAZADOR PRESUPUESTAL DE IGUALDAD Y EQUIDAD DE GENERO - TPIEG"/>
  </r>
  <r>
    <s v="PSHH422"/>
    <s v="20200320_7575"/>
    <x v="1"/>
    <s v="PSHH422CO1"/>
    <s v="PSHH422MT2"/>
    <x v="171"/>
    <s v="PRESTAR SERVICIOS DE APOYO EN EL MARCO DEL PROCESO DEL SEGUIMIENTO DE LOS PLANES DE INTERVENCIÓN PARA EL MEJORAMIENTO INTEGRAL DEL HÁBITAT EN LOS TERRITORIOS PRIORIZADOS POR LA SECRETARÍA DISTRITAL DEL HÁBITAT."/>
    <s v="15"/>
    <s v="ESTUDIOS Y DISEÑOS DE PROYECTO PARA EL MEJORAMIENTO INTEGRAL DE BARRIOS - BOGOTÁ 2020-2024"/>
    <s v="Espacio publico adecuado"/>
    <x v="4"/>
    <s v="10 ESPACIO PÚBLICO INTERVENIDO"/>
    <n v="29474667"/>
    <s v="11"/>
    <s v="15"/>
    <d v="2025-01-15T00:00:00"/>
    <d v="2025-01-21T00:00:00"/>
    <m/>
    <s v="80111701"/>
    <s v="Servicios de contratación de personal"/>
    <x v="0"/>
    <s v="GENERAL"/>
    <s v="GENERAL"/>
    <s v="O232020200883330-SERVICIOS DE ADMINISTRACIÓN EN PROYECTOS DE CONSTRUCCIÓN"/>
    <s v="1-100-F039_VA-Crédito"/>
    <s v="Prestación de Servicios Profesionales"/>
    <s v="Contratación Directa"/>
    <s v="10742 - PRESTAR SERVICIOS DE APOYO EN EL MARCO DEL PROCESO DEL SEGUIMIENTO DE LOS PLANES DE INTERVENCIÓN PARA EL MEJORAMIENTO INTEGRAL DEL HÁBITAT EN LOS TERRITORIOS PRIORIZADOS POR LA SECRETARÍA DISTRITAL DEL HÁBITAT."/>
    <s v=" / 28-02-2025 / 01-09-2025"/>
    <s v="PM/0118/0110/40020200320"/>
    <s v="-43-157"/>
    <s v="N"/>
    <s v="TRA002"/>
    <s v="TRAZADOR PRESUPUESTAL DE IGUALDAD Y EQUIDAD DE GENERO - TPIEG"/>
  </r>
  <r>
    <s v="PSHH422"/>
    <s v="20200320_7575"/>
    <x v="1"/>
    <s v="PSHH422CO1"/>
    <s v="PSHH422MT2"/>
    <x v="172"/>
    <s v="PRESTAR SERVICIOS PROFESIONALES PARA APOYAR  DESDE EL COMPONENTE TÉCNICO LA SUPERVISIÓN Y REPORTES DE EJECUCIÓN DE OBRAS DE INFRAESTRUCTURA VIAL Y DE ESPACIO PÚBLICO EN LAS INTERVENCIONES DE MEJORAMIENTO INTEGRAL DE BARRIOS PRIORIZADOS POR LA SECRETARÍA D"/>
    <s v="15"/>
    <s v="ESTUDIOS Y DISEÑOS DE PROYECTO PARA EL MEJORAMIENTO INTEGRAL DE BARRIOS - BOGOTÁ 2020-2024"/>
    <s v="Espacio publico adecuado"/>
    <x v="4"/>
    <s v="10 ESPACIO PÚBLICO INTERVENIDO"/>
    <n v="45214740"/>
    <s v="11"/>
    <s v="15"/>
    <d v="2025-01-15T00:00:00"/>
    <d v="2025-01-21T00:00:00"/>
    <m/>
    <s v="80111701"/>
    <s v="Servicios de contratación de personal"/>
    <x v="0"/>
    <s v="GENERAL"/>
    <s v="GENERAL"/>
    <s v="O232020200883221-SERVICIOS DE PLANEACIÓN URBANA"/>
    <s v="1-100-F039_VA-Crédito"/>
    <s v="Prestación de Servicios Profesionales"/>
    <s v="Contratación Directa"/>
    <s v="10743 - PRESTAR SERVICIOS PROFESIONALES PARA APOYAR  DESDE EL COMPONENTE TÉCNICO LA SUPERVISIÓN Y REPORTES DE EJECUCIÓN DE OBRAS DE INFRAESTRUCTURA VIAL Y DE ESPACIO PÚBLICO EN LAS INTERVENCIONES DE MEJORAMIENTO INTEGRAL DE BARRIOS PRIORIZADOS POR LA SECR"/>
    <s v=" / 01-09-2025"/>
    <s v="PM/0118/0110/40020200320"/>
    <s v="-157"/>
    <s v="N"/>
    <s v="TRA002"/>
    <s v="TRAZADOR PRESUPUESTAL DE IGUALDAD Y EQUIDAD DE GENERO - TPIEG"/>
  </r>
  <r>
    <s v="PSHH422"/>
    <s v="20200320_7575"/>
    <x v="1"/>
    <s v="PSHH422CO1"/>
    <s v="PSHH422MT2"/>
    <x v="173"/>
    <s v="PRESTAR SERVICIOS PROFESIONALES JURIDICO DE LOS PLANES DE INTERVENCIÓN DE MEJORAMIENTO INTEGRAL DEL HÁBITAT EN LOS TERRITORIOS PRIORIZADOS DE LA SECRETARÍA DISTRITAL DEL HÁBITAT._x000a_"/>
    <s v="15"/>
    <s v="ESTUDIOS Y DISEÑOS DE PROYECTO PARA EL MEJORAMIENTO INTEGRAL DE BARRIOS - BOGOTÁ 2020-2024"/>
    <s v="Espacio publico adecuado"/>
    <x v="4"/>
    <s v="10 ESPACIO PÚBLICO INTERVENIDO"/>
    <n v="100000000"/>
    <s v="11"/>
    <s v="15"/>
    <d v="2025-01-15T00:00:00"/>
    <d v="2025-01-21T00:00:00"/>
    <m/>
    <s v="80111701"/>
    <s v="Servicios de contratación de personal"/>
    <x v="0"/>
    <s v="GENERAL"/>
    <s v="GENERAL"/>
    <s v="O232020200883221-SERVICIOS DE PLANEACIÓN URBANA"/>
    <s v="1-100-F039_VA-Crédito"/>
    <s v="Prestación de Servicios Profesionales"/>
    <s v="Contratación Directa"/>
    <s v="10744 - PRESTAR SERVICIOS PROFESIONALES JURIDICO DE LOS PLANES DE INTERVENCIÓN DE MEJORAMIENTO INTEGRAL DEL HÁBITAT EN LOS TERRITORIOS PRIORIZADOS DE LA SECRETARÍA DISTRITAL DEL HÁBITAT._x000a_"/>
    <s v=" / 01-09-2025"/>
    <s v="PM/0118/0110/40020200320"/>
    <s v="-157"/>
    <s v="N"/>
    <s v="TRA002"/>
    <s v="TRAZADOR PRESUPUESTAL DE IGUALDAD Y EQUIDAD DE GENERO - TPIEG"/>
  </r>
  <r>
    <s v="PSHH422"/>
    <s v="20200320_7575"/>
    <x v="1"/>
    <s v="PSHH422CO1"/>
    <s v="PSHH422MT2"/>
    <x v="174"/>
    <s v="PRESTAR SERVICIOS PROFESIONALES PARA LA GESTIÓN DE BASES DE DATOS GEOGRÁFICAS, ANALISIS ESPACIALES Y GENERACIÓN DE CARTOGRAFIA  EN EL MARCO DE LOS PLANES DE INTERVENCION PARA EL MEJORAMIENTO INTEGRAL DE LA SECRETARIA DISTRITAL DEL HABITAT."/>
    <s v="15"/>
    <s v="ESTUDIOS Y DISEÑOS DE PROYECTO PARA EL MEJORAMIENTO INTEGRAL DE BARRIOS - BOGOTÁ 2020-2024"/>
    <s v="Espacio publico adecuado"/>
    <x v="4"/>
    <s v="10 ESPACIO PÚBLICO INTERVENIDO"/>
    <n v="60286320"/>
    <s v="11"/>
    <s v="15"/>
    <d v="2025-01-15T00:00:00"/>
    <d v="2025-01-21T00:00:00"/>
    <m/>
    <s v="80111701"/>
    <s v="Servicios de contratación de personal"/>
    <x v="0"/>
    <s v="GENERAL"/>
    <s v="GENERAL"/>
    <s v="O232020200883221-SERVICIOS DE PLANEACIÓN URBANA"/>
    <s v="1-100-F039_VA-Crédito"/>
    <s v="Prestación de Servicios Profesionales"/>
    <s v="Contratación Directa"/>
    <s v="10746 - PRESTAR SERVICIOS PROFESIONALES PARA LA GESTIÓN DE BASES DE DATOS GEOGRÁFICAS, ANALISIS ESPACIALES Y GENERACIÓN DE CARTOGRAFIA  EN EL MARCO DE LOS PLANES DE INTERVENCION PARA EL MEJORAMIENTO INTEGRAL DE LA SECRETARIA DISTRITAL DEL HABITAT."/>
    <s v=" / 01-09-2025"/>
    <s v="PM/0118/0110/40020200320"/>
    <s v="-157"/>
    <s v="N"/>
    <s v="TRA002"/>
    <s v="TRAZADOR PRESUPUESTAL DE IGUALDAD Y EQUIDAD DE GENERO - TPIEG"/>
  </r>
  <r>
    <s v="PSHH422"/>
    <s v="20200320_7575"/>
    <x v="1"/>
    <s v="PSHH422CO1"/>
    <s v="PSHH422MT2"/>
    <x v="175"/>
    <s v="PRESTAR LOS SERVICIOS PROFESIONALES PARA LA ARTICULACIÓN INTERINSTITUCIONAL EN EL MARCO DEL SEGUIMIENTO LOS PLANES DE INTERVENCIÓN PARA EL MEJORAMIENTO INTEGRAL DEL HÁBITAT EN LOS TERRITORIOS PRIORIZADOS POR LA SECRETARÍA DISTRITAL DEL HÁBITAT."/>
    <s v="15"/>
    <s v="ESTUDIOS Y DISEÑOS DE PROYECTO PARA EL MEJORAMIENTO INTEGRAL DE BARRIOS - BOGOTÁ 2020-2024"/>
    <s v="Espacio publico adecuado"/>
    <x v="4"/>
    <s v="10 ESPACIO PÚBLICO INTERVENIDO"/>
    <n v="38277684"/>
    <s v="11"/>
    <s v="15"/>
    <d v="2025-01-15T00:00:00"/>
    <d v="2025-01-21T00:00:00"/>
    <m/>
    <s v="80111701"/>
    <s v="Servicios de contratación de personal"/>
    <x v="0"/>
    <s v="GENERAL"/>
    <s v="GENERAL"/>
    <s v="O232020200883221-SERVICIOS DE PLANEACIÓN URBANA"/>
    <s v="1-100-F039_VA-Crédito"/>
    <s v="Prestación de Servicios Profesionales"/>
    <s v="Contratación Directa"/>
    <s v="10747 - PRESTAR LOS SERVICIOS PROFESIONALES PARA LA ARTICULACIÓN INTERINSTITUCIONAL EN EL MARCO DEL SEGUIMIENTO LOS PLANES DE INTERVENCIÓN PARA EL MEJORAMIENTO INTEGRAL DEL HÁBITAT EN LOS TERRITORIOS PRIORIZADOS POR LA SECRETARÍA DISTRITAL DEL HÁBITAT."/>
    <s v=" / 01-09-2025"/>
    <s v="PM/0118/0110/40020200320"/>
    <s v="-157"/>
    <s v="N"/>
    <s v="TRA002"/>
    <s v="TRAZADOR PRESUPUESTAL DE IGUALDAD Y EQUIDAD DE GENERO - TPIEG"/>
  </r>
  <r>
    <s v="PSHH422"/>
    <s v="20200320_7575"/>
    <x v="1"/>
    <s v="PSHH422CO1"/>
    <s v="PSHH422MT2"/>
    <x v="176"/>
    <s v="PRESTAR SERVICIOS PROFESIONALES PARA EL SEGUIMIENTO DESDE EL COMPONENTE TECNICO DE LAS INTERVENCIONES DE MEJORAMIENTO INTEGRAL DE BARRIOS PRIORIZADOS POR LA SECRETARÍA DISTRITAL DEL HÁBITAT"/>
    <s v="15"/>
    <s v="ESTUDIOS Y DISEÑOS DE PROYECTO PARA EL MEJORAMIENTO INTEGRAL DE BARRIOS - BOGOTÁ 2020-2024"/>
    <s v="Espacio publico adecuado"/>
    <x v="4"/>
    <s v="10 ESPACIO PÚBLICO INTERVENIDO"/>
    <n v="36336960"/>
    <s v="8"/>
    <s v="15"/>
    <d v="2025-04-04T00:00:00"/>
    <d v="2025-04-07T00:00:00"/>
    <m/>
    <s v="80111701"/>
    <s v="Servicios de contratación de personal"/>
    <x v="0"/>
    <s v="GENERAL"/>
    <s v="GENERAL"/>
    <s v="O232020200883330-SERVICIOS DE ADMINISTRACIÓN EN PROYECTOS DE CONSTRUCCIÓN"/>
    <s v="1-100-F039_VA-Crédito"/>
    <s v="Prestación de Servicios Profesionales"/>
    <s v="Contratación Directa"/>
    <s v="10825 - PRESTAR SERVICIOS PROFESIONALES PARA EL SEGUIMIENTO DESDE EL COMPONENTE TECNICO DE LAS INTERVENCIONES DE MEJORAMIENTO INTEGRAL DE BARRIOS PRIORIZADOS POR LA SECRETARÍA DISTRITAL DEL HÁBITAT"/>
    <s v=" / 31-03-2025 / 16-10-2025 / 21-11-2025"/>
    <s v="PM/0118/0110/40020200320"/>
    <s v="-58-191-211"/>
    <s v="N"/>
    <s v="TRA002"/>
    <s v="TRAZADOR PRESUPUESTAL DE IGUALDAD Y EQUIDAD DE GENERO - TPIEG"/>
  </r>
  <r>
    <s v="PSHH422"/>
    <s v="20200320_7575"/>
    <x v="1"/>
    <s v="PSHH422CO1"/>
    <s v="PSHH422MT2"/>
    <x v="177"/>
    <s v="PRESTAR SERVICIOS DE APOYO A LA GESTIÓN PARA EL DESARROLLO DE LAS ACTIVIDADES DE IDENTIFICACION Y ORGANIZACIÓN DOCUMENTAL DE LOS PROYECTOS DERIVADOS DEL PROGRAMA DE MEJORAMIENTO INTEGRAL DEL HÁBITAT."/>
    <s v="15"/>
    <s v="ESTUDIOS Y DISEÑOS DE PROYECTO PARA EL MEJORAMIENTO INTEGRAL DE BARRIOS - BOGOTÁ 2020-2024"/>
    <s v="Espacio publico adecuado"/>
    <x v="4"/>
    <s v="10 ESPACIO PÚBLICO INTERVENIDO"/>
    <n v="17342640"/>
    <s v="8"/>
    <s v="0"/>
    <d v="2025-05-01T00:00:00"/>
    <d v="2025-05-02T00:00:00"/>
    <m/>
    <s v="80111701"/>
    <s v="Servicios de contratación de personal"/>
    <x v="0"/>
    <s v="GENERAL"/>
    <s v="GENERAL"/>
    <s v="O232020200883330-SERVICIOS DE ADMINISTRACIÓN EN PROYECTOS DE CONSTRUCCIÓN"/>
    <s v="1-100-F039_VA-Crédito"/>
    <s v="Prestación de Servicios  de Apoyo a la Gestión"/>
    <s v="Contratación Directa"/>
    <s v="10826 - PRESTAR SERVICIOS DE APOYO A LA GESTIÓN PARA EL DESARROLLO DE LAS ACTIVIDADES DE IDENTIFICACION Y ORGANIZACIÓN DOCUMENTAL DE LOS PROYECTOS DERIVADOS DEL PROGRAMA DE MEJORAMIENTO INTEGRAL DEL HÁBITAT."/>
    <s v=" / 15-04-2025 / 16-10-2025 / 15-07-2025 / 01-09-2025"/>
    <s v="PM/0118/0110/40020200320"/>
    <s v="-63-191-128-157"/>
    <s v="N"/>
    <s v="TRA002"/>
    <s v="TRAZADOR PRESUPUESTAL DE IGUALDAD Y EQUIDAD DE GENERO - TPIEG"/>
  </r>
  <r>
    <s v="PSHH422"/>
    <s v="20200320_7575"/>
    <x v="1"/>
    <s v="PSHH422CO1"/>
    <s v="PSHH422MT2"/>
    <x v="178"/>
    <s v="Pago De Pasivo Del Contrato 1118-2022"/>
    <s v="15"/>
    <s v="ESTUDIOS Y DISEÑOS DE PROYECTO PARA EL MEJORAMIENTO INTEGRAL DE BARRIOS - BOGOTÁ 2020-2024"/>
    <s v="Espacio publico adecuado"/>
    <x v="4"/>
    <s v="10 ESPACIO PÚBLICO INTERVENIDO"/>
    <n v="123995894"/>
    <s v="1"/>
    <s v="0"/>
    <d v="2025-07-08T00:00:00"/>
    <d v="2025-07-09T00:00:00"/>
    <m/>
    <s v="00000000"/>
    <s v="No identificado"/>
    <x v="0"/>
    <s v="GENERAL"/>
    <s v="GENERAL"/>
    <s v="O2320202005040254211-SERVICIOS GENERALES DE CONSTRUCCIÓN DE CARRETERAS (EXCEPTO CARRETERAS ELEVADAS), CALLES"/>
    <s v="1-601-F001_PAS-Otros distrito"/>
    <s v="Otro"/>
    <s v="Otro"/>
    <s v="11174 - Pago De Pasivo Del Contrato 1118-2022"/>
    <s v=" / 04-07-2025 / 03-06-2025 / 14-02-2025 / 16-05-2025"/>
    <s v="PM/0118/0110/40020200320"/>
    <s v="-120-98-34-83"/>
    <m/>
    <m/>
    <m/>
  </r>
  <r>
    <s v="PSHH422"/>
    <s v="20200320_7575"/>
    <x v="1"/>
    <s v="PSHH422CO1"/>
    <s v="PSHH422MT2"/>
    <x v="178"/>
    <s v="Pago De Pasivo Del Contrato 1118-2022"/>
    <s v="15"/>
    <s v="ESTUDIOS Y DISEÑOS DE PROYECTO PARA EL MEJORAMIENTO INTEGRAL DE BARRIOS - BOGOTÁ 2020-2024"/>
    <s v="Espacio publico adecuado"/>
    <x v="4"/>
    <s v="10 ESPACIO PÚBLICO INTERVENIDO"/>
    <n v="0"/>
    <s v="1"/>
    <s v="0"/>
    <d v="2025-07-08T00:00:00"/>
    <d v="2025-07-09T00:00:00"/>
    <m/>
    <s v="00000000"/>
    <s v="No identificado"/>
    <x v="0"/>
    <s v="GENERAL"/>
    <s v="GENERAL"/>
    <s v="O232020200883330-SERVICIOS DE ADMINISTRACIÓN EN PROYECTOS DE CONSTRUCCIÓN"/>
    <s v="1-100-F039_VA-Crédito"/>
    <s v="Otro"/>
    <s v="Otro"/>
    <s v="11174 - Pago De Pasivo Del Contrato 1118-2022"/>
    <s v=" / 04-07-2025 / 03-06-2025 / 14-02-2025 / 16-05-2025"/>
    <s v="PM/0118/0110/40020200320"/>
    <s v="-120-98-34-83"/>
    <m/>
    <m/>
    <m/>
  </r>
  <r>
    <s v="PSHH422"/>
    <s v="20200320_7575"/>
    <x v="1"/>
    <s v="PSHH422CO1"/>
    <s v="PSHH422MT2"/>
    <x v="179"/>
    <s v="PRESTAR SERVICIOS PROFESIONALES DE INGENIERIA PARA EL SEGUIMIENTO DE LOS PLANES DE INTERVENCIÓN PARA EL MEJORAMIENTO INTEGRAL DEL HÁBITAT EN LOS TERRITORIOS PRIORIZADOS POR LA SECRETARÍA DISTRITAL DEL HÁBITAT."/>
    <s v="15"/>
    <s v="ESTUDIOS Y DISEÑOS DE PROYECTO PARA EL MEJORAMIENTO INTEGRAL DE BARRIOS - BOGOTÁ 2020-2024"/>
    <s v="Espacio publico adecuado"/>
    <x v="4"/>
    <s v="10 ESPACIO PÚBLICO INTERVENIDO"/>
    <n v="70196400"/>
    <s v="10"/>
    <s v="0"/>
    <d v="2025-03-03T00:00:00"/>
    <d v="2025-03-05T00:00:00"/>
    <m/>
    <s v="80111701"/>
    <s v="Servicios de contratación de personal"/>
    <x v="0"/>
    <s v="GENERAL"/>
    <s v="GENERAL"/>
    <s v="O232020200883221-SERVICIOS DE PLANEACIÓN URBANA"/>
    <s v="1-100-F039_VA-Crédito"/>
    <s v="Prestación de Servicios Profesionales"/>
    <s v="Contratación Directa"/>
    <s v="11184 - PRESTAR SERVICIOS PROFESIONALES DE INGENIERIA PARA EL SEGUIMIENTO DE LOS PLANES DE INTERVENCIÓN PARA EL MEJORAMIENTO INTEGRAL DEL HÁBITAT EN LOS TERRITORIOS PRIORIZADOS POR LA SECRETARÍA DISTRITAL DEL HÁBITAT."/>
    <s v=" / 28-02-2025 / 01-09-2025"/>
    <s v="PM/0118/0110/40020200320"/>
    <s v="-43-157"/>
    <m/>
    <m/>
    <m/>
  </r>
  <r>
    <s v="PSHH422"/>
    <s v="20200320_7575"/>
    <x v="1"/>
    <s v="PSHH422CO1"/>
    <s v="PSHH422MT2"/>
    <x v="180"/>
    <s v="Pago de Pasivo del contrato 953-2022"/>
    <s v="15"/>
    <s v="ESTUDIOS Y DISEÑOS DE PROYECTO PARA EL MEJORAMIENTO INTEGRAL DE BARRIOS - BOGOTÁ 2020-2024"/>
    <s v="Espacio publico adecuado"/>
    <x v="4"/>
    <s v="10 ESPACIO PÚBLICO INTERVENIDO"/>
    <n v="187556009"/>
    <s v="1"/>
    <s v="0"/>
    <d v="2025-03-19T00:00:00"/>
    <d v="2025-03-20T00:00:00"/>
    <m/>
    <s v="80101500"/>
    <s v="Servicios de consultoría de negocios y administración corporativa"/>
    <x v="0"/>
    <s v="GENERAL"/>
    <s v="GENERAL"/>
    <s v="O232020200883221-SERVICIOS DE PLANEACIÓN URBANA"/>
    <s v="1-601-I037_PAS-Crédito"/>
    <s v="Obra"/>
    <s v="Contratación Directa"/>
    <s v="11186 - Pago de Pasivo del contrato 953-2022"/>
    <s v=" / 28-02-2025 / 18-03-2025"/>
    <s v="PM/0118/0110/40020200320"/>
    <s v="-43-53"/>
    <m/>
    <m/>
    <m/>
  </r>
  <r>
    <s v="PSHH422"/>
    <s v="20200320_7575"/>
    <x v="1"/>
    <s v="PSHH422CO1"/>
    <s v="PSHH422MT2"/>
    <x v="181"/>
    <s v="PRESTAR SERVICIOS PROFESIONALES EN EL COMPONENTE TÉCNICO DE LOS PROYECTOS DERIVADOS DEL PROGRAMA DE MEJORAMIENTO INTEGRAL DE BARRIOS DE LA SECRETARIA DISTRITAL DEL HÁBITAT"/>
    <s v="15"/>
    <s v="ESTUDIOS Y DISEÑOS DE PROYECTO PARA EL MEJORAMIENTO INTEGRAL DE BARRIOS - BOGOTÁ 2020-2024"/>
    <s v="Espacio publico adecuado"/>
    <x v="4"/>
    <s v="10 ESPACIO PÚBLICO INTERVENIDO"/>
    <n v="43120000"/>
    <s v="5"/>
    <s v="0"/>
    <d v="2025-07-21T00:00:00"/>
    <d v="2025-08-01T00:00:00"/>
    <m/>
    <s v="80111701"/>
    <s v="Servicios de contratación de personal"/>
    <x v="0"/>
    <s v="GENERAL"/>
    <s v="GENERAL"/>
    <s v="O232020200883330-SERVICIOS DE ADMINISTRACIÓN EN PROYECTOS DE CONSTRUCCIÓN"/>
    <s v="1-100-F039_VA-Crédito"/>
    <s v="Prestación de Servicios Profesionales"/>
    <s v="Contratación Directa"/>
    <s v="11383 - PRESTAR SERVICIOS PROFESIONALES EN EL COMPONENTE TÉCNICO DE LOS PROYECTOS DERIVADOS DEL PROGRAMA DE MEJORAMIENTO INTEGRAL DE BARRIOS DE LA SECRETARIA DISTRITAL DEL HÁBITAT"/>
    <s v=" / 15-07-2025 / 21-11-2025"/>
    <s v="PM/0118/0110/40020200320"/>
    <s v="-128-211"/>
    <m/>
    <m/>
    <m/>
  </r>
  <r>
    <s v="PSHH422"/>
    <s v="20200320_7575"/>
    <x v="1"/>
    <s v="PSHH422CO1"/>
    <s v="PSHH422MT2"/>
    <x v="182"/>
    <s v="PRESTAR SERVICIOS PROFESIONALES EN LA IMPLEMENTACIÓN Y SEGUIMIENTO A LA EJECUCIÓN DE OBRAS DE INFRAESTRUCTURA VIAL Y DE ESPACIO PÚBLICO EN LAS INTERVENCIONES DE MEJORAMIENTO INTEGRAL DE BARRIOS PRIORIZADOS POR LA SECRETARÍA DISTRITAL DEL HABITAT"/>
    <s v="15"/>
    <s v="ESTUDIOS Y DISEÑOS DE PROYECTO PARA EL MEJORAMIENTO INTEGRAL DE BARRIOS - BOGOTÁ 2020-2024"/>
    <s v="Espacio publico adecuado"/>
    <x v="4"/>
    <s v="10 ESPACIO PÚBLICO INTERVENIDO"/>
    <n v="29891967"/>
    <s v="4"/>
    <s v="0"/>
    <d v="2025-08-20T00:00:00"/>
    <d v="2025-09-01T00:00:00"/>
    <m/>
    <s v="80111701"/>
    <s v="Servicios de contratación de personal"/>
    <x v="0"/>
    <s v="GENERAL"/>
    <s v="GENERAL"/>
    <s v="O232020200883330-SERVICIOS DE ADMINISTRACIÓN EN PROYECTOS DE CONSTRUCCIÓN"/>
    <s v="1-100-F039_VA-Crédito"/>
    <s v="Prestación de Servicios Profesionales"/>
    <s v="Contratación Directa"/>
    <s v="11385 - PRESTAR SERVICIOS PROFESIONALES EN LA IMPLEMENTACIÓN Y SEGUIMIENTO A LA EJECUCIÓN DE OBRAS DE INFRAESTRUCTURA VIAL Y DE ESPACIO PÚBLICO EN LAS INTERVENCIONES DE MEJORAMIENTO INTEGRAL DE BARRIOS PRIORIZADOS POR LA SECRETARÍA DISTRITAL DEL HABITAT"/>
    <s v=" / 15-07-2025 / 21-11-2025"/>
    <s v="PM/0118/0110/40020200320"/>
    <s v="-128-211"/>
    <m/>
    <m/>
    <m/>
  </r>
  <r>
    <s v="PSHH422"/>
    <s v="20200320_7575"/>
    <x v="1"/>
    <s v="PSHH422CO1"/>
    <s v="PSHH422MT2"/>
    <x v="183"/>
    <s v="PRESTAR SERVICIOS PROFESIONALES PARA DESARROLLAR LAS LABORES DE GESTIÓN SOCIAL Y RELACIONAMIENTO COMUNITARIO DE LOS PLANES DE INTERVENCIÓN PARA EL MEJORAMIENTO INTEGRAL DEL HÁBITAT EN LOS TERRITORIOS PRIORIZADOS POR LA SECRETARIA DISTRITAL DEL HABITAT"/>
    <s v="15"/>
    <s v="ESTUDIOS Y DISEÑOS DE PROYECTO PARA EL MEJORAMIENTO INTEGRAL DE BARRIOS - BOGOTÁ 2020-2024"/>
    <s v="Espacio publico adecuado"/>
    <x v="4"/>
    <s v="10 ESPACIO PÚBLICO INTERVENIDO"/>
    <n v="24880495"/>
    <s v="4"/>
    <s v="0"/>
    <d v="2025-08-15T00:00:00"/>
    <d v="2025-09-01T00:00:00"/>
    <m/>
    <s v="80111701"/>
    <s v="Servicios de contratación de personal"/>
    <x v="0"/>
    <s v="GENERAL"/>
    <s v="GENERAL"/>
    <s v="O232020200883221-SERVICIOS DE PLANEACIÓN URBANA"/>
    <s v="1-100-F039_VA-Crédito"/>
    <s v="Prestación de Servicios Profesionales"/>
    <s v="Contratación Directa"/>
    <s v="11417 - PRESTAR SERVICIOS PROFESIONALES PARA DESARROLLAR LAS LABORES DE GESTIÓN SOCIAL Y RELACIONAMIENTO COMUNITARIO DE LOS PLANES DE INTERVENCIÓN PARA EL MEJORAMIENTO INTEGRAL DEL HÁBITAT EN LOS TERRITORIOS PRIORIZADOS POR LA SECRETARIA DISTRITAL DEL HAB"/>
    <s v=" / 15-07-2025 / 21-11-2025"/>
    <s v="PM/0118/0110/40020200320"/>
    <s v="-128-211"/>
    <m/>
    <m/>
    <m/>
  </r>
  <r>
    <s v="PSHH422"/>
    <s v="20200320_7575"/>
    <x v="1"/>
    <s v="PSHH422CO1"/>
    <s v="PSHH422MT2"/>
    <x v="184"/>
    <s v="PRESTAR SERVICIOS PROFESIONALES DESDE EL COMPONENTE JURIDICO EN EL DESARROLLO DE LOS PROCESOS DE SELECCIÓN Y SEGUIMIENTO EN LAS ETAPAS CONTRACTUALES Y POSTCONTRACTUALES ADELANTADOS EN EL MARCO DEL PROGRAMA DE MEJORAMIENTO DE ENTORNO DE LA SECRETARIA DISTR"/>
    <s v="15"/>
    <s v="ESTUDIOS Y DISEÑOS DE PROYECTO PARA EL MEJORAMIENTO INTEGRAL DE BARRIOS - BOGOTÁ 2020-2024"/>
    <s v="Espacio publico adecuado"/>
    <x v="4"/>
    <s v="10 ESPACIO PÚBLICO INTERVENIDO"/>
    <n v="68161650"/>
    <s v="4"/>
    <s v="15"/>
    <d v="2025-08-15T00:00:00"/>
    <d v="2025-08-21T00:00:00"/>
    <m/>
    <s v="80111701"/>
    <s v="Servicios de contratación de personal"/>
    <x v="0"/>
    <s v="GENERAL"/>
    <s v="GENERAL"/>
    <s v="O232020200883330-SERVICIOS DE ADMINISTRACIÓN EN PROYECTOS DE CONSTRUCCIÓN"/>
    <s v="1-100-F039_VA-Crédito"/>
    <s v="Prestación de Servicios Profesionales"/>
    <s v="Contratación Directa"/>
    <s v="11483 - PRESTAR SERVICIOS PROFESIONALES DESDE EL COMPONENTE JURIDICO EN EL DESARROLLO DE LOS PROCESOS DE SELECCIÓN Y SEGUIMIENTO EN LAS ETAPAS CONTRACTUALES Y POSTCONTRACTUALES ADELANTADOS EN EL MARCO DEL PROGRAMA DE MEJORAMIENTO DE ENTORNO DE LA SECRETAR"/>
    <s v=" / 01-08-2025 / 04-11-2025 / 21-11-2025"/>
    <s v="PM/0118/0110/40020200320"/>
    <s v="-143-200-211"/>
    <m/>
    <m/>
    <m/>
  </r>
  <r>
    <s v="PSHH422"/>
    <s v="20200320_7575"/>
    <x v="1"/>
    <s v="PSHH422CO1"/>
    <s v="PSHH422MT2"/>
    <x v="185"/>
    <s v="PRESTAR SERVICIOS PROFESIONALES PARA APOYAR DESDE EL COMPONENTE JURIDICO EN LA ORIENTACIÓN, REVISIÓN Y SEGUIMIENTO DE LOS DOCUMENTOS REQUERIDOS EN LAS ETAPAS PRECONTRACTUAL, CONTRACTUAL Y POS CONTRACTUAL, ASÍ COMO DE ACTOS ADMINISTRATIVOS, RESPUESTAS E IN"/>
    <s v="15"/>
    <s v="ESTUDIOS Y DISEÑOS DE PROYECTO PARA EL MEJORAMIENTO INTEGRAL DE BARRIOS - BOGOTÁ 2020-2024"/>
    <s v="Espacio publico adecuado"/>
    <x v="4"/>
    <s v="10 ESPACIO PÚBLICO INTERVENIDO"/>
    <n v="39266667"/>
    <s v="4"/>
    <s v="15"/>
    <d v="2025-08-15T00:00:00"/>
    <d v="2025-08-21T00:00:00"/>
    <m/>
    <s v="80111701"/>
    <s v="Servicios de contratación de personal"/>
    <x v="0"/>
    <s v="GENERAL"/>
    <s v="GENERAL"/>
    <s v="O232020200883330-SERVICIOS DE ADMINISTRACIÓN EN PROYECTOS DE CONSTRUCCIÓN"/>
    <s v="1-100-F039_VA-Crédito"/>
    <s v="Prestación de Servicios Profesionales"/>
    <s v="Contratación Directa"/>
    <s v="11484 - PRESTAR SERVICIOS PROFESIONALES PARA APOYAR DESDE EL COMPONENTE JURIDICO EN LA ORIENTACIÓN, REVISIÓN Y SEGUIMIENTO DE LOS DOCUMENTOS REQUERIDOS EN LAS ETAPAS PRECONTRACTUAL, CONTRACTUAL Y POS CONTRACTUAL, ASÍ COMO DE ACTOS ADMINISTRATIVOS, RESPUES"/>
    <s v=" / 01-08-2025 / 21-11-2025"/>
    <s v="PM/0118/0110/40020200320"/>
    <s v="-143-211"/>
    <m/>
    <m/>
    <m/>
  </r>
  <r>
    <s v="PSHH422"/>
    <s v="20200320_7575"/>
    <x v="1"/>
    <s v="PSHH422CO1"/>
    <s v="PSHH422MT2"/>
    <x v="186"/>
    <s v="PRESTAR SERVICIOS PROFESIONALES DE APOYO JURÍDICO EN EL SEGUIMIENTO A LOS CONTRATOS DE CONSULTORÍA, OBRA E INTERVENTORÍA DERIVADOS DE LOS PROCESOS DE INFRAESTRUCTURA VIAL Y DE ESPACIO PÚBLICO DE LAS INTERVENCIONES DE MEJORAMIENTO INTEGRAL DE BARRIOS PRIOR"/>
    <s v="15"/>
    <s v="ESTUDIOS Y DISEÑOS DE PROYECTO PARA EL MEJORAMIENTO INTEGRAL DE BARRIOS - BOGOTÁ 2020-2024"/>
    <s v="Espacio publico adecuado"/>
    <x v="4"/>
    <s v="10 ESPACIO PÚBLICO INTERVENIDO"/>
    <n v="18581400"/>
    <s v="3"/>
    <s v="15"/>
    <d v="2025-09-15T00:00:00"/>
    <d v="2025-09-17T00:00:00"/>
    <m/>
    <s v="80111701"/>
    <s v="Servicios de contratación de personal"/>
    <x v="0"/>
    <s v="GENERAL"/>
    <s v="GENERAL"/>
    <s v="O2320202005040254211-SERVICIOS GENERALES DE CONSTRUCCIÓN DE CARRETERAS (EXCEPTO CARRETERAS ELEVADAS), CALLES"/>
    <s v="1-100-F039_VA-Crédito"/>
    <s v="Prestación de Servicios Profesionales"/>
    <s v="Contratación Directa"/>
    <s v="11556 - PRESTAR SERVICIOS PROFESIONALES DE APOYO JURÍDICO EN EL SEGUIMIENTO A LOS CONTRATOS DE CONSULTORÍA, OBRA E INTERVENTORÍA DERIVADOS DE LOS PROCESOS DE INFRAESTRUCTURA VIAL Y DE ESPACIO PÚBLICO DE LAS INTERVENCIONES DE MEJORAMIENTO INTEGRAL DE BARRI"/>
    <s v=" / 01-09-2025 / 16-12-2025 / 21-11-2025"/>
    <s v="PM/0118/0110/40020200320"/>
    <s v="-157-228-211"/>
    <m/>
    <m/>
    <m/>
  </r>
  <r>
    <s v="PSHH422"/>
    <s v="20200320_7575"/>
    <x v="1"/>
    <s v="PSHH422CO1"/>
    <s v="PSHH422MT2"/>
    <x v="187"/>
    <s v="PRESTAR SERVICIOS PROFESIONALES ESPECIALIZADOS PARA ACOMPAÑAR TECNICAMENTE LAS ACTIVIDADES DE SEGUIMIENTO Y GESTIÓN A LOS PROCESOS Y OBRAS DE INFRAESTRUCTURA VIAL Y DE ESPACIO PÚBLICO DE LAS INTERVENCIONES DE MEJORAMIENTO INTEGRAL DE BARRIOS PRIORIZADOS P"/>
    <s v="15"/>
    <s v="ESTUDIOS Y DISEÑOS DE PROYECTO PARA EL MEJORAMIENTO INTEGRAL DE BARRIOS - BOGOTÁ 2020-2024"/>
    <s v="Espacio publico adecuado"/>
    <x v="4"/>
    <s v="10 ESPACIO PÚBLICO INTERVENIDO"/>
    <n v="41066667"/>
    <s v="3"/>
    <s v="15"/>
    <d v="2025-09-15T00:00:00"/>
    <d v="2025-09-17T00:00:00"/>
    <m/>
    <s v="80111701"/>
    <s v="Servicios de contratación de personal"/>
    <x v="0"/>
    <s v="GENERAL"/>
    <s v="GENERAL"/>
    <s v="O2320202005040254211-SERVICIOS GENERALES DE CONSTRUCCIÓN DE CARRETERAS (EXCEPTO CARRETERAS ELEVADAS), CALLES"/>
    <s v="1-100-F039_VA-Crédito"/>
    <s v="Prestación de Servicios Profesionales"/>
    <s v="Contratación Directa"/>
    <s v="11557 - PRESTAR SERVICIOS PROFESIONALES ESPECIALIZADOS PARA ACOMPAÑAR TECNICAMENTE LAS ACTIVIDADES DE SEGUIMIENTO Y GESTIÓN A LOS PROCESOS Y OBRAS DE INFRAESTRUCTURA VIAL Y DE ESPACIO PÚBLICO DE LAS INTERVENCIONES DE MEJORAMIENTO INTEGRAL DE BARRIOS PRIOR"/>
    <s v=" / 01-09-2025 / 21-11-2025"/>
    <s v="PM/0118/0110/40020200320"/>
    <s v="-157-211"/>
    <m/>
    <m/>
    <m/>
  </r>
  <r>
    <s v="PSHH422"/>
    <s v="20200320_7575"/>
    <x v="1"/>
    <s v="PSHH422CO1"/>
    <s v="PSHH422MT2"/>
    <x v="188"/>
    <s v="ADICIÓN Y PRORROGA AL CONTRATO N. 351 DE 2025 CUYO OBJETO ES: PRESTAR LOS SERVICIOS PROFESIONALES PARA BRINDAR APOYO A LAS ACTIVIDADES SOCIALES Y DE  RELACIONAMIENTO CON LAS COMUNIDADES EN EL MARCO DE LA FORMULACIÓN Y SEGUIMIENTO DE LOS PLANES DE INTERVEN"/>
    <s v="15"/>
    <s v="ESTUDIOS Y DISEÑOS DE PROYECTO PARA EL MEJORAMIENTO INTEGRAL DE BARRIOS - BOGOTÁ 2020-2024"/>
    <s v="Espacio publico adecuado"/>
    <x v="4"/>
    <s v="10 ESPACIO PÚBLICO INTERVENIDO"/>
    <n v="16380000"/>
    <s v="3"/>
    <s v="15"/>
    <d v="2025-09-15T00:00:00"/>
    <d v="2025-09-17T00:00:00"/>
    <m/>
    <s v="80111701"/>
    <s v="Servicios de contratación de personal"/>
    <x v="0"/>
    <s v="GENERAL"/>
    <s v="GENERAL"/>
    <s v="O2320202005040254211-SERVICIOS GENERALES DE CONSTRUCCIÓN DE CARRETERAS (EXCEPTO CARRETERAS ELEVADAS), CALLES"/>
    <s v="1-100-F039_VA-Crédito"/>
    <s v="Prestación de Servicios Profesionales"/>
    <s v="Contratación Directa"/>
    <s v="11560 - ADICIÓN Y PRORROGA AL CONTRATO N. 351 DE 2025 CUYO OBJETO ES: PRESTAR LOS SERVICIOS PROFESIONALES PARA BRINDAR APOYO A LAS ACTIVIDADES SOCIALES Y DE  RELACIONAMIENTO CON LAS COMUNIDADES EN EL MARCO DE LA FORMULACIÓN Y SEGUIMIENTO DE LOS PLANES DE "/>
    <s v=" / 01-09-2025"/>
    <s v="PM/0118/0110/40020200320"/>
    <s v="-157"/>
    <m/>
    <m/>
    <m/>
  </r>
  <r>
    <s v="PSHH422"/>
    <s v="20200320_7575"/>
    <x v="1"/>
    <s v="PSHH422CO1"/>
    <s v="PSHH422MT2"/>
    <x v="189"/>
    <s v="ADICIÓN Y PRORROGA AL CONTRATO N. 353 DE 2025 CUYO OBJETO ES: PRESTAR SERVICIOS PROFESIONALES JURIDICO DE LOS PLANES DE INTERVENCIÓN DE MEJORAMIENTO INTEGRAL DEL HÁBITAT EN LOS TERRITORIOS PRIORIZADOS DE LA SECRETARÍA DISTRITAL DEL HÁBITAT._x000a_"/>
    <s v="15"/>
    <s v="ESTUDIOS Y DISEÑOS DE PROYECTO PARA EL MEJORAMIENTO INTEGRAL DE BARRIOS - BOGOTÁ 2020-2024"/>
    <s v="Espacio publico adecuado"/>
    <x v="4"/>
    <s v="10 ESPACIO PÚBLICO INTERVENIDO"/>
    <n v="6666667"/>
    <s v="3"/>
    <s v="15"/>
    <d v="2025-09-15T00:00:00"/>
    <d v="2025-09-17T00:00:00"/>
    <m/>
    <s v="80111701"/>
    <s v="Servicios de contratación de personal"/>
    <x v="0"/>
    <s v="GENERAL"/>
    <s v="GENERAL"/>
    <s v="O2320202005040254211-SERVICIOS GENERALES DE CONSTRUCCIÓN DE CARRETERAS (EXCEPTO CARRETERAS ELEVADAS), CALLES"/>
    <s v="1-100-F039_VA-Crédito"/>
    <s v="Prestación de Servicios Profesionales"/>
    <s v="Contratación Directa"/>
    <s v="11561 - ADICIÓN Y PRORROGA AL CONTRATO N. 353 DE 2025 CUYO OBJETO ES: PRESTAR SERVICIOS PROFESIONALES JURIDICO DE LOS PLANES DE INTERVENCIÓN DE MEJORAMIENTO INTEGRAL DEL HÁBITAT EN LOS TERRITORIOS PRIORIZADOS DE LA SECRETARÍA DISTRITAL DEL HÁBITAT._x000a_"/>
    <s v=" / 01-09-2025"/>
    <s v="PM/0118/0110/40020200320"/>
    <s v="-157"/>
    <m/>
    <m/>
    <m/>
  </r>
  <r>
    <s v="PSHH422"/>
    <s v="20200320_7575"/>
    <x v="1"/>
    <s v="PSHH422CO1"/>
    <s v="PSHH422MT2"/>
    <x v="190"/>
    <s v="ADICIÓN Y PRORROGA AL CONTRATO N. 516 DE 2025 CUYO OBJETO ES: PRESTAR SERVICIOS PROFESIONALES DE INGENIERIA PARA EL SEGUIMIENTO DE LOS PLANES DE INTERVENCIÓN PARA EL MEJORAMIENTO INTEGRAL DEL HÁBITAT EN LOS TERRITORIOS PRIORIZADOS POR LA SECRETARÍA DISTRI"/>
    <s v="15"/>
    <s v="ESTUDIOS Y DISEÑOS DE PROYECTO PARA EL MEJORAMIENTO INTEGRAL DE BARRIOS - BOGOTÁ 2020-2024"/>
    <s v="Espacio publico adecuado"/>
    <x v="4"/>
    <s v="10 ESPACIO PÚBLICO INTERVENIDO"/>
    <n v="14039280"/>
    <s v="3"/>
    <s v="15"/>
    <d v="2025-09-15T00:00:00"/>
    <d v="2025-09-17T00:00:00"/>
    <m/>
    <s v="80111701"/>
    <s v="Servicios de contratación de personal"/>
    <x v="0"/>
    <s v="GENERAL"/>
    <s v="GENERAL"/>
    <s v="O2320202005040254211-SERVICIOS GENERALES DE CONSTRUCCIÓN DE CARRETERAS (EXCEPTO CARRETERAS ELEVADAS), CALLES"/>
    <s v="1-100-F039_VA-Crédito"/>
    <s v="Prestación de Servicios Profesionales"/>
    <s v="Contratación Directa"/>
    <s v="11563 - ADICIÓN Y PRORROGA AL CONTRATO N. 516 DE 2025 CUYO OBJETO ES: PRESTAR SERVICIOS PROFESIONALES DE INGENIERIA PARA EL SEGUIMIENTO DE LOS PLANES DE INTERVENCIÓN PARA EL MEJORAMIENTO INTEGRAL DEL HÁBITAT EN LOS TERRITORIOS PRIORIZADOS POR LA SECRETARÍ"/>
    <s v=" / 01-09-2025"/>
    <s v="PM/0118/0110/40020200320"/>
    <s v="-157"/>
    <m/>
    <m/>
    <m/>
  </r>
  <r>
    <s v="PSHH422"/>
    <s v="20200320_7575"/>
    <x v="1"/>
    <s v="PSHH422CO1"/>
    <s v="PSHH422MT2"/>
    <x v="191"/>
    <s v="PRESTAR SERVICIOS PROFESIONALES EN EL ACOMPAÑAMIENTO JURÍDICO EN LAS ACTIVIDADES DE REVISIÓN, ESTRUCTURACIÓN, ETAPA CONTRACTUAL Y POSCONTRACTUAL DE LOS PROCESOS DE SELECCIÓN DERIVADOS DE LOS PROYECTOS PARA EL MEJORAMIENTO INTEGRAL DE BARRIOS EN LOS TERRIT"/>
    <s v="15"/>
    <s v="ESTUDIOS Y DISEÑOS DE PROYECTO PARA EL MEJORAMIENTO INTEGRAL DE BARRIOS - BOGOTÁ 2020-2024"/>
    <s v="Espacio publico adecuado"/>
    <x v="4"/>
    <s v="10 ESPACIO PÚBLICO INTERVENIDO"/>
    <n v="13500000"/>
    <s v="2"/>
    <s v="0"/>
    <d v="2025-10-20T00:00:00"/>
    <d v="2025-10-22T00:00:00"/>
    <m/>
    <s v="80111701"/>
    <s v="Servicios de contratación de personal"/>
    <x v="0"/>
    <s v="GENERAL"/>
    <s v="GENERAL"/>
    <s v="O232020200883330-SERVICIOS DE ADMINISTRACIÓN EN PROYECTOS DE CONSTRUCCIÓN"/>
    <s v="1-100-F039_VA-Crédito"/>
    <s v="Prestación de Servicios Profesionales"/>
    <s v="Contratación Directa"/>
    <s v="11757 - PRESTAR SERVICIOS PROFESIONALES EN EL ACOMPAÑAMIENTO JURÍDICO EN LAS ACTIVIDADES DE REVISIÓN, ESTRUCTURACIÓN, ETAPA CONTRACTUAL Y POSCONTRACTUAL DE LOS PROCESOS DE SELECCIÓN DERIVADOS DE LOS PROYECTOS PARA EL MEJORAMIENTO INTEGRAL DE BARRIOS EN LO"/>
    <s v=" / 16-10-2025 / 21-11-2025"/>
    <s v="PM/0118/0110/40020200320"/>
    <s v="-191-211"/>
    <m/>
    <m/>
    <m/>
  </r>
  <r>
    <s v="PSHH422"/>
    <s v="20200320_7575"/>
    <x v="1"/>
    <s v="PSHH422CO1"/>
    <s v="PSHH422MT2"/>
    <x v="192"/>
    <s v="PRESTAR SERVICIOS PROFESIONALES JURÍDICOS ORIENTADOS AL SEGUIMIENTO DE LA GESTIÓN ADMINISTRATIVA Y CONTRACTUAL EN LA EJECUCIÓN DE CONVENIOS, CONTRATOS DE CONSULTORÍA, OBRA E INTERVENTORÍA, EN EL MARCO DEL PROYECTO DE MEJORAMIENTO INTEGRAL DE BARRIOS EN LO"/>
    <s v="15"/>
    <s v="ESTUDIOS Y DISEÑOS DE PROYECTO PARA EL MEJORAMIENTO INTEGRAL DE BARRIOS - BOGOTÁ 2020-2024"/>
    <s v="Espacio publico adecuado"/>
    <x v="4"/>
    <s v="10 ESPACIO PÚBLICO INTERVENIDO"/>
    <n v="13500000"/>
    <s v="2"/>
    <s v="10"/>
    <d v="2025-10-20T00:00:00"/>
    <d v="2025-10-22T00:00:00"/>
    <m/>
    <s v="80111701"/>
    <s v="Servicios de contratación de personal"/>
    <x v="0"/>
    <s v="GENERAL"/>
    <s v="GENERAL"/>
    <s v="O232020200883330-SERVICIOS DE ADMINISTRACIÓN EN PROYECTOS DE CONSTRUCCIÓN"/>
    <s v="1-100-F039_VA-Crédito"/>
    <s v="Prestación de Servicios Profesionales"/>
    <s v="Contratación Directa"/>
    <s v="11758 - PRESTAR SERVICIOS PROFESIONALES JURÍDICOS ORIENTADOS AL SEGUIMIENTO DE LA GESTIÓN ADMINISTRATIVA Y CONTRACTUAL EN LA EJECUCIÓN DE CONVENIOS, CONTRATOS DE CONSULTORÍA, OBRA E INTERVENTORÍA, EN EL MARCO DEL PROYECTO DE MEJORAMIENTO INTEGRAL DE BARRI"/>
    <s v=" / 16-10-2025 / 21-11-2025"/>
    <s v="PM/0118/0110/40020200320"/>
    <s v="-191-211"/>
    <m/>
    <m/>
    <m/>
  </r>
  <r>
    <s v="PSHH422"/>
    <s v="20200320_7575"/>
    <x v="1"/>
    <s v="PSHH422CO1"/>
    <s v="PSHH422MT2"/>
    <x v="193"/>
    <s v="PRESTAR SERVICIOS PROFESIONALES PARA EL ACOMPAÑAMIENTO EN LA GESTIÓN DE PLANEACIÓN ESTRATÉGICA, SEGUIMIENTO Y CONTROL DE LAS ACTIVIDADES FINANCIERAS RELACIONADAS CON LOS PROYECTOS DE ADECUACIÓN DE ENTORNOS EN LOS TERRITORIOS PRIORIZADOS POR LA SECRETARÍA "/>
    <s v="15"/>
    <s v="ESTUDIOS Y DISEÑOS DE PROYECTO PARA EL MEJORAMIENTO INTEGRAL DE BARRIOS - BOGOTÁ 2020-2024"/>
    <s v="Espacio publico adecuado"/>
    <x v="4"/>
    <s v="10 ESPACIO PÚBLICO INTERVENIDO"/>
    <n v="16258725"/>
    <s v="2"/>
    <s v="10"/>
    <d v="2025-10-20T00:00:00"/>
    <d v="2025-10-22T00:00:00"/>
    <m/>
    <s v="80111701"/>
    <s v="Servicios de contratación de personal"/>
    <x v="0"/>
    <s v="GENERAL"/>
    <s v="GENERAL"/>
    <s v="O232020200883330-SERVICIOS DE ADMINISTRACIÓN EN PROYECTOS DE CONSTRUCCIÓN"/>
    <s v="1-100-F039_VA-Crédito"/>
    <s v="Prestación de Servicios Profesionales"/>
    <s v="Contratación Directa"/>
    <s v="11759 - PRESTAR SERVICIOS PROFESIONALES PARA EL ACOMPAÑAMIENTO EN LA GESTIÓN DE PLANEACIÓN ESTRATÉGICA, SEGUIMIENTO Y CONTROL DE LAS ACTIVIDADES FINANCIERAS RELACIONADAS CON LOS PROYECTOS DE ADECUACIÓN DE ENTORNOS EN LOS TERRITORIOS PRIORIZADOS POR LA SEC"/>
    <s v=" / 16-10-2025 / 21-11-2025"/>
    <s v="PM/0118/0110/40020200320"/>
    <s v="-191-211"/>
    <m/>
    <m/>
    <m/>
  </r>
  <r>
    <s v="PSHH422"/>
    <s v="20200320_7575"/>
    <x v="1"/>
    <s v="PSHH422CO1"/>
    <s v="PSHH422MT2"/>
    <x v="194"/>
    <s v="PRESTAR SERVICIOS PROFESIONALES PARA EL SEGUIMIENTO TÉCNICO DE  LAS INTERVENCIONES DESARROLLADAS POR EL PROGRAMA  DE MEJORAMIENTO INTEGRAL DE BARRIOS DE LA SECRETARIA DISTRITAL  DEL HÁBITAT."/>
    <s v="15"/>
    <s v="ESTUDIOS Y DISEÑOS DE PROYECTO PARA EL MEJORAMIENTO INTEGRAL DE BARRIOS - BOGOTÁ 2020-2024"/>
    <s v="Espacio publico adecuado"/>
    <x v="4"/>
    <s v="10 ESPACIO PÚBLICO INTERVENIDO"/>
    <n v="14452200"/>
    <s v="1"/>
    <s v="10"/>
    <d v="2025-11-04T00:00:00"/>
    <d v="2025-11-20T00:00:00"/>
    <m/>
    <s v="80111701"/>
    <s v="Servicios de contratación de personal"/>
    <x v="0"/>
    <s v="GENERAL"/>
    <s v="GENERAL"/>
    <s v="O232020200883330-SERVICIOS DE ADMINISTRACIÓN EN PROYECTOS DE CONSTRUCCIÓN"/>
    <s v="1-100-F039_VA-Crédito"/>
    <s v="Prestación de Servicios Profesionales"/>
    <s v="Contratación Directa"/>
    <s v="11787 - PRESTAR SERVICIOS PROFESIONALES PARA EL SEGUIMIENTO TÉCNICO DE  LAS INTERVENCIONES DESARROLLADAS POR EL PROGRAMA  DE MEJORAMIENTO INTEGRAL DE BARRIOS DE LA SECRETARIA DISTRITAL  DEL HÁBITAT."/>
    <s v=" / 04-11-2025 / 21-11-2025"/>
    <s v="PM/0118/0110/40020200320"/>
    <s v="-200-211"/>
    <m/>
    <m/>
    <m/>
  </r>
  <r>
    <s v="PSHH422"/>
    <s v="20200320_7575"/>
    <x v="1"/>
    <s v="PSHH422CO1"/>
    <s v="PSHH422MT2"/>
    <x v="195"/>
    <s v="Prestar servicios profesionales desde el componente técnico en la generación, actualización y análisis de bases de datos geográficas derivadas de las actividades y planes de Intervención para el Mejoramiento Integral del Hábitat de la Secretaría Distrital"/>
    <s v="15"/>
    <s v="ESTUDIOS Y DISEÑOS DE PROYECTO PARA EL MEJORAMIENTO INTEGRAL DE BARRIOS - BOGOTÁ 2020-2024"/>
    <s v="Espacio publico adecuado"/>
    <x v="4"/>
    <s v="10 ESPACIO PÚBLICO INTERVENIDO"/>
    <n v="14482200"/>
    <s v="1"/>
    <s v="20"/>
    <d v="2025-11-04T00:00:00"/>
    <d v="2025-11-20T00:00:00"/>
    <m/>
    <s v="80111701"/>
    <s v="Servicios de contratación de personal"/>
    <x v="0"/>
    <s v="GENERAL"/>
    <s v="GENERAL"/>
    <s v="O2320202005040254211-SERVICIOS GENERALES DE CONSTRUCCIÓN DE CARRETERAS (EXCEPTO CARRETERAS ELEVADAS), CALLES"/>
    <s v="1-100-F039_VA-Crédito"/>
    <s v="Prestación de Servicios Profesionales"/>
    <s v="Contratación Directa"/>
    <s v="11789 - Prestar servicios profesionales desde el componente técnico en la generación, actualización y análisis de bases de datos geográficas derivadas de las actividades y planes de Intervención para el Mejoramiento Integral del Hábitat de la Secretaría D"/>
    <s v=" / 04-11-2025 / 21-11-2025"/>
    <s v="PM/0118/0110/40020200320"/>
    <s v="-200-211"/>
    <m/>
    <m/>
    <m/>
  </r>
  <r>
    <s v="PSHH422"/>
    <s v="20200320_7575"/>
    <x v="1"/>
    <s v="PSHH422CO1"/>
    <s v="PSHH422MT2"/>
    <x v="196"/>
    <s v="Prestar servicios profesionales desde el componente técnico en la depuración y actualización de las bases de datos geográficas requeridas para la generación de análisis espaciales y cartografía temática del programa de Mejoramiento Integral del Hábitat en"/>
    <s v="15"/>
    <s v="ESTUDIOS Y DISEÑOS DE PROYECTO PARA EL MEJORAMIENTO INTEGRAL DE BARRIOS - BOGOTÁ 2020-2024"/>
    <s v="Espacio publico adecuado"/>
    <x v="4"/>
    <s v="10 ESPACIO PÚBLICO INTERVENIDO"/>
    <n v="10047720"/>
    <s v="1"/>
    <s v="10"/>
    <d v="2025-11-04T00:00:00"/>
    <d v="2025-11-20T00:00:00"/>
    <m/>
    <s v="80111701"/>
    <s v="Servicios de contratación de personal"/>
    <x v="0"/>
    <s v="GENERAL"/>
    <s v="GENERAL"/>
    <s v="O2320202005040254211-SERVICIOS GENERALES DE CONSTRUCCIÓN DE CARRETERAS (EXCEPTO CARRETERAS ELEVADAS), CALLES"/>
    <s v="1-100-F039_VA-Crédito"/>
    <s v="Prestación de Servicios Profesionales"/>
    <s v="Contratación Directa"/>
    <s v="11790 - Prestar servicios profesionales desde el componente técnico en la depuración y actualización de las bases de datos geográficas requeridas para la generación de análisis espaciales y cartografía temática del programa de Mejoramiento Integral del Há"/>
    <s v=" / 04-11-2025 / 21-11-2025"/>
    <s v="PM/0118/0110/40020200320"/>
    <s v="-200-211"/>
    <m/>
    <m/>
    <m/>
  </r>
  <r>
    <s v="PSHH422"/>
    <s v="20200320_7575"/>
    <x v="1"/>
    <s v="PSHH422CO1"/>
    <s v="PSHH422MT2"/>
    <x v="197"/>
    <s v="PRESTAR SERVICIOS PROFESIONALES DESDE EL COMPONENTE JURÍDICO EN EL DESARROLLO DE LOS PROCESOS DE SELECCIÓN Y SEGUIMIENTO EN LAS ETAPAS CONTRACTUALES Y POSTCONTRACTUALES ADELANTADOS EN EL MARCO DEL PROGRAMA DE MEJORAMIENTO_x000a_DE ENTORNO DE LA SECRETARIA DISTR"/>
    <s v="15"/>
    <s v="ESTUDIOS Y DISEÑOS DE PROYECTO PARA EL MEJORAMIENTO INTEGRAL DE BARRIOS - BOGOTÁ 2020-2024"/>
    <s v="Espacio publico adecuado"/>
    <x v="4"/>
    <s v="10 ESPACIO PÚBLICO INTERVENIDO"/>
    <n v="13776982"/>
    <s v="1"/>
    <s v="10"/>
    <d v="2025-11-04T00:00:00"/>
    <d v="2025-11-20T00:00:00"/>
    <m/>
    <s v="80111701"/>
    <s v="Servicios de contratación de personal"/>
    <x v="0"/>
    <s v="GENERAL"/>
    <s v="GENERAL"/>
    <s v="O232020200883330-SERVICIOS DE ADMINISTRACIÓN EN PROYECTOS DE CONSTRUCCIÓN"/>
    <s v="1-100-F039_VA-Crédito"/>
    <s v="Prestación de Servicios Profesionales"/>
    <s v="Contratación Directa"/>
    <s v="11804 - PRESTAR SERVICIOS PROFESIONALES DESDE EL COMPONENTE JURÍDICO EN EL DESARROLLO DE LOS PROCESOS DE SELECCIÓN Y SEGUIMIENTO EN LAS ETAPAS CONTRACTUALES Y POSTCONTRACTUALES ADELANTADOS EN EL MARCO DEL PROGRAMA DE MEJORAMIENTO_x000a_DE ENTORNO DE LA SECRETAR"/>
    <s v=" / 02-12-2025 / 04-11-2025 / 21-11-2025"/>
    <s v="PM/0118/0110/40020200320"/>
    <s v="-224-200-211"/>
    <m/>
    <m/>
    <m/>
  </r>
  <r>
    <s v="PSHH422"/>
    <s v="20200320_7575"/>
    <x v="1"/>
    <s v="PSHH422CO1"/>
    <s v="PSHH422MT2"/>
    <x v="198"/>
    <s v="PRESTAR LOS SERVICIOS PROFESIONALES EN EL SEGUIMIENTO INSTITUCIONAL, EL MONITOREO Y CONSOLIDACIÓN DE LA INFORMACIÓN RELACIONADA CON LOS PLANES DE INTERVENCIÓN DEL PROGRAMA DE MEJORAMIENTO INTEGRAL DEL HÁBITAT."/>
    <s v="15"/>
    <s v="ESTUDIOS Y DISEÑOS DE PROYECTO PARA EL MEJORAMIENTO INTEGRAL DE BARRIOS - BOGOTÁ 2020-2024"/>
    <s v="Espacio publico adecuado"/>
    <x v="4"/>
    <s v="10 ESPACIO PÚBLICO INTERVENIDO"/>
    <n v="7868191"/>
    <s v="1"/>
    <s v="7"/>
    <d v="2025-11-18T00:00:00"/>
    <d v="2025-11-24T00:00:00"/>
    <m/>
    <s v="80111701"/>
    <s v="Servicios de contratación de personal"/>
    <x v="0"/>
    <s v="GENERAL"/>
    <s v="GENERAL"/>
    <s v="O232020200991123-SERVICIOS DE LA ADMINISTRACIÓN PÚBLICA RELACIONADOS CON LA VIVIENDA E INFRAESTRUCTURA DE SERVICIOS PÚBLICOS"/>
    <s v="1-100-F039_VA-Crédito"/>
    <s v="Prestación de Servicios Profesionales"/>
    <s v="Contratación Directa"/>
    <s v="11860 - PRESTAR LOS SERVICIOS PROFESIONALES EN EL SEGUIMIENTO INSTITUCIONAL, EL MONITOREO Y CONSOLIDACIÓN DE LA INFORMACIÓN RELACIONADA CON LOS PLANES DE INTERVENCIÓN DEL PROGRAMA DE MEJORAMIENTO INTEGRAL DEL HÁBITAT."/>
    <s v=" / 21-11-2025"/>
    <s v="PM/0118/0110/40020200320"/>
    <s v="-211"/>
    <m/>
    <m/>
    <m/>
  </r>
  <r>
    <s v="PSHH422"/>
    <s v="20200320_7575"/>
    <x v="1"/>
    <s v="PSHH422CO1"/>
    <s v="PSHH422MT2"/>
    <x v="199"/>
    <s v="ADICIÓN Y PRORROGA 1. AL CONTRATO 1074-2025 &quot;PRESTAR SERVICIOS DE APOYO A LA GESTIÓN PARA EL DESARROLLO DE LAS ACTIVIDADES DE IDENTIFICACIÓN Y ORGANIZACIÓN DOCUMENTAL DE LOS PROYECTOS DERIVADOS DEL PROGRAMA DE MEJORAMIENTO INTEGRAL DEL HÁBITAT.&quot;"/>
    <s v="15"/>
    <s v="ESTUDIOS Y DISEÑOS DE PROYECTO PARA EL MEJORAMIENTO INTEGRAL DE BARRIOS - BOGOTÁ 2020-2024"/>
    <s v="Espacio publico adecuado"/>
    <x v="4"/>
    <s v="10 ESPACIO PÚBLICO INTERVENIDO"/>
    <n v="2745918"/>
    <s v="0"/>
    <s v="19"/>
    <d v="2025-11-24T00:00:00"/>
    <d v="2025-12-12T00:00:00"/>
    <m/>
    <s v="80111701"/>
    <s v="Servicios de contratación de personal"/>
    <x v="0"/>
    <s v="GENERAL"/>
    <s v="GENERAL"/>
    <s v="O232020200883330-SERVICIOS DE ADMINISTRACIÓN EN PROYECTOS DE CONSTRUCCIÓN"/>
    <s v="1-100-F039_VA-Crédito"/>
    <s v="Prestación de Servicios  de Apoyo a la Gestión"/>
    <s v="Contratación Directa"/>
    <s v="11885 - ADICIÓN Y PRORROGA 1. AL CONTRATO 1074-2025 &quot;PRESTAR SERVICIOS DE APOYO A LA GESTIÓN PARA EL DESARROLLO DE LAS ACTIVIDADES DE IDENTIFICACIÓN Y ORGANIZACIÓN DOCUMENTAL DE LOS PROYECTOS DERIVADOS DEL PROGRAMA DE MEJORAMIENTO INTEGRAL DEL HÁBITAT.&quot;"/>
    <s v=" / 21-11-2025"/>
    <s v="PM/0118/0110/40020200320"/>
    <s v="-211"/>
    <m/>
    <m/>
    <m/>
  </r>
  <r>
    <s v="PSHH422"/>
    <s v="20200320_7575"/>
    <x v="1"/>
    <s v="PSHH422CO1"/>
    <s v="PSHH422MT2"/>
    <x v="200"/>
    <s v="PRESTAR SERVICIOS PROFESIONALES PARA APOYAR LA ESTRUCTURACIÓN, EVALUACIÓN Y SEGUIMIENTO DE PROCESOS Y PROYECTOS DE LA SECRETARÍA DISTRITAL DEL HÁBITAT CONFORME A LAS DISPOSICIONES TÉCNICAS, ADMINISTRATIVAS Y CONTRACTUALES VIGENTES."/>
    <s v="15"/>
    <s v="ESTUDIOS Y DISEÑOS DE PROYECTO PARA EL MEJORAMIENTO INTEGRAL DE BARRIOS - BOGOTÁ 2020-2024"/>
    <s v="Espacio publico adecuado"/>
    <x v="4"/>
    <s v="10 ESPACIO PÚBLICO INTERVENIDO"/>
    <n v="12666667"/>
    <s v="1"/>
    <s v="8"/>
    <d v="2025-11-20T00:00:00"/>
    <d v="2025-11-24T00:00:00"/>
    <m/>
    <s v="80111701"/>
    <s v="Servicios de contratación de personal"/>
    <x v="0"/>
    <s v="GENERAL"/>
    <s v="GENERAL"/>
    <s v="O232020200991123-SERVICIOS DE LA ADMINISTRACIÓN PÚBLICA RELACIONADOS CON LA VIVIENDA E INFRAESTRUCTURA DE SERVICIOS PÚBLICOS"/>
    <s v="1-100-F039_VA-Crédito"/>
    <s v="Prestación de Servicios Profesionales"/>
    <s v="Contratación Directa"/>
    <s v="11890 - PRESTAR SERVICIOS PROFESIONALES PARA APOYAR LA ESTRUCTURACIÓN, EVALUACIÓN Y SEGUIMIENTO DE PROCESOS Y PROYECTOS DE LA SECRETARÍA DISTRITAL DEL HÁBITAT CONFORME A LAS DISPOSICIONES TÉCNICAS, ADMINISTRATIVAS Y CONTRACTUALES VIGENTES."/>
    <s v=" / 21-11-2025"/>
    <s v="PM/0118/0110/40020200320"/>
    <s v="-211"/>
    <m/>
    <m/>
    <m/>
  </r>
  <r>
    <s v="PSHH422"/>
    <s v="20200320_7575"/>
    <x v="1"/>
    <s v="PSHH422CO2"/>
    <s v="PSHH422MT3"/>
    <x v="201"/>
    <s v="PRESTAR SERVICIOS PROFESIONALES DE APOYO A LA SUPERVISIÓN TÉCNICA INTEGRAL, ESPECIALIZADA, PARA LA ESTRUCTURACIÓN, GESTION, CONTROL Y SEGUIMIENTO A LOS PROYECTOS A CARGO DE LA SDHT, EN  LOS POLIGONOS DE INTERVENCION  INTEGRAL DE ESPACIO PUBLICO Y REVITALI"/>
    <s v="15"/>
    <s v="ESTUDIOS Y DISEÑOS DE PROYECTO PARA EL MEJORAMIENTO INTEGRAL DE BARRIOS - BOGOTÁ 2020-2024"/>
    <s v="Estudios de pre inversión e inversión"/>
    <x v="5"/>
    <s v="10 ESPACIO PÚBLICO INTERVENIDO"/>
    <n v="99100800"/>
    <s v="10"/>
    <s v="15"/>
    <d v="2025-01-15T00:00:00"/>
    <d v="2025-02-03T00:00:00"/>
    <m/>
    <s v="80111701"/>
    <s v="Servicios de contratación de personal"/>
    <x v="1"/>
    <s v="GENERAL"/>
    <s v="GENERAL"/>
    <s v="O232020200883221-SERVICIOS DE PLANEACIÓN URBANA"/>
    <s v="1-100-F039_VA-Crédito"/>
    <s v="Prestación de Servicios Profesionales"/>
    <s v="Contratación Directa"/>
    <s v="10431 - PRESTAR SERVICIOS PROFESIONALES DE APOYO A LA SUPERVISIÓN TÉCNICA INTEGRAL, ESPECIALIZADA, PARA LA ESTRUCTURACIÓN, GESTION, CONTROL Y SEGUIMIENTO A LOS PROYECTOS A CARGO DE LA SDHT, EN  LOS POLIGONOS DE INTERVENCION  INTEGRAL DE ESPACIO PUBLICO Y "/>
    <s v=" / 01-09-2025"/>
    <s v="PM/0118/0110/40020340320"/>
    <s v="-157"/>
    <s v="N"/>
    <s v="TRA002"/>
    <s v="TRAZADOR PRESUPUESTAL DE IGUALDAD Y EQUIDAD DE GENERO - TPIEG"/>
  </r>
  <r>
    <s v="PSHH422"/>
    <s v="20200320_7575"/>
    <x v="1"/>
    <s v="PSHH422CO2"/>
    <s v="PSHH422MT3"/>
    <x v="202"/>
    <s v="PRESTAR SERVICIOS DE APOYO A LA GESTIÓN PARA EL ACOMPAÑAMIEMTO TÉCNICO DE LOS CONTRATOS Y/O PROYECTOS A CARGO DE LA SDHT PRIORIZADOS POR LA ENTIDAD EN LOS POLIGONOS DE INTERVENCION  INTEGRAL DE ESPACIO PUBLICO Y REVITALIZACION."/>
    <s v="15"/>
    <s v="ESTUDIOS Y DISEÑOS DE PROYECTO PARA EL MEJORAMIENTO INTEGRAL DE BARRIOS - BOGOTÁ 2020-2024"/>
    <s v="Estudios de pre inversión e inversión"/>
    <x v="5"/>
    <s v="10 ESPACIO PÚBLICO INTERVENIDO"/>
    <n v="36000000"/>
    <s v="11"/>
    <s v="0"/>
    <d v="2025-01-30T00:00:00"/>
    <d v="2025-02-17T00:00:00"/>
    <m/>
    <s v="80111701"/>
    <s v="Servicios de contratación de personal"/>
    <x v="1"/>
    <s v="GENERAL"/>
    <s v="GENERAL"/>
    <s v="O232020200883221-SERVICIOS DE PLANEACIÓN URBANA"/>
    <s v="1-100-F039_VA-Crédito"/>
    <s v="Prestación de Servicios  de Apoyo a la Gestión"/>
    <s v="Contratación Directa"/>
    <s v="10432 - PRESTAR SERVICIOS DE APOYO A LA GESTIÓN PARA EL ACOMPAÑAMIEMTO TÉCNICO DE LOS CONTRATOS Y/O PROYECTOS A CARGO DE LA SDHT PRIORIZADOS POR LA ENTIDAD EN LOS POLIGONOS DE INTERVENCION  INTEGRAL DE ESPACIO PUBLICO Y REVITALIZACION."/>
    <s v=" / 01-09-2025"/>
    <s v="PM/0118/0110/40020340320"/>
    <s v="-157"/>
    <s v="N"/>
    <s v="TRA002"/>
    <s v="TRAZADOR PRESUPUESTAL DE IGUALDAD Y EQUIDAD DE GENERO - TPIEG"/>
  </r>
  <r>
    <s v="PSHH422"/>
    <s v="20200320_7575"/>
    <x v="1"/>
    <s v="PSHH422CO2"/>
    <s v="PSHH422MT3"/>
    <x v="203"/>
    <s v="PRESTAR SERVICIOS PROFESIONALES DE APOYO A LA SUPERVISIÓN TÉCNICA INTEGRAL, PARA EL SEGUIMIENTO Y CONTROL EN  LOS POLIGONOS DE INTERVENCION  INTEGRAL DE ESPACIO PUBLICO Y REVITALIZACION CON EL OBJETIVO DE ASEGURAR SU CORRECTA EJECUCIÓN, CUMPLIMIENTO DE ME"/>
    <s v="15"/>
    <s v="ESTUDIOS Y DISEÑOS DE PROYECTO PARA EL MEJORAMIENTO INTEGRAL DE BARRIOS - BOGOTÁ 2020-2024"/>
    <s v="Estudios de pre inversión e inversión"/>
    <x v="5"/>
    <s v="10 ESPACIO PÚBLICO INTERVENIDO"/>
    <n v="52000000"/>
    <s v="11"/>
    <s v="0"/>
    <d v="2025-01-02T00:00:00"/>
    <d v="2025-01-15T00:00:00"/>
    <m/>
    <s v="80111701"/>
    <s v="Servicios de contratación de personal"/>
    <x v="1"/>
    <s v="GENERAL"/>
    <s v="GENERAL"/>
    <s v="O232020200883221-SERVICIOS DE PLANEACIÓN URBANA"/>
    <s v="1-100-F039_VA-Crédito"/>
    <s v="Prestación de Servicios Profesionales"/>
    <s v="Contratación Directa"/>
    <s v="10433 - PRESTAR SERVICIOS PROFESIONALES DE APOYO A LA SUPERVISIÓN TÉCNICA INTEGRAL, PARA EL SEGUIMIENTO Y CONTROL EN  LOS POLIGONOS DE INTERVENCION  INTEGRAL DE ESPACIO PUBLICO Y REVITALIZACION CON EL OBJETIVO DE ASEGURAR SU CORRECTA EJECUCIÓN, CUMPLIMIEN"/>
    <s v=" / 14-02-2025 / 01-09-2025"/>
    <s v="PM/0118/0110/40020340320"/>
    <s v="-34-157"/>
    <s v="N"/>
    <s v="TRA002"/>
    <s v="TRAZADOR PRESUPUESTAL DE IGUALDAD Y EQUIDAD DE GENERO - TPIEG"/>
  </r>
  <r>
    <s v="PSHH422"/>
    <s v="20200320_7575"/>
    <x v="1"/>
    <s v="PSHH422CO2"/>
    <s v="PSHH422MT3"/>
    <x v="204"/>
    <s v="PRESTAR SERVICIOS PROFESIONALES INTEGRALES PARA APOYAR EN LA ESTRUCTURACIÓN, EJECUCIÓN Y ACOMPAÑAMIENTO TÉCNICO DE LOS PROYECTOS, CONTRATOS Y/O CONVENIOS DE LA SDHT, EN  LOS POLIGONOS DE INTERVENCION  INTEGRAL DE ESPACIO PUBLICO Y REVITALIZACION ASEGURAND"/>
    <s v="15"/>
    <s v="ESTUDIOS Y DISEÑOS DE PROYECTO PARA EL MEJORAMIENTO INTEGRAL DE BARRIOS - BOGOTÁ 2020-2024"/>
    <s v="Estudios de pre inversión e inversión"/>
    <x v="5"/>
    <s v="10 ESPACIO PÚBLICO INTERVENIDO"/>
    <n v="48000000"/>
    <s v="11"/>
    <s v="0"/>
    <d v="2025-01-02T00:00:00"/>
    <d v="2025-01-15T00:00:00"/>
    <m/>
    <s v="80111701"/>
    <s v="Servicios de contratación de personal"/>
    <x v="1"/>
    <s v="GENERAL"/>
    <s v="GENERAL"/>
    <s v="O232020200883221-SERVICIOS DE PLANEACIÓN URBANA"/>
    <s v="1-100-F039_VA-Crédito"/>
    <s v="Prestación de Servicios Profesionales"/>
    <s v="Contratación Directa"/>
    <s v="10434 - PRESTAR SERVICIOS PROFESIONALES INTEGRALES PARA APOYAR EN LA ESTRUCTURACIÓN, EJECUCIÓN Y ACOMPAÑAMIENTO TÉCNICO DE LOS PROYECTOS, CONTRATOS Y/O CONVENIOS DE LA SDHT, EN  LOS POLIGONOS DE INTERVENCION  INTEGRAL DE ESPACIO PUBLICO Y REVITALIZACION A"/>
    <s v=" / 01-09-2025"/>
    <s v="PM/0118/0110/40020340320"/>
    <s v="-157"/>
    <s v="N"/>
    <s v="TRA002"/>
    <s v="TRAZADOR PRESUPUESTAL DE IGUALDAD Y EQUIDAD DE GENERO - TPIEG"/>
  </r>
  <r>
    <s v="PSHH422"/>
    <s v="20200320_7575"/>
    <x v="1"/>
    <s v="PSHH422CO2"/>
    <s v="PSHH422MT3"/>
    <x v="205"/>
    <s v="PRESTAR SERVICIOS PROFESIONALES PARA APOYAR EN LA ESTRUCTURACIÓN, EJECUCIÓN Y CONTROL TÉCNICO INTEGRAL DE LOS PROYECTOS A CARGO POR LA SDHT, EN LOS POLIGONOS DE INTERVENCION  INTEGRAL DE ESPACIO PUBLICO Y REVITALIZACION."/>
    <s v="15"/>
    <s v="ESTUDIOS Y DISEÑOS DE PROYECTO PARA EL MEJORAMIENTO INTEGRAL DE BARRIOS - BOGOTÁ 2020-2024"/>
    <s v="Estudios de pre inversión e inversión"/>
    <x v="5"/>
    <s v="10 ESPACIO PÚBLICO INTERVENIDO"/>
    <n v="41292000"/>
    <s v="10"/>
    <s v="0"/>
    <d v="2025-01-30T00:00:00"/>
    <d v="2025-02-17T00:00:00"/>
    <m/>
    <s v="80111701"/>
    <s v="Servicios de contratación de personal"/>
    <x v="1"/>
    <s v="GENERAL"/>
    <s v="GENERAL"/>
    <s v="O232020200883221-SERVICIOS DE PLANEACIÓN URBANA"/>
    <s v="1-100-F039_VA-Crédito"/>
    <s v="Prestación de Servicios Profesionales"/>
    <s v="Contratación Directa"/>
    <s v="10435 - PRESTAR SERVICIOS PROFESIONALES PARA APOYAR EN LA ESTRUCTURACIÓN, EJECUCIÓN Y CONTROL TÉCNICO INTEGRAL DE LOS PROYECTOS A CARGO POR LA SDHT, EN LOS POLIGONOS DE INTERVENCION  INTEGRAL DE ESPACIO PUBLICO Y REVITALIZACION."/>
    <s v=" / 01-07-2025"/>
    <s v="PM/0118/0110/40020340320"/>
    <s v="-119"/>
    <s v="N"/>
    <s v="TRA002"/>
    <s v="TRAZADOR PRESUPUESTAL DE IGUALDAD Y EQUIDAD DE GENERO - TPIEG"/>
  </r>
  <r>
    <s v="PSHH422"/>
    <s v="20200320_7575"/>
    <x v="1"/>
    <s v="PSHH422CO2"/>
    <s v="PSHH422MT3"/>
    <x v="206"/>
    <s v="PRESTAR SERVICIOS PROFESIONALES PARA APOYAR EN LA FORMULACIÓN, REVISIÓN, EVALUACIÓN Y SEGUIMIENTO DE LOS CRITERIOS ECONÓMICOS Y FINANCIEROS NECESARIOS PARA EL DISEÑO, IMPLEMENTACIÓN Y OPTIMIZACIÓN DE LOS PROYECTOS PRIORIZADOS POR LA SDHT, EN  LOS POLIGONO"/>
    <s v="15"/>
    <s v="ESTUDIOS Y DISEÑOS DE PROYECTO PARA EL MEJORAMIENTO INTEGRAL DE BARRIOS - BOGOTÁ 2020-2024"/>
    <s v="Estudios de pre inversión e inversión"/>
    <x v="5"/>
    <s v="10 ESPACIO PÚBLICO INTERVENIDO"/>
    <n v="61756312"/>
    <s v="10"/>
    <s v="0"/>
    <d v="2025-01-30T00:00:00"/>
    <d v="2025-02-17T00:00:00"/>
    <m/>
    <s v="80111701"/>
    <s v="Servicios de contratación de personal"/>
    <x v="1"/>
    <s v="GENERAL"/>
    <s v="GENERAL"/>
    <s v="O232020200883330-SERVICIOS DE ADMINISTRACIÓN EN PROYECTOS DE CONSTRUCCIÓN"/>
    <s v="1-100-F039_VA-Crédito"/>
    <s v="Prestación de Servicios Profesionales"/>
    <s v="Contratación Directa"/>
    <s v="10436 - PRESTAR SERVICIOS PROFESIONALES PARA APOYAR EN LA FORMULACIÓN, REVISIÓN, EVALUACIÓN Y SEGUIMIENTO DE LOS CRITERIOS ECONÓMICOS Y FINANCIEROS NECESARIOS PARA EL DISEÑO, IMPLEMENTACIÓN Y OPTIMIZACIÓN DE LOS PROYECTOS PRIORIZADOS POR LA SDHT, EN  LOS "/>
    <s v=" / 01-09-2025"/>
    <s v="PM/0118/0110/40020340320"/>
    <s v="-157"/>
    <s v="N"/>
    <s v="TRA002"/>
    <s v="TRAZADOR PRESUPUESTAL DE IGUALDAD Y EQUIDAD DE GENERO - TPIEG"/>
  </r>
  <r>
    <s v="PSHH422"/>
    <s v="20200320_7575"/>
    <x v="1"/>
    <s v="PSHH422CO2"/>
    <s v="PSHH422MT3"/>
    <x v="207"/>
    <s v="PRESTAR SERVICIOS PROFESIONALES INTEGRALES PARA APOYAR EN LA ESTRUCTURACIÓN, EJECUCIÓN Y ACOMPAÑAMIENTO TÉCNICO DE LOS PROYECTOS, CONTRATOS Y/O CONVENIOS DE LA SDHT, EN  LOS POLIGONOS DE INTERVENCION  INTEGRAL DE ESPACIO PUBLICO Y REVITALIZACION ASEGURAND"/>
    <s v="15"/>
    <s v="ESTUDIOS Y DISEÑOS DE PROYECTO PARA EL MEJORAMIENTO INTEGRAL DE BARRIOS - BOGOTÁ 2020-2024"/>
    <s v="Estudios de pre inversión e inversión"/>
    <x v="5"/>
    <s v="10 ESPACIO PÚBLICO INTERVENIDO"/>
    <n v="61938000"/>
    <s v="10"/>
    <s v="0"/>
    <d v="2025-01-30T00:00:00"/>
    <d v="2025-02-17T00:00:00"/>
    <m/>
    <s v="80111701"/>
    <s v="Servicios de contratación de personal"/>
    <x v="1"/>
    <s v="GENERAL"/>
    <s v="GENERAL"/>
    <s v="O232020200883221-SERVICIOS DE PLANEACIÓN URBANA"/>
    <s v="1-100-F039_VA-Crédito"/>
    <s v="Prestación de Servicios Profesionales"/>
    <s v="Contratación Directa"/>
    <s v="10437 - PRESTAR SERVICIOS PROFESIONALES INTEGRALES PARA APOYAR EN LA ESTRUCTURACIÓN, EJECUCIÓN Y ACOMPAÑAMIENTO TÉCNICO DE LOS PROYECTOS, CONTRATOS Y/O CONVENIOS DE LA SDHT, EN  LOS POLIGONOS DE INTERVENCION  INTEGRAL DE ESPACIO PUBLICO Y REVITALIZACION A"/>
    <s v=" / 01-09-2025"/>
    <s v="PM/0118/0110/40020340320"/>
    <s v="-157"/>
    <s v="N"/>
    <s v="TRA002"/>
    <s v="TRAZADOR PRESUPUESTAL DE IGUALDAD Y EQUIDAD DE GENERO - TPIEG"/>
  </r>
  <r>
    <s v="PSHH422"/>
    <s v="20200320_7575"/>
    <x v="1"/>
    <s v="PSHH422CO2"/>
    <s v="PSHH422MT3"/>
    <x v="208"/>
    <s v="PRESTAR SERVICIOS PROFESIONALES INTEGRALES PARA APOYAR EN LA ESTRUCTURACIÓN Y  GESTION DE LOS PROCESOS CONTRACTUALES DE LOS PROYECTOS PRIORIZADOS POR LA ENTIDAD EN  LOS  POLIGONOS DE INTERVENCION  INTEGRAL DE ESPACIO PUBLICO Y REVITALIZACION."/>
    <s v="15"/>
    <s v="ESTUDIOS Y DISEÑOS DE PROYECTO PARA EL MEJORAMIENTO INTEGRAL DE BARRIOS - BOGOTÁ 2020-2024"/>
    <s v="Estudios de pre inversión e inversión"/>
    <x v="5"/>
    <s v="10 ESPACIO PÚBLICO INTERVENIDO"/>
    <n v="68000000"/>
    <s v="10"/>
    <s v="15"/>
    <d v="2025-01-15T00:00:00"/>
    <d v="2025-02-03T00:00:00"/>
    <m/>
    <s v="80111701"/>
    <s v="Servicios de contratación de personal"/>
    <x v="1"/>
    <s v="GENERAL"/>
    <s v="GENERAL"/>
    <s v="O232020200883221-SERVICIOS DE PLANEACIÓN URBANA"/>
    <s v="1-100-F039_VA-Crédito"/>
    <s v="Prestación de Servicios Profesionales"/>
    <s v="Contratación Directa"/>
    <s v="10438 - PRESTAR SERVICIOS PROFESIONALES INTEGRALES PARA APOYAR EN LA ESTRUCTURACIÓN Y  GESTION DE LOS PROCESOS CONTRACTUALES DE LOS PROYECTOS PRIORIZADOS POR LA ENTIDAD EN  LOS  POLIGONOS DE INTERVENCION  INTEGRAL DE ESPACIO PUBLICO Y REVITALIZACION."/>
    <s v=" / 01-09-2025"/>
    <s v="PM/0118/0110/40020340320"/>
    <s v="-157"/>
    <s v="N"/>
    <s v="TRA002"/>
    <s v="TRAZADOR PRESUPUESTAL DE IGUALDAD Y EQUIDAD DE GENERO - TPIEG"/>
  </r>
  <r>
    <s v="PSHH422"/>
    <s v="20200320_7575"/>
    <x v="1"/>
    <s v="PSHH422CO2"/>
    <s v="PSHH422MT3"/>
    <x v="209"/>
    <s v="PRESTAR SERVICIOS PROFESIONALES PARA APOYAR LA SUPERVISIÓN TÉCNICA INTEGRAL DE LOS PROYECTOS Y/O CONTRATOS A CARGO DE LA SDHT, EN LOS POLIGONOS DE INTERVENCION  INTEGRAL DE ESPACIO PUBLICO Y REVITALIZACION CON EL PROPÓSITO DE GARANTIZAR SU CORRECTA EJECUC"/>
    <s v="15"/>
    <s v="ESTUDIOS Y DISEÑOS DE PROYECTO PARA EL MEJORAMIENTO INTEGRAL DE BARRIOS - BOGOTÁ 2020-2024"/>
    <s v="Estudios de pre inversión e inversión"/>
    <x v="5"/>
    <s v="10 ESPACIO PÚBLICO INTERVENIDO"/>
    <n v="55000000"/>
    <s v="10"/>
    <s v="0"/>
    <d v="2025-01-30T00:00:00"/>
    <d v="2025-02-17T00:00:00"/>
    <m/>
    <s v="80111701"/>
    <s v="Servicios de contratación de personal"/>
    <x v="1"/>
    <s v="GENERAL"/>
    <s v="GENERAL"/>
    <s v="O232020200883221-SERVICIOS DE PLANEACIÓN URBANA"/>
    <s v="1-100-F039_VA-Crédito"/>
    <s v="Prestación de Servicios Profesionales"/>
    <s v="Contratación Directa"/>
    <s v="10440 - PRESTAR SERVICIOS PROFESIONALES PARA APOYAR LA SUPERVISIÓN TÉCNICA INTEGRAL DE LOS PROYECTOS Y/O CONTRATOS A CARGO DE LA SDHT, EN LOS POLIGONOS DE INTERVENCION  INTEGRAL DE ESPACIO PUBLICO Y REVITALIZACION CON EL PROPÓSITO DE GARANTIZAR SU CORRECT"/>
    <m/>
    <s v="PM/0118/0110/40020340320"/>
    <m/>
    <s v="N"/>
    <s v="TRA002"/>
    <s v="TRAZADOR PRESUPUESTAL DE IGUALDAD Y EQUIDAD DE GENERO - TPIEG"/>
  </r>
  <r>
    <s v="PSHH422"/>
    <s v="20200320_7575"/>
    <x v="1"/>
    <s v="PSHH422CO2"/>
    <s v="PSHH422MT3"/>
    <x v="210"/>
    <s v="PRESTAR SERVICIOS PROFESIONALES PARA APOYAR EN LA SUPERVISIÓN TÉCNICA INTEGRAL DE LOS PROYECTOS Y/O CONTRATOS PRIORIZADOS POR LA SDHT, EN  LOS POLIGONOS DE INTERVENCION  INTEGRAL DE ESPACIO PUBLICO Y REVITALIZACION A FIN DE ASEGURAR SU ADECUADA EJECUCIÓN "/>
    <s v="15"/>
    <s v="ESTUDIOS Y DISEÑOS DE PROYECTO PARA EL MEJORAMIENTO INTEGRAL DE BARRIOS - BOGOTÁ 2020-2024"/>
    <s v="Estudios de pre inversión e inversión"/>
    <x v="5"/>
    <s v="10 ESPACIO PÚBLICO INTERVENIDO"/>
    <n v="52000000"/>
    <s v="11"/>
    <s v="0"/>
    <d v="2025-01-02T00:00:00"/>
    <d v="2025-01-15T00:00:00"/>
    <m/>
    <s v="80111701"/>
    <s v="Servicios de contratación de personal"/>
    <x v="1"/>
    <s v="GENERAL"/>
    <s v="GENERAL"/>
    <s v="O232020200883221-SERVICIOS DE PLANEACIÓN URBANA"/>
    <s v="1-100-F039_VA-Crédito"/>
    <s v="Prestación de Servicios Profesionales"/>
    <s v="Contratación Directa"/>
    <s v="10441 - PRESTAR SERVICIOS PROFESIONALES PARA APOYAR EN LA SUPERVISIÓN TÉCNICA INTEGRAL DE LOS PROYECTOS Y/O CONTRATOS PRIORIZADOS POR LA SDHT, EN  LOS POLIGONOS DE INTERVENCION  INTEGRAL DE ESPACIO PUBLICO Y REVITALIZACION A FIN DE ASEGURAR SU ADECUADA EJ"/>
    <s v=" / 01-09-2025"/>
    <s v="PM/0118/0110/40020340320"/>
    <s v="-157"/>
    <s v="N"/>
    <s v="TRA002"/>
    <s v="TRAZADOR PRESUPUESTAL DE IGUALDAD Y EQUIDAD DE GENERO - TPIEG"/>
  </r>
  <r>
    <s v="PSHH422"/>
    <s v="20200320_7575"/>
    <x v="1"/>
    <s v="PSHH422CO2"/>
    <s v="PSHH422MT3"/>
    <x v="211"/>
    <s v="PRESTAR SERVICIOS PROFESIONALES PARA APOYAR LA SUPERVISIÓN TÉCNICA INTEGRAL DE LOS PROYECTOS Y CONTRATOS EN  LOS POLIGONOS DE INTERVENCION  INTEGRAL DE ESPACIO PUBLICO Y REVITALIZACION MEDIANTE EL SEGUIMIENTO EN CADA UNA DE SUS ETAPAS (PRECONTRACTUAL, CON"/>
    <s v="15"/>
    <s v="ESTUDIOS Y DISEÑOS DE PROYECTO PARA EL MEJORAMIENTO INTEGRAL DE BARRIOS - BOGOTÁ 2020-2024"/>
    <s v="Estudios de pre inversión e inversión"/>
    <x v="5"/>
    <s v="10 ESPACIO PÚBLICO INTERVENIDO"/>
    <n v="37524105"/>
    <s v="10"/>
    <s v="0"/>
    <d v="2025-01-15T00:00:00"/>
    <d v="2025-02-03T00:00:00"/>
    <m/>
    <s v="80111701"/>
    <s v="Servicios de contratación de personal"/>
    <x v="1"/>
    <s v="GENERAL"/>
    <s v="GENERAL"/>
    <s v="O232020200883221-SERVICIOS DE PLANEACIÓN URBANA"/>
    <s v="1-100-F039_VA-Crédito"/>
    <s v="Prestación de Servicios Profesionales"/>
    <s v="Contratación Directa"/>
    <s v="10442 - PRESTAR SERVICIOS PROFESIONALES PARA APOYAR LA SUPERVISIÓN TÉCNICA INTEGRAL DE LOS PROYECTOS Y CONTRATOS EN  LOS POLIGONOS DE INTERVENCION  INTEGRAL DE ESPACIO PUBLICO Y REVITALIZACION MEDIANTE EL SEGUIMIENTO EN CADA UNA DE SUS ETAPAS (PRECONTRACT"/>
    <s v=" / 01-07-2025 / 14-02-2025"/>
    <s v="PM/0118/0110/40020340320"/>
    <s v="-119-34"/>
    <s v="N"/>
    <s v="TRA002"/>
    <s v="TRAZADOR PRESUPUESTAL DE IGUALDAD Y EQUIDAD DE GENERO - TPIEG"/>
  </r>
  <r>
    <s v="PSHH422"/>
    <s v="20200320_7575"/>
    <x v="1"/>
    <s v="PSHH422CO2"/>
    <s v="PSHH422MT3"/>
    <x v="212"/>
    <s v="PRESTAR SERVICIOS PROFESIONALES ESPECIALIZADOS DE APOYO A LA SUPERVISIÓN TÉCNICA INTEGRAL PARA LA ESTRUCTURACIÓN, SEGUIMIENTO Y CONTROL DE LOS PROYECTOS A CARGO DE LA SDHT, EN  LOS POLIGONOS DE INTERVENCION  INTEGRAL DE ESPACIO PUBLICO Y REVITALIZACION."/>
    <s v="15"/>
    <s v="ESTUDIOS Y DISEÑOS DE PROYECTO PARA EL MEJORAMIENTO INTEGRAL DE BARRIOS - BOGOTÁ 2020-2024"/>
    <s v="Estudios de pre inversión e inversión"/>
    <x v="5"/>
    <s v="10 ESPACIO PÚBLICO INTERVENIDO"/>
    <n v="116856360"/>
    <s v="10"/>
    <s v="0"/>
    <d v="2025-02-17T00:00:00"/>
    <d v="2025-03-03T00:00:00"/>
    <m/>
    <s v="80111701"/>
    <s v="Servicios de contratación de personal"/>
    <x v="1"/>
    <s v="GENERAL"/>
    <s v="GENERAL"/>
    <s v="O232020200883321-SERVICIOS DE INGENIERÍA EN PROYECTOS DE CONSTRUCCIÓN"/>
    <s v="1-100-F039_VA-Crédito"/>
    <s v="Prestación de Servicios Profesionales"/>
    <s v="Contratación Directa"/>
    <s v="10443 - PRESTAR SERVICIOS PROFESIONALES ESPECIALIZADOS DE APOYO A LA SUPERVISIÓN TÉCNICA INTEGRAL PARA LA ESTRUCTURACIÓN, SEGUIMIENTO Y CONTROL DE LOS PROYECTOS A CARGO DE LA SDHT, EN  LOS POLIGONOS DE INTERVENCION  INTEGRAL DE ESPACIO PUBLICO Y REVITALIZ"/>
    <s v=" / 01-09-2025"/>
    <s v="PM/0118/0110/40020340320"/>
    <s v="-157"/>
    <s v="N"/>
    <s v="TRA002"/>
    <s v="TRAZADOR PRESUPUESTAL DE IGUALDAD Y EQUIDAD DE GENERO - TPIEG"/>
  </r>
  <r>
    <s v="PSHH422"/>
    <s v="20200320_7575"/>
    <x v="1"/>
    <s v="PSHH422CO2"/>
    <s v="PSHH422MT3"/>
    <x v="213"/>
    <s v="PRESTAR SERVICIOS PROFESIONALES DE APOYO A LA SUPERVISIÓN TÉCNICA INTEGRAL PARA EL CONTROL Y SEGUIMIENTO DE LOS PROYECTOS Y/O CONTRATOS EN  LOS POLIGONOS DE INTERVENCION  INTEGRAL DE ESPACIO PUBLICO Y REVITALIZACION."/>
    <s v="15"/>
    <s v="ESTUDIOS Y DISEÑOS DE PROYECTO PARA EL MEJORAMIENTO INTEGRAL DE BARRIOS - BOGOTÁ 2020-2024"/>
    <s v="Estudios de pre inversión e inversión"/>
    <x v="5"/>
    <s v="10 ESPACIO PÚBLICO INTERVENIDO"/>
    <n v="38597695"/>
    <s v="10"/>
    <s v="0"/>
    <d v="2025-01-15T00:00:00"/>
    <d v="2025-02-03T00:00:00"/>
    <m/>
    <s v="80111701"/>
    <s v="Servicios de contratación de personal"/>
    <x v="1"/>
    <s v="GENERAL"/>
    <s v="GENERAL"/>
    <s v="O232020200883321-SERVICIOS DE INGENIERÍA EN PROYECTOS DE CONSTRUCCIÓN"/>
    <s v="1-100-F039_VA-Crédito"/>
    <s v="Prestación de Servicios Profesionales"/>
    <s v="Contratación Directa"/>
    <s v="10444 - PRESTAR SERVICIOS PROFESIONALES DE APOYO A LA SUPERVISIÓN TÉCNICA INTEGRAL PARA EL CONTROL Y SEGUIMIENTO DE LOS PROYECTOS Y/O CONTRATOS EN  LOS POLIGONOS DE INTERVENCION  INTEGRAL DE ESPACIO PUBLICO Y REVITALIZACION."/>
    <s v=" / 01-07-2025"/>
    <s v="PM/0118/0110/40020340320"/>
    <s v="-119"/>
    <s v="N"/>
    <s v="TRA002"/>
    <s v="TRAZADOR PRESUPUESTAL DE IGUALDAD Y EQUIDAD DE GENERO - TPIEG"/>
  </r>
  <r>
    <s v="PSHH422"/>
    <s v="20200320_7575"/>
    <x v="1"/>
    <s v="PSHH422CO2"/>
    <s v="PSHH422MT3"/>
    <x v="214"/>
    <s v="PRESTAR SERVICIOS PROFESIONALES DE APOYO A LA SUPERVISIÓN TÉCNICA INTEGRAL A LOS PROYECTOS Y/O CONTRATOS EN  LOS POLIGONOS DE INTERVENCION  INTEGRAL DE ESPACIO PUBLICO Y REVITALIZACION."/>
    <s v="15"/>
    <s v="ESTUDIOS Y DISEÑOS DE PROYECTO PARA EL MEJORAMIENTO INTEGRAL DE BARRIOS - BOGOTÁ 2020-2024"/>
    <s v="Estudios de pre inversión e inversión"/>
    <x v="5"/>
    <s v="10 ESPACIO PÚBLICO INTERVENIDO"/>
    <n v="61756312"/>
    <s v="10"/>
    <s v="0"/>
    <d v="2025-01-30T00:00:00"/>
    <d v="2025-02-17T00:00:00"/>
    <m/>
    <s v="80111701"/>
    <s v="Servicios de contratación de personal"/>
    <x v="1"/>
    <s v="GENERAL"/>
    <s v="GENERAL"/>
    <s v="O232020200883221-SERVICIOS DE PLANEACIÓN URBANA"/>
    <s v="1-100-F039_VA-Crédito"/>
    <s v="Prestación de Servicios Profesionales"/>
    <s v="Contratación Directa"/>
    <s v="10445 - PRESTAR SERVICIOS PROFESIONALES DE APOYO A LA SUPERVISIÓN TÉCNICA INTEGRAL A LOS PROYECTOS Y/O CONTRATOS EN  LOS POLIGONOS DE INTERVENCION  INTEGRAL DE ESPACIO PUBLICO Y REVITALIZACION."/>
    <s v=" / 01-09-2025"/>
    <s v="PM/0118/0110/40020340320"/>
    <s v="-157"/>
    <s v="N"/>
    <s v="TRA002"/>
    <s v="TRAZADOR PRESUPUESTAL DE IGUALDAD Y EQUIDAD DE GENERO - TPIEG"/>
  </r>
  <r>
    <s v="PSHH422"/>
    <s v="20200320_7575"/>
    <x v="1"/>
    <s v="PSHH422CO2"/>
    <s v="PSHH422MT3"/>
    <x v="215"/>
    <s v="PRESTAR SERVICIOS PROFESIONALES PARA PRESTAR APOYO A LA SUPERVISIÓN EN LA ELABORACIÓN, REVISIÓN Y VALIDACIÓN DEL COMPONENTE AMBIENTAL, ASÍ COMO EN LA IMPLEMENTACIÓN DE LAS MEDIDAS DE SEGURIDAD INDUSTRIAL Y SALUD OCUPACIONAL PARA LA FORMULACIÓN E IMPLEMENT"/>
    <s v="15"/>
    <s v="ESTUDIOS Y DISEÑOS DE PROYECTO PARA EL MEJORAMIENTO INTEGRAL DE BARRIOS - BOGOTÁ 2020-2024"/>
    <s v="Estudios de pre inversión e inversión"/>
    <x v="5"/>
    <s v="10 ESPACIO PÚBLICO INTERVENIDO"/>
    <n v="60038568"/>
    <s v="11"/>
    <s v="15"/>
    <d v="2025-01-02T00:00:00"/>
    <d v="2025-01-15T00:00:00"/>
    <m/>
    <s v="80111701"/>
    <s v="Servicios de contratación de personal"/>
    <x v="1"/>
    <s v="GENERAL"/>
    <s v="GENERAL"/>
    <s v="O232020200883221-SERVICIOS DE PLANEACIÓN URBANA"/>
    <s v="1-100-F039_VA-Crédito"/>
    <s v="Prestación de Servicios Profesionales"/>
    <s v="Contratación Directa"/>
    <s v="10447 - PRESTAR SERVICIOS PROFESIONALES PARA PRESTAR APOYO A LA SUPERVISIÓN EN LA ELABORACIÓN, REVISIÓN Y VALIDACIÓN DEL COMPONENTE AMBIENTAL, ASÍ COMO EN LA IMPLEMENTACIÓN DE LAS MEDIDAS DE SEGURIDAD INDUSTRIAL Y SALUD OCUPACIONAL PARA LA FORMULACIÓN E I"/>
    <s v=" / 01-09-2025"/>
    <s v="PM/0118/0110/40020340320"/>
    <s v="-157"/>
    <s v="N"/>
    <s v="TRA002"/>
    <s v="TRAZADOR PRESUPUESTAL DE IGUALDAD Y EQUIDAD DE GENERO - TPIEG"/>
  </r>
  <r>
    <s v="PSHH422"/>
    <s v="20200320_7575"/>
    <x v="1"/>
    <s v="PSHH422CO2"/>
    <s v="PSHH422MT3"/>
    <x v="216"/>
    <s v="PRESTAR SERVICIOS PROFESIONALES DE APOYO A LA SUPERVISIÓN TÉCNICA INTEGRAL PARA EL SEGUIMIENTO Y CONTROL DE LOS PROYECTOS Y CONTRATOS PRIORIZADOS POR LA SDHT, EN  LOS POLIGONOS DE INTERVENCION  INTEGRAL DE ESPACIO PUBLICO Y REVITALIZACION EN SUS ETAPAS PR"/>
    <s v="15"/>
    <s v="ESTUDIOS Y DISEÑOS DE PROYECTO PARA EL MEJORAMIENTO INTEGRAL DE BARRIOS - BOGOTÁ 2020-2024"/>
    <s v="Estudios de pre inversión e inversión"/>
    <x v="5"/>
    <s v="10 ESPACIO PÚBLICO INTERVENIDO"/>
    <n v="35000000"/>
    <s v="10"/>
    <s v="0"/>
    <d v="2025-01-15T00:00:00"/>
    <d v="2025-02-03T00:00:00"/>
    <m/>
    <s v="80111701"/>
    <s v="Servicios de contratación de personal"/>
    <x v="1"/>
    <s v="GENERAL"/>
    <s v="GENERAL"/>
    <s v="O232020200883221-SERVICIOS DE PLANEACIÓN URBANA"/>
    <s v="1-100-F039_VA-Crédito"/>
    <s v="Prestación de Servicios Profesionales"/>
    <s v="Contratación Directa"/>
    <s v="10448 - PRESTAR SERVICIOS PROFESIONALES DE APOYO A LA SUPERVISIÓN TÉCNICA INTEGRAL PARA EL SEGUIMIENTO Y CONTROL DE LOS PROYECTOS Y CONTRATOS PRIORIZADOS POR LA SDHT, EN  LOS POLIGONOS DE INTERVENCION  INTEGRAL DE ESPACIO PUBLICO Y REVITALIZACION EN SUS E"/>
    <s v=" / 01-07-2025"/>
    <s v="PM/0118/0110/40020340320"/>
    <s v="-119"/>
    <s v="N"/>
    <s v="TRA002"/>
    <s v="TRAZADOR PRESUPUESTAL DE IGUALDAD Y EQUIDAD DE GENERO - TPIEG"/>
  </r>
  <r>
    <s v="PSHH422"/>
    <s v="20200320_7575"/>
    <x v="1"/>
    <s v="PSHH422CO2"/>
    <s v="PSHH422MT3"/>
    <x v="217"/>
    <s v="PRESTAR SERVICIOS PROFESIONALES TÉCNICOS INTEGRALES PARA APOYAR EN LA ELABORACIÓN DE CARTOGRAFÍAS, ESTUDIOS TÉCNICOS Y CATASTRALES, ASÍ COMO LOS SOPORTES NECESARIOS QUE PERMITAN LA FORMULACIÓN Y EJECUCIÓN DE LAS INTERVENCIONES CORRESPONDIENTES A LOS PROYE"/>
    <s v="15"/>
    <s v="ESTUDIOS Y DISEÑOS DE PROYECTO PARA EL MEJORAMIENTO INTEGRAL DE BARRIOS - BOGOTÁ 2020-2024"/>
    <s v="Estudios de pre inversión e inversión"/>
    <x v="5"/>
    <s v="10 ESPACIO PÚBLICO INTERVENIDO"/>
    <n v="52000000"/>
    <s v="11"/>
    <s v="0"/>
    <d v="2025-01-02T00:00:00"/>
    <d v="2025-01-15T00:00:00"/>
    <m/>
    <s v="80111701"/>
    <s v="Servicios de contratación de personal"/>
    <x v="1"/>
    <s v="GENERAL"/>
    <s v="GENERAL"/>
    <s v="O232020200883221-SERVICIOS DE PLANEACIÓN URBANA"/>
    <s v="1-100-F039_VA-Crédito"/>
    <s v="Prestación de Servicios Profesionales"/>
    <s v="Contratación Directa"/>
    <s v="10449 - PRESTAR SERVICIOS PROFESIONALES TÉCNICOS INTEGRALES PARA APOYAR EN LA ELABORACIÓN DE CARTOGRAFÍAS, ESTUDIOS TÉCNICOS Y CATASTRALES, ASÍ COMO LOS SOPORTES NECESARIOS QUE PERMITAN LA FORMULACIÓN Y EJECUCIÓN DE LAS INTERVENCIONES CORRESPONDIENTES A L"/>
    <s v=" / 01-09-2025"/>
    <s v="PM/0118/0110/40020340320"/>
    <s v="-157"/>
    <s v="N"/>
    <s v="TRA002"/>
    <s v="TRAZADOR PRESUPUESTAL DE IGUALDAD Y EQUIDAD DE GENERO - TPIEG"/>
  </r>
  <r>
    <s v="PSHH422"/>
    <s v="20200320_7575"/>
    <x v="1"/>
    <s v="PSHH422CO2"/>
    <s v="PSHH422MT3"/>
    <x v="218"/>
    <s v="PRESTAR SERVICIOS PROFESIONALES EN MATERIA JURÍDICA EN EL MARCO DE LA GESTIÓN PREDIAL PARA LOS PROYECTOS PRIORIZADOS POR LA SUBDIRECCIÓN DE OPERACIONES."/>
    <s v="15"/>
    <s v="ESTUDIOS Y DISEÑOS DE PROYECTO PARA EL MEJORAMIENTO INTEGRAL DE BARRIOS - BOGOTÁ 2020-2024"/>
    <s v="Estudios de pre inversión e inversión"/>
    <x v="5"/>
    <s v="10 ESPACIO PÚBLICO INTERVENIDO"/>
    <n v="27113360"/>
    <s v="10"/>
    <s v="0"/>
    <d v="2025-02-28T00:00:00"/>
    <d v="2025-03-07T00:00:00"/>
    <m/>
    <s v="80111701"/>
    <s v="Servicios de contratación de personal"/>
    <x v="1"/>
    <s v="GENERAL"/>
    <s v="GENERAL"/>
    <s v="O232020200883221-SERVICIOS DE PLANEACIÓN URBANA"/>
    <s v="1-100-F039_VA-Crédito"/>
    <s v="Prestación de Servicios Profesionales"/>
    <s v="Contratación Directa"/>
    <s v="10450 - PRESTAR SERVICIOS PROFESIONALES EN MATERIA JURÍDICA EN EL MARCO DE LA GESTIÓN PREDIAL PARA LOS PROYECTOS PRIORIZADOS POR LA SUBDIRECCIÓN DE OPERACIONES."/>
    <s v=" / 28-02-2025 / 01-09-2025"/>
    <s v="PM/0118/0110/40020340320"/>
    <s v="-43-157"/>
    <s v="N"/>
    <s v="TRA002"/>
    <s v="TRAZADOR PRESUPUESTAL DE IGUALDAD Y EQUIDAD DE GENERO - TPIEG"/>
  </r>
  <r>
    <s v="PSHH422"/>
    <s v="20200320_7575"/>
    <x v="1"/>
    <s v="PSHH422CO2"/>
    <s v="PSHH422MT3"/>
    <x v="219"/>
    <s v="PRESTAR SERVICIOS PROFESIONALES PARA ACOMPAÑAR LA EJECUCIÓN DE LAS ESTRATEGIAS DE GESTIÓN SOCIAL A DESARROLLAR CON LAS COMUNIDADES Y DEMÁS ACTORES INVOLUCRADOS EN LA ESTRUCTURACIÓN E IMPLEMENTACIÓN DE INTERVENCIONES Y/O PROYECTOS PRIORIZADOS POR LA SDHT E"/>
    <s v="15"/>
    <s v="ESTUDIOS Y DISEÑOS DE PROYECTO PARA EL MEJORAMIENTO INTEGRAL DE BARRIOS - BOGOTÁ 2020-2024"/>
    <s v="Estudios de pre inversión e inversión"/>
    <x v="5"/>
    <s v="10 ESPACIO PÚBLICO INTERVENIDO"/>
    <n v="56000000"/>
    <s v="10"/>
    <s v="0"/>
    <d v="2025-01-15T00:00:00"/>
    <d v="2025-02-03T00:00:00"/>
    <m/>
    <s v="80111701"/>
    <s v="Servicios de contratación de personal"/>
    <x v="1"/>
    <s v="GENERAL"/>
    <s v="GENERAL"/>
    <s v="O232020200883330-SERVICIOS DE ADMINISTRACIÓN EN PROYECTOS DE CONSTRUCCIÓN"/>
    <s v="1-100-F039_VA-Crédito"/>
    <s v="Prestación de Servicios Profesionales"/>
    <s v="Contratación Directa"/>
    <s v="10451 - PRESTAR SERVICIOS PROFESIONALES PARA ACOMPAÑAR LA EJECUCIÓN DE LAS ESTRATEGIAS DE GESTIÓN SOCIAL A DESARROLLAR CON LAS COMUNIDADES Y DEMÁS ACTORES INVOLUCRADOS EN LA ESTRUCTURACIÓN E IMPLEMENTACIÓN DE INTERVENCIONES Y/O PROYECTOS PRIORIZADOS POR L"/>
    <s v=" / 01-09-2025"/>
    <s v="PM/0118/0110/40020340320"/>
    <s v="-157"/>
    <s v="N"/>
    <s v="TRA002"/>
    <s v="TRAZADOR PRESUPUESTAL DE IGUALDAD Y EQUIDAD DE GENERO - TPIEG"/>
  </r>
  <r>
    <s v="PSHH422"/>
    <s v="20200320_7575"/>
    <x v="1"/>
    <s v="PSHH422CO2"/>
    <s v="PSHH422MT3"/>
    <x v="220"/>
    <s v="PRESTAR SERVICIOS PROFESIONALES PARA APOYAR LA IMPLEMENTACIÓN DE LA ESTRATEGIA DE GESTIÓN SOCIAL Y DE PARTICIPACIÓN CIUDADANA DE LOS  PROYECTOS  Y/O CONTRATOS PRIORIZADOS POR LA SDHT EN  LOS POLIGONOS DE INTERVENCION  INTEGRAL DE ESPACIO PUBLICO Y REVITAL"/>
    <s v="15"/>
    <s v="ESTUDIOS Y DISEÑOS DE PROYECTO PARA EL MEJORAMIENTO INTEGRAL DE BARRIOS - BOGOTÁ 2020-2024"/>
    <s v="Estudios de pre inversión e inversión"/>
    <x v="5"/>
    <s v="10 ESPACIO PÚBLICO INTERVENIDO"/>
    <n v="56000000"/>
    <s v="11"/>
    <s v="0"/>
    <d v="2025-01-15T00:00:00"/>
    <d v="2025-02-03T00:00:00"/>
    <m/>
    <s v="80111701"/>
    <s v="Servicios de contratación de personal"/>
    <x v="1"/>
    <s v="GENERAL"/>
    <s v="GENERAL"/>
    <s v="O232020200883330-SERVICIOS DE ADMINISTRACIÓN EN PROYECTOS DE CONSTRUCCIÓN"/>
    <s v="1-100-F039_VA-Crédito"/>
    <s v="Prestación de Servicios Profesionales"/>
    <s v="Contratación Directa"/>
    <s v="10452 - PRESTAR SERVICIOS PROFESIONALES PARA APOYAR LA IMPLEMENTACIÓN DE LA ESTRATEGIA DE GESTIÓN SOCIAL Y DE PARTICIPACIÓN CIUDADANA DE LOS  PROYECTOS  Y/O CONTRATOS PRIORIZADOS POR LA SDHT EN  LOS POLIGONOS DE INTERVENCION  INTEGRAL DE ESPACIO PUBLICO Y"/>
    <s v=" / 30-01-2025 / 01-09-2025"/>
    <s v="PM/0118/0110/40020340320"/>
    <s v="-23-157"/>
    <s v="N"/>
    <s v="TRA002"/>
    <s v="TRAZADOR PRESUPUESTAL DE IGUALDAD Y EQUIDAD DE GENERO - TPIEG"/>
  </r>
  <r>
    <s v="PSHH422"/>
    <s v="20200320_7575"/>
    <x v="1"/>
    <s v="PSHH422CO2"/>
    <s v="PSHH422MT3"/>
    <x v="221"/>
    <s v="PRESTAR SERVICIOS PROFESIONALES ESPECIALIZADOS PARA LA GESTIÓN DEL COMPONENTE SOCIAL, MEDIANTE LA PLANIFICACIÓN, ARTICULACIÓN Y SEGUIMIENTO DE ACCIONES CON COMUNIDADES, INSTITUCIONES Y GRUPOS DE INTERÉS INVOLUCRADOS EN  LAS INTERVENCIONES PRIORIZADAS POR "/>
    <s v="15"/>
    <s v="ESTUDIOS Y DISEÑOS DE PROYECTO PARA EL MEJORAMIENTO INTEGRAL DE BARRIOS - BOGOTÁ 2020-2024"/>
    <s v="Estudios de pre inversión e inversión"/>
    <x v="5"/>
    <s v="10 ESPACIO PÚBLICO INTERVENIDO"/>
    <n v="128333333"/>
    <s v="10"/>
    <s v="0"/>
    <d v="2025-02-17T00:00:00"/>
    <d v="2025-03-03T00:00:00"/>
    <m/>
    <s v="80111701"/>
    <s v="Servicios de contratación de personal"/>
    <x v="1"/>
    <s v="GENERAL"/>
    <s v="GENERAL"/>
    <s v="O232020200883330-SERVICIOS DE ADMINISTRACIÓN EN PROYECTOS DE CONSTRUCCIÓN"/>
    <s v="1-100-F039_VA-Crédito"/>
    <s v="Prestación de Servicios Profesionales"/>
    <s v="Contratación Directa"/>
    <s v="10453 - PRESTAR SERVICIOS PROFESIONALES ESPECIALIZADOS PARA LA GESTIÓN DEL COMPONENTE SOCIAL, MEDIANTE LA PLANIFICACIÓN, ARTICULACIÓN Y SEGUIMIENTO DE ACCIONES CON COMUNIDADES, INSTITUCIONES Y GRUPOS DE INTERÉS INVOLUCRADOS EN  LAS INTERVENCIONES PRIORIZA"/>
    <s v=" / 30-01-2025 / 01-09-2025"/>
    <s v="PM/0118/0110/40020340320"/>
    <s v="-23-157"/>
    <s v="N"/>
    <s v="TRA002"/>
    <s v="TRAZADOR PRESUPUESTAL DE IGUALDAD Y EQUIDAD DE GENERO - TPIEG"/>
  </r>
  <r>
    <s v="PSHH422"/>
    <s v="20200320_7575"/>
    <x v="1"/>
    <s v="PSHH422CO2"/>
    <s v="PSHH422MT3"/>
    <x v="222"/>
    <s v="PRESTAR SERVICIOS PROFESIONALES PARA APOYAR LA ARTICULACIÓN DE LOS   PROCESOS ADMINISTRATIVOS, GESTIÓN CONTRACTUAL Y SEGUIMIENTO DE LA  EJECUCIÓN PRESUPUESTAL, EN EL MARCO DE LOS PROYECTOS DE INVERSIÓN DE LA SUBSECRETARÍA DE COORDINACIÓN OPERATIVA."/>
    <s v="15"/>
    <s v="ESTUDIOS Y DISEÑOS DE PROYECTO PARA EL MEJORAMIENTO INTEGRAL DE BARRIOS - BOGOTÁ 2020-2024"/>
    <s v="Estudios de pre inversión e inversión"/>
    <x v="5"/>
    <s v="10 ESPACIO PÚBLICO INTERVENIDO"/>
    <n v="40259700"/>
    <s v="10"/>
    <s v="0"/>
    <d v="2025-01-30T00:00:00"/>
    <d v="2025-02-17T00:00:00"/>
    <m/>
    <s v="80111701"/>
    <s v="Servicios de contratación de personal"/>
    <x v="1"/>
    <s v="GENERAL"/>
    <s v="GENERAL"/>
    <s v="O232020200883330-SERVICIOS DE ADMINISTRACIÓN EN PROYECTOS DE CONSTRUCCIÓN"/>
    <s v="1-100-F039_VA-Crédito"/>
    <s v="Prestación de Servicios Profesionales"/>
    <s v="Contratación Directa"/>
    <s v="10454 - PRESTAR SERVICIOS PROFESIONALES PARA APOYAR LA ARTICULACIÓN DE LOS   PROCESOS ADMINISTRATIVOS, GESTIÓN CONTRACTUAL Y SEGUIMIENTO DE LA  EJECUCIÓN PRESUPUESTAL, EN EL MARCO DE LOS PROYECTOS DE INVERSIÓN DE LA SUBSECRETARÍA DE COORDINACIÓN OPERATIVA"/>
    <s v=" / 15-07-2025"/>
    <s v="PM/0118/0110/40020340320"/>
    <s v="-128"/>
    <s v="N"/>
    <s v="TRA002"/>
    <s v="TRAZADOR PRESUPUESTAL DE IGUALDAD Y EQUIDAD DE GENERO - TPIEG"/>
  </r>
  <r>
    <s v="PSHH422"/>
    <s v="20200320_7575"/>
    <x v="1"/>
    <s v="PSHH422CO2"/>
    <s v="PSHH422MT3"/>
    <x v="223"/>
    <s v="PRESTAR SERVICIOS PROFESIONALES PARA APOYAR LAS ACTIVIDADES DE ESTRUCTURACIÓN EN LA ETAPA PRE-CONTRACTUAL, EN EL SEGUIMIENTO A LA EJECUCIÓN DE LOS PROYECTOS Y CONTRATOS, ASÍ  COMO EL APOYO A LA SUPERVISIÓN DE  LOS CONTRATOS/O CONVENIOS  EN EL MARCO DE LOS"/>
    <s v="15"/>
    <s v="ESTUDIOS Y DISEÑOS DE PROYECTO PARA EL MEJORAMIENTO INTEGRAL DE BARRIOS - BOGOTÁ 2020-2024"/>
    <s v="Estudios de pre inversión e inversión"/>
    <x v="5"/>
    <s v="10 ESPACIO PÚBLICO INTERVENIDO"/>
    <n v="38597695"/>
    <s v="10"/>
    <s v="0"/>
    <d v="2025-02-28T00:00:00"/>
    <d v="2025-03-07T00:00:00"/>
    <m/>
    <s v="80111701"/>
    <s v="Servicios de contratación de personal"/>
    <x v="1"/>
    <s v="GENERAL"/>
    <s v="GENERAL"/>
    <s v="O232020200883221-SERVICIOS DE PLANEACIÓN URBANA"/>
    <s v="1-100-F039_VA-Crédito"/>
    <s v="Prestación de Servicios Profesionales"/>
    <s v="Contratación Directa"/>
    <s v="11181 - PRESTAR SERVICIOS PROFESIONALES PARA APOYAR LAS ACTIVIDADES DE ESTRUCTURACIÓN EN LA ETAPA PRE-CONTRACTUAL, EN EL SEGUIMIENTO A LA EJECUCIÓN DE LOS PROYECTOS Y CONTRATOS, ASÍ  COMO EL APOYO A LA SUPERVISIÓN DE  LOS CONTRATOS/O CONVENIOS  EN EL MARC"/>
    <s v=" / 28-02-2025 / 15-07-2025"/>
    <s v="PM/0118/0110/40020340320"/>
    <s v="-43-128"/>
    <m/>
    <m/>
    <m/>
  </r>
  <r>
    <s v="PSHH422"/>
    <s v="20200320_7575"/>
    <x v="1"/>
    <s v="PSHH422CO2"/>
    <s v="PSHH422MT3"/>
    <x v="224"/>
    <s v="PRESTAR SERVICIOS PROFESIONALES PARA APOYAR EL SEGUIMIENTO DE LA EJECUCIÓN DE LOS CONTRATOS A CARGO DE LA SUBDIRECCIÓN DE OPERACIONES, ASÍ COMO APOYAR TÉCNICA Y ADMINISTRATIVAMENTE LAS ACTIVIDADES NECESARIAS PARA EL DESARROLLO DE LOS PROCESOS SOBRE DE LAS"/>
    <s v="15"/>
    <s v="ESTUDIOS Y DISEÑOS DE PROYECTO PARA EL MEJORAMIENTO INTEGRAL DE BARRIOS - BOGOTÁ 2020-2024"/>
    <s v="Estudios de pre inversión e inversión"/>
    <x v="5"/>
    <s v="10 ESPACIO PÚBLICO INTERVENIDO"/>
    <n v="40025712"/>
    <s v="5"/>
    <s v="10"/>
    <d v="2025-07-04T00:00:00"/>
    <d v="2025-07-20T00:00:00"/>
    <m/>
    <s v="80111701"/>
    <s v="Servicios de contratación de personal"/>
    <x v="1"/>
    <s v="GENERAL"/>
    <s v="GENERAL"/>
    <s v="O232020200883221-SERVICIOS DE PLANEACIÓN URBANA"/>
    <s v="1-100-F039_VA-Crédito"/>
    <s v="Prestación de Servicios Profesionales"/>
    <s v="Contratación Directa"/>
    <s v="11361 - PRESTAR SERVICIOS PROFESIONALES PARA APOYAR EL SEGUIMIENTO DE LA EJECUCIÓN DE LOS CONTRATOS A CARGO DE LA SUBDIRECCIÓN DE OPERACIONES, ASÍ COMO APOYAR TÉCNICA Y ADMINISTRATIVAMENTE LAS ACTIVIDADES NECESARIAS PARA EL DESARROLLO DE LOS PROCESOS SOBR"/>
    <s v=" / 01-07-2025 / 01-09-2025"/>
    <s v="PM/0118/0110/40020340320"/>
    <s v="-119-157"/>
    <m/>
    <m/>
    <m/>
  </r>
  <r>
    <s v="PSHH422"/>
    <s v="20200320_7575"/>
    <x v="1"/>
    <s v="PSHH422CO2"/>
    <s v="PSHH422MT3"/>
    <x v="225"/>
    <s v="PRESTAR SERVICIOS PROFESIONALES DE APOYO A LA SUPERVISIÓN TÉCNICA INTEGRAL PARA EL CONTROL Y SEGUIMIENTO DE LOS CONTRATOS EN LOS POLIGONOS DE INTERVENCION INTEGRAL DE ESPACIO PUBLICO Y REVITALIZACION."/>
    <s v="15"/>
    <s v="ESTUDIOS Y DISEÑOS DE PROYECTO PARA EL MEJORAMIENTO INTEGRAL DE BARRIOS - BOGOTÁ 2020-2024"/>
    <s v="Estudios de pre inversión e inversión"/>
    <x v="5"/>
    <s v="10 ESPACIO PÚBLICO INTERVENIDO"/>
    <n v="43744057"/>
    <s v="5"/>
    <s v="20"/>
    <d v="2025-07-04T00:00:00"/>
    <d v="2025-07-12T00:00:00"/>
    <m/>
    <s v="80111701"/>
    <s v="Servicios de contratación de personal"/>
    <x v="1"/>
    <s v="GENERAL"/>
    <s v="GENERAL"/>
    <s v="O232020200883321-SERVICIOS DE INGENIERÍA EN PROYECTOS DE CONSTRUCCIÓN"/>
    <s v="1-100-F039_VA-Crédito"/>
    <s v="Prestación de Servicios Profesionales"/>
    <s v="Contratación Directa"/>
    <s v="11362 - PRESTAR SERVICIOS PROFESIONALES DE APOYO A LA SUPERVISIÓN TÉCNICA INTEGRAL PARA EL CONTROL Y SEGUIMIENTO DE LOS CONTRATOS EN LOS POLIGONOS DE INTERVENCION INTEGRAL DE ESPACIO PUBLICO Y REVITALIZACION."/>
    <s v=" / 01-07-2025"/>
    <s v="PM/0118/0110/40020340320"/>
    <s v="-119"/>
    <m/>
    <m/>
    <m/>
  </r>
  <r>
    <s v="PSHH422"/>
    <s v="20200320_7575"/>
    <x v="1"/>
    <s v="PSHH422CO2"/>
    <s v="PSHH422MT3"/>
    <x v="226"/>
    <s v="PRESTAR SERVICIOS PROFESIONALES DE APOYO A LA SUPERVISIÓN TÉCNICA INTEGRAL PARA EL SEGUIMIENTO Y CONTROL DE LOS CONTRATOS PRIORIZADOS POR LA SDHT, EN LOS POLIGONOS DE INTERVENCION INTEGRAL DE ESPACIO PUBLICO Y REVITALIZACION EN SUS DIFERENTES ETAPAS GARAN"/>
    <s v="15"/>
    <s v="ESTUDIOS Y DISEÑOS DE PROYECTO PARA EL MEJORAMIENTO INTEGRAL DE BARRIOS - BOGOTÁ 2020-2024"/>
    <s v="Estudios de pre inversión e inversión"/>
    <x v="5"/>
    <s v="10 ESPACIO PÚBLICO INTERVENIDO"/>
    <n v="37333333"/>
    <s v="5"/>
    <s v="10"/>
    <d v="2025-07-04T00:00:00"/>
    <d v="2025-07-20T00:00:00"/>
    <m/>
    <s v="80111701"/>
    <s v="Servicios de contratación de personal"/>
    <x v="1"/>
    <s v="GENERAL"/>
    <s v="GENERAL"/>
    <s v="O232020200883221-SERVICIOS DE PLANEACIÓN URBANA"/>
    <s v="1-100-F039_VA-Crédito"/>
    <s v="Prestación de Servicios Profesionales"/>
    <s v="Contratación Directa"/>
    <s v="11363 - PRESTAR SERVICIOS PROFESIONALES DE APOYO A LA SUPERVISIÓN TÉCNICA INTEGRAL PARA EL SEGUIMIENTO Y CONTROL DE LOS CONTRATOS PRIORIZADOS POR LA SDHT, EN LOS POLIGONOS DE INTERVENCION INTEGRAL DE ESPACIO PUBLICO Y REVITALIZACION EN SUS DIFERENTES ETAP"/>
    <s v=" / 01-07-2025"/>
    <s v="PM/0118/0110/40020340320"/>
    <s v="-119"/>
    <m/>
    <m/>
    <m/>
  </r>
  <r>
    <s v="PSHH422"/>
    <s v="20200320_7575"/>
    <x v="1"/>
    <s v="PSHH422CO2"/>
    <s v="PSHH422MT3"/>
    <x v="227"/>
    <s v="PRESTAR SERVICIOS PROFESIONALES PARA APOYAR EL SEGUIMIENTO A LA EJECUCIÓN DE LOS PROYECTOS Y LOS CONTRATOS Y/O CONVENIOS EN EJECUCION EN EL MARCO DE LOS PROGRAMAS DE REVITALIZACIÓN DE LA SDHT, EN LOS POLÍGONOS DE INTERVENCIÓN INTEGRAL DE ESPACIO PÚBLICO"/>
    <s v="15"/>
    <s v="ESTUDIOS Y DISEÑOS DE PROYECTO PARA EL MEJORAMIENTO INTEGRAL DE BARRIOS - BOGOTÁ 2020-2024"/>
    <s v="Estudios de pre inversión e inversión"/>
    <x v="5"/>
    <s v="10 ESPACIO PÚBLICO INTERVENIDO"/>
    <n v="33451336"/>
    <s v="4"/>
    <s v="10"/>
    <d v="2025-07-16T00:00:00"/>
    <d v="2025-08-20T00:00:00"/>
    <m/>
    <s v="80111701"/>
    <s v="Servicios de contratación de personal"/>
    <x v="1"/>
    <s v="GENERAL"/>
    <s v="GENERAL"/>
    <s v="O232020200883221-SERVICIOS DE PLANEACIÓN URBANA"/>
    <s v="1-100-F039_VA-Crédito"/>
    <s v="Prestación de Servicios Profesionales"/>
    <s v="Contratación Directa"/>
    <s v="11411 - PRESTAR SERVICIOS PROFESIONALES PARA APOYAR EL SEGUIMIENTO A LA EJECUCIÓN DE LOS PROYECTOS Y LOS CONTRATOS Y/O CONVENIOS EN EJECUCION EN EL MARCO DE LOS PROGRAMAS DE REVITALIZACIÓN DE LA SDHT, EN LOS POLÍGONOS DE INTERVENCIÓN INTEGRAL DE ESPACIO P"/>
    <s v=" / 15-07-2025"/>
    <s v="PM/0118/0110/40020340320"/>
    <s v="-128"/>
    <m/>
    <m/>
    <m/>
  </r>
  <r>
    <s v="PSHH422"/>
    <s v="20200320_7575"/>
    <x v="1"/>
    <s v="PSHH422CO2"/>
    <s v="PSHH422MT3"/>
    <x v="228"/>
    <s v="PRESTAR SERVICIOS PROFESIONALES PARA APOYAR DESDE EL COMPENTE FINANCIERO, LA ARTICULACIÓN DE LOS PROCESOS ADMINISTRATIVOS, DE GESTIÓN CONTRACTUAL Y EL SEGUIMIENTO DE LA EJECUCIÓN PRESUPUESTAL"/>
    <s v="15"/>
    <s v="ESTUDIOS Y DISEÑOS DE PROYECTO PARA EL MEJORAMIENTO INTEGRAL DE BARRIOS - BOGOTÁ 2020-2024"/>
    <s v="Estudios de pre inversión e inversión"/>
    <x v="5"/>
    <s v="10 ESPACIO PÚBLICO INTERVENIDO"/>
    <n v="36913295"/>
    <s v="4"/>
    <s v="10"/>
    <d v="2025-07-16T00:00:00"/>
    <d v="2025-08-20T00:00:00"/>
    <m/>
    <s v="80111701"/>
    <s v="Servicios de contratación de personal"/>
    <x v="1"/>
    <s v="GENERAL"/>
    <s v="GENERAL"/>
    <s v="O232020200883330-SERVICIOS DE ADMINISTRACIÓN EN PROYECTOS DE CONSTRUCCIÓN"/>
    <s v="1-100-F039_VA-Crédito"/>
    <s v="Prestación de Servicios Profesionales"/>
    <s v="Contratación Directa"/>
    <s v="11413 - PRESTAR SERVICIOS PROFESIONALES PARA APOYAR DESDE EL COMPENTE FINANCIERO, LA ARTICULACIÓN DE LOS PROCESOS ADMINISTRATIVOS, DE GESTIÓN CONTRACTUAL Y EL SEGUIMIENTO DE LA EJECUCIÓN PRESUPUESTAL"/>
    <s v=" / 15-07-2025"/>
    <s v="PM/0118/0110/40020340320"/>
    <s v="-128"/>
    <m/>
    <m/>
    <m/>
  </r>
  <r>
    <s v="PSHH422"/>
    <s v="20200320_7575"/>
    <x v="1"/>
    <s v="PSHH422CO2"/>
    <s v="PSHH422MT3"/>
    <x v="229"/>
    <s v="PAGO DE PASIVO CONTRATO 1008 DE 2021"/>
    <s v="15"/>
    <s v="ESTUDIOS Y DISEÑOS DE PROYECTO PARA EL MEJORAMIENTO INTEGRAL DE BARRIOS - BOGOTÁ 2020-2024"/>
    <s v="Estudios de pre inversión e inversión"/>
    <x v="5"/>
    <s v="10 ESPACIO PÚBLICO INTERVENIDO"/>
    <n v="228116845"/>
    <s v="1"/>
    <s v="0"/>
    <d v="2025-12-02T00:00:00"/>
    <d v="2025-12-31T00:00:00"/>
    <m/>
    <s v="80101500"/>
    <s v="Servicios de consultoría de negocios y administración corporativa"/>
    <x v="1"/>
    <s v="GENERAL"/>
    <s v="GENERAL"/>
    <s v="O2320202005040254211-SERVICIOS GENERALES DE CONSTRUCCIÓN DE CARRETERAS (EXCEPTO CARRETERAS ELEVADAS), CALLES"/>
    <s v="1-100-F001_VA-Recursos Distrito"/>
    <s v="Consultoría"/>
    <s v="Concurso de Méritos Abierto"/>
    <s v="11501 - PAGO DE PASIVO CONTRATO 1008 DE 2021"/>
    <s v=" / 15-08-2025 / 02-12-2025 / 01-09-2025"/>
    <s v="PM/0118/0110/40020340320"/>
    <s v="-148-224-157"/>
    <m/>
    <m/>
    <m/>
  </r>
  <r>
    <s v="PSHH422"/>
    <s v="20200320_7575"/>
    <x v="1"/>
    <s v="PSHH422CO2"/>
    <s v="PSHH422MT3"/>
    <x v="230"/>
    <s v="PAGO DE PASIVO CONTRATO 1029 DE 2021"/>
    <s v="15"/>
    <s v="ESTUDIOS Y DISEÑOS DE PROYECTO PARA EL MEJORAMIENTO INTEGRAL DE BARRIOS - BOGOTÁ 2020-2024"/>
    <s v="Estudios de pre inversión e inversión"/>
    <x v="5"/>
    <s v="10 ESPACIO PÚBLICO INTERVENIDO"/>
    <n v="42874632"/>
    <s v="1"/>
    <s v="0"/>
    <d v="2025-12-16T00:00:00"/>
    <d v="2025-12-31T00:00:00"/>
    <m/>
    <s v="72101500"/>
    <s v="Servicios de apoyo para la construcción"/>
    <x v="1"/>
    <s v="GENERAL"/>
    <s v="GENERAL"/>
    <s v="O2320202005040254211-SERVICIOS GENERALES DE CONSTRUCCIÓN DE CARRETERAS (EXCEPTO CARRETERAS ELEVADAS), CALLES"/>
    <s v="1-100-F001_VA-Recursos Distrito"/>
    <s v="Interventoría"/>
    <s v="Concurso de Méritos Abierto"/>
    <s v="11502 - PAGO DE PASIVO CONTRATO 1029 DE 2021"/>
    <s v=" / 15-08-2025 / 02-12-2025 / 16-12-2025"/>
    <s v="PM/0118/0110/40020340320"/>
    <s v="-148-224-228"/>
    <m/>
    <m/>
    <m/>
  </r>
  <r>
    <s v="PSHH422"/>
    <s v="20200320_7575"/>
    <x v="1"/>
    <s v="PSHH422CO2"/>
    <s v="PSHH422MT3"/>
    <x v="231"/>
    <s v="PRÓRROGA NO. 1 Y ADICIÓN NO.1 AL CONTRATO DE PRESTACIÓN DE SERVICIOS 099-2025 &quot;PRESTAR SERVICIOS PROFESIONALES DE APOYO A LA SUPERVISIÓN TÉCNICA INTEGRAL, PARA EL SEGUIMIENTO Y CONTROL EN  LOS POLIGONOS DE INTERVENCION  INTEGRAL DE ESPACIO PUBLICO Y REVIT"/>
    <s v="15"/>
    <s v="ESTUDIOS Y DISEÑOS DE PROYECTO PARA EL MEJORAMIENTO INTEGRAL DE BARRIOS - BOGOTÁ 2020-2024"/>
    <s v="Estudios de pre inversión e inversión"/>
    <x v="5"/>
    <s v="10 ESPACIO PÚBLICO INTERVENIDO"/>
    <n v="19933333"/>
    <s v="3"/>
    <s v="2"/>
    <d v="2025-09-01T00:00:00"/>
    <d v="2025-09-29T00:00:00"/>
    <m/>
    <s v="80111701"/>
    <s v="Servicios de contratación de personal"/>
    <x v="1"/>
    <s v="GENERAL"/>
    <s v="GENERAL"/>
    <s v="O232020200883221-SERVICIOS DE PLANEACIÓN URBANA"/>
    <s v="1-100-F039_VA-Crédito"/>
    <s v="Prestación de Servicios Profesionales"/>
    <s v="Contratación Directa"/>
    <s v="11534 - PRÓRROGA NO. 1 Y ADICIÓN NO.1 AL CONTRATO DE PRESTACIÓN DE SERVICIOS 099-2025 &quot;PRESTAR SERVICIOS PROFESIONALES DE APOYO A LA SUPERVISIÓN TÉCNICA INTEGRAL, PARA EL SEGUIMIENTO Y CONTROL EN  LOS POLIGONOS DE INTERVENCION  INTEGRAL DE ESPACIO PUBLICO"/>
    <s v=" / 01-09-2025"/>
    <s v="PM/0118/0110/40020340320"/>
    <s v="-157"/>
    <m/>
    <m/>
    <m/>
  </r>
  <r>
    <s v="PSHH422"/>
    <s v="20200320_7575"/>
    <x v="1"/>
    <s v="PSHH422CO2"/>
    <s v="PSHH422MT3"/>
    <x v="232"/>
    <s v="PRÓRROGA NO. 1 Y ADICIÓN NO.1 AL CONTRATO DE PRESTACIÓN DE SERVICIOS 120-2025 &quot;PRESTAR SERVICIOS PROFESIONALES INTEGRALES PARA APOYAR EN LA ESTRUCTURACIÓN Y  GESTION DE LOS PROCESOS CONTRACTUALES DE LOS PROYECTOS PRIORIZADOS POR LA ENTIDAD EN  LOS  POLIGO"/>
    <s v="15"/>
    <s v="ESTUDIOS Y DISEÑOS DE PROYECTO PARA EL MEJORAMIENTO INTEGRAL DE BARRIOS - BOGOTÁ 2020-2024"/>
    <s v="Estudios de pre inversión e inversión"/>
    <x v="5"/>
    <s v="10 ESPACIO PÚBLICO INTERVENIDO"/>
    <n v="26633333"/>
    <s v="3"/>
    <s v="4"/>
    <d v="2025-09-01T00:00:00"/>
    <d v="2025-09-27T00:00:00"/>
    <m/>
    <s v="80111701"/>
    <s v="Servicios de contratación de personal"/>
    <x v="1"/>
    <s v="GENERAL"/>
    <s v="GENERAL"/>
    <s v="O232020200883221-SERVICIOS DE PLANEACIÓN URBANA"/>
    <s v="1-100-F039_VA-Crédito"/>
    <s v="Prestación de Servicios Profesionales"/>
    <s v="Contratación Directa"/>
    <s v="11535 - PRÓRROGA NO. 1 Y ADICIÓN NO.1 AL CONTRATO DE PRESTACIÓN DE SERVICIOS 120-2025 &quot;PRESTAR SERVICIOS PROFESIONALES INTEGRALES PARA APOYAR EN LA ESTRUCTURACIÓN Y  GESTION DE LOS PROCESOS CONTRACTUALES DE LOS PROYECTOS PRIORIZADOS POR LA ENTIDAD EN  LOS"/>
    <s v=" / 01-09-2025"/>
    <s v="PM/0118/0110/40020340320"/>
    <s v="-157"/>
    <m/>
    <m/>
    <m/>
  </r>
  <r>
    <s v="PSHH422"/>
    <s v="20200320_7575"/>
    <x v="1"/>
    <s v="PSHH422CO2"/>
    <s v="PSHH422MT3"/>
    <x v="233"/>
    <s v="PRÓRROGA NO. 1 Y ADICIÓN NO.1 AL CONTRATO DE PRESTACIÓN DE SERVICIOS 092-2025 &quot;PRESTAR SERVICIOS PROFESIONALES PARA APOYAR EN LA SUPERVISIÓN TÉCNICA INTEGRAL DE LOS PROYECTOS Y/O CONTRATOS PRIORIZADOS POR LA SDHT, EN  LOS POLIGONOS DE INTERVENCION  INTEGR"/>
    <s v="15"/>
    <s v="ESTUDIOS Y DISEÑOS DE PROYECTO PARA EL MEJORAMIENTO INTEGRAL DE BARRIOS - BOGOTÁ 2020-2024"/>
    <s v="Estudios de pre inversión e inversión"/>
    <x v="5"/>
    <s v="10 ESPACIO PÚBLICO INTERVENIDO"/>
    <n v="21233333"/>
    <s v="3"/>
    <s v="8"/>
    <d v="2025-09-01T00:00:00"/>
    <d v="2025-09-23T00:00:00"/>
    <m/>
    <s v="80111701"/>
    <s v="Servicios de contratación de personal"/>
    <x v="1"/>
    <s v="GENERAL"/>
    <s v="GENERAL"/>
    <s v="O232020200883221-SERVICIOS DE PLANEACIÓN URBANA"/>
    <s v="1-100-F039_VA-Crédito"/>
    <s v="Prestación de Servicios Profesionales"/>
    <s v="Contratación Directa"/>
    <s v="11536 - PRÓRROGA NO. 1 Y ADICIÓN NO.1 AL CONTRATO DE PRESTACIÓN DE SERVICIOS 092-2025 &quot;PRESTAR SERVICIOS PROFESIONALES PARA APOYAR EN LA SUPERVISIÓN TÉCNICA INTEGRAL DE LOS PROYECTOS Y/O CONTRATOS PRIORIZADOS POR LA SDHT, EN  LOS POLIGONOS DE INTERVENCION"/>
    <s v=" / 01-09-2025"/>
    <s v="PM/0118/0110/40020340320"/>
    <s v="-157"/>
    <m/>
    <m/>
    <m/>
  </r>
  <r>
    <s v="PSHH422"/>
    <s v="20200320_7575"/>
    <x v="1"/>
    <s v="PSHH422CO2"/>
    <s v="PSHH422MT3"/>
    <x v="234"/>
    <s v="PRÓRROGA NO. 1 Y ADICIÓN NO.1 AL CONTRATO DE PRESTACIÓN DE SERVICIOS 283-2025 &quot;PRESTAR SERVICIOS PROFESIONALES DE APOYO A LA SUPERVISIÓN TÉCNICA INTEGRAL, ESPECIALIZADA, PARA LA ESTRUCTURACIÓN, GESTION, CONTROL Y SEGUIMIENTO A LOS PROYECTOS A CARGO DE LA "/>
    <s v="15"/>
    <s v="ESTUDIOS Y DISEÑOS DE PROYECTO PARA EL MEJORAMIENTO INTEGRAL DE BARRIOS - BOGOTÁ 2020-2024"/>
    <s v="Estudios de pre inversión e inversión"/>
    <x v="5"/>
    <s v="10 ESPACIO PÚBLICO INTERVENIDO"/>
    <n v="35098200"/>
    <s v="2"/>
    <s v="25"/>
    <d v="2025-09-16T00:00:00"/>
    <d v="2025-10-06T00:00:00"/>
    <m/>
    <s v="80111701"/>
    <s v="Servicios de contratación de personal"/>
    <x v="1"/>
    <s v="GENERAL"/>
    <s v="GENERAL"/>
    <s v="O232020200883221-SERVICIOS DE PLANEACIÓN URBANA"/>
    <s v="1-100-F039_VA-Crédito"/>
    <s v="Prestación de Servicios Profesionales"/>
    <s v="Contratación Directa"/>
    <s v="11666 - PRÓRROGA NO. 1 Y ADICIÓN NO.1 AL CONTRATO DE PRESTACIÓN DE SERVICIOS 283-2025 &quot;PRESTAR SERVICIOS PROFESIONALES DE APOYO A LA SUPERVISIÓN TÉCNICA INTEGRAL, ESPECIALIZADA, PARA LA ESTRUCTURACIÓN, GESTION, CONTROL Y SEGUIMIENTO A LOS PROYECTOS A CARG"/>
    <s v=" / 15-09-2025"/>
    <s v="PM/0118/0110/40020340320"/>
    <s v="-171"/>
    <m/>
    <m/>
    <m/>
  </r>
  <r>
    <s v="PSHH422"/>
    <s v="20200320_7575"/>
    <x v="1"/>
    <s v="PSHH422CO2"/>
    <s v="PSHH422MT3"/>
    <x v="235"/>
    <s v="PRÓRROGA NO. 1 Y ADICIÓN NO.1 AL CONTRATO DE PRESTACIÓN DE SERVICIOS 307-2025 &quot;PRESTAR SERVICIOS PROFESIONALES INTEGRALES PARA APOYAR EN LA ESTRUCTURACIÓN, EJECUCIÓN Y ACOMPAÑAMIENTO TÉCNICO DE LOS PROYECTOS, CONTRATOS Y/O CONVENIOS DE LA SDHT, EN  LOS PO"/>
    <m/>
    <s v="ESTUDIOS Y DISEÑOS DE PROYECTO PARA EL MEJORAMIENTO INTEGRAL DE BARRIOS - BOGOTÁ 2020-2024"/>
    <s v="Estudios de pre inversión e inversión"/>
    <x v="5"/>
    <m/>
    <n v="14800000"/>
    <s v="2"/>
    <s v="14"/>
    <d v="2025-09-16T00:00:00"/>
    <d v="2025-10-17T00:00:00"/>
    <m/>
    <s v="80111701"/>
    <s v="Servicios de contratación de personal"/>
    <x v="1"/>
    <s v="GENERAL"/>
    <s v="GENERAL"/>
    <s v="O232020200883221-SERVICIOS DE PLANEACIÓN URBANA"/>
    <s v="1-100-F039_VA-Crédito"/>
    <s v="Prestación de Servicios Profesionales"/>
    <s v="Contratación Directa"/>
    <s v="11668 - PRÓRROGA NO. 1 Y ADICIÓN NO.1 AL CONTRATO DE PRESTACIÓN DE SERVICIOS 307-2025 &quot;PRESTAR SERVICIOS PROFESIONALES INTEGRALES PARA APOYAR EN LA ESTRUCTURACIÓN, EJECUCIÓN Y ACOMPAÑAMIENTO TÉCNICO DE LOS PROYECTOS, CONTRATOS Y/O CONVENIOS DE LA SDHT, EN"/>
    <s v=" / 15-09-2025"/>
    <s v="PM/0118/0110/40020340320"/>
    <s v="-171"/>
    <m/>
    <m/>
    <m/>
  </r>
  <r>
    <s v="PSHH422"/>
    <s v="20200320_7575"/>
    <x v="1"/>
    <s v="PSHH422CO2"/>
    <s v="PSHH422MT3"/>
    <x v="236"/>
    <s v="PRÓRROGA NO. 1 Y ADICIÓN NO.1 AL CONTRATO DE PRESTACIÓN DE SERVICIOS 368-2025 &quot;PRESTAR SERVICIOS PROFESIONALES PARA APOYAR EN LA FORMULACIÓN, REVISIÓN, EVALUACIÓN Y SEGUIMIENTO DE LOS CRITERIOS ECONÓMICOS Y FINANCIEROS NECESARIOS PARA EL DISEÑO, IMPLEMENT"/>
    <s v="15"/>
    <s v="ESTUDIOS Y DISEÑOS DE PROYECTO PARA EL MEJORAMIENTO INTEGRAL DE BARRIOS - BOGOTÁ 2020-2024"/>
    <s v="Estudios de pre inversión e inversión"/>
    <x v="5"/>
    <s v="10 ESPACIO PÚBLICO INTERVENIDO"/>
    <n v="19041530"/>
    <s v="2"/>
    <s v="14"/>
    <d v="2025-09-16T00:00:00"/>
    <d v="2025-10-17T00:00:00"/>
    <m/>
    <s v="80111701"/>
    <s v="Servicios de contratación de personal"/>
    <x v="1"/>
    <s v="GENERAL"/>
    <s v="GENERAL"/>
    <s v="O232020200883330-SERVICIOS DE ADMINISTRACIÓN EN PROYECTOS DE CONSTRUCCIÓN"/>
    <s v="1-100-F039_VA-Crédito"/>
    <s v="Prestación de Servicios Profesionales"/>
    <s v="Contratación Directa"/>
    <s v="11669 - PRÓRROGA NO. 1 Y ADICIÓN NO.1 AL CONTRATO DE PRESTACIÓN DE SERVICIOS 368-2025 &quot;PRESTAR SERVICIOS PROFESIONALES PARA APOYAR EN LA FORMULACIÓN, REVISIÓN, EVALUACIÓN Y SEGUIMIENTO DE LOS CRITERIOS ECONÓMICOS Y FINANCIEROS NECESARIOS PARA EL DISEÑO, I"/>
    <s v=" / 15-09-2025"/>
    <s v="PM/0118/0110/40020340320"/>
    <s v="-171"/>
    <m/>
    <m/>
    <m/>
  </r>
  <r>
    <s v="PSHH422"/>
    <s v="20200320_7575"/>
    <x v="1"/>
    <s v="PSHH422CO2"/>
    <s v="PSHH422MT3"/>
    <x v="237"/>
    <s v="PRÓRROGA NO. 1 Y ADICIÓN NO.1 AL CONTRATO DE PRESTACIÓN DE SERVICIOS 310-2025 &quot;PRESTAR SERVICIOS PROFESIONALES INTEGRALES PARA APOYAR EN LA ESTRUCTURACIÓN, EJECUCIÓN Y ACOMPAÑAMIENTO TÉCNICO DE LOS PROYECTOS, CONTRATOS Y/O CONVENIOS DE LA SDHT, EN  LOS PO"/>
    <s v="15"/>
    <s v="ESTUDIOS Y DISEÑOS DE PROYECTO PARA EL MEJORAMIENTO INTEGRAL DE BARRIOS - BOGOTÁ 2020-2024"/>
    <s v="Estudios de pre inversión e inversión"/>
    <x v="5"/>
    <s v="10 ESPACIO PÚBLICO INTERVENIDO"/>
    <n v="20129850"/>
    <s v="2"/>
    <s v="18"/>
    <d v="2025-09-16T00:00:00"/>
    <d v="2025-10-13T00:00:00"/>
    <m/>
    <s v="80111701"/>
    <s v="Servicios de contratación de personal"/>
    <x v="1"/>
    <s v="GENERAL"/>
    <s v="GENERAL"/>
    <s v="O232020200883221-SERVICIOS DE PLANEACIÓN URBANA"/>
    <s v="1-100-F039_VA-Crédito"/>
    <s v="Prestación de Servicios Profesionales"/>
    <s v="Contratación Directa"/>
    <s v="11670 - PRÓRROGA NO. 1 Y ADICIÓN NO.1 AL CONTRATO DE PRESTACIÓN DE SERVICIOS 310-2025 &quot;PRESTAR SERVICIOS PROFESIONALES INTEGRALES PARA APOYAR EN LA ESTRUCTURACIÓN, EJECUCIÓN Y ACOMPAÑAMIENTO TÉCNICO DE LOS PROYECTOS, CONTRATOS Y/O CONVENIOS DE LA SDHT, EN"/>
    <s v=" / 15-09-2025"/>
    <s v="PM/0118/0110/40020340320"/>
    <s v="-171"/>
    <m/>
    <m/>
    <m/>
  </r>
  <r>
    <s v="PSHH422"/>
    <s v="20200320_7575"/>
    <x v="1"/>
    <s v="PSHH422CO2"/>
    <s v="PSHH422MT3"/>
    <x v="238"/>
    <s v="PRÓRROGA NO. 1 Y ADICIÓN NO.1 AL CONTRATO DE PRESTACIÓN DE SERVICIOS 630-2025 &quot;PRESTAR SERVICIOS PROFESIONALES DE APOYO A LA SUPERVISIÓN TÉCNICA INTEGRAL A LOS PROYECTOS Y/O CONTRATOS EN  LOS POLIGONOS DE INTERVENCION  INTEGRAL DE ESPACIO PUBLICO Y REVITA"/>
    <s v="15"/>
    <s v="ESTUDIOS Y DISEÑOS DE PROYECTO PARA EL MEJORAMIENTO INTEGRAL DE BARRIOS - BOGOTÁ 2020-2024"/>
    <s v="Estudios de pre inversión e inversión"/>
    <x v="5"/>
    <s v="10 ESPACIO PÚBLICO INTERVENIDO"/>
    <n v="12093945"/>
    <s v="1"/>
    <s v="17"/>
    <d v="2025-09-16T00:00:00"/>
    <d v="2025-11-14T00:00:00"/>
    <m/>
    <s v="80111701"/>
    <s v="Servicios de contratación de personal"/>
    <x v="1"/>
    <s v="GENERAL"/>
    <s v="GENERAL"/>
    <s v="O232020200883221-SERVICIOS DE PLANEACIÓN URBANA"/>
    <s v="1-100-F039_VA-Crédito"/>
    <s v="Prestación de Servicios Profesionales"/>
    <s v="Contratación Directa"/>
    <s v="11671 - PRÓRROGA NO. 1 Y ADICIÓN NO.1 AL CONTRATO DE PRESTACIÓN DE SERVICIOS 630-2025 &quot;PRESTAR SERVICIOS PROFESIONALES DE APOYO A LA SUPERVISIÓN TÉCNICA INTEGRAL A LOS PROYECTOS Y/O CONTRATOS EN  LOS POLIGONOS DE INTERVENCION  INTEGRAL DE ESPACIO PUBLICO "/>
    <s v=" / 15-09-2025"/>
    <s v="PM/0118/0110/40020340320"/>
    <s v="-171"/>
    <m/>
    <m/>
    <m/>
  </r>
  <r>
    <s v="PSHH422"/>
    <s v="20200320_7575"/>
    <x v="1"/>
    <s v="PSHH422CO2"/>
    <s v="PSHH422MT3"/>
    <x v="239"/>
    <s v="PRÓRROGA NO. 1 Y ADICIÓN NO.1 AL CONTRATO DE PRESTACIÓN DE SERVICIOS 194-2025 &quot;PRESTAR SERVICIOS PROFESIONALES PARA PRESTAR APOYO A LA SUPERVISIÓN EN LA ELABORACIÓN, REVISIÓN Y VALIDACIÓN DEL COMPONENTE AMBIENTAL, ASÍ COMO EN LA IMPLEMENTACIÓN DE LAS MEDI"/>
    <s v="15"/>
    <s v="ESTUDIOS Y DISEÑOS DE PROYECTO PARA EL MEJORAMIENTO INTEGRAL DE BARRIOS - BOGOTÁ 2020-2024"/>
    <s v="Estudios de pre inversión e inversión"/>
    <x v="5"/>
    <s v="10 ESPACIO PÚBLICO INTERVENIDO"/>
    <n v="21513820"/>
    <s v="2"/>
    <s v="26"/>
    <d v="2025-09-16T00:00:00"/>
    <d v="2025-10-05T00:00:00"/>
    <m/>
    <s v="80111701"/>
    <s v="Servicios de contratación de personal"/>
    <x v="1"/>
    <s v="GENERAL"/>
    <s v="GENERAL"/>
    <s v="O232020200883221-SERVICIOS DE PLANEACIÓN URBANA"/>
    <s v="1-100-F039_VA-Crédito"/>
    <s v="Prestación de Servicios Profesionales"/>
    <s v="Contratación Directa"/>
    <s v="11672 - PRÓRROGA NO. 1 Y ADICIÓN NO.1 AL CONTRATO DE PRESTACIÓN DE SERVICIOS 194-2025 &quot;PRESTAR SERVICIOS PROFESIONALES PARA PRESTAR APOYO A LA SUPERVISIÓN EN LA ELABORACIÓN, REVISIÓN Y VALIDACIÓN DEL COMPONENTE AMBIENTAL, ASÍ COMO EN LA IMPLEMENTACIÓN DE "/>
    <s v=" / 15-09-2025"/>
    <s v="PM/0118/0110/40020340320"/>
    <s v="-171"/>
    <m/>
    <m/>
    <m/>
  </r>
  <r>
    <s v="PSHH422"/>
    <s v="20200320_7575"/>
    <x v="1"/>
    <s v="PSHH422CO2"/>
    <s v="PSHH422MT3"/>
    <x v="240"/>
    <s v="PRÓRROGA NO. 1 Y ADICIÓN NO.1 AL CONTRATO DE PRESTACIÓN DE SERVICIOS 905-2025 &quot;PRESTAR SERVICIOS PROFESIONALES EN MATERIA JURÍDICA EN EL MARCO DE LA GESTIÓN PREDIAL PARA LOS PROYECTOS PRIORIZADOS POR LA SUBDIRECCIÓN DE OPERACIONES&quot;"/>
    <s v="15"/>
    <s v="ESTUDIOS Y DISEÑOS DE PROYECTO PARA EL MEJORAMIENTO INTEGRAL DE BARRIOS - BOGOTÁ 2020-2024"/>
    <s v="Estudios de pre inversión e inversión"/>
    <x v="5"/>
    <s v="10 ESPACIO PÚBLICO INTERVENIDO"/>
    <n v="13556680"/>
    <s v="2"/>
    <s v="15"/>
    <d v="2025-09-16T00:00:00"/>
    <d v="2025-10-16T00:00:00"/>
    <m/>
    <s v="80111701"/>
    <s v="Servicios de contratación de personal"/>
    <x v="1"/>
    <s v="GENERAL"/>
    <s v="GENERAL"/>
    <s v="O232020200883221-SERVICIOS DE PLANEACIÓN URBANA"/>
    <s v="1-100-F039_VA-Crédito"/>
    <s v="Prestación de Servicios Profesionales"/>
    <s v="Contratación Directa"/>
    <s v="11674 - PRÓRROGA NO. 1 Y ADICIÓN NO.1 AL CONTRATO DE PRESTACIÓN DE SERVICIOS 905-2025 &quot;PRESTAR SERVICIOS PROFESIONALES EN MATERIA JURÍDICA EN EL MARCO DE LA GESTIÓN PREDIAL PARA LOS PROYECTOS PRIORIZADOS POR LA SUBDIRECCIÓN DE OPERACIONES&quot;"/>
    <s v=" / 15-09-2025"/>
    <s v="PM/0118/0110/40020340320"/>
    <s v="-171"/>
    <m/>
    <m/>
    <m/>
  </r>
  <r>
    <s v="PSHH422"/>
    <s v="20200320_7575"/>
    <x v="1"/>
    <s v="PSHH422CO2"/>
    <s v="PSHH422MT3"/>
    <x v="241"/>
    <s v="PRÓRROGA NO. 1 Y ADICIÓN NO.1 AL CONTRATO DE PRESTACIÓN DE SERVICIOS 366-2025 &quot;PRESTAR SERVICIOS PROFESIONALES PARA ACOMPAÑAR LA EJECUCIÓN DE LAS ESTRATEGIAS DE GESTIÓN SOCIAL A DESARROLLAR CON LAS COMUNIDADES Y DEMÁS ACTORES INVOLUCRADOS EN LA ESTRUCTURA"/>
    <s v="15"/>
    <s v="ESTUDIOS Y DISEÑOS DE PROYECTO PARA EL MEJORAMIENTO INTEGRAL DE BARRIOS - BOGOTÁ 2020-2024"/>
    <s v="Estudios de pre inversión e inversión"/>
    <x v="5"/>
    <s v="10 ESPACIO PÚBLICO INTERVENIDO"/>
    <n v="17266667"/>
    <s v="2"/>
    <s v="14"/>
    <d v="2025-09-16T00:00:00"/>
    <d v="2025-10-17T00:00:00"/>
    <m/>
    <s v="80111701"/>
    <s v="Servicios de contratación de personal"/>
    <x v="1"/>
    <s v="GENERAL"/>
    <s v="GENERAL"/>
    <s v="O232020200883330-SERVICIOS DE ADMINISTRACIÓN EN PROYECTOS DE CONSTRUCCIÓN"/>
    <s v="1-100-F039_VA-Crédito"/>
    <s v="Prestación de Servicios Profesionales"/>
    <s v="Contratación Directa"/>
    <s v="11675 - PRÓRROGA NO. 1 Y ADICIÓN NO.1 AL CONTRATO DE PRESTACIÓN DE SERVICIOS 366-2025 &quot;PRESTAR SERVICIOS PROFESIONALES PARA ACOMPAÑAR LA EJECUCIÓN DE LAS ESTRATEGIAS DE GESTIÓN SOCIAL A DESARROLLAR CON LAS COMUNIDADES Y DEMÁS ACTORES INVOLUCRADOS EN LA ES"/>
    <s v=" / 15-09-2025"/>
    <s v="PM/0118/0110/40020340320"/>
    <s v="-171"/>
    <m/>
    <m/>
    <m/>
  </r>
  <r>
    <s v="PSHH422"/>
    <s v="20200320_7575"/>
    <x v="1"/>
    <s v="PSHH422CO2"/>
    <s v="PSHH422MT3"/>
    <x v="242"/>
    <s v="PRÓRROGA NO. 1 Y ADICIÓN NO.1 AL CONTRATO DE PRESTACIÓN DE SERVICIOS 367-2025 &quot;PRESTAR SERVICIOS PROFESIONALES PARA APOYAR LA IMPLEMENTACIÓN DE LA ESTRATEGIA DE GESTIÓN SOCIAL Y DE PARTICIPACIÓN CIUDADANA DE LOS  PROYECTOS  Y/O CONTRATOS PRIORIZADOS POR L"/>
    <s v="15"/>
    <s v="ESTUDIOS Y DISEÑOS DE PROYECTO PARA EL MEJORAMIENTO INTEGRAL DE BARRIOS - BOGOTÁ 2020-2024"/>
    <s v="Estudios de pre inversión e inversión"/>
    <x v="5"/>
    <s v="10 ESPACIO PÚBLICO INTERVENIDO"/>
    <n v="16800000"/>
    <s v="2"/>
    <s v="12"/>
    <d v="2025-09-16T00:00:00"/>
    <d v="2025-10-19T00:00:00"/>
    <m/>
    <s v="80111701"/>
    <s v="Servicios de contratación de personal"/>
    <x v="1"/>
    <s v="GENERAL"/>
    <s v="GENERAL"/>
    <s v="O232020200883330-SERVICIOS DE ADMINISTRACIÓN EN PROYECTOS DE CONSTRUCCIÓN"/>
    <s v="1-100-F039_VA-Crédito"/>
    <s v="Prestación de Servicios Profesionales"/>
    <s v="Contratación Directa"/>
    <s v="11676 - PRÓRROGA NO. 1 Y ADICIÓN NO.1 AL CONTRATO DE PRESTACIÓN DE SERVICIOS 367-2025 &quot;PRESTAR SERVICIOS PROFESIONALES PARA APOYAR LA IMPLEMENTACIÓN DE LA ESTRATEGIA DE GESTIÓN SOCIAL Y DE PARTICIPACIÓN CIUDADANA DE LOS  PROYECTOS  Y/O CONTRATOS PRIORIZAD"/>
    <s v=" / 15-09-2025"/>
    <s v="PM/0118/0110/40020340320"/>
    <s v="-171"/>
    <m/>
    <m/>
    <m/>
  </r>
  <r>
    <s v="PSHH422"/>
    <s v="20200320_7575"/>
    <x v="1"/>
    <s v="PSHH422CO2"/>
    <s v="PSHH422MT3"/>
    <x v="243"/>
    <s v="PRESTAR SERVICIOS PROFESIONALES PARA EL ACOMPAÑAMIENTO DESDE EL COMPONENTE TECNICO EN LA EJECUCION Y SEGUIMIENTO DE LOS PLANES DE _x000a_INTERVENCIÓN PARA EL MEJORAMIENTO INTEGRAL DEL HÁBITAT EN LOS TERRITORIOS PRIORIZADOS POR LA SECRETARÍA DISTRITAL DEL _x000a_HÁBIT"/>
    <s v="15"/>
    <s v="ESTUDIOS Y DISEÑOS DE PROYECTO PARA EL MEJORAMIENTO INTEGRAL DE BARRIOS - BOGOTÁ 2020-2024"/>
    <s v="Estudios de pre inversión e inversión"/>
    <x v="5"/>
    <s v="10 ESPACIO PÚBLICO INTERVENIDO"/>
    <n v="23466667"/>
    <s v="2"/>
    <s v="25"/>
    <d v="2025-10-01T00:00:00"/>
    <d v="2025-10-06T00:00:00"/>
    <m/>
    <s v="80111701"/>
    <s v="Servicios de contratación de personal"/>
    <x v="0"/>
    <s v="GENERAL"/>
    <s v="GENERAL"/>
    <s v="O2320202005040254211-SERVICIOS GENERALES DE CONSTRUCCIÓN DE CARRETERAS (EXCEPTO CARRETERAS ELEVADAS), CALLES"/>
    <s v="1-100-F039_VA-Crédito"/>
    <s v="Prestación de Servicios Profesionales"/>
    <s v="Contratación Directa"/>
    <s v="11730 - PRESTAR SERVICIOS PROFESIONALES PARA EL ACOMPAÑAMIENTO DESDE EL COMPONENTE TECNICO EN LA EJECUCION Y SEGUIMIENTO DE LOS PLANES DE _x000a_INTERVENCIÓN PARA EL MEJORAMIENTO INTEGRAL DEL HÁBITAT EN LOS TERRITORIOS PRIORIZADOS POR LA SECRETARÍA DISTRITAL DE"/>
    <s v=" / 02-12-2025 / 30-09-2025 / 21-11-2025"/>
    <s v="PM/0118/0110/40020340320"/>
    <s v="-224-185-211"/>
    <m/>
    <m/>
    <m/>
  </r>
  <r>
    <s v="PSHH422"/>
    <s v="20200320_7575"/>
    <x v="1"/>
    <s v="PSHH422CO2"/>
    <s v="PSHH422MT3"/>
    <x v="244"/>
    <s v="PRÓRROGA NO. 1 Y ADICIÓN NO.1 AL CONTRATO DE PRESTACIÓN DE SERVICIOS 200-2025 PRESTAR SERVICIOS PROFESIONALES PARA APOYAR LA SUPERVISIÓN TÉCNICA INTEGRAL DE LOS PROYECTOS Y/O CONTRATOS A CARGO DE LA SDHT EN LOS POLIGONOS DE INTERVENCION  INTEGRAL DE ESPAC"/>
    <s v="15"/>
    <s v="ESTUDIOS Y DISEÑOS DE PROYECTO PARA EL MEJORAMIENTO INTEGRAL DE BARRIOS - BOGOTÁ 2020-2024"/>
    <s v="Estudios de pre inversión e inversión"/>
    <x v="5"/>
    <s v="10 ESPACIO PÚBLICO INTERVENIDO"/>
    <n v="4766667"/>
    <s v="0"/>
    <s v="26"/>
    <d v="2025-11-18T00:00:00"/>
    <d v="2025-12-05T00:00:00"/>
    <m/>
    <s v="80111701"/>
    <s v="Servicios de contratación de personal"/>
    <x v="1"/>
    <s v="GENERAL"/>
    <s v="GENERAL"/>
    <s v="O232020200883221-SERVICIOS DE PLANEACIÓN URBANA"/>
    <s v="1-100-F039_VA-Crédito"/>
    <s v="Prestación de Servicios Profesionales"/>
    <s v="Contratación Directa"/>
    <s v="11861 - PRÓRROGA NO. 1 Y ADICIÓN NO.1 AL CONTRATO DE PRESTACIÓN DE SERVICIOS 200-2025 PRESTAR SERVICIOS PROFESIONALES PARA APOYAR LA SUPERVISIÓN TÉCNICA INTEGRAL DE LOS PROYECTOS Y/O CONTRATOS A CARGO DE LA SDHT EN LOS POLIGONOS DE INTERVENCION  INTEGRAL "/>
    <s v=" / 21-11-2025"/>
    <s v="PM/0118/0110/40020340320"/>
    <s v="-211"/>
    <m/>
    <m/>
    <m/>
  </r>
  <r>
    <s v="PSHH422"/>
    <s v="20200320_7575"/>
    <x v="1"/>
    <s v="PSHH422CO2"/>
    <s v="PSHH422MT4"/>
    <x v="245"/>
    <s v="PRESTAR SERVICIOS DE APOYO A LA GESTIÓN ADMINISTRATIVA Y FINANCIERA EN LA INTERVENCIÓN DE L MEJORAMIENTO INTEGRAL DE BARRIOS POR LA SECRETARIA DISTRITAL DEL HÁBITAT. "/>
    <s v="15"/>
    <s v="ESTUDIOS Y DISEÑOS DE PROYECTO PARA EL MEJORAMIENTO INTEGRAL DE BARRIOS - BOGOTÁ 2020-2024"/>
    <s v="Estudios de pre inversión e inversión"/>
    <x v="6"/>
    <s v="10 ESPACIO PÚBLICO INTERVENIDO"/>
    <n v="28904400"/>
    <s v="10"/>
    <s v="0"/>
    <d v="2025-01-15T00:00:00"/>
    <d v="2025-01-21T00:00:00"/>
    <m/>
    <s v="80111701"/>
    <s v="Servicios de contratación de personal"/>
    <x v="0"/>
    <s v="GENERAL"/>
    <s v="GENERAL"/>
    <s v="O2320202005040254211-SERVICIOS GENERALES DE CONSTRUCCIÓN DE CARRETERAS (EXCEPTO CARRETERAS ELEVADAS), CALLES"/>
    <s v="1-100-F039_VA-Crédito"/>
    <s v="Prestación de Servicios Profesionales"/>
    <s v="Contratación Directa"/>
    <s v="10706 - PRESTAR SERVICIOS DE APOYO A LA GESTIÓN ADMINISTRATIVA Y FINANCIERA EN LA INTERVENCIÓN DE L MEJORAMIENTO INTEGRAL DE BARRIOS POR LA SECRETARIA DISTRITAL DEL HÁBITAT. "/>
    <s v=" / 01-09-2025"/>
    <s v="PM/0118/0110/40020340320"/>
    <s v="-157"/>
    <s v="N"/>
    <s v="NA"/>
    <s v="NO APLICA"/>
  </r>
  <r>
    <s v="PSHH422"/>
    <s v="20200320_7575"/>
    <x v="1"/>
    <s v="PSHH422CO2"/>
    <s v="PSHH422MT4"/>
    <x v="246"/>
    <s v="PRESTAR SERVICIOS DE APOYO PARA REALIZAR LAS ACTIVIDADES DE GESTION DOCUMENTAL Y ORGANIZACIÓN DE LA CORRESPONDENCIA EN EL MARCO DEL PROGRAMA DE MEJORAMIENTO INTEGRAL DEL HÁBITAT DE LA SECRETARÍA DISTRITAL DEL HÁBITAT"/>
    <s v="15"/>
    <s v="ESTUDIOS Y DISEÑOS DE PROYECTO PARA EL MEJORAMIENTO INTEGRAL DE BARRIOS - BOGOTÁ 2020-2024"/>
    <s v="Estudios de pre inversión e inversión"/>
    <x v="6"/>
    <s v="10 ESPACIO PÚBLICO INTERVENIDO"/>
    <n v="18948000"/>
    <s v="10"/>
    <s v="0"/>
    <d v="2025-01-15T00:00:00"/>
    <d v="2025-01-21T00:00:00"/>
    <m/>
    <s v="80111701"/>
    <s v="Servicios de contratación de personal"/>
    <x v="0"/>
    <s v="GENERAL"/>
    <s v="GENERAL"/>
    <s v="O2320202005040254211-SERVICIOS GENERALES DE CONSTRUCCIÓN DE CARRETERAS (EXCEPTO CARRETERAS ELEVADAS), CALLES"/>
    <s v="1-100-F039_VA-Crédito"/>
    <s v="Prestación de Servicios Profesionales"/>
    <s v="Contratación Directa"/>
    <s v="10707 - PRESTAR SERVICIOS DE APOYO PARA REALIZAR LAS ACTIVIDADES DE GESTION DOCUMENTAL Y ORGANIZACIÓN DE LA CORRESPONDENCIA EN EL MARCO DEL PROGRAMA DE MEJORAMIENTO INTEGRAL DEL HÁBITAT DE LA SECRETARÍA DISTRITAL DEL HÁBITAT"/>
    <s v=" / 01-09-2025"/>
    <s v="PM/0118/0110/40020340320"/>
    <s v="-157"/>
    <s v="N"/>
    <s v="NA"/>
    <s v="NO APLICA"/>
  </r>
  <r>
    <s v="PSHH422"/>
    <s v="20200320_7575"/>
    <x v="1"/>
    <s v="PSHH422CO2"/>
    <s v="PSHH422MT4"/>
    <x v="247"/>
    <s v="PRESTAR SERVICIOS PROFESIONALES EN LAS ACTIVIDADES DE ESTRUCTURACION Y SEGUIMIENTO TÉCNICO, ADMINISTRATIVO Y FINANCIERO DE LAS INTERVENCIONES DE ESPACIO PÚBLICO DE MEJORAMIENTO INTEGRAL DE BARRIOS PRIORIZADOS POR LA SECRETARÍA DISTRITAL DEL HÁBITAT"/>
    <s v="15"/>
    <s v="ESTUDIOS Y DISEÑOS DE PROYECTO PARA EL MEJORAMIENTO INTEGRAL DE BARRIOS - BOGOTÁ 2020-2024"/>
    <s v="Estudios de pre inversión e inversión"/>
    <x v="6"/>
    <s v="10 ESPACIO PÚBLICO INTERVENIDO"/>
    <n v="89550000"/>
    <s v="8"/>
    <s v="15"/>
    <d v="2025-04-04T00:00:00"/>
    <d v="2025-04-07T00:00:00"/>
    <m/>
    <s v="80111701"/>
    <s v="Servicios de contratación de personal"/>
    <x v="0"/>
    <s v="GENERAL"/>
    <s v="GENERAL"/>
    <s v="O2320202005040254211-SERVICIOS GENERALES DE CONSTRUCCIÓN DE CARRETERAS (EXCEPTO CARRETERAS ELEVADAS), CALLES"/>
    <s v="1-100-F039_VA-Crédito"/>
    <s v="Prestación de Servicios Profesionales"/>
    <s v="Contratación Directa"/>
    <s v="10709 - PRESTAR SERVICIOS PROFESIONALES EN LAS ACTIVIDADES DE ESTRUCTURACION Y SEGUIMIENTO TÉCNICO, ADMINISTRATIVO Y FINANCIERO DE LAS INTERVENCIONES DE ESPACIO PÚBLICO DE MEJORAMIENTO INTEGRAL DE BARRIOS PRIORIZADOS POR LA SECRETARÍA DISTRITAL DEL HÁBITA"/>
    <s v=" / 31-03-2025 / 01-09-2025 / 21-11-2025"/>
    <s v="PM/0118/0110/40020340320"/>
    <s v="-58-157-211"/>
    <s v="N"/>
    <s v="NA"/>
    <s v="NO APLICA"/>
  </r>
  <r>
    <s v="PSHH422"/>
    <s v="20200320_7575"/>
    <x v="1"/>
    <s v="PSHH422CO2"/>
    <s v="PSHH422MT4"/>
    <x v="248"/>
    <s v="ADICIÓN Y PRORROGA AL CONTRATO N. 493 DE 2025 CUYO OBJETO ES: PRESTAR SERVICIOS DE APOYO A LA GESTIÓN ADMINISTRATIVA Y FINANCIERA EN LA INTERVENCIÓN DE L MEJORAMIENTO INTEGRAL DE BARRIOS POR LA SECRETARIA DISTRITAL DEL HÁBITAT. "/>
    <s v="15"/>
    <s v="ESTUDIOS Y DISEÑOS DE PROYECTO PARA EL MEJORAMIENTO INTEGRAL DE BARRIOS - BOGOTÁ 2020-2024"/>
    <s v="Estudios de pre inversión e inversión"/>
    <x v="6"/>
    <s v="10 ESPACIO PÚBLICO INTERVENIDO"/>
    <n v="8671320"/>
    <s v="3"/>
    <s v="15"/>
    <d v="2025-09-15T00:00:00"/>
    <d v="2025-09-17T00:00:00"/>
    <m/>
    <s v="80111701"/>
    <s v="Servicios de contratación de personal"/>
    <x v="0"/>
    <s v="GENERAL"/>
    <s v="GENERAL"/>
    <s v="O2320202005040254211-SERVICIOS GENERALES DE CONSTRUCCIÓN DE CARRETERAS (EXCEPTO CARRETERAS ELEVADAS), CALLES"/>
    <s v="1-100-F039_VA-Crédito"/>
    <s v="Prestación de Servicios Profesionales"/>
    <s v="Contratación Directa"/>
    <s v="11564 - ADICIÓN Y PRORROGA AL CONTRATO N. 493 DE 2025 CUYO OBJETO ES: PRESTAR SERVICIOS DE APOYO A LA GESTIÓN ADMINISTRATIVA Y FINANCIERA EN LA INTERVENCIÓN DE L MEJORAMIENTO INTEGRAL DE BARRIOS POR LA SECRETARIA DISTRITAL DEL HÁBITAT. "/>
    <s v=" / 01-09-2025"/>
    <s v="PM/0118/0110/40020340320"/>
    <s v="-157"/>
    <m/>
    <m/>
    <m/>
  </r>
  <r>
    <s v="PSHH422"/>
    <s v="20200320_7575"/>
    <x v="1"/>
    <s v="PSHH422CO2"/>
    <s v="PSHH422MT4"/>
    <x v="249"/>
    <s v="ADICIÓN Y PRORROGA AL CONTRATO N. 779 DE 2025 CUYO OBJETO ES: PRESTAR SERVICIOS DE APOYO PARA REALIZAR LAS ACTIVIDADES DE GESTION DOCUMENTAL Y ORGANIZACIÓN DE LA CORRESPONDENCIA EN EL MARCO DEL PROGRAMA DE MEJORAMIENTO INTEGRAL DEL HÁBITAT DE LA SECRETARÍ"/>
    <s v="15"/>
    <s v="ESTUDIOS Y DISEÑOS DE PROYECTO PARA EL MEJORAMIENTO INTEGRAL DE BARRIOS - BOGOTÁ 2020-2024"/>
    <s v="Estudios de pre inversión e inversión"/>
    <x v="6"/>
    <s v="10 ESPACIO PÚBLICO INTERVENIDO"/>
    <n v="9474000"/>
    <s v="3"/>
    <s v="15"/>
    <d v="2025-09-15T00:00:00"/>
    <d v="2025-09-17T00:00:00"/>
    <m/>
    <s v="80111701"/>
    <s v="Servicios de contratación de personal"/>
    <x v="0"/>
    <s v="GENERAL"/>
    <s v="GENERAL"/>
    <s v="O2320202005040254211-SERVICIOS GENERALES DE CONSTRUCCIÓN DE CARRETERAS (EXCEPTO CARRETERAS ELEVADAS), CALLES"/>
    <s v="1-100-F039_VA-Crédito"/>
    <s v="Prestación de Servicios Profesionales"/>
    <s v="Contratación Directa"/>
    <s v="11565 - ADICIÓN Y PRORROGA AL CONTRATO N. 779 DE 2025 CUYO OBJETO ES: PRESTAR SERVICIOS DE APOYO PARA REALIZAR LAS ACTIVIDADES DE GESTION DOCUMENTAL Y ORGANIZACIÓN DE LA CORRESPONDENCIA EN EL MARCO DEL PROGRAMA DE MEJORAMIENTO INTEGRAL DEL HÁBITAT DE LA S"/>
    <s v=" / 01-09-2025"/>
    <s v="PM/0118/0110/40020340320"/>
    <s v="-157"/>
    <m/>
    <m/>
    <m/>
  </r>
  <r>
    <s v="PSHH422"/>
    <s v="20200320_7575"/>
    <x v="1"/>
    <s v="PSHH422CO2"/>
    <s v="PSHH422MT4"/>
    <x v="250"/>
    <s v="PAGO DE PASIVO DEL CONTRATO No. 996-2022"/>
    <s v="15"/>
    <s v="ESTUDIOS Y DISEÑOS DE PROYECTO PARA EL MEJORAMIENTO INTEGRAL DE BARRIOS - BOGOTÁ 2020-2024"/>
    <s v="Estudios de pre inversión e inversión"/>
    <x v="6"/>
    <s v="10 ESPACIO PÚBLICO INTERVENIDO"/>
    <n v="15326013"/>
    <s v="1"/>
    <s v="0"/>
    <d v="2025-12-16T00:00:00"/>
    <d v="2025-12-31T00:00:00"/>
    <m/>
    <s v="00000000"/>
    <s v="No identificado"/>
    <x v="0"/>
    <s v="GENERAL"/>
    <s v="GENERAL"/>
    <s v="O2320202005040254211-SERVICIOS GENERALES DE CONSTRUCCIÓN DE CARRETERAS (EXCEPTO CARRETERAS ELEVADAS), CALLES"/>
    <s v="1-601-I037_PAS-Crédito"/>
    <s v="Interventoría"/>
    <s v="Concurso de Méritos Abierto"/>
    <s v="13052 - PAGO DE PASIVO DEL CONTRATO No. 996-2022"/>
    <s v=" / 16-12-2025"/>
    <s v="PM/0118/0110/40020340320"/>
    <s v="-228"/>
    <m/>
    <m/>
    <m/>
  </r>
  <r>
    <s v="PSHH422"/>
    <s v="20200320_7575"/>
    <x v="1"/>
    <s v="PSHH422CO2"/>
    <s v="PSHH422MT5"/>
    <x v="251"/>
    <s v="PRESTAR LOS SERVICIOS PROFESIONALES PARA APOYAR LA COORDINACIÓN DE LA FORMULACIÓN Y SEGUIMIENTO DE LOS PLANES DE INTERVENCIÓN PARA EL MEJORAMIENTO INTEGRAL DEL HÁBITAT EN LOS TERRITORIOS PRIORIZADOS POR LA SECRETARÍA DISTRITAL DEL HÁBITAT."/>
    <s v="15"/>
    <s v="ESTUDIOS Y DISEÑOS DE PROYECTO PARA EL MEJORAMIENTO INTEGRAL DE BARRIOS - BOGOTÁ 2020-2024"/>
    <s v="Estudios de pre inversión e inversión"/>
    <x v="7"/>
    <s v="10 ESPACIO PÚBLICO INTERVENIDO"/>
    <n v="0"/>
    <s v="11"/>
    <s v="15"/>
    <d v="2025-01-15T00:00:00"/>
    <d v="2025-01-21T00:00:00"/>
    <m/>
    <s v="80111701"/>
    <s v="Servicios de contratación de personal"/>
    <x v="0"/>
    <s v="GENERAL"/>
    <s v="GENERAL"/>
    <s v="O232020200883330-SERVICIOS DE ADMINISTRACIÓN EN PROYECTOS DE CONSTRUCCIÓN"/>
    <s v="1-100-F039_VA-Crédito"/>
    <s v="Prestación de Servicios Profesionales"/>
    <s v="Contratación Directa"/>
    <s v="10718 - PRESTAR LOS SERVICIOS PROFESIONALES PARA APOYAR LA COORDINACIÓN DE LA FORMULACIÓN Y SEGUIMIENTO DE LOS PLANES DE INTERVENCIÓN PARA EL MEJORAMIENTO INTEGRAL DEL HÁBITAT EN LOS TERRITORIOS PRIORIZADOS POR LA SECRETARÍA DISTRITAL DEL HÁBITAT."/>
    <s v=" / 01-09-2025"/>
    <s v="PM/0118/0110/40020340320"/>
    <s v="-157"/>
    <s v="N"/>
    <s v="NA"/>
    <s v="NO APLICA"/>
  </r>
  <r>
    <s v="PSHH422"/>
    <s v="20200320_7575"/>
    <x v="1"/>
    <s v="PSHH422CO2"/>
    <s v="PSHH422MT5"/>
    <x v="251"/>
    <s v="PRESTAR LOS SERVICIOS PROFESIONALES PARA APOYAR LA COORDINACIÓN DE LA FORMULACIÓN Y SEGUIMIENTO DE LOS PLANES DE INTERVENCIÓN PARA EL MEJORAMIENTO INTEGRAL DEL HÁBITAT EN LOS TERRITORIOS PRIORIZADOS POR LA SECRETARÍA DISTRITAL DEL HÁBITAT."/>
    <s v="15"/>
    <s v="ESTUDIOS Y DISEÑOS DE PROYECTO PARA EL MEJORAMIENTO INTEGRAL DE BARRIOS - BOGOTÁ 2020-2024"/>
    <s v="Estudios de pre inversión e inversión"/>
    <x v="7"/>
    <s v="10 ESPACIO PÚBLICO INTERVENIDO"/>
    <n v="80000000"/>
    <s v="11"/>
    <s v="15"/>
    <d v="2025-01-15T00:00:00"/>
    <d v="2025-01-21T00:00:00"/>
    <m/>
    <s v="80111701"/>
    <s v="Servicios de contratación de personal"/>
    <x v="0"/>
    <s v="GENERAL"/>
    <s v="GENERAL"/>
    <s v="O232020200883221-SERVICIOS DE PLANEACIÓN URBANA"/>
    <s v="1-100-F039_VA-Crédito"/>
    <s v="Prestación de Servicios Profesionales"/>
    <s v="Contratación Directa"/>
    <s v="10718 - PRESTAR LOS SERVICIOS PROFESIONALES PARA APOYAR LA COORDINACIÓN DE LA FORMULACIÓN Y SEGUIMIENTO DE LOS PLANES DE INTERVENCIÓN PARA EL MEJORAMIENTO INTEGRAL DEL HÁBITAT EN LOS TERRITORIOS PRIORIZADOS POR LA SECRETARÍA DISTRITAL DEL HÁBITAT."/>
    <s v=" / 01-09-2025"/>
    <s v="PM/0118/0110/40020340320"/>
    <s v="-157"/>
    <s v="N"/>
    <s v="NA"/>
    <s v="NO APLICA"/>
  </r>
  <r>
    <s v="PSHH422"/>
    <s v="20200320_7575"/>
    <x v="1"/>
    <s v="PSHH422CO2"/>
    <s v="PSHH422MT5"/>
    <x v="252"/>
    <s v="PRESTAR LOS SERVICIOS PROFESIONALES DESDE EL COMPONENTE SOCIAL Y TÉCNICO PARA LA FORMULACIÓN Y SEGUIMIENTO DE LOS PLANES DE INTERVENCIÓN PARA EL MEJORAMIENTO INTEGRAL DEL HÁBITAT EN LOS TERRITORIOS PRIORIZADOS POR LA SECRETARÍA DISTRITAL DEL HÁBITAT."/>
    <s v="15"/>
    <s v="ESTUDIOS Y DISEÑOS DE PROYECTO PARA EL MEJORAMIENTO INTEGRAL DE BARRIOS - BOGOTÁ 2020-2024"/>
    <s v="Estudios de pre inversión e inversión"/>
    <x v="7"/>
    <s v="10 ESPACIO PÚBLICO INTERVENIDO"/>
    <n v="49550400"/>
    <s v="11"/>
    <s v="15"/>
    <d v="2025-01-15T00:00:00"/>
    <d v="2025-01-21T00:00:00"/>
    <m/>
    <s v="80111701"/>
    <s v="Servicios de contratación de personal"/>
    <x v="0"/>
    <s v="GENERAL"/>
    <s v="GENERAL"/>
    <s v="O232020200883221-SERVICIOS DE PLANEACIÓN URBANA"/>
    <s v="1-100-F039_VA-Crédito"/>
    <s v="Prestación de Servicios Profesionales"/>
    <s v="Contratación Directa"/>
    <s v="10719 - PRESTAR LOS SERVICIOS PROFESIONALES DESDE EL COMPONENTE SOCIAL Y TÉCNICO PARA LA FORMULACIÓN Y SEGUIMIENTO DE LOS PLANES DE INTERVENCIÓN PARA EL MEJORAMIENTO INTEGRAL DEL HÁBITAT EN LOS TERRITORIOS PRIORIZADOS POR LA SECRETARÍA DISTRITAL DEL HÁBIT"/>
    <s v=" / 01-09-2025"/>
    <s v="PM/0118/0110/40020340320"/>
    <s v="-157"/>
    <s v="N"/>
    <s v="NA"/>
    <s v="NO APLICA"/>
  </r>
  <r>
    <s v="PSHH422"/>
    <s v="20200320_7575"/>
    <x v="1"/>
    <s v="PSHH422CO2"/>
    <s v="PSHH422MT5"/>
    <x v="253"/>
    <s v="PRESTAR SERVICIOS PROFESIONALES PARA LA GENERACIÓN DE BASES DE DATOS,  ANALISIS Y APLICACIONES PARA VISUALIZAR DATOS GEOGRÁFICOS EN EL MARCO DE LOS PLANES DE INTERVENCION PARA EL MEJORAMIENTO INTEGRAL DE LA SECRETARIA DISTRITAL DEL HABITAT."/>
    <s v="15"/>
    <s v="ESTUDIOS Y DISEÑOS DE PROYECTO PARA EL MEJORAMIENTO INTEGRAL DE BARRIOS - BOGOTÁ 2020-2024"/>
    <s v="Estudios de pre inversión e inversión"/>
    <x v="7"/>
    <s v="10 ESPACIO PÚBLICO INTERVENIDO"/>
    <n v="60286320"/>
    <s v="11"/>
    <s v="15"/>
    <d v="2025-01-15T00:00:00"/>
    <d v="2025-01-21T00:00:00"/>
    <m/>
    <s v="80111701"/>
    <s v="Servicios de contratación de personal"/>
    <x v="0"/>
    <s v="GENERAL"/>
    <s v="GENERAL"/>
    <s v="O232020200883221-SERVICIOS DE PLANEACIÓN URBANA"/>
    <s v="1-100-F039_VA-Crédito"/>
    <s v="Prestación de Servicios Profesionales"/>
    <s v="Contratación Directa"/>
    <s v="10721 - PRESTAR SERVICIOS PROFESIONALES PARA LA GENERACIÓN DE BASES DE DATOS,  ANALISIS Y APLICACIONES PARA VISUALIZAR DATOS GEOGRÁFICOS EN EL MARCO DE LOS PLANES DE INTERVENCION PARA EL MEJORAMIENTO INTEGRAL DE LA SECRETARIA DISTRITAL DEL HABITAT."/>
    <s v=" / 01-09-2025"/>
    <s v="PM/0118/0110/40020340320"/>
    <s v="-157"/>
    <s v="N"/>
    <s v="NA"/>
    <s v="NO APLICA"/>
  </r>
  <r>
    <s v="PSHH422"/>
    <s v="20200320_7575"/>
    <x v="1"/>
    <s v="PSHH422CO2"/>
    <s v="PSHH422MT5"/>
    <x v="254"/>
    <s v="PRESTAR LOS SERVICIOS PROFESIONALES DESDE EL COMPONENTE URBANÍSTICO PARA LA FORMULACIÓN Y SEGUIMIENTO DE LOS PLANES DE INTERVENCIÓN PARA EL MEJORAMIENTO INTEGRAL DEL HÁBITAT EN LOS TERRITORIOS PRIORIZADOS POR LA SECRETARÍA DISTRITAL DEL HÁBITAT."/>
    <s v="15"/>
    <s v="ESTUDIOS Y DISEÑOS DE PROYECTO PARA EL MEJORAMIENTO INTEGRAL DE BARRIOS - BOGOTÁ 2020-2024"/>
    <s v="Estudios de pre inversión e inversión"/>
    <x v="7"/>
    <s v="10 ESPACIO PÚBLICO INTERVENIDO"/>
    <n v="66067200"/>
    <s v="11"/>
    <s v="15"/>
    <d v="2025-01-15T00:00:00"/>
    <d v="2025-01-21T00:00:00"/>
    <m/>
    <s v="80111701"/>
    <s v="Servicios de contratación de personal"/>
    <x v="0"/>
    <s v="GENERAL"/>
    <s v="GENERAL"/>
    <s v="O232020200883221-SERVICIOS DE PLANEACIÓN URBANA"/>
    <s v="1-100-F039_VA-Crédito"/>
    <s v="Prestación de Servicios Profesionales"/>
    <s v="Contratación Directa"/>
    <s v="10722 - PRESTAR LOS SERVICIOS PROFESIONALES DESDE EL COMPONENTE URBANÍSTICO PARA LA FORMULACIÓN Y SEGUIMIENTO DE LOS PLANES DE INTERVENCIÓN PARA EL MEJORAMIENTO INTEGRAL DEL HÁBITAT EN LOS TERRITORIOS PRIORIZADOS POR LA SECRETARÍA DISTRITAL DEL HÁBITAT."/>
    <s v=" / 01-09-2025"/>
    <s v="PM/0118/0110/40020340320"/>
    <s v="-157"/>
    <s v="N"/>
    <s v="NA"/>
    <s v="NO APLICA"/>
  </r>
  <r>
    <s v="PSHH422"/>
    <s v="20200320_7575"/>
    <x v="1"/>
    <s v="PSHH422CO2"/>
    <s v="PSHH422MT5"/>
    <x v="255"/>
    <s v="PRESTAR LOS SERVICIOS PROFESIONALES DESDE EL COMPONENTE GEOGRÁFICO PARA LA FORMULACIÓN Y SEGUIMIENTO DE LOS PLANES DE INTERVENCIÓN PARA EL MEJORAMIENTO INTEGRAL DEL HÁBITAT EN LOS TERRITORIOS PRIORIZADOS POR LA SECRETARÍA DISTRITAL DEL HÁBITAT."/>
    <s v="15"/>
    <s v="ESTUDIOS Y DISEÑOS DE PROYECTO PARA EL MEJORAMIENTO INTEGRAL DE BARRIOS - BOGOTÁ 2020-2024"/>
    <s v="Estudios de pre inversión e inversión"/>
    <x v="7"/>
    <s v="10 ESPACIO PÚBLICO INTERVENIDO"/>
    <n v="60000000"/>
    <s v="11"/>
    <s v="15"/>
    <d v="2025-01-15T00:00:00"/>
    <d v="2025-01-21T00:00:00"/>
    <m/>
    <s v="80111701"/>
    <s v="Servicios de contratación de personal"/>
    <x v="0"/>
    <s v="GENERAL"/>
    <s v="GENERAL"/>
    <s v="O232020200883221-SERVICIOS DE PLANEACIÓN URBANA"/>
    <s v="1-100-F039_VA-Crédito"/>
    <s v="Prestación de Servicios Profesionales"/>
    <s v="Contratación Directa"/>
    <s v="10723 - PRESTAR LOS SERVICIOS PROFESIONALES DESDE EL COMPONENTE GEOGRÁFICO PARA LA FORMULACIÓN Y SEGUIMIENTO DE LOS PLANES DE INTERVENCIÓN PARA EL MEJORAMIENTO INTEGRAL DEL HÁBITAT EN LOS TERRITORIOS PRIORIZADOS POR LA SECRETARÍA DISTRITAL DEL HÁBITAT."/>
    <s v=" / 01-09-2025"/>
    <s v="PM/0118/0110/40020340320"/>
    <s v="-157"/>
    <s v="N"/>
    <s v="NA"/>
    <s v="NO APLICA"/>
  </r>
  <r>
    <s v="PSHH422"/>
    <s v="20200320_7575"/>
    <x v="1"/>
    <s v="PSHH422CO2"/>
    <s v="PSHH422MT5"/>
    <x v="256"/>
    <s v="PRESTAR LOS SERVICIOS PROFESIONALES DESDE EL COMPONENTE AMBIENTAL PARA LA FORMULACIÓN Y SEGUIMIENTO DE LOS PLANES DE INTERVENCIÓN PARA EL MEJORAMIENTO INTEGRAL DEL HÁBITAT EN LOS TERRITORIOS PRIORIZADOS POR LA SECRETARÍA DISTRITAL DEL HÁBITAT."/>
    <s v="15"/>
    <s v="ESTUDIOS Y DISEÑOS DE PROYECTO PARA EL MEJORAMIENTO INTEGRAL DE BARRIOS - BOGOTÁ 2020-2024"/>
    <s v="Estudios de pre inversión e inversión"/>
    <x v="7"/>
    <s v="10 ESPACIO PÚBLICO INTERVENIDO"/>
    <n v="60286320"/>
    <s v="11"/>
    <s v="15"/>
    <d v="2025-01-15T00:00:00"/>
    <d v="2025-01-21T00:00:00"/>
    <m/>
    <s v="80111701"/>
    <s v="Servicios de contratación de personal"/>
    <x v="0"/>
    <s v="GENERAL"/>
    <s v="GENERAL"/>
    <s v="O232020200883221-SERVICIOS DE PLANEACIÓN URBANA"/>
    <s v="1-100-F039_VA-Crédito"/>
    <s v="Prestación de Servicios Profesionales"/>
    <s v="Contratación Directa"/>
    <s v="10724 - PRESTAR LOS SERVICIOS PROFESIONALES DESDE EL COMPONENTE AMBIENTAL PARA LA FORMULACIÓN Y SEGUIMIENTO DE LOS PLANES DE INTERVENCIÓN PARA EL MEJORAMIENTO INTEGRAL DEL HÁBITAT EN LOS TERRITORIOS PRIORIZADOS POR LA SECRETARÍA DISTRITAL DEL HÁBITAT."/>
    <s v=" / 01-09-2025"/>
    <s v="PM/0118/0110/40020340320"/>
    <s v="-157"/>
    <s v="N"/>
    <s v="NA"/>
    <s v="NO APLICA"/>
  </r>
  <r>
    <s v="PSHH422"/>
    <s v="20200320_7575"/>
    <x v="1"/>
    <s v="PSHH422CO2"/>
    <s v="PSHH422MT5"/>
    <x v="257"/>
    <s v="PRESTAR LOS SERVICIOS PROFESIONALES DESDE EL COMPONENTE SOCIAL PARA BRINDAR APOYO A LAS ACTIVIDADES ASOCIADAS A LA FORMULACIÓN Y EL SEGUIMIENTO DE LOS PLANES DE INTERVENCIÓN PARA EL MEJORAMIENTO INTEGRAL DEL HÁBITAT EN LOS TERRITORIOS PRIORIZADOS POR LA S"/>
    <s v="15"/>
    <s v="ESTUDIOS Y DISEÑOS DE PROYECTO PARA EL MEJORAMIENTO INTEGRAL DE BARRIOS - BOGOTÁ 2020-2024"/>
    <s v="Estudios de pre inversión e inversión"/>
    <x v="7"/>
    <s v="10 ESPACIO PÚBLICO INTERVENIDO"/>
    <n v="38277684"/>
    <s v="11"/>
    <s v="15"/>
    <d v="2025-01-15T00:00:00"/>
    <d v="2025-01-21T00:00:00"/>
    <m/>
    <s v="80111701"/>
    <s v="Servicios de contratación de personal"/>
    <x v="0"/>
    <s v="GENERAL"/>
    <s v="GENERAL"/>
    <s v="O232020200883221-SERVICIOS DE PLANEACIÓN URBANA"/>
    <s v="1-100-F039_VA-Crédito"/>
    <s v="Prestación de Servicios Profesionales"/>
    <s v="Contratación Directa"/>
    <s v="10725 - PRESTAR LOS SERVICIOS PROFESIONALES DESDE EL COMPONENTE SOCIAL PARA BRINDAR APOYO A LAS ACTIVIDADES ASOCIADAS A LA FORMULACIÓN Y EL SEGUIMIENTO DE LOS PLANES DE INTERVENCIÓN PARA EL MEJORAMIENTO INTEGRAL DEL HÁBITAT EN LOS TERRITORIOS PRIORIZADOS "/>
    <s v=" / 01-09-2025"/>
    <s v="PM/0118/0110/40020340320"/>
    <s v="-157"/>
    <s v="N"/>
    <s v="NA"/>
    <s v="NO APLICA"/>
  </r>
  <r>
    <s v="PSHH422"/>
    <s v="20200320_7575"/>
    <x v="1"/>
    <s v="PSHH422CO2"/>
    <s v="PSHH422MT5"/>
    <x v="258"/>
    <s v="Prestar servicios profesionales para respaldar el seguimiento, la formulación y evaluación de los Planes y Proyectos de Intervención en el marco del programa de Mejoramiento Integral de Barrios en los territorios priorizados por la Secretaría Distrital de"/>
    <s v="15"/>
    <s v="ESTUDIOS Y DISEÑOS DE PROYECTO PARA EL MEJORAMIENTO INTEGRAL DE BARRIOS - BOGOTÁ 2020-2024"/>
    <s v="Estudios de pre inversión e inversión"/>
    <x v="7"/>
    <s v="10 ESPACIO PÚBLICO INTERVENIDO"/>
    <n v="13333333"/>
    <s v="1"/>
    <s v="10"/>
    <d v="2025-11-04T00:00:00"/>
    <d v="2025-11-20T00:00:00"/>
    <m/>
    <s v="80111701"/>
    <s v="Servicios de contratación de personal"/>
    <x v="0"/>
    <s v="GENERAL"/>
    <s v="GENERAL"/>
    <s v="O2320202005040254211-SERVICIOS GENERALES DE CONSTRUCCIÓN DE CARRETERAS (EXCEPTO CARRETERAS ELEVADAS), CALLES"/>
    <s v="1-100-F039_VA-Crédito"/>
    <s v="Prestación de Servicios Profesionales"/>
    <s v="Contratación Directa"/>
    <s v="11788 - Prestar servicios profesionales para respaldar el seguimiento, la formulación y evaluación de los Planes y Proyectos de Intervención en el marco del programa de Mejoramiento Integral de Barrios en los territorios priorizados por la Secretaría Dist"/>
    <s v=" / 04-11-2025 / 21-11-2025"/>
    <s v="PM/0118/0110/40020340320"/>
    <s v="-200-211"/>
    <m/>
    <m/>
    <m/>
  </r>
  <r>
    <s v="PSHH422"/>
    <s v="20200320_7575"/>
    <x v="1"/>
    <s v="PSHH422CO2"/>
    <s v="PSHH422MT5"/>
    <x v="259"/>
    <s v="Prestar servicios profesionales en la consolidación  de bases de datos geográficas, y el monitoreo para el desarrollo de instrumentos  y sistemas de análisis espacial en el marco del programa de Mejoramiento Integral del Hábitat en los territorios prioriz"/>
    <s v="15"/>
    <s v="ESTUDIOS Y DISEÑOS DE PROYECTO PARA EL MEJORAMIENTO INTEGRAL DE BARRIOS - BOGOTÁ 2020-2024"/>
    <s v="Estudios de pre inversión e inversión"/>
    <x v="7"/>
    <s v="10 ESPACIO PÚBLICO INTERVENIDO"/>
    <n v="10047720"/>
    <s v="1"/>
    <s v="10"/>
    <d v="2025-11-04T00:00:00"/>
    <d v="2025-11-20T00:00:00"/>
    <m/>
    <s v="80111701"/>
    <s v="Servicios de contratación de personal"/>
    <x v="0"/>
    <s v="GENERAL"/>
    <s v="GENERAL"/>
    <s v="O2320202005040254211-SERVICIOS GENERALES DE CONSTRUCCIÓN DE CARRETERAS (EXCEPTO CARRETERAS ELEVADAS), CALLES"/>
    <s v="1-100-F039_VA-Crédito"/>
    <s v="Prestación de Servicios Profesionales"/>
    <s v="Contratación Directa"/>
    <s v="11791 - Prestar servicios profesionales en la consolidación  de bases de datos geográficas, y el monitoreo para el desarrollo de instrumentos  y sistemas de análisis espacial en el marco del programa de Mejoramiento Integral del Hábitat en los territorios"/>
    <s v=" / 04-11-2025 / 21-11-2025"/>
    <s v="PM/0118/0110/40020340320"/>
    <s v="-200-211"/>
    <m/>
    <m/>
    <m/>
  </r>
  <r>
    <s v="PSHH422"/>
    <s v="20200320_7575"/>
    <x v="1"/>
    <s v="PSHH422CO2"/>
    <s v="PSHH422MT5"/>
    <x v="260"/>
    <s v="Prestar servicios profesionales con los  elementos técnico- urbanisticos necesarios en la preparación, verificación y seguimiento de los Planes de Intervención para el Mejoramiento Integral del Hábitat en los territorios priorizados por la Secretaría Dist"/>
    <s v="15"/>
    <s v="ESTUDIOS Y DISEÑOS DE PROYECTO PARA EL MEJORAMIENTO INTEGRAL DE BARRIOS - BOGOTÁ 2020-2024"/>
    <s v="Estudios de pre inversión e inversión"/>
    <x v="7"/>
    <s v="10 ESPACIO PÚBLICO INTERVENIDO"/>
    <n v="11011200"/>
    <s v="1"/>
    <s v="10"/>
    <d v="2025-11-04T00:00:00"/>
    <d v="2025-11-20T00:00:00"/>
    <m/>
    <s v="80111701"/>
    <s v="Servicios de contratación de personal"/>
    <x v="0"/>
    <s v="GENERAL"/>
    <s v="GENERAL"/>
    <s v="O2320202005040254211-SERVICIOS GENERALES DE CONSTRUCCIÓN DE CARRETERAS (EXCEPTO CARRETERAS ELEVADAS), CALLES"/>
    <s v="1-100-F039_VA-Crédito"/>
    <s v="Prestación de Servicios Profesionales"/>
    <s v="Contratación Directa"/>
    <s v="11792 - Prestar servicios profesionales con los  elementos técnico- urbanisticos necesarios en la preparación, verificación y seguimiento de los Planes de Intervención para el Mejoramiento Integral del Hábitat en los territorios priorizados por la Secreta"/>
    <s v=" / 04-11-2025 / 21-11-2025"/>
    <s v="PM/0118/0110/40020340320"/>
    <s v="-200-211"/>
    <m/>
    <m/>
    <m/>
  </r>
  <r>
    <s v="PSHH422"/>
    <s v="20200320_7575"/>
    <x v="1"/>
    <s v="PSHH422CO2"/>
    <s v="PSHH422MT5"/>
    <x v="261"/>
    <s v="Prestar servicios profesionales desde la  perspectiva geografica para revisar, analizar y ajustar las actualizaciones a los Planes y Proyectos de Intervención en el marco del programa de Mejoramiento Integral del Hábitat en los territorios priorizados por"/>
    <s v="15"/>
    <s v="ESTUDIOS Y DISEÑOS DE PROYECTO PARA EL MEJORAMIENTO INTEGRAL DE BARRIOS - BOGOTÁ 2020-2024"/>
    <s v="Estudios de pre inversión e inversión"/>
    <x v="7"/>
    <s v="10 ESPACIO PÚBLICO INTERVENIDO"/>
    <n v="10000000"/>
    <s v="1"/>
    <s v="10"/>
    <d v="2025-11-04T00:00:00"/>
    <d v="2025-11-20T00:00:00"/>
    <m/>
    <s v="80111701"/>
    <s v="Servicios de contratación de personal"/>
    <x v="0"/>
    <s v="GENERAL"/>
    <s v="GENERAL"/>
    <s v="O2320202005040254211-SERVICIOS GENERALES DE CONSTRUCCIÓN DE CARRETERAS (EXCEPTO CARRETERAS ELEVADAS), CALLES"/>
    <s v="1-100-F039_VA-Crédito"/>
    <s v="Prestación de Servicios Profesionales"/>
    <s v="Contratación Directa"/>
    <s v="11793 - Prestar servicios profesionales desde la  perspectiva geografica para revisar, analizar y ajustar las actualizaciones a los Planes y Proyectos de Intervención en el marco del programa de Mejoramiento Integral del Hábitat en los territorios prioriz"/>
    <s v=" / 04-11-2025 / 21-11-2025"/>
    <s v="PM/0118/0110/40020340320"/>
    <s v="-200-211"/>
    <m/>
    <m/>
    <m/>
  </r>
  <r>
    <s v="PSHH422"/>
    <s v="20200320_7575"/>
    <x v="1"/>
    <s v="PSHH422CO2"/>
    <s v="PSHH422MT5"/>
    <x v="262"/>
    <s v="Prestar servicios profesionales desde el enfoque ambiental, en las actividades de  preparación, seguimiento y fortalecimiento de los territorios priorizados por la Secretaría Distrital del Hábitat en el marco del Programa de Intervención para el Mejoramie"/>
    <s v="15"/>
    <s v="ESTUDIOS Y DISEÑOS DE PROYECTO PARA EL MEJORAMIENTO INTEGRAL DE BARRIOS - BOGOTÁ 2020-2024"/>
    <s v="Estudios de pre inversión e inversión"/>
    <x v="7"/>
    <s v="10 ESPACIO PÚBLICO INTERVENIDO"/>
    <n v="10047720"/>
    <s v="1"/>
    <s v="10"/>
    <d v="2025-11-04T00:00:00"/>
    <d v="2025-11-20T00:00:00"/>
    <m/>
    <s v="80111701"/>
    <s v="Servicios de contratación de personal"/>
    <x v="0"/>
    <s v="GENERAL"/>
    <s v="GENERAL"/>
    <s v="O2320202005040254211-SERVICIOS GENERALES DE CONSTRUCCIÓN DE CARRETERAS (EXCEPTO CARRETERAS ELEVADAS), CALLES"/>
    <s v="1-100-F039_VA-Crédito"/>
    <s v="Prestación de Servicios Profesionales"/>
    <s v="Contratación Directa"/>
    <s v="11794 - Prestar servicios profesionales desde el enfoque ambiental, en las actividades de  preparación, seguimiento y fortalecimiento de los territorios priorizados por la Secretaría Distrital del Hábitat en el marco del Programa de Intervención para el M"/>
    <s v=" / 04-11-2025 / 21-11-2025"/>
    <s v="PM/0118/0110/40020340320"/>
    <s v="-200-211"/>
    <m/>
    <m/>
    <m/>
  </r>
  <r>
    <s v="PSHH423"/>
    <s v="20240215_8084"/>
    <x v="2"/>
    <s v="PSHH423CO1"/>
    <s v="PSHH423MT1"/>
    <x v="263"/>
    <s v="PRESTAR SERVICIOS DE APOYO A LA GESTIÓN EN LAS TAREAS ADMINISTRATIVAS Y DE MANEJO DOCUMENTAL, QUE SE GENERAN A PARTIR DE LA IMPLEMENTACIÓN DE INSTRUMENTOS DE PLANEACIÓN Y GESTIÓN DEL SUELO."/>
    <s v="11"/>
    <s v="ASISTENCIA TÉCNICA PARA LA HABILITACIÓN DE SUELO Y LA GESTIÓN DE LOS TRÁMITES DE LOS PROYECTOS QUE PROMUEVAN LA GENERACIÓN E INICIACIÓN DE VIVIENDAS VIS Y VIP EN BOGOTÁ D,C,"/>
    <s v="Servicio de asistencia técnica"/>
    <x v="8"/>
    <s v="6 HECTÁREAS DE SUELO ÚTIL GESTIONADAS PARA EL DESARROLLO DE VIVIENDA SOCIAL Y USOS COMPLEMENTARIOS"/>
    <n v="37906056"/>
    <s v="10"/>
    <s v="28"/>
    <d v="2025-09-01T00:00:00"/>
    <d v="2025-09-02T00:00:00"/>
    <m/>
    <s v="80111701"/>
    <s v="Servicios de contratación de personal"/>
    <x v="2"/>
    <s v="GENERAL"/>
    <s v="GENERAL"/>
    <s v="O232020200991123-SERVICIOS DE LA ADMINISTRACIÓN PÚBLICA RELACIONADOS CON LA VIVIENDA E INFRAESTRUCTURA DE SERVICIOS PÚBLICOS"/>
    <s v="1-100-F001_VA-Recursos Distrito"/>
    <s v="Prestación de Servicios  de Apoyo a la Gestión"/>
    <s v="Contratación Directa"/>
    <s v="10878 - PRESTAR SERVICIOS DE APOYO A LA GESTIÓN EN LAS TAREAS ADMINISTRATIVAS Y DE MANEJO DOCUMENTAL, QUE SE GENERAN A PARTIR DE LA IMPLEMENTACIÓN DE INSTRUMENTOS DE PLANEACIÓN Y GESTIÓN DEL SUELO."/>
    <s v=" / 15-08-2025 / 30-01-2025 / 01-09-2025"/>
    <s v="PM/0118/0106/45990310215"/>
    <s v="-145-19-153"/>
    <s v="N"/>
    <s v="NA"/>
    <s v="NO APLICA"/>
  </r>
  <r>
    <s v="PSHH423"/>
    <s v="20240215_8084"/>
    <x v="2"/>
    <s v="PSHH423CO1"/>
    <s v="PSHH423MT1"/>
    <x v="264"/>
    <s v="PRESTAR SERVICIOS PROFESIONALES PARA LA EJECUCIÓN, MANTENIMIENTO Y OPTIMIZACIÓN CONTINUA DEL MODELO DE GESTIÓN INSTITUCIONAL EN LA DEPENDENCIA, Y APOYAR EN LAS ACTIVIDADES CONTRACTUALES REQUERIDAS."/>
    <s v="11"/>
    <s v="ASISTENCIA TÉCNICA PARA LA HABILITACIÓN DE SUELO Y LA GESTIÓN DE LOS TRÁMITES DE LOS PROYECTOS QUE PROMUEVAN LA GENERACIÓN E INICIACIÓN DE VIVIENDAS VIS Y VIP EN BOGOTÁ D,C,"/>
    <s v="Servicio de asistencia técnica"/>
    <x v="8"/>
    <s v="6 HECTÁREAS DE SUELO ÚTIL GESTIONADAS PARA EL DESARROLLO DE VIVIENDA SOCIAL Y USOS COMPLEMENTARIOS"/>
    <n v="96217242"/>
    <s v="11"/>
    <s v="25"/>
    <d v="2025-09-01T00:00:00"/>
    <d v="2025-09-02T00:00:00"/>
    <m/>
    <s v="80111701"/>
    <s v="Servicios de contratación de personal"/>
    <x v="2"/>
    <s v="GENERAL"/>
    <s v="GENERAL"/>
    <s v="O232020200991123-SERVICIOS DE LA ADMINISTRACIÓN PÚBLICA RELACIONADOS CON LA VIVIENDA E INFRAESTRUCTURA DE SERVICIOS PÚBLICOS"/>
    <s v="1-100-F039_VA-Crédito"/>
    <s v="Prestación de Servicios Profesionales"/>
    <s v="Contratación Directa"/>
    <s v="10883 - PRESTAR SERVICIOS PROFESIONALES PARA LA EJECUCIÓN, MANTENIMIENTO Y OPTIMIZACIÓN CONTINUA DEL MODELO DE GESTIÓN INSTITUCIONAL EN LA DEPENDENCIA, Y APOYAR EN LAS ACTIVIDADES CONTRACTUALES REQUERIDAS."/>
    <s v=" / 15-08-2025 / 30-01-2025 / 01-09-2025"/>
    <s v="PM/0118/0106/45990310215"/>
    <s v="-145-19-153"/>
    <s v="N"/>
    <s v="NA"/>
    <s v="NO APLICA"/>
  </r>
  <r>
    <s v="PSHH423"/>
    <s v="20240215_8084"/>
    <x v="2"/>
    <s v="PSHH423CO1"/>
    <s v="PSHH423MT1"/>
    <x v="265"/>
    <s v="PRESTAR SERVICIOS PROFESIONALES PARA REALIZAR EL ANÁLISIS, LA REVISIÓN Y LA ELABORACIÓN DE CONCEPTOS, ACTOS ADMINISTRATIVOS Y DOCUMENTACIÓN CON COMPONENTE JURÍDICO, A PARTIR DE LA IMPLEMENTACIÓN DE INSTRUMENTOS DE PLANEACIÓN Y GESTIÓN DEL SUELO."/>
    <s v="11"/>
    <s v="ASISTENCIA TÉCNICA PARA LA HABILITACIÓN DE SUELO Y LA GESTIÓN DE LOS TRÁMITES DE LOS PROYECTOS QUE PROMUEVAN LA GENERACIÓN E INICIACIÓN DE VIVIENDAS VIS Y VIP EN BOGOTÁ D,C,"/>
    <s v="Servicio de asistencia técnica"/>
    <x v="8"/>
    <s v="6 HECTÁREAS DE SUELO ÚTIL GESTIONADAS PARA EL DESARROLLO DE VIVIENDA SOCIAL Y USOS COMPLEMENTARIOS"/>
    <n v="103987709"/>
    <s v="11"/>
    <s v="11"/>
    <d v="2025-09-01T00:00:00"/>
    <d v="2025-09-02T00:00:00"/>
    <m/>
    <s v="80111701"/>
    <s v="Servicios de contratación de personal"/>
    <x v="2"/>
    <s v="GENERAL"/>
    <s v="GENERAL"/>
    <s v="O232020200991123-SERVICIOS DE LA ADMINISTRACIÓN PÚBLICA RELACIONADOS CON LA VIVIENDA E INFRAESTRUCTURA DE SERVICIOS PÚBLICOS"/>
    <s v="1-100-F039_VA-Crédito"/>
    <s v="Prestación de Servicios Profesionales"/>
    <s v="Contratación Directa"/>
    <s v="10895 - PRESTAR SERVICIOS PROFESIONALES PARA REALIZAR EL ANÁLISIS, LA REVISIÓN Y LA ELABORACIÓN DE CONCEPTOS, ACTOS ADMINISTRATIVOS Y DOCUMENTACIÓN CON COMPONENTE JURÍDICO, A PARTIR DE LA IMPLEMENTACIÓN DE INSTRUMENTOS DE PLANEACIÓN Y GESTIÓN DEL SUELO."/>
    <s v=" / 15-08-2025 / 30-01-2025 / 01-09-2025"/>
    <s v="PM/0118/0106/45990310215"/>
    <s v="-145-19-153"/>
    <s v="N"/>
    <s v="NA"/>
    <s v="NO APLICA"/>
  </r>
  <r>
    <s v="PSHH423"/>
    <s v="20240215_8084"/>
    <x v="2"/>
    <s v="PSHH423CO1"/>
    <s v="PSHH423MT1"/>
    <x v="266"/>
    <s v="PRESTAR SERVICIOS PROFESIONALES ESPECIALIZADOS EN LA FORMULACIÓN E IMPLEMENTACIÓN DE ESTRATEGIAS Y ACCIONES PARA LA HABILITACIÓN DE SUELO EN LOS PROYECTOS DEL SECTOR HÁBITAT."/>
    <s v="11"/>
    <s v="ASISTENCIA TÉCNICA PARA LA HABILITACIÓN DE SUELO Y LA GESTIÓN DE LOS TRÁMITES DE LOS PROYECTOS QUE PROMUEVAN LA GENERACIÓN E INICIACIÓN DE VIVIENDAS VIS Y VIP EN BOGOTÁ D,C,"/>
    <s v="Servicio de asistencia técnica"/>
    <x v="8"/>
    <s v="6 HECTÁREAS DE SUELO ÚTIL GESTIONADAS PARA EL DESARROLLO DE VIVIENDA SOCIAL Y USOS COMPLEMENTARIOS"/>
    <n v="84871577"/>
    <s v="6"/>
    <s v="0"/>
    <d v="2025-09-01T00:00:00"/>
    <d v="2025-09-02T00:00:00"/>
    <m/>
    <s v="80111701"/>
    <s v="Servicios de contratación de personal"/>
    <x v="2"/>
    <s v="GENERAL"/>
    <s v="GENERAL"/>
    <s v="O232020200991123-SERVICIOS DE LA ADMINISTRACIÓN PÚBLICA RELACIONADOS CON LA VIVIENDA E INFRAESTRUCTURA DE SERVICIOS PÚBLICOS"/>
    <s v="1-100-F001_VA-Recursos Distrito"/>
    <s v="Prestación de Servicios Profesionales"/>
    <s v="Contratación Directa"/>
    <s v="10897 - PRESTAR SERVICIOS PROFESIONALES ESPECIALIZADOS EN LA FORMULACIÓN E IMPLEMENTACIÓN DE ESTRATEGIAS Y ACCIONES PARA LA HABILITACIÓN DE SUELO EN LOS PROYECTOS DEL SECTOR HÁBITAT."/>
    <s v=" / 15-08-2025 / 01-09-2025"/>
    <s v="PM/0118/0106/45990310215"/>
    <s v="-145-153"/>
    <s v="N"/>
    <s v="NA"/>
    <s v="NO APLICA"/>
  </r>
  <r>
    <s v="PSHH423"/>
    <s v="20240215_8084"/>
    <x v="2"/>
    <s v="PSHH423CO1"/>
    <s v="PSHH423MT1"/>
    <x v="267"/>
    <s v="PRESTAR SERVICIOS PROFESIONALES PARA DAR APOYO TÉCNICO EN MATERIA AMBIENTAL A LOS PROYECTOS URBANÍSTICOS ENMARCADOS EN LOS INSTRUMENTOS DE PLANEACIÓN QUE GENEREN SOLUCIONES HABITACIONALES EN EL DISTRITO CAPITAL."/>
    <s v="11"/>
    <s v="ASISTENCIA TÉCNICA PARA LA HABILITACIÓN DE SUELO Y LA GESTIÓN DE LOS TRÁMITES DE LOS PROYECTOS QUE PROMUEVAN LA GENERACIÓN E INICIACIÓN DE VIVIENDAS VIS Y VIP EN BOGOTÁ D,C,"/>
    <s v="Servicio de asistencia técnica"/>
    <x v="8"/>
    <s v="6 HECTÁREAS DE SUELO ÚTIL GESTIONADAS PARA EL DESARROLLO DE VIVIENDA SOCIAL Y USOS COMPLEMENTARIOS"/>
    <n v="39898395"/>
    <s v="5"/>
    <m/>
    <d v="2025-01-17T00:00:00"/>
    <d v="2025-02-03T00:00:00"/>
    <m/>
    <s v="80111701"/>
    <s v="Servicios de contratación de personal"/>
    <x v="2"/>
    <s v="GENERAL"/>
    <s v="GENERAL"/>
    <s v="O232020200991123-SERVICIOS DE LA ADMINISTRACIÓN PÚBLICA RELACIONADOS CON LA VIVIENDA E INFRAESTRUCTURA DE SERVICIOS PÚBLICOS"/>
    <s v="1-100-F001_VA-Recursos Distrito"/>
    <s v="Prestación de Servicios Profesionales"/>
    <s v="Contratación Directa"/>
    <s v="10902 - PRESTAR SERVICIOS PROFESIONALES PARA DAR APOYO TÉCNICO EN MATERIA AMBIENTAL A LOS PROYECTOS URBANÍSTICOS ENMARCADOS EN LOS INSTRUMENTOS DE PLANEACIÓN QUE GENEREN SOLUCIONES HABITACIONALES EN EL DISTRITO CAPITAL."/>
    <m/>
    <s v="PM/0118/0106/45990310215"/>
    <m/>
    <s v="N"/>
    <s v="NA"/>
    <s v="NO APLICA"/>
  </r>
  <r>
    <s v="PSHH423"/>
    <s v="20240215_8084"/>
    <x v="2"/>
    <s v="PSHH423CO1"/>
    <s v="PSHH423MT1"/>
    <x v="268"/>
    <s v="PRESTAR SERVICIOS PROFESIONALES PARA LLEVAR A CABO LAS LABORES OPERATIVAS, ADMINISTRATIVAS Y DE GESTIÓN DE INFORMACIÓN, A PARTIR DE LA APLICACIÓN DE INSTRUMENTOS DE GESTIÓN DEL SUELO."/>
    <s v="11"/>
    <s v="ASISTENCIA TÉCNICA PARA LA HABILITACIÓN DE SUELO Y LA GESTIÓN DE LOS TRÁMITES DE LOS PROYECTOS QUE PROMUEVAN LA GENERACIÓN E INICIACIÓN DE VIVIENDAS VIS Y VIP EN BOGOTÁ D,C,"/>
    <s v="Servicio de asistencia técnica"/>
    <x v="8"/>
    <s v="6 HECTÁREAS DE SUELO ÚTIL GESTIONADAS PARA EL DESARROLLO DE VIVIENDA SOCIAL Y USOS COMPLEMENTARIOS"/>
    <n v="69042289"/>
    <s v="10"/>
    <s v="28"/>
    <d v="2025-09-01T00:00:00"/>
    <d v="2025-09-02T00:00:00"/>
    <m/>
    <s v="80111701"/>
    <s v="Servicios de contratación de personal"/>
    <x v="2"/>
    <s v="GENERAL"/>
    <s v="GENERAL"/>
    <s v="O232020200991123-SERVICIOS DE LA ADMINISTRACIÓN PÚBLICA RELACIONADOS CON LA VIVIENDA E INFRAESTRUCTURA DE SERVICIOS PÚBLICOS"/>
    <s v="1-100-F001_VA-Recursos Distrito"/>
    <s v="Prestación de Servicios Profesionales"/>
    <s v="Contratación Directa"/>
    <s v="10903 - PRESTAR SERVICIOS PROFESIONALES PARA LLEVAR A CABO LAS LABORES OPERATIVAS, ADMINISTRATIVAS Y DE GESTIÓN DE INFORMACIÓN, A PARTIR DE LA APLICACIÓN DE INSTRUMENTOS DE GESTIÓN DEL SUELO."/>
    <s v=" / 15-07-2025 / 15-08-2025 / 01-09-2025"/>
    <s v="PM/0118/0106/45990310215"/>
    <s v="-132-145-153"/>
    <s v="N"/>
    <s v="NA"/>
    <s v="NO APLICA"/>
  </r>
  <r>
    <s v="PSHH423"/>
    <s v="20240215_8084"/>
    <x v="2"/>
    <s v="PSHH423CO1"/>
    <s v="PSHH423MT1"/>
    <x v="269"/>
    <s v="PRESTAR SERVICIOS PROFESIONALES PARA DAR APOYO Y SOPORTE JURÍDICO EN LA ELABORACIÓN, REVISIÓN Y GESTIÓN DE LOS DOCUMENTOS Y PROCESOS CONTRACTUALES A CARGO DE LA DEPENDENCIA."/>
    <s v="11"/>
    <s v="ASISTENCIA TÉCNICA PARA LA HABILITACIÓN DE SUELO Y LA GESTIÓN DE LOS TRÁMITES DE LOS PROYECTOS QUE PROMUEVAN LA GENERACIÓN E INICIACIÓN DE VIVIENDAS VIS Y VIP EN BOGOTÁ D,C,"/>
    <s v="Servicio de asistencia técnica"/>
    <x v="8"/>
    <s v="6 HECTÁREAS DE SUELO ÚTIL GESTIONADAS PARA EL DESARROLLO DE VIVIENDA SOCIAL Y USOS COMPLEMENTARIOS"/>
    <n v="109704586"/>
    <s v="10"/>
    <s v="28"/>
    <d v="2025-09-01T00:00:00"/>
    <d v="2025-09-02T00:00:00"/>
    <m/>
    <s v="80111701"/>
    <s v="Servicios de contratación de personal"/>
    <x v="2"/>
    <s v="GENERAL"/>
    <s v="GENERAL"/>
    <s v="O232020200991123-SERVICIOS DE LA ADMINISTRACIÓN PÚBLICA RELACIONADOS CON LA VIVIENDA E INFRAESTRUCTURA DE SERVICIOS PÚBLICOS"/>
    <s v="1-100-F039_VA-Crédito"/>
    <s v="Prestación de Servicios Profesionales"/>
    <s v="Contratación Directa"/>
    <s v="10904 - PRESTAR SERVICIOS PROFESIONALES PARA DAR APOYO Y SOPORTE JURÍDICO EN LA ELABORACIÓN, REVISIÓN Y GESTIÓN DE LOS DOCUMENTOS Y PROCESOS CONTRACTUALES A CARGO DE LA DEPENDENCIA."/>
    <s v=" / 15-07-2025 / 15-08-2025 / 01-09-2025"/>
    <s v="PM/0118/0106/45990310215"/>
    <s v="-132-145-153"/>
    <s v="N"/>
    <s v="NA"/>
    <s v="NO APLICA"/>
  </r>
  <r>
    <s v="PSHH423"/>
    <s v="20240215_8084"/>
    <x v="2"/>
    <s v="PSHH423CO1"/>
    <s v="PSHH423MT1"/>
    <x v="270"/>
    <s v="PRESTAR SERVICIOS PROFESIONALES EN LA GESTIÓN, IMPLEMENTACIÓN Y SEGUIMIENTO DE ACCIONES PARA LA HABILITACIÓN DE SUELO DESTINADO A VIVIENDA Y USOS COMPLEMENTARIOS."/>
    <s v="11"/>
    <s v="ASISTENCIA TÉCNICA PARA LA HABILITACIÓN DE SUELO Y LA GESTIÓN DE LOS TRÁMITES DE LOS PROYECTOS QUE PROMUEVAN LA GENERACIÓN E INICIACIÓN DE VIVIENDAS VIS Y VIP EN BOGOTÁ D,C,"/>
    <s v="Servicio de asistencia técnica"/>
    <x v="8"/>
    <s v="6 HECTÁREAS DE SUELO ÚTIL GESTIONADAS PARA EL DESARROLLO DE VIVIENDA SOCIAL Y USOS COMPLEMENTARIOS"/>
    <n v="115947936"/>
    <s v="10"/>
    <s v="28"/>
    <d v="2025-09-01T00:00:00"/>
    <d v="2025-09-02T00:00:00"/>
    <m/>
    <s v="80111701"/>
    <s v="Servicios de contratación de personal"/>
    <x v="2"/>
    <s v="GENERAL"/>
    <s v="GENERAL"/>
    <s v="O232020200991123-SERVICIOS DE LA ADMINISTRACIÓN PÚBLICA RELACIONADOS CON LA VIVIENDA E INFRAESTRUCTURA DE SERVICIOS PÚBLICOS"/>
    <s v="1-100-F039_VA-Crédito"/>
    <s v="Prestación de Servicios Profesionales"/>
    <s v="Contratación Directa"/>
    <s v="10906 - PRESTAR SERVICIOS PROFESIONALES EN LA GESTIÓN, IMPLEMENTACIÓN Y SEGUIMIENTO DE ACCIONES PARA LA HABILITACIÓN DE SUELO DESTINADO A VIVIENDA Y USOS COMPLEMENTARIOS."/>
    <s v=" / 15-07-2025 / 15-08-2025 / 01-09-2025"/>
    <s v="PM/0118/0106/45990310215"/>
    <s v="-132-145-153"/>
    <s v="N"/>
    <s v="NA"/>
    <s v="NO APLICA"/>
  </r>
  <r>
    <s v="PSHH423"/>
    <s v="20240215_8084"/>
    <x v="2"/>
    <s v="PSHH423CO1"/>
    <s v="PSHH423MT1"/>
    <x v="271"/>
    <s v="PRESTAR SERVICIOS PROFESIONALES PARA REALIZAR LA REVISIÓN DEL COMPONENTE URBANÍSTICO, GESTIÓN Y SEGUIMIENTO DE PROYECTOS ENMARCADOS EN LOS INSTRUMENTOS DE PLANEACIÓN Y GESTIÓN NECESARIOS PARA LA HABILITACIÓN DEL SUELO CON BASE EN EL PLAN DE ORDENAMIENTO T"/>
    <s v="11"/>
    <s v="ASISTENCIA TÉCNICA PARA LA HABILITACIÓN DE SUELO Y LA GESTIÓN DE LOS TRÁMITES DE LOS PROYECTOS QUE PROMUEVAN LA GENERACIÓN E INICIACIÓN DE VIVIENDAS VIS Y VIP EN BOGOTÁ D,C,"/>
    <s v="Servicio de asistencia técnica"/>
    <x v="8"/>
    <s v="6 HECTÁREAS DE SUELO ÚTIL GESTIONADAS PARA EL DESARROLLO DE VIVIENDA SOCIAL Y USOS COMPLEMENTARIOS"/>
    <n v="39898395"/>
    <s v="5"/>
    <m/>
    <d v="2025-01-07T00:00:00"/>
    <d v="2025-01-20T00:00:00"/>
    <m/>
    <s v="80111701"/>
    <s v="Servicios de contratación de personal"/>
    <x v="2"/>
    <s v="GENERAL"/>
    <s v="GENERAL"/>
    <s v="O232020200991123-SERVICIOS DE LA ADMINISTRACIÓN PÚBLICA RELACIONADOS CON LA VIVIENDA E INFRAESTRUCTURA DE SERVICIOS PÚBLICOS"/>
    <s v="1-100-F001_VA-Recursos Distrito"/>
    <s v="Prestación de Servicios Profesionales"/>
    <s v="Contratación Directa"/>
    <s v="10907 - PRESTAR SERVICIOS PROFESIONALES PARA REALIZAR LA REVISIÓN DEL COMPONENTE URBANÍSTICO, GESTIÓN Y SEGUIMIENTO DE PROYECTOS ENMARCADOS EN LOS INSTRUMENTOS DE PLANEACIÓN Y GESTIÓN NECESARIOS PARA LA HABILITACIÓN DEL SUELO CON BASE EN EL PLAN DE ORDENA"/>
    <m/>
    <s v="PM/0118/0106/45990310215"/>
    <m/>
    <s v="N"/>
    <s v="NA"/>
    <s v="NO APLICA"/>
  </r>
  <r>
    <s v="PSHH423"/>
    <s v="20240215_8084"/>
    <x v="2"/>
    <s v="PSHH423CO1"/>
    <s v="PSHH423MT1"/>
    <x v="272"/>
    <s v="PRESTAR SERVICIOS PROFESIONALES  PARA REALIZAR EL SEGUIMIENTO, GESTIÓN Y/O DESARROLLO DE LOS INSTRUMENTOS DE PLANEACIÓN Y GESTIÓN DEL SUELO O PROYECTOS VINCULADOS A LA ENTIDAD, RELACIONADOS CON LA HABILITACIÓN DE SUELO PARA VIVIENDA, VIS/VIP Y USOS COMPLE"/>
    <s v="11"/>
    <s v="ASISTENCIA TÉCNICA PARA LA HABILITACIÓN DE SUELO Y LA GESTIÓN DE LOS TRÁMITES DE LOS PROYECTOS QUE PROMUEVAN LA GENERACIÓN E INICIACIÓN DE VIVIENDAS VIS Y VIP EN BOGOTÁ D,C,"/>
    <s v="Servicio de asistencia técnica"/>
    <x v="8"/>
    <s v="6 HECTÁREAS DE SUELO ÚTIL GESTIONADAS PARA EL DESARROLLO DE VIVIENDA SOCIAL Y USOS COMPLEMENTARIOS"/>
    <n v="99146667"/>
    <s v="9"/>
    <s v="16"/>
    <d v="2025-02-28T00:00:00"/>
    <d v="2025-03-14T00:00:00"/>
    <m/>
    <s v="80111701"/>
    <s v="Servicios de contratación de personal"/>
    <x v="2"/>
    <s v="GENERAL"/>
    <s v="GENERAL"/>
    <s v="O232020200991123-SERVICIOS DE LA ADMINISTRACIÓN PÚBLICA RELACIONADOS CON LA VIVIENDA E INFRAESTRUCTURA DE SERVICIOS PÚBLICOS"/>
    <s v="1-100-F001_VA-Recursos Distrito"/>
    <s v="Prestación de Servicios Profesionales"/>
    <s v="Contratación Directa"/>
    <s v="10908 - PRESTAR SERVICIOS PROFESIONALES  PARA REALIZAR EL SEGUIMIENTO, GESTIÓN Y/O DESARROLLO DE LOS INSTRUMENTOS DE PLANEACIÓN Y GESTIÓN DEL SUELO O PROYECTOS VINCULADOS A LA ENTIDAD, RELACIONADOS CON LA HABILITACIÓN DE SUELO PARA VIVIENDA, VIS/VIP Y USO"/>
    <s v=" / 30-01-2025"/>
    <s v="PM/0118/0106/45990310215"/>
    <s v="-19"/>
    <s v="N"/>
    <s v="NA"/>
    <s v="NO APLICA"/>
  </r>
  <r>
    <s v="PSHH423"/>
    <s v="20240215_8084"/>
    <x v="2"/>
    <s v="PSHH423CO1"/>
    <s v="PSHH423MT1"/>
    <x v="273"/>
    <s v="PRESTAR SERVICIOS PROFESIONALES PARA REALIZAR SEGUIMIENTO Y DAR APOYO EN LA FORMULACIÓN E IMPLEMENTACIÓN DE INSTRUMENTOS DE PLANEACIÓN Y GESTIÓN DE SUELO PREVISTOS EN EL PLAN DE ORDENAMIENTO TERRITORIAL."/>
    <s v="11"/>
    <s v="ASISTENCIA TÉCNICA PARA LA HABILITACIÓN DE SUELO Y LA GESTIÓN DE LOS TRÁMITES DE LOS PROYECTOS QUE PROMUEVAN LA GENERACIÓN E INICIACIÓN DE VIVIENDAS VIS Y VIP EN BOGOTÁ D,C,"/>
    <s v="Servicio de asistencia técnica"/>
    <x v="8"/>
    <s v="6 HECTÁREAS DE SUELO ÚTIL GESTIONADAS PARA EL DESARROLLO DE VIVIENDA SOCIAL Y USOS COMPLEMENTARIOS"/>
    <n v="86437920"/>
    <s v="10"/>
    <s v="28"/>
    <d v="2025-09-01T00:00:00"/>
    <d v="2025-09-02T00:00:00"/>
    <m/>
    <s v="80111701"/>
    <s v="Servicios de contratación de personal"/>
    <x v="2"/>
    <s v="GENERAL"/>
    <s v="GENERAL"/>
    <s v="O232020200991123-SERVICIOS DE LA ADMINISTRACIÓN PÚBLICA RELACIONADOS CON LA VIVIENDA E INFRAESTRUCTURA DE SERVICIOS PÚBLICOS"/>
    <s v="1-100-F001_VA-Recursos Distrito"/>
    <s v="Prestación de Servicios Profesionales"/>
    <s v="Contratación Directa"/>
    <s v="10909 - PRESTAR SERVICIOS PROFESIONALES PARA REALIZAR SEGUIMIENTO Y DAR APOYO EN LA FORMULACIÓN E IMPLEMENTACIÓN DE INSTRUMENTOS DE PLANEACIÓN Y GESTIÓN DE SUELO PREVISTOS EN EL PLAN DE ORDENAMIENTO TERRITORIAL."/>
    <s v=" / 15-08-2025 / 01-09-2025"/>
    <s v="PM/0118/0106/45990310215"/>
    <s v="-145-153"/>
    <s v="N"/>
    <s v="NA"/>
    <s v="NO APLICA"/>
  </r>
  <r>
    <s v="PSHH423"/>
    <s v="20240215_8084"/>
    <x v="2"/>
    <s v="PSHH423CO1"/>
    <s v="PSHH423MT1"/>
    <x v="274"/>
    <s v="PRESTAR SERVICIOS PROFESIONALES PARA REALIZAR ACOMPAÑAMIENTO Y GESTIÓN A LOS PROYECTOS URBANÍSTICOS ENMARCADOS EN LOS INSTRUMENTOS DE PLANEACIÓN Y GESTIÓN QUE PUEDAN GENERAR VIVIENDA VIS Y VIP O USOS COMPLEMENTARIOS EN LA CIUDAD."/>
    <s v="11"/>
    <s v="ASISTENCIA TÉCNICA PARA LA HABILITACIÓN DE SUELO Y LA GESTIÓN DE LOS TRÁMITES DE LOS PROYECTOS QUE PROMUEVAN LA GENERACIÓN E INICIACIÓN DE VIVIENDAS VIS Y VIP EN BOGOTÁ D,C,"/>
    <s v="Servicio de asistencia técnica"/>
    <x v="8"/>
    <s v="6 HECTÁREAS DE SUELO ÚTIL GESTIONADAS PARA EL DESARROLLO DE VIVIENDA SOCIAL Y USOS COMPLEMENTARIOS"/>
    <n v="86060667"/>
    <s v="11"/>
    <s v="11"/>
    <d v="2025-09-01T00:00:00"/>
    <d v="2025-09-02T00:00:00"/>
    <m/>
    <s v="80111701"/>
    <s v="Servicios de contratación de personal"/>
    <x v="2"/>
    <s v="GENERAL"/>
    <s v="GENERAL"/>
    <s v="O232020200991123-SERVICIOS DE LA ADMINISTRACIÓN PÚBLICA RELACIONADOS CON LA VIVIENDA E INFRAESTRUCTURA DE SERVICIOS PÚBLICOS"/>
    <s v="1-100-F001_VA-Recursos Distrito"/>
    <s v="Prestación de Servicios Profesionales"/>
    <s v="Contratación Directa"/>
    <s v="10910 - PRESTAR SERVICIOS PROFESIONALES PARA REALIZAR ACOMPAÑAMIENTO Y GESTIÓN A LOS PROYECTOS URBANÍSTICOS ENMARCADOS EN LOS INSTRUMENTOS DE PLANEACIÓN Y GESTIÓN QUE PUEDAN GENERAR VIVIENDA VIS Y VIP O USOS COMPLEMENTARIOS EN LA CIUDAD."/>
    <s v=" / 15-08-2025 / 30-01-2025 / 01-09-2025"/>
    <s v="PM/0118/0106/45990310215"/>
    <s v="-145-19-153"/>
    <s v="N"/>
    <s v="NA"/>
    <s v="NO APLICA"/>
  </r>
  <r>
    <s v="PSHH423"/>
    <s v="20240215_8084"/>
    <x v="2"/>
    <s v="PSHH423CO1"/>
    <s v="PSHH423MT1"/>
    <x v="275"/>
    <s v="PRESTAR SERVICIOS PROFESIONALES PARA APOYAR EN LA IMPLEMENTACIÓN DE LOS MECANISMOS DE SEGUIMIENTO Y VALIDACIÓN AL DESARROLLO Y EJECUCIÓN DE LOS PLANES PARCIALES ADOPTADOS, E INSTRUMENTOS DE PLANEACIÓN Y GESTIÓN DEL SUELO DE ACUERDO CON LA NORMATIVIDAD VIG"/>
    <s v="11"/>
    <s v="ASISTENCIA TÉCNICA PARA LA HABILITACIÓN DE SUELO Y LA GESTIÓN DE LOS TRÁMITES DE LOS PROYECTOS QUE PROMUEVAN LA GENERACIÓN E INICIACIÓN DE VIVIENDAS VIS Y VIP EN BOGOTÁ D,C,"/>
    <s v="Servicio de asistencia técnica"/>
    <x v="8"/>
    <s v="6 HECTÁREAS DE SUELO ÚTIL GESTIONADAS PARA EL DESARROLLO DE VIVIENDA SOCIAL Y USOS COMPLEMENTARIOS"/>
    <n v="85382565"/>
    <s v="11"/>
    <s v="11"/>
    <d v="2025-09-01T00:00:00"/>
    <d v="2025-09-02T00:00:00"/>
    <m/>
    <s v="80111701"/>
    <s v="Servicios de contratación de personal"/>
    <x v="2"/>
    <s v="GENERAL"/>
    <s v="GENERAL"/>
    <s v="O232020200991123-SERVICIOS DE LA ADMINISTRACIÓN PÚBLICA RELACIONADOS CON LA VIVIENDA E INFRAESTRUCTURA DE SERVICIOS PÚBLICOS"/>
    <s v="1-100-F039_VA-Crédito"/>
    <s v="Prestación de Servicios Profesionales"/>
    <s v="Contratación Directa"/>
    <s v="10911 - PRESTAR SERVICIOS PROFESIONALES PARA APOYAR EN LA IMPLEMENTACIÓN DE LOS MECANISMOS DE SEGUIMIENTO Y VALIDACIÓN AL DESARROLLO Y EJECUCIÓN DE LOS PLANES PARCIALES ADOPTADOS, E INSTRUMENTOS DE PLANEACIÓN Y GESTIÓN DEL SUELO DE ACUERDO CON LA NORMATIV"/>
    <s v=" / 15-07-2025 / 15-08-2025 / 30-01-2025 / 01-09-2025"/>
    <s v="PM/0118/0106/45990310215"/>
    <s v="-132-145-19-153"/>
    <s v="N"/>
    <s v="NA"/>
    <s v="NO APLICA"/>
  </r>
  <r>
    <s v="PSHH423"/>
    <s v="20240215_8084"/>
    <x v="2"/>
    <s v="PSHH423CO1"/>
    <s v="PSHH423MT1"/>
    <x v="276"/>
    <s v="PRESTAR SERVICIOS PROFESIONALES PARA REALIZAR LAS ACCIONES QUE SE REQUIERAN PARA LA IMPLEMENTACIÓN DE INSTRUMENTOS DE GESTIÓN DE SUELO Y ACTIVIDADES RELACIONADAS CON LA HABILITACIÓN DE SUELO PARA VIVIENDA VIS/VIP Y USOS COMPLEMENTARIOS."/>
    <s v="11"/>
    <s v="ASISTENCIA TÉCNICA PARA LA HABILITACIÓN DE SUELO Y LA GESTIÓN DE LOS TRÁMITES DE LOS PROYECTOS QUE PROMUEVAN LA GENERACIÓN E INICIACIÓN DE VIVIENDAS VIS Y VIP EN BOGOTÁ D,C,"/>
    <s v="Servicio de asistencia técnica"/>
    <x v="8"/>
    <s v="6 HECTÁREAS DE SUELO ÚTIL GESTIONADAS PARA EL DESARROLLO DE VIVIENDA SOCIAL Y USOS COMPLEMENTARIOS"/>
    <n v="102773333"/>
    <s v="10"/>
    <s v="28"/>
    <d v="2025-01-17T00:00:00"/>
    <d v="2025-02-03T00:00:00"/>
    <m/>
    <s v="80111701"/>
    <s v="Servicios de contratación de personal"/>
    <x v="2"/>
    <s v="GENERAL"/>
    <s v="GENERAL"/>
    <s v="O232020200991123-SERVICIOS DE LA ADMINISTRACIÓN PÚBLICA RELACIONADOS CON LA VIVIENDA E INFRAESTRUCTURA DE SERVICIOS PÚBLICOS"/>
    <s v="1-100-F039_VA-Crédito"/>
    <s v="Prestación de Servicios Profesionales"/>
    <s v="Contratación Directa"/>
    <s v="10912 - PRESTAR SERVICIOS PROFESIONALES PARA REALIZAR LAS ACCIONES QUE SE REQUIERAN PARA LA IMPLEMENTACIÓN DE INSTRUMENTOS DE GESTIÓN DE SUELO Y ACTIVIDADES RELACIONADAS CON LA HABILITACIÓN DE SUELO PARA VIVIENDA VIS/VIP Y USOS COMPLEMENTARIOS."/>
    <m/>
    <s v="PM/0118/0106/45990310215"/>
    <m/>
    <s v="N"/>
    <s v="NA"/>
    <s v="NO APLICA"/>
  </r>
  <r>
    <s v="PSHH423"/>
    <s v="20240215_8084"/>
    <x v="2"/>
    <s v="PSHH423CO1"/>
    <s v="PSHH423MT1"/>
    <x v="277"/>
    <s v="PRESTAR SERVICIOS PROFESIONALES PARA REALIZAR ANÁLISIS GEOGRÁFICO, Y ESTADÍSTICO QUE CONTRIBUYAN AL DISEÑO Y PLANIFICACIÓN DEL COMPONENTE URBANÍSTICO EN PROYECTOS DESTINADOS A HABILITAR SUELO PARA VIVIENDA VIS Y VIP EN LA CIUDAD."/>
    <s v="11"/>
    <s v="ASISTENCIA TÉCNICA PARA LA HABILITACIÓN DE SUELO Y LA GESTIÓN DE LOS TRÁMITES DE LOS PROYECTOS QUE PROMUEVAN LA GENERACIÓN E INICIACIÓN DE VIVIENDAS VIS Y VIP EN BOGOTÁ D,C,"/>
    <s v="Servicio de asistencia técnica"/>
    <x v="8"/>
    <s v="6 HECTÁREAS DE SUELO ÚTIL GESTIONADAS PARA EL DESARROLLO DE VIVIENDA SOCIAL Y USOS COMPLEMENTARIOS"/>
    <n v="88840426"/>
    <s v="11"/>
    <s v="11"/>
    <d v="2025-09-01T00:00:00"/>
    <d v="2025-09-02T00:00:00"/>
    <m/>
    <s v="80111701"/>
    <s v="Servicios de contratación de personal"/>
    <x v="2"/>
    <s v="GENERAL"/>
    <s v="GENERAL"/>
    <s v="O232020200991123-SERVICIOS DE LA ADMINISTRACIÓN PÚBLICA RELACIONADOS CON LA VIVIENDA E INFRAESTRUCTURA DE SERVICIOS PÚBLICOS"/>
    <s v="1-100-F039_VA-Crédito"/>
    <s v="Prestación de Servicios Profesionales"/>
    <s v="Contratación Directa"/>
    <s v="10913 - PRESTAR SERVICIOS PROFESIONALES PARA REALIZAR ANÁLISIS GEOGRÁFICO, Y ESTADÍSTICO QUE CONTRIBUYAN AL DISEÑO Y PLANIFICACIÓN DEL COMPONENTE URBANÍSTICO EN PROYECTOS DESTINADOS A HABILITAR SUELO PARA VIVIENDA VIS Y VIP EN LA CIUDAD."/>
    <s v=" / 15-08-2025 / 01-09-2025"/>
    <s v="PM/0118/0106/45990310215"/>
    <s v="-145-153"/>
    <s v="N"/>
    <s v="NA"/>
    <s v="NO APLICA"/>
  </r>
  <r>
    <s v="PSHH423"/>
    <s v="20240215_8084"/>
    <x v="2"/>
    <s v="PSHH423CO1"/>
    <s v="PSHH423MT1"/>
    <x v="278"/>
    <s v="PRESTAR SERVICIOR PROFESIONALES PARA REALIZAR LA GESTION INSTITUCIONAL DE LOS PROCESOS QUE SE RELACIONEN CON LA GESTION DEL SUELO PARA PROYECTOS DE VIVIENDA EN LA ENTIDAD"/>
    <s v="11"/>
    <s v="ASISTENCIA TÉCNICA PARA LA HABILITACIÓN DE SUELO Y LA GESTIÓN DE LOS TRÁMITES DE LOS PROYECTOS QUE PROMUEVAN LA GENERACIÓN E INICIACIÓN DE VIVIENDAS VIS Y VIP EN BOGOTÁ D,C,"/>
    <s v="Servicio de asistencia técnica"/>
    <x v="8"/>
    <s v="6 HECTÁREAS DE SUELO ÚTIL GESTIONADAS PARA EL DESARROLLO DE VIVIENDA SOCIAL Y USOS COMPLEMENTARIOS"/>
    <n v="58731667"/>
    <s v="10"/>
    <s v="28"/>
    <d v="2025-09-01T00:00:00"/>
    <d v="2025-09-02T00:00:00"/>
    <m/>
    <s v="80111701"/>
    <s v="Servicios de contratación de personal"/>
    <x v="2"/>
    <s v="GENERAL"/>
    <s v="GENERAL"/>
    <s v="O232020200991123-SERVICIOS DE LA ADMINISTRACIÓN PÚBLICA RELACIONADOS CON LA VIVIENDA E INFRAESTRUCTURA DE SERVICIOS PÚBLICOS"/>
    <s v="1-100-F001_VA-Recursos Distrito"/>
    <s v="Prestación de Servicios Profesionales"/>
    <s v="Contratación Directa"/>
    <s v="10914 - PRESTAR SERVICIOR PROFESIONALES PARA REALIZAR LA GESTION INSTITUCIONAL DE LOS PROCESOS QUE SE RELACIONEN CON LA GESTION DEL SUELO PARA PROYECTOS DE VIVIENDA EN LA ENTIDAD"/>
    <s v=" / 15-07-2025 / 15-08-2025 / 30-01-2025 / 01-09-2025"/>
    <s v="PM/0118/0106/45990310215"/>
    <s v="-132-145-19-153"/>
    <s v="N"/>
    <s v="NA"/>
    <s v="NO APLICA"/>
  </r>
  <r>
    <s v="PSHH423"/>
    <s v="20240215_8084"/>
    <x v="2"/>
    <s v="PSHH423CO1"/>
    <s v="PSHH423MT1"/>
    <x v="279"/>
    <s v="PRESTAR SERVICIOS PROFESIONALES ESPECIALIZADOS PARA ADELANTAR LA GESTIÓN DE PROYECTOS ENMARCADOS EN INSTRUMENTOS DE PLANEACIÓN Y GESTIÓN QUE PERMITAN LA HABILITACIÓN DE SUELO PARA VIVIENDA VIP/VIS Y USOS COMPLEMENTARIOS PARA EL CUMPLIMIENTO DE LAS METAS I"/>
    <s v="11"/>
    <s v="ASISTENCIA TÉCNICA PARA LA HABILITACIÓN DE SUELO Y LA GESTIÓN DE LOS TRÁMITES DE LOS PROYECTOS QUE PROMUEVAN LA GENERACIÓN E INICIACIÓN DE VIVIENDAS VIS Y VIP EN BOGOTÁ D,C,"/>
    <s v="Servicio de asistencia técnica"/>
    <x v="8"/>
    <s v="6 HECTÁREAS DE SUELO ÚTIL GESTIONADAS PARA EL DESARROLLO DE VIVIENDA SOCIAL Y USOS COMPLEMENTARIOS"/>
    <n v="103622274"/>
    <s v="7"/>
    <m/>
    <d v="2025-01-17T00:00:00"/>
    <d v="2025-02-03T00:00:00"/>
    <m/>
    <s v="80111701"/>
    <s v="Servicios de contratación de personal"/>
    <x v="2"/>
    <s v="GENERAL"/>
    <s v="GENERAL"/>
    <s v="O232020200991123-SERVICIOS DE LA ADMINISTRACIÓN PÚBLICA RELACIONADOS CON LA VIVIENDA E INFRAESTRUCTURA DE SERVICIOS PÚBLICOS"/>
    <s v="1-100-F001_VA-Recursos Distrito"/>
    <s v="Prestación de Servicios Profesionales"/>
    <s v="Contratación Directa"/>
    <s v="10915 - PRESTAR SERVICIOS PROFESIONALES ESPECIALIZADOS PARA ADELANTAR LA GESTIÓN DE PROYECTOS ENMARCADOS EN INSTRUMENTOS DE PLANEACIÓN Y GESTIÓN QUE PERMITAN LA HABILITACIÓN DE SUELO PARA VIVIENDA VIP/VIS Y USOS COMPLEMENTARIOS PARA EL CUMPLIMIENTO DE LAS"/>
    <m/>
    <s v="PM/0118/0106/45990310215"/>
    <m/>
    <s v="N"/>
    <s v="NA"/>
    <s v="NO APLICA"/>
  </r>
  <r>
    <s v="PSHH423"/>
    <s v="20240215_8084"/>
    <x v="2"/>
    <s v="PSHH423CO1"/>
    <s v="PSHH423MT1"/>
    <x v="280"/>
    <s v="PRESTAR SERVICIOS PROFESIONALES ESPECIALIZADOS PARA EL ACOMPAÑAMIENTO EN LA GESTIÓN, IMPLEMENTACIÓN Y SEGUIMIENTO DE LOS INSTRUMENTOS DE PLANEACIÓN, GESTIÓN DE SUELO Y GESTIÓN FINANCIERA EN PROYECTOS ESTRATÉGICOS ASOCIADOS A INFRAESTRUCTURA, ACTUACIONES E"/>
    <s v="11"/>
    <s v="ASISTENCIA TÉCNICA PARA LA HABILITACIÓN DE SUELO Y LA GESTIÓN DE LOS TRÁMITES DE LOS PROYECTOS QUE PROMUEVAN LA GENERACIÓN E INICIACIÓN DE VIVIENDAS VIS Y VIP EN BOGOTÁ D,C,"/>
    <s v="Servicio de asistencia técnica"/>
    <x v="8"/>
    <s v="6 HECTÁREAS DE SUELO ÚTIL GESTIONADAS PARA EL DESARROLLO DE VIVIENDA SOCIAL Y USOS COMPLEMENTARIOS"/>
    <n v="134186666"/>
    <s v="9"/>
    <s v="16"/>
    <d v="2025-11-21T00:00:00"/>
    <d v="2025-11-24T00:00:00"/>
    <m/>
    <s v="80111701"/>
    <s v="Servicios de contratación de personal"/>
    <x v="2"/>
    <s v="GENERAL"/>
    <s v="GENERAL"/>
    <s v="O232020200991123-SERVICIOS DE LA ADMINISTRACIÓN PÚBLICA RELACIONADOS CON LA VIVIENDA E INFRAESTRUCTURA DE SERVICIOS PÚBLICOS"/>
    <s v="1-100-F001_VA-Recursos Distrito"/>
    <s v="Prestación de Servicios Profesionales"/>
    <s v="Contratación Directa"/>
    <s v="10916 - PRESTAR SERVICIOS PROFESIONALES ESPECIALIZADOS PARA EL ACOMPAÑAMIENTO EN LA GESTIÓN, IMPLEMENTACIÓN Y SEGUIMIENTO DE LOS INSTRUMENTOS DE PLANEACIÓN, GESTIÓN DE SUELO Y GESTIÓN FINANCIERA EN PROYECTOS ESTRATÉGICOS ASOCIADOS A INFRAESTRUCTURA, ACTUA"/>
    <s v=" / 15-07-2025 / 21-11-2025"/>
    <s v="PM/0118/0106/45990310215"/>
    <s v="-132-195"/>
    <s v="N"/>
    <s v="NA"/>
    <s v="NO APLICA"/>
  </r>
  <r>
    <s v="PSHH423"/>
    <s v="20240215_8084"/>
    <x v="2"/>
    <s v="PSHH423CO1"/>
    <s v="PSHH423MT1"/>
    <x v="281"/>
    <s v="PRESTAR SERVICIOS PROFESIONALES PARA ELABORAR MODELACIONES, PRESENTACIONES, INFORMES E INSUMOS GRÁFICOS RELACIONADOS CON LA IMPLEMENTACIÓN DE INSTRUMENTOS DE PLANEACIÓN Y GESTIÓN DEL SUELO A CARGO DE LA DEPENDENCIA. "/>
    <s v="11"/>
    <s v="ASISTENCIA TÉCNICA PARA LA HABILITACIÓN DE SUELO Y LA GESTIÓN DE LOS TRÁMITES DE LOS PROYECTOS QUE PROMUEVAN LA GENERACIÓN E INICIACIÓN DE VIVIENDAS VIS Y VIP EN BOGOTÁ D,C,"/>
    <s v="Servicio de asistencia técnica"/>
    <x v="8"/>
    <s v="6 HECTÁREAS DE SUELO ÚTIL GESTIONADAS PARA EL DESARROLLO DE VIVIENDA SOCIAL Y USOS COMPLEMENTARIOS"/>
    <n v="90291840"/>
    <s v="11"/>
    <s v="11"/>
    <d v="2025-09-01T00:00:00"/>
    <d v="2025-09-02T00:00:00"/>
    <m/>
    <s v="80111701"/>
    <s v="Servicios de contratación de personal"/>
    <x v="2"/>
    <s v="GENERAL"/>
    <s v="GENERAL"/>
    <s v="O232020200991123-SERVICIOS DE LA ADMINISTRACIÓN PÚBLICA RELACIONADOS CON LA VIVIENDA E INFRAESTRUCTURA DE SERVICIOS PÚBLICOS"/>
    <s v="1-100-F039_VA-Crédito"/>
    <s v="Prestación de Servicios Profesionales"/>
    <s v="Contratación Directa"/>
    <s v="10917 - PRESTAR SERVICIOS PROFESIONALES PARA ELABORAR MODELACIONES, PRESENTACIONES, INFORMES E INSUMOS GRÁFICOS RELACIONADOS CON LA IMPLEMENTACIÓN DE INSTRUMENTOS DE PLANEACIÓN Y GESTIÓN DEL SUELO A CARGO DE LA DEPENDENCIA. "/>
    <s v=" / 15-08-2025 / 30-01-2025 / 01-09-2025"/>
    <s v="PM/0118/0106/45990310215"/>
    <s v="-145-19-153"/>
    <s v="N"/>
    <s v="NA"/>
    <s v="NO APLICA"/>
  </r>
  <r>
    <s v="PSHH423"/>
    <s v="20240215_8084"/>
    <x v="2"/>
    <s v="PSHH423CO1"/>
    <s v="PSHH423MT1"/>
    <x v="282"/>
    <s v="PRESTAR SERVICIOS PROFESIONALES PARA REALIZAR EL ANÁLISIS DE LOS COMPONENTES URBANÍSTICOS Y LA GESTIÓN DE LOS PROYECTOS ENMARCADOS EN INSTRUMENTOS DE PLANEACIÓN Y GESTIÓN QUE INVOLUCREN LA HABILITACIÓN DE SUELO PARA VIVIENDA VIS/VIP, Y USOS COMPLEMENTARIO"/>
    <s v="11"/>
    <s v="ASISTENCIA TÉCNICA PARA LA HABILITACIÓN DE SUELO Y LA GESTIÓN DE LOS TRÁMITES DE LOS PROYECTOS QUE PROMUEVAN LA GENERACIÓN E INICIACIÓN DE VIVIENDAS VIS Y VIP EN BOGOTÁ D,C,"/>
    <s v="Servicio de asistencia técnica"/>
    <x v="8"/>
    <s v="6 HECTÁREAS DE SUELO ÚTIL GESTIONADAS PARA EL DESARROLLO DE VIVIENDA SOCIAL Y USOS COMPLEMENTARIOS"/>
    <n v="49550400"/>
    <s v="6"/>
    <m/>
    <d v="2025-01-07T00:00:00"/>
    <d v="2025-01-20T00:00:00"/>
    <m/>
    <s v="80111701"/>
    <s v="Servicios de contratación de personal"/>
    <x v="2"/>
    <s v="GENERAL"/>
    <s v="GENERAL"/>
    <s v="O232020200991123-SERVICIOS DE LA ADMINISTRACIÓN PÚBLICA RELACIONADOS CON LA VIVIENDA E INFRAESTRUCTURA DE SERVICIOS PÚBLICOS"/>
    <s v="1-100-F001_VA-Recursos Distrito"/>
    <s v="Prestación de Servicios Profesionales"/>
    <s v="Contratación Directa"/>
    <s v="10918 - PRESTAR SERVICIOS PROFESIONALES PARA REALIZAR EL ANÁLISIS DE LOS COMPONENTES URBANÍSTICOS Y LA GESTIÓN DE LOS PROYECTOS ENMARCADOS EN INSTRUMENTOS DE PLANEACIÓN Y GESTIÓN QUE INVOLUCREN LA HABILITACIÓN DE SUELO PARA VIVIENDA VIS/VIP, Y USOS COMPLE"/>
    <m/>
    <s v="PM/0118/0106/45990310215"/>
    <m/>
    <s v="N"/>
    <s v="NA"/>
    <s v="NO APLICA"/>
  </r>
  <r>
    <s v="PSHH423"/>
    <s v="20240215_8084"/>
    <x v="2"/>
    <s v="PSHH423CO1"/>
    <s v="PSHH423MT1"/>
    <x v="283"/>
    <s v="PRESTAR SERVICIOS PROFESIONALES PARA REALIZAR EL ANÁLISIS Y/O VALIDACIÓN DE LOS ASPECTOS FINANCIEROS PARA EL DESARROLLO URBANO, A PARTIR DE LA APLICACIÓN DE LOS INSTRUMENTOS DE PLANEACIÓN Y GESTIÓN DEL SUELO A CARGO DE LA DEPENDENCIA."/>
    <s v="11"/>
    <s v="ASISTENCIA TÉCNICA PARA LA HABILITACIÓN DE SUELO Y LA GESTIÓN DE LOS TRÁMITES DE LOS PROYECTOS QUE PROMUEVAN LA GENERACIÓN E INICIACIÓN DE VIVIENDAS VIS Y VIP EN BOGOTÁ D,C,"/>
    <s v="Servicio de asistencia técnica"/>
    <x v="8"/>
    <s v="6 HECTÁREAS DE SUELO ÚTIL GESTIONADAS PARA EL DESARROLLO DE VIVIENDA SOCIAL Y USOS COMPLEMENTARIOS"/>
    <n v="78730080"/>
    <s v="9"/>
    <s v="16"/>
    <d v="2025-02-28T00:00:00"/>
    <d v="2025-03-14T00:00:00"/>
    <m/>
    <s v="80111701"/>
    <s v="Servicios de contratación de personal"/>
    <x v="2"/>
    <s v="GENERAL"/>
    <s v="GENERAL"/>
    <s v="O232020200991123-SERVICIOS DE LA ADMINISTRACIÓN PÚBLICA RELACIONADOS CON LA VIVIENDA E INFRAESTRUCTURA DE SERVICIOS PÚBLICOS"/>
    <s v="1-100-F001_VA-Recursos Distrito"/>
    <s v="Prestación de Servicios Profesionales"/>
    <s v="Contratación Directa"/>
    <s v="10919 - PRESTAR SERVICIOS PROFESIONALES PARA REALIZAR EL ANÁLISIS Y/O VALIDACIÓN DE LOS ASPECTOS FINANCIEROS PARA EL DESARROLLO URBANO, A PARTIR DE LA APLICACIÓN DE LOS INSTRUMENTOS DE PLANEACIÓN Y GESTIÓN DEL SUELO A CARGO DE LA DEPENDENCIA."/>
    <m/>
    <s v="PM/0118/0106/45990310215"/>
    <m/>
    <s v="N"/>
    <s v="NA"/>
    <s v="NO APLICA"/>
  </r>
  <r>
    <s v="PSHH423"/>
    <s v="20240215_8084"/>
    <x v="2"/>
    <s v="PSHH423CO1"/>
    <s v="PSHH423MT1"/>
    <x v="284"/>
    <s v="PRESTAR SERVICIOS PROFESIONALES PARA REALIZAR SEGUIMIENTO, CONTROL Y GENERACIÓN DE INFORMACIÓN RELACIONADA CON LA IMPLEMENTACIÓN DE INSTRUMENTOS DE PLANEACIÓN Y GESTIÓN DEL SUELO."/>
    <s v="11"/>
    <s v="ASISTENCIA TÉCNICA PARA LA HABILITACIÓN DE SUELO Y LA GESTIÓN DE LOS TRÁMITES DE LOS PROYECTOS QUE PROMUEVAN LA GENERACIÓN E INICIACIÓN DE VIVIENDAS VIS Y VIP EN BOGOTÁ D,C,"/>
    <s v="Servicio de asistencia técnica"/>
    <x v="8"/>
    <s v="6 HECTÁREAS DE SUELO ÚTIL GESTIONADAS PARA EL DESARROLLO DE VIVIENDA SOCIAL Y USOS COMPLEMENTARIOS"/>
    <n v="31918716"/>
    <s v="4"/>
    <m/>
    <d v="2025-01-17T00:00:00"/>
    <d v="2025-02-03T00:00:00"/>
    <m/>
    <s v="80111701"/>
    <s v="Servicios de contratación de personal"/>
    <x v="2"/>
    <s v="GENERAL"/>
    <s v="GENERAL"/>
    <s v="O232020200991123-SERVICIOS DE LA ADMINISTRACIÓN PÚBLICA RELACIONADOS CON LA VIVIENDA E INFRAESTRUCTURA DE SERVICIOS PÚBLICOS"/>
    <s v="1-100-F001_VA-Recursos Distrito"/>
    <s v="Prestación de Servicios Profesionales"/>
    <s v="Contratación Directa"/>
    <s v="10921 - PRESTAR SERVICIOS PROFESIONALES PARA REALIZAR SEGUIMIENTO, CONTROL Y GENERACIÓN DE INFORMACIÓN RELACIONADA CON LA IMPLEMENTACIÓN DE INSTRUMENTOS DE PLANEACIÓN Y GESTIÓN DEL SUELO."/>
    <m/>
    <s v="PM/0118/0106/45990310215"/>
    <m/>
    <s v="N"/>
    <s v="NA"/>
    <s v="NO APLICA"/>
  </r>
  <r>
    <s v="PSHH423"/>
    <s v="20240215_8084"/>
    <x v="2"/>
    <s v="PSHH423CO1"/>
    <s v="PSHH423MT1"/>
    <x v="285"/>
    <s v="PRESTAR SERVICIOS PROFESIONALES PARA REALIZAR ACTIVIDADES DE PARTICIPACIÓN COMUNITARIA, GESTIÓN SOCIAL Y GESTIÓN INTERINSTITUCIONAL EN LA FORMULACIÓN Y DESARROLLO DE LOS PROYECTOS A CARGO DE LA ENTIDAD."/>
    <s v="11"/>
    <s v="ASISTENCIA TÉCNICA PARA LA HABILITACIÓN DE SUELO Y LA GESTIÓN DE LOS TRÁMITES DE LOS PROYECTOS QUE PROMUEVAN LA GENERACIÓN E INICIACIÓN DE VIVIENDAS VIS Y VIP EN BOGOTÁ D,C,"/>
    <s v="Servicio de asistencia técnica"/>
    <x v="8"/>
    <s v="6 HECTÁREAS DE SUELO ÚTIL GESTIONADAS PARA EL DESARROLLO DE VIVIENDA SOCIAL Y USOS COMPLEMENTARIOS"/>
    <n v="79500000"/>
    <s v="10"/>
    <s v="28"/>
    <d v="2025-09-01T00:00:00"/>
    <d v="2025-09-02T00:00:00"/>
    <m/>
    <s v="80111701"/>
    <s v="Servicios de contratación de personal"/>
    <x v="2"/>
    <s v="GENERAL"/>
    <s v="GENERAL"/>
    <s v="O232020200991123-SERVICIOS DE LA ADMINISTRACIÓN PÚBLICA RELACIONADOS CON LA VIVIENDA E INFRAESTRUCTURA DE SERVICIOS PÚBLICOS"/>
    <s v="1-100-F001_VA-Recursos Distrito"/>
    <s v="Prestación de Servicios Profesionales"/>
    <s v="Contratación Directa"/>
    <s v="10922 - PRESTAR SERVICIOS PROFESIONALES PARA REALIZAR ACTIVIDADES DE PARTICIPACIÓN COMUNITARIA, GESTIÓN SOCIAL Y GESTIÓN INTERINSTITUCIONAL EN LA FORMULACIÓN Y DESARROLLO DE LOS PROYECTOS A CARGO DE LA ENTIDAD."/>
    <s v=" / 15-07-2025 / 15-08-2025 / 01-09-2025"/>
    <s v="PM/0118/0106/45990310215"/>
    <s v="-132-145-153"/>
    <s v="N"/>
    <s v="NA"/>
    <s v="NO APLICA"/>
  </r>
  <r>
    <s v="PSHH423"/>
    <s v="20240215_8084"/>
    <x v="2"/>
    <s v="PSHH423CO1"/>
    <s v="PSHH423MT1"/>
    <x v="286"/>
    <s v="PRESTAR SERVICIOS PROFESIONALES PARA REALIZAR EL ANÁLISIS Y GENERACIÓN DE INFORMACIÓN FINANCIERA PARA LA FORMULACIÓN DE ESTRATEGIAS Y ACCIONES DE FINANCIACIÓN DE LOS PROYECTOS QUE HABILITAN SUELO PARA VIVIENDA Y USOS COMPLEMENTARIOS EN LA CIUDAD."/>
    <s v="11"/>
    <s v="ASISTENCIA TÉCNICA PARA LA HABILITACIÓN DE SUELO Y LA GESTIÓN DE LOS TRÁMITES DE LOS PROYECTOS QUE PROMUEVAN LA GENERACIÓN E INICIACIÓN DE VIVIENDAS VIS Y VIP EN BOGOTÁ D,C,"/>
    <s v="Servicio de asistencia técnica"/>
    <x v="8"/>
    <s v="6 HECTÁREAS DE SUELO ÚTIL GESTIONADAS PARA EL DESARROLLO DE VIVIENDA SOCIAL Y USOS COMPLEMENTARIOS"/>
    <n v="120366180"/>
    <s v="11"/>
    <s v="11"/>
    <d v="2025-09-01T00:00:00"/>
    <d v="2025-09-02T00:00:00"/>
    <m/>
    <s v="80111701"/>
    <s v="Servicios de contratación de personal"/>
    <x v="2"/>
    <s v="GENERAL"/>
    <s v="GENERAL"/>
    <s v="O232020200991123-SERVICIOS DE LA ADMINISTRACIÓN PÚBLICA RELACIONADOS CON LA VIVIENDA E INFRAESTRUCTURA DE SERVICIOS PÚBLICOS"/>
    <s v="1-100-F001_VA-Recursos Distrito"/>
    <s v="Prestación de Servicios Profesionales"/>
    <s v="Contratación Directa"/>
    <s v="10925 - PRESTAR SERVICIOS PROFESIONALES PARA REALIZAR EL ANÁLISIS Y GENERACIÓN DE INFORMACIÓN FINANCIERA PARA LA FORMULACIÓN DE ESTRATEGIAS Y ACCIONES DE FINANCIACIÓN DE LOS PROYECTOS QUE HABILITAN SUELO PARA VIVIENDA Y USOS COMPLEMENTARIOS EN LA CIUDAD."/>
    <s v=" / 15-08-2025 / 30-01-2025 / 01-09-2025"/>
    <s v="PM/0118/0106/45990310215"/>
    <s v="-145-19-153"/>
    <s v="N"/>
    <s v="NA"/>
    <s v="NO APLICA"/>
  </r>
  <r>
    <s v="PSHH423"/>
    <s v="20240215_8084"/>
    <x v="2"/>
    <s v="PSHH423CO1"/>
    <s v="PSHH423MT1"/>
    <x v="287"/>
    <s v="PRESTAR SERVICIOS PROFESIONALES PARA REALIZAR EL ANÁLISIS, DESARROLLO E IMPLEMENTACIÓN DEL SISTEMA DE INFORMACIÓN DE GESTIÓN DEL SUELO Y DE LOS DEMÁS PRODUCTOS TECNOLÓGICOS QUE REQUIERA LA DEPENDENCIA."/>
    <s v="11"/>
    <s v="ASISTENCIA TÉCNICA PARA LA HABILITACIÓN DE SUELO Y LA GESTIÓN DE LOS TRÁMITES DE LOS PROYECTOS QUE PROMUEVAN LA GENERACIÓN E INICIACIÓN DE VIVIENDAS VIS Y VIP EN BOGOTÁ D,C,"/>
    <s v="Servicio de asistencia técnica"/>
    <x v="8"/>
    <s v="6 HECTÁREAS DE SUELO ÚTIL GESTIONADAS PARA EL DESARROLLO DE VIVIENDA SOCIAL Y USOS COMPLEMENTARIOS"/>
    <n v="87244490"/>
    <s v="11"/>
    <s v="25"/>
    <d v="2025-09-01T00:00:00"/>
    <d v="2025-09-02T00:00:00"/>
    <m/>
    <s v="80111701"/>
    <s v="Servicios de contratación de personal"/>
    <x v="2"/>
    <s v="GENERAL"/>
    <s v="GENERAL"/>
    <s v="O232020200991123-SERVICIOS DE LA ADMINISTRACIÓN PÚBLICA RELACIONADOS CON LA VIVIENDA E INFRAESTRUCTURA DE SERVICIOS PÚBLICOS"/>
    <s v="1-100-F001_VA-Recursos Distrito"/>
    <s v="Prestación de Servicios Profesionales"/>
    <s v="Contratación Directa"/>
    <s v="10926 - PRESTAR SERVICIOS PROFESIONALES PARA REALIZAR EL ANÁLISIS, DESARROLLO E IMPLEMENTACIÓN DEL SISTEMA DE INFORMACIÓN DE GESTIÓN DEL SUELO Y DE LOS DEMÁS PRODUCTOS TECNOLÓGICOS QUE REQUIERA LA DEPENDENCIA."/>
    <s v=" / 15-08-2025 / 30-01-2025 / 01-09-2025"/>
    <s v="PM/0118/0106/45990310215"/>
    <s v="-145-19-153"/>
    <s v="N"/>
    <s v="NA"/>
    <s v="NO APLICA"/>
  </r>
  <r>
    <s v="PSHH423"/>
    <s v="20240215_8084"/>
    <x v="2"/>
    <s v="PSHH423CO1"/>
    <s v="PSHH423MT1"/>
    <x v="288"/>
    <s v="PRESTAR SERVICIOS PROFESIONALES PARA REALIZAR EL ANÁLISIS DE DATOS Y LA GENERACIÓN DE INFORMACIÓN FINANCIERA DE PROYECTOS DE VIVIENDA Y SUS USOS COMPLEMENTARIOS EN EL MARCO DE LA IMPLEMENTACIÓN DE INSTRUMENTOS DE PLANEACIÓN Y GESTIÓN DEL SUELO."/>
    <s v="11"/>
    <s v="ASISTENCIA TÉCNICA PARA LA HABILITACIÓN DE SUELO Y LA GESTIÓN DE LOS TRÁMITES DE LOS PROYECTOS QUE PROMUEVAN LA GENERACIÓN E INICIACIÓN DE VIVIENDAS VIS Y VIP EN BOGOTÁ D,C,"/>
    <s v="Servicio de asistencia técnica"/>
    <x v="8"/>
    <s v="6 HECTÁREAS DE SUELO ÚTIL GESTIONADAS PARA EL DESARROLLO DE VIVIENDA SOCIAL Y USOS COMPLEMENTARIOS"/>
    <n v="42685605"/>
    <s v="5"/>
    <m/>
    <d v="2025-01-07T00:00:00"/>
    <d v="2025-01-20T00:00:00"/>
    <m/>
    <s v="80111701"/>
    <s v="Servicios de contratación de personal"/>
    <x v="2"/>
    <s v="GENERAL"/>
    <s v="GENERAL"/>
    <s v="O232020200991123-SERVICIOS DE LA ADMINISTRACIÓN PÚBLICA RELACIONADOS CON LA VIVIENDA E INFRAESTRUCTURA DE SERVICIOS PÚBLICOS"/>
    <s v="1-100-F001_VA-Recursos Distrito"/>
    <s v="Prestación de Servicios Profesionales"/>
    <s v="Contratación Directa"/>
    <s v="10929 - PRESTAR SERVICIOS PROFESIONALES PARA REALIZAR EL ANÁLISIS DE DATOS Y LA GENERACIÓN DE INFORMACIÓN FINANCIERA DE PROYECTOS DE VIVIENDA Y SUS USOS COMPLEMENTARIOS EN EL MARCO DE LA IMPLEMENTACIÓN DE INSTRUMENTOS DE PLANEACIÓN Y GESTIÓN DEL SUELO."/>
    <m/>
    <s v="PM/0118/0106/45990310215"/>
    <m/>
    <s v="N"/>
    <s v="NA"/>
    <s v="NO APLICA"/>
  </r>
  <r>
    <s v="PSHH423"/>
    <s v="20240215_8084"/>
    <x v="2"/>
    <s v="PSHH423CO1"/>
    <s v="PSHH423MT1"/>
    <x v="289"/>
    <s v="PRESTAR SERVICIOS PROFESIONALES ESPECIALIZADOS PARA IMPLEMENTAR ESTRATEGIAS, REALIZAR ANÁLISIS Y MODELOS ALFANUMÉRICOS Y DE CARTOGRAFÍA GEORREFERENCIADA QUE SE REQUIERAN EN LA IMPLEMENTACIÓN DE INSTRUMENTOS DE PLANEACIÓN Y GESTIÓN DEL SUELO."/>
    <s v="11"/>
    <s v="ASISTENCIA TÉCNICA PARA LA HABILITACIÓN DE SUELO Y LA GESTIÓN DE LOS TRÁMITES DE LOS PROYECTOS QUE PROMUEVAN LA GENERACIÓN E INICIACIÓN DE VIVIENDAS VIS Y VIP EN BOGOTÁ D,C,"/>
    <s v="Servicio de asistencia técnica"/>
    <x v="8"/>
    <s v="6 HECTÁREAS DE SUELO ÚTIL GESTIONADAS PARA EL DESARROLLO DE VIVIENDA SOCIAL Y USOS COMPLEMENTARIOS"/>
    <n v="0"/>
    <s v="11"/>
    <s v="11"/>
    <d v="2025-09-01T00:00:00"/>
    <d v="2025-09-02T00:00:00"/>
    <m/>
    <s v="80111701"/>
    <s v="Servicios de contratación de personal"/>
    <x v="2"/>
    <s v="GENERAL"/>
    <s v="GENERAL"/>
    <s v="O232020200991123-SERVICIOS DE LA ADMINISTRACIÓN PÚBLICA RELACIONADOS CON LA VIVIENDA E INFRAESTRUCTURA DE SERVICIOS PÚBLICOS"/>
    <s v="1-200-F001_RB-Otros Distritos"/>
    <s v="Prestación de Servicios Profesionales"/>
    <s v="Contratación Directa"/>
    <s v="10931 - PRESTAR SERVICIOS PROFESIONALES ESPECIALIZADOS PARA IMPLEMENTAR ESTRATEGIAS, REALIZAR ANÁLISIS Y MODELOS ALFANUMÉRICOS Y DE CARTOGRAFÍA GEORREFERENCIADA QUE SE REQUIERAN EN LA IMPLEMENTACIÓN DE INSTRUMENTOS DE PLANEACIÓN Y GESTIÓN DEL SUELO."/>
    <s v=" / 15-07-2025 / 15-08-2025 / 30-01-2025 / 01-09-2025"/>
    <s v="PM/0118/0106/45990310215"/>
    <s v="-132-145-19-153"/>
    <s v="N"/>
    <s v="NA"/>
    <s v="NO APLICA"/>
  </r>
  <r>
    <s v="PSHH423"/>
    <s v="20240215_8084"/>
    <x v="2"/>
    <s v="PSHH423CO1"/>
    <s v="PSHH423MT1"/>
    <x v="289"/>
    <s v="PRESTAR SERVICIOS PROFESIONALES ESPECIALIZADOS PARA IMPLEMENTAR ESTRATEGIAS, REALIZAR ANÁLISIS Y MODELOS ALFANUMÉRICOS Y DE CARTOGRAFÍA GEORREFERENCIADA QUE SE REQUIERAN EN LA IMPLEMENTACIÓN DE INSTRUMENTOS DE PLANEACIÓN Y GESTIÓN DEL SUELO."/>
    <s v="11"/>
    <s v="ASISTENCIA TÉCNICA PARA LA HABILITACIÓN DE SUELO Y LA GESTIÓN DE LOS TRÁMITES DE LOS PROYECTOS QUE PROMUEVAN LA GENERACIÓN E INICIACIÓN DE VIVIENDAS VIS Y VIP EN BOGOTÁ D,C,"/>
    <s v="Servicio de asistencia técnica"/>
    <x v="8"/>
    <s v="6 HECTÁREAS DE SUELO ÚTIL GESTIONADAS PARA EL DESARROLLO DE VIVIENDA SOCIAL Y USOS COMPLEMENTARIOS"/>
    <n v="118400000"/>
    <s v="11"/>
    <s v="11"/>
    <d v="2025-09-01T00:00:00"/>
    <d v="2025-09-02T00:00:00"/>
    <m/>
    <s v="80111701"/>
    <s v="Servicios de contratación de personal"/>
    <x v="2"/>
    <s v="GENERAL"/>
    <s v="GENERAL"/>
    <s v="O232020200991123-SERVICIOS DE LA ADMINISTRACIÓN PÚBLICA RELACIONADOS CON LA VIVIENDA E INFRAESTRUCTURA DE SERVICIOS PÚBLICOS"/>
    <s v="1-100-F001_VA-Recursos Distrito"/>
    <s v="Prestación de Servicios Profesionales"/>
    <s v="Contratación Directa"/>
    <s v="10931 - PRESTAR SERVICIOS PROFESIONALES ESPECIALIZADOS PARA IMPLEMENTAR ESTRATEGIAS, REALIZAR ANÁLISIS Y MODELOS ALFANUMÉRICOS Y DE CARTOGRAFÍA GEORREFERENCIADA QUE SE REQUIERAN EN LA IMPLEMENTACIÓN DE INSTRUMENTOS DE PLANEACIÓN Y GESTIÓN DEL SUELO."/>
    <s v=" / 15-07-2025 / 15-08-2025 / 30-01-2025 / 01-09-2025"/>
    <s v="PM/0118/0106/45990310215"/>
    <s v="-132-145-19-153"/>
    <s v="N"/>
    <s v="NA"/>
    <s v="NO APLICA"/>
  </r>
  <r>
    <s v="PSHH423"/>
    <s v="20240215_8084"/>
    <x v="2"/>
    <s v="PSHH423CO1"/>
    <s v="PSHH423MT1"/>
    <x v="290"/>
    <s v="PRESTAR SERVICIOS DE APOYO A LA GESTION ADMINISTRATIVA PARA EL DESARROLLO DE LOS PROCESOS Y PROCEDIMIENTOS DE LA DEPENDENCIA, EN EL MARCO DE SU MISIONALIDAD EN GESTIÓN DEL HÁBITAT. "/>
    <s v="11"/>
    <s v="ASISTENCIA TÉCNICA PARA LA HABILITACIÓN DE SUELO Y LA GESTIÓN DE LOS TRÁMITES DE LOS PROYECTOS QUE PROMUEVAN LA GENERACIÓN E INICIACIÓN DE VIVIENDAS VIS Y VIP EN BOGOTÁ D,C,"/>
    <s v="Servicio de asistencia técnica"/>
    <x v="8"/>
    <s v="6 HECTÁREAS DE SUELO ÚTIL GESTIONADAS PARA EL DESARROLLO DE VIVIENDA SOCIAL Y USOS COMPLEMENTARIOS"/>
    <n v="44595360"/>
    <s v="9"/>
    <s v="16"/>
    <d v="2025-02-28T00:00:00"/>
    <d v="2025-03-14T00:00:00"/>
    <m/>
    <s v="80111701"/>
    <s v="Servicios de contratación de personal"/>
    <x v="2"/>
    <s v="GENERAL"/>
    <s v="GENERAL"/>
    <s v="O232020200991123-SERVICIOS DE LA ADMINISTRACIÓN PÚBLICA RELACIONADOS CON LA VIVIENDA E INFRAESTRUCTURA DE SERVICIOS PÚBLICOS"/>
    <s v="1-100-F001_VA-Recursos Distrito"/>
    <s v="Prestación de Servicios  de Apoyo a la Gestión"/>
    <s v="Contratación Directa"/>
    <s v="10932 - PRESTAR SERVICIOS DE APOYO A LA GESTION ADMINISTRATIVA PARA EL DESARROLLO DE LOS PROCESOS Y PROCEDIMIENTOS DE LA DEPENDENCIA, EN EL MARCO DE SU MISIONALIDAD EN GESTIÓN DEL HÁBITAT. "/>
    <s v=" / 15-07-2025 / 30-01-2025"/>
    <s v="PM/0118/0106/45990310215"/>
    <s v="-132-19"/>
    <s v="N"/>
    <s v="NA"/>
    <s v="NO APLICA"/>
  </r>
  <r>
    <s v="PSHH423"/>
    <s v="20240215_8084"/>
    <x v="2"/>
    <s v="PSHH423CO1"/>
    <s v="PSHH423MT1"/>
    <x v="291"/>
    <s v="PRESTAR SERVICIOS PROFESIONALES PARA REALIZAR ACTIVIDADES TRANSVERSALES RELACIONADAS CON ORDENAMIENTO TERRITORIAL Y CON EL SEGUIMIENTO AL COMPONENTE URBANÍSTICO DE LOS INSTRUMENTOS DE GESTIÓN Y/O PLANEACIÓN QUE PERMITAN VIABILIZAR LOS PLANES, PROGRAMAS Y "/>
    <s v="11"/>
    <s v="ASISTENCIA TÉCNICA PARA LA HABILITACIÓN DE SUELO Y LA GESTIÓN DE LOS TRÁMITES DE LOS PROYECTOS QUE PROMUEVAN LA GENERACIÓN E INICIACIÓN DE VIVIENDAS VIS Y VIP EN BOGOTÁ D,C,"/>
    <s v="Servicio de asistencia técnica"/>
    <x v="8"/>
    <s v="6 HECTÁREAS DE SUELO ÚTIL GESTIONADAS PARA EL DESARROLLO DE VIVIENDA SOCIAL Y USOS COMPLEMENTARIOS"/>
    <n v="119526576"/>
    <s v="11"/>
    <s v="11"/>
    <d v="2025-09-01T00:00:00"/>
    <d v="2025-09-02T00:00:00"/>
    <m/>
    <s v="80111701"/>
    <s v="Servicios de contratación de personal"/>
    <x v="2"/>
    <s v="GENERAL"/>
    <s v="GENERAL"/>
    <s v="O232020200991123-SERVICIOS DE LA ADMINISTRACIÓN PÚBLICA RELACIONADOS CON LA VIVIENDA E INFRAESTRUCTURA DE SERVICIOS PÚBLICOS"/>
    <s v="1-100-F001_VA-Recursos Distrito"/>
    <s v="Prestación de Servicios Profesionales"/>
    <s v="Contratación Directa"/>
    <s v="10933 - PRESTAR SERVICIOS PROFESIONALES PARA REALIZAR ACTIVIDADES TRANSVERSALES RELACIONADAS CON ORDENAMIENTO TERRITORIAL Y CON EL SEGUIMIENTO AL COMPONENTE URBANÍSTICO DE LOS INSTRUMENTOS DE GESTIÓN Y/O PLANEACIÓN QUE PERMITAN VIABILIZAR LOS PLANES, PROG"/>
    <s v=" / 15-08-2025 / 01-09-2025"/>
    <s v="PM/0118/0106/45990310215"/>
    <s v="-145-153"/>
    <s v="N"/>
    <s v="NA"/>
    <s v="NO APLICA"/>
  </r>
  <r>
    <s v="PSHH423"/>
    <s v="20240215_8084"/>
    <x v="2"/>
    <s v="PSHH423CO1"/>
    <s v="PSHH423MT1"/>
    <x v="292"/>
    <s v="PRESTAR SERVICIOS PROFESIONALES ESPECIALIZADOS PARA LA ESTRUCTURACIÓN Y GESTIÓN DE LOS PROYECTOS QUE SE GENERAN A PARTIR DE LA IMPLEMENTACIÓN DE INSTRUMENTOS DE PLANEACIÓN Y GESTIÓN DEL SUELO."/>
    <s v="11"/>
    <s v="ASISTENCIA TÉCNICA PARA LA HABILITACIÓN DE SUELO Y LA GESTIÓN DE LOS TRÁMITES DE LOS PROYECTOS QUE PROMUEVAN LA GENERACIÓN E INICIACIÓN DE VIVIENDAS VIS Y VIP EN BOGOTÁ D,C,"/>
    <s v="Servicio de asistencia técnica"/>
    <x v="8"/>
    <s v="6 HECTÁREAS DE SUELO ÚTIL GESTIONADAS PARA EL DESARROLLO DE VIVIENDA SOCIAL Y USOS COMPLEMENTARIOS"/>
    <n v="86400000"/>
    <s v="1"/>
    <s v="10"/>
    <d v="2025-11-21T00:00:00"/>
    <d v="2025-11-24T00:00:00"/>
    <m/>
    <s v="80111701"/>
    <s v="Servicios de contratación de personal"/>
    <x v="2"/>
    <s v="GENERAL"/>
    <s v="GENERAL"/>
    <s v="O232020200991123-SERVICIOS DE LA ADMINISTRACIÓN PÚBLICA RELACIONADOS CON LA VIVIENDA E INFRAESTRUCTURA DE SERVICIOS PÚBLICOS"/>
    <s v="1-100-F001_VA-Recursos Distrito"/>
    <s v="Prestación de Servicios Profesionales"/>
    <s v="Contratación Directa"/>
    <s v="10935 - PRESTAR SERVICIOS PROFESIONALES ESPECIALIZADOS PARA LA ESTRUCTURACIÓN Y GESTIÓN DE LOS PROYECTOS QUE SE GENERAN A PARTIR DE LA IMPLEMENTACIÓN DE INSTRUMENTOS DE PLANEACIÓN Y GESTIÓN DEL SUELO."/>
    <s v=" / 30-01-2025 / 01-09-2025 / 21-11-2025"/>
    <s v="PM/0118/0106/45990310215"/>
    <s v="-19-153-195"/>
    <s v="N"/>
    <s v="NA"/>
    <s v="NO APLICA"/>
  </r>
  <r>
    <s v="PSHH423"/>
    <s v="20240215_8084"/>
    <x v="2"/>
    <s v="PSHH423CO1"/>
    <s v="PSHH423MT1"/>
    <x v="293"/>
    <s v="PRESTAR SERVICIOS PROFESIONALES PARA EL ANÁLISIS Y GENERACIÓN DE INFORMACIÓN ALFANUMÉRICA Y CARTOGRAFÍA GEORREFERENCIADA, QUE PERMITAN LA ELABORACIÓN DE ESTADÍSTICAS PARA LOS ANÁLISIS URBANÍSTICOS DE LOS PROYECTOS QUE SE GENERAN A PARTIR DE LA IMPLEMENTAC"/>
    <s v="11"/>
    <s v="ASISTENCIA TÉCNICA PARA LA HABILITACIÓN DE SUELO Y LA GESTIÓN DE LOS TRÁMITES DE LOS PROYECTOS QUE PROMUEVAN LA GENERACIÓN E INICIACIÓN DE VIVIENDAS VIS Y VIP EN BOGOTÁ D,C,"/>
    <s v="Servicio de asistencia técnica"/>
    <x v="8"/>
    <s v="6 HECTÁREAS DE SUELO ÚTIL GESTIONADAS PARA EL DESARROLLO DE VIVIENDA SOCIAL Y USOS COMPLEMENTARIOS"/>
    <n v="94806432"/>
    <s v="11"/>
    <s v="25"/>
    <d v="2025-09-01T00:00:00"/>
    <d v="2025-09-02T00:00:00"/>
    <m/>
    <s v="80111701"/>
    <s v="Servicios de contratación de personal"/>
    <x v="2"/>
    <s v="GENERAL"/>
    <s v="GENERAL"/>
    <s v="O232020200991123-SERVICIOS DE LA ADMINISTRACIÓN PÚBLICA RELACIONADOS CON LA VIVIENDA E INFRAESTRUCTURA DE SERVICIOS PÚBLICOS"/>
    <s v="1-100-F039_VA-Crédito"/>
    <s v="Prestación de Servicios Profesionales"/>
    <s v="Contratación Directa"/>
    <s v="10937 - PRESTAR SERVICIOS PROFESIONALES PARA EL ANÁLISIS Y GENERACIÓN DE INFORMACIÓN ALFANUMÉRICA Y CARTOGRAFÍA GEORREFERENCIADA, QUE PERMITAN LA ELABORACIÓN DE ESTADÍSTICAS PARA LOS ANÁLISIS URBANÍSTICOS DE LOS PROYECTOS QUE SE GENERAN A PARTIR DE LA IMP"/>
    <s v=" / 15-08-2025 / 30-01-2025 / 01-09-2025"/>
    <s v="PM/0118/0106/45990310215"/>
    <s v="-145-19-153"/>
    <s v="N"/>
    <s v="NA"/>
    <s v="NO APLICA"/>
  </r>
  <r>
    <s v="PSHH423"/>
    <s v="20240215_8084"/>
    <x v="2"/>
    <s v="PSHH423CO1"/>
    <s v="PSHH423MT1"/>
    <x v="294"/>
    <s v="PRESTAR SERVICIOS PROFESIONALES PARA APOYAR EN EL ANÁLISIS, REVISIÓN, SEGUIMIENTO Y CONCEPTUALIZACIÓN JURÍDICA DE TEMAS RELATIVOS A LA FORMULACIÓN Y SEGUIMIENTO DE LOS INSTRUMENTOS DE PLANEACIÓN Y GESTIÓN DE SUELO A CARGO DE LA ENTIDAD."/>
    <s v="11"/>
    <s v="ASISTENCIA TÉCNICA PARA LA HABILITACIÓN DE SUELO Y LA GESTIÓN DE LOS TRÁMITES DE LOS PROYECTOS QUE PROMUEVAN LA GENERACIÓN E INICIACIÓN DE VIVIENDAS VIS Y VIP EN BOGOTÁ D,C,"/>
    <s v="Servicio de asistencia técnica"/>
    <x v="8"/>
    <s v="6 HECTÁREAS DE SUELO ÚTIL GESTIONADAS PARA EL DESARROLLO DE VIVIENDA SOCIAL Y USOS COMPLEMENTARIOS"/>
    <n v="86833667"/>
    <s v="11"/>
    <s v="11"/>
    <d v="2025-09-01T00:00:00"/>
    <d v="2025-09-02T00:00:00"/>
    <m/>
    <s v="80111701"/>
    <s v="Servicios de contratación de personal"/>
    <x v="2"/>
    <s v="GENERAL"/>
    <s v="GENERAL"/>
    <s v="O232020200991123-SERVICIOS DE LA ADMINISTRACIÓN PÚBLICA RELACIONADOS CON LA VIVIENDA E INFRAESTRUCTURA DE SERVICIOS PÚBLICOS"/>
    <s v="1-100-F001_VA-Recursos Distrito"/>
    <s v="Prestación de Servicios Profesionales"/>
    <s v="Contratación Directa"/>
    <s v="10938 - PRESTAR SERVICIOS PROFESIONALES PARA APOYAR EN EL ANÁLISIS, REVISIÓN, SEGUIMIENTO Y CONCEPTUALIZACIÓN JURÍDICA DE TEMAS RELATIVOS A LA FORMULACIÓN Y SEGUIMIENTO DE LOS INSTRUMENTOS DE PLANEACIÓN Y GESTIÓN DE SUELO A CARGO DE LA ENTIDAD."/>
    <s v=" / 15-08-2025 / 01-09-2025"/>
    <s v="PM/0118/0106/45990310215"/>
    <s v="-145-153"/>
    <s v="N"/>
    <s v="NA"/>
    <s v="NO APLICA"/>
  </r>
  <r>
    <s v="PSHH423"/>
    <s v="20240215_8084"/>
    <x v="2"/>
    <s v="PSHH423CO1"/>
    <s v="PSHH423MT1"/>
    <x v="295"/>
    <s v="PRESTAR SERVICIOS PROFESIONALES PARA APOYAR A LA DEPENDENCIA EN EL PROCESO DE ESTRUCTURACIÓN Y SEGUIMIENTO A LA APLICACIÓN DE INSTRUMENTOS DE PLANEACIÓN Y GESTIÓN DEL SUELO."/>
    <s v="11"/>
    <s v="ASISTENCIA TÉCNICA PARA LA HABILITACIÓN DE SUELO Y LA GESTIÓN DE LOS TRÁMITES DE LOS PROYECTOS QUE PROMUEVAN LA GENERACIÓN E INICIACIÓN DE VIVIENDAS VIS Y VIP EN BOGOTÁ D,C,"/>
    <s v="Servicio de asistencia técnica"/>
    <x v="8"/>
    <s v="6 HECTÁREAS DE SUELO ÚTIL GESTIONADAS PARA EL DESARROLLO DE VIVIENDA SOCIAL Y USOS COMPLEMENTARIOS"/>
    <n v="84514667"/>
    <s v="10"/>
    <s v="28"/>
    <d v="2025-01-17T00:00:00"/>
    <d v="2025-02-03T00:00:00"/>
    <m/>
    <s v="80111701"/>
    <s v="Servicios de contratación de personal"/>
    <x v="2"/>
    <s v="GENERAL"/>
    <s v="GENERAL"/>
    <s v="O232020200991123-SERVICIOS DE LA ADMINISTRACIÓN PÚBLICA RELACIONADOS CON LA VIVIENDA E INFRAESTRUCTURA DE SERVICIOS PÚBLICOS"/>
    <s v="1-100-F001_VA-Recursos Distrito"/>
    <s v="Prestación de Servicios Profesionales"/>
    <s v="Contratación Directa"/>
    <s v="10940 - PRESTAR SERVICIOS PROFESIONALES PARA APOYAR A LA DEPENDENCIA EN EL PROCESO DE ESTRUCTURACIÓN Y SEGUIMIENTO A LA APLICACIÓN DE INSTRUMENTOS DE PLANEACIÓN Y GESTIÓN DEL SUELO."/>
    <m/>
    <s v="PM/0118/0106/45990310215"/>
    <m/>
    <s v="N"/>
    <s v="NA"/>
    <s v="NO APLICA"/>
  </r>
  <r>
    <s v="PSHH423"/>
    <s v="20240215_8084"/>
    <x v="2"/>
    <s v="PSHH423CO1"/>
    <s v="PSHH423MT1"/>
    <x v="296"/>
    <s v="PRESTAR SERVICIOS PROFESIONALES PARA REALIZAR EL ANÁLISIS DEL COMPONENTE URBANO DEL SUELO PARA LA IMPLEMENTACIÓN DE INSTRUMENTOS DE PLANEACIÓN Y GESTIÓN DEL SUELO."/>
    <s v="11"/>
    <s v="ASISTENCIA TÉCNICA PARA LA HABILITACIÓN DE SUELO Y LA GESTIÓN DE LOS TRÁMITES DE LOS PROYECTOS QUE PROMUEVAN LA GENERACIÓN E INICIACIÓN DE VIVIENDAS VIS Y VIP EN BOGOTÁ D,C,"/>
    <s v="Servicio de asistencia técnica"/>
    <x v="8"/>
    <s v="6 HECTÁREAS DE SUELO ÚTIL GESTIONADAS PARA EL DESARROLLO DE VIVIENDA SOCIAL Y USOS COMPLEMENTARIOS"/>
    <n v="79103667"/>
    <s v="10"/>
    <s v="28"/>
    <d v="2025-09-01T00:00:00"/>
    <d v="2025-09-02T00:00:00"/>
    <m/>
    <s v="80111701"/>
    <s v="Servicios de contratación de personal"/>
    <x v="2"/>
    <s v="GENERAL"/>
    <s v="GENERAL"/>
    <s v="O232020200991123-SERVICIOS DE LA ADMINISTRACIÓN PÚBLICA RELACIONADOS CON LA VIVIENDA E INFRAESTRUCTURA DE SERVICIOS PÚBLICOS"/>
    <s v="1-100-F001_VA-Recursos Distrito"/>
    <s v="Prestación de Servicios Profesionales"/>
    <s v="Contratación Directa"/>
    <s v="10946 - PRESTAR SERVICIOS PROFESIONALES PARA REALIZAR EL ANÁLISIS DEL COMPONENTE URBANO DEL SUELO PARA LA IMPLEMENTACIÓN DE INSTRUMENTOS DE PLANEACIÓN Y GESTIÓN DEL SUELO."/>
    <s v=" / 15-07-2025 / 15-08-2025 / 30-01-2025 / 01-09-2025"/>
    <s v="PM/0118/0106/45990310215"/>
    <s v="-132-145-19-153"/>
    <s v="N"/>
    <s v="NA"/>
    <s v="NO APLICA"/>
  </r>
  <r>
    <s v="PSHH423"/>
    <s v="20240215_8084"/>
    <x v="2"/>
    <s v="PSHH423CO1"/>
    <s v="PSHH423MT1"/>
    <x v="297"/>
    <s v="PRESTAR SERVICIOS PROFESIONALES PARA REALIZAR LAS ACTIVIDADES RELACIONADAS CON EL SEGUIMIENTO LOS INSTRUMENTOS DE PLANEACIÓN Y GESTIÓN DEL SUELO PARA EL CUMPLIMIENTO DE METAS DE LA ENTIDAD"/>
    <s v="11"/>
    <s v="ASISTENCIA TÉCNICA PARA LA HABILITACIÓN DE SUELO Y LA GESTIÓN DE LOS TRÁMITES DE LOS PROYECTOS QUE PROMUEVAN LA GENERACIÓN E INICIACIÓN DE VIVIENDAS VIS Y VIP EN BOGOTÁ D,C,"/>
    <s v="Servicio de asistencia técnica"/>
    <x v="8"/>
    <s v="6 HECTÁREAS DE SUELO ÚTIL GESTIONADAS PARA EL DESARROLLO DE VIVIENDA SOCIAL Y USOS COMPLEMENTARIOS"/>
    <n v="83700000"/>
    <s v="10"/>
    <s v="28"/>
    <d v="2025-01-17T00:00:00"/>
    <d v="2025-02-03T00:00:00"/>
    <m/>
    <s v="80111701"/>
    <s v="Servicios de contratación de personal"/>
    <x v="2"/>
    <s v="GENERAL"/>
    <s v="GENERAL"/>
    <s v="O232020200991123-SERVICIOS DE LA ADMINISTRACIÓN PÚBLICA RELACIONADOS CON LA VIVIENDA E INFRAESTRUCTURA DE SERVICIOS PÚBLICOS"/>
    <s v="1-100-F001_VA-Recursos Distrito"/>
    <s v="Prestación de Servicios Profesionales"/>
    <s v="Contratación Directa"/>
    <s v="10947 - PRESTAR SERVICIOS PROFESIONALES PARA REALIZAR LAS ACTIVIDADES RELACIONADAS CON EL SEGUIMIENTO LOS INSTRUMENTOS DE PLANEACIÓN Y GESTIÓN DEL SUELO PARA EL CUMPLIMIENTO DE METAS DE LA ENTIDAD"/>
    <s v=" / 15-07-2025 / 30-01-2025"/>
    <s v="PM/0118/0106/45990310215"/>
    <s v="-132-19"/>
    <s v="N"/>
    <s v="NA"/>
    <s v="NO APLICA"/>
  </r>
  <r>
    <s v="PSHH423"/>
    <s v="20240215_8084"/>
    <x v="2"/>
    <s v="PSHH423CO1"/>
    <s v="PSHH423MT1"/>
    <x v="298"/>
    <s v="PRESTAR SERVICIOS PROFESIONALES PARA APOYAR EN LAS ACTIVIDADES JURÍDICAS REQUERIDAS PARA EL DESARROLLO Y/O APLICACIÓN DE LOS INSTRUMENTOS DE GESTIÓN QUE PERMITAN LA HABILITACIÓN DE SUELO PARA PROYECTOS DE VIVIENDA Y USOS COMPLEMENTARIOS."/>
    <s v="11"/>
    <s v="ASISTENCIA TÉCNICA PARA LA HABILITACIÓN DE SUELO Y LA GESTIÓN DE LOS TRÁMITES DE LOS PROYECTOS QUE PROMUEVAN LA GENERACIÓN E INICIACIÓN DE VIVIENDAS VIS Y VIP EN BOGOTÁ D,C,"/>
    <s v="Servicio de asistencia técnica"/>
    <x v="8"/>
    <s v="6 HECTÁREAS DE SUELO ÚTIL GESTIONADAS PARA EL DESARROLLO DE VIVIENDA SOCIAL Y USOS COMPLEMENTARIOS"/>
    <n v="63076831"/>
    <s v="10"/>
    <s v="28"/>
    <d v="2025-09-01T00:00:00"/>
    <d v="2025-09-02T00:00:00"/>
    <m/>
    <s v="80111701"/>
    <s v="Servicios de contratación de personal"/>
    <x v="2"/>
    <s v="GENERAL"/>
    <s v="GENERAL"/>
    <s v="O232020200991123-SERVICIOS DE LA ADMINISTRACIÓN PÚBLICA RELACIONADOS CON LA VIVIENDA E INFRAESTRUCTURA DE SERVICIOS PÚBLICOS"/>
    <s v="1-100-F001_VA-Recursos Distrito"/>
    <s v="Prestación de Servicios Profesionales"/>
    <s v="Contratación Directa"/>
    <s v="10948 - PRESTAR SERVICIOS PROFESIONALES PARA APOYAR EN LAS ACTIVIDADES JURÍDICAS REQUERIDAS PARA EL DESARROLLO Y/O APLICACIÓN DE LOS INSTRUMENTOS DE GESTIÓN QUE PERMITAN LA HABILITACIÓN DE SUELO PARA PROYECTOS DE VIVIENDA Y USOS COMPLEMENTARIOS."/>
    <s v=" / 15-07-2025 / 15-08-2025 / 30-01-2025 / 01-09-2025"/>
    <s v="PM/0118/0106/45990310215"/>
    <s v="-132-145-19-153"/>
    <s v="N"/>
    <s v="NA"/>
    <s v="NO APLICA"/>
  </r>
  <r>
    <s v="PSHH423"/>
    <s v="20240215_8084"/>
    <x v="2"/>
    <s v="PSHH423CO1"/>
    <s v="PSHH423MT1"/>
    <x v="299"/>
    <s v="PRESTAR SERVICIOS PARA ELABORAR AVALÚOS RELACIONADOS CON LOS PREDIOS INCLUIDOS EN LAS DECLARATORIAS DE DESARROLLO Y/O CONSTRUCCIÓN PRIORITARIAS, DE HABILITACIÓN Y USOS DE EDIFICACIÓN PRIORITARIA, ASÍ COMO CON LOS PROCESOS DE HABILITACIÓN Y GESTIÓN DEL SUE"/>
    <s v="11"/>
    <s v="ASISTENCIA TÉCNICA PARA LA HABILITACIÓN DE SUELO Y LA GESTIÓN DE LOS TRÁMITES DE LOS PROYECTOS QUE PROMUEVAN LA GENERACIÓN E INICIACIÓN DE VIVIENDAS VIS Y VIP EN BOGOTÁ D,C,"/>
    <s v="Servicio de asistencia técnica"/>
    <x v="8"/>
    <s v="6 HECTÁREAS DE SUELO ÚTIL GESTIONADAS PARA EL DESARROLLO DE VIVIENDA SOCIAL Y USOS COMPLEMENTARIOS"/>
    <n v="457266941"/>
    <s v="1"/>
    <s v="10"/>
    <d v="2025-11-21T00:00:00"/>
    <d v="2025-11-24T00:00:00"/>
    <m/>
    <s v="80131802"/>
    <s v="Servicios de avalúo de inmuebles"/>
    <x v="2"/>
    <s v="GENERAL"/>
    <s v="GENERAL"/>
    <s v="O232020200991123-SERVICIOS DE LA ADMINISTRACIÓN PÚBLICA RELACIONADOS CON LA VIVIENDA E INFRAESTRUCTURA DE SERVICIOS PÚBLICOS"/>
    <s v="1-100-F039_VA-Crédito"/>
    <s v="Contrato Interadministrativo"/>
    <s v="Contratación directa - Contrato interadministrativo"/>
    <s v="10978 - PRESTAR SERVICIOS PARA ELABORAR AVALÚOS RELACIONADOS CON LOS PREDIOS INCLUIDOS EN LAS DECLARATORIAS DE DESARROLLO Y/O CONSTRUCCIÓN PRIORITARIAS, DE HABILITACIÓN Y USOS DE EDIFICACIÓN PRIORITARIA, ASÍ COMO CON LOS PROCESOS DE HABILITACIÓN Y GESTIÓN"/>
    <s v=" / 17-03-2025 / 21-11-2025"/>
    <s v="PM/0118/0106/45990310215"/>
    <s v="-48-195"/>
    <s v="N"/>
    <s v="NA"/>
    <s v="NO APLICA"/>
  </r>
  <r>
    <s v="PSHH423"/>
    <s v="20240215_8084"/>
    <x v="2"/>
    <s v="PSHH423CO1"/>
    <s v="PSHH423MT1"/>
    <x v="300"/>
    <s v="PRESTAR SERVICIOS PROFESIONALES PARA APOYAR EN EL ANÁLISIS SOCIOECONÓMICO Y FINANCIERO QUE SE REQUIERA EN LOS INSTRUMENTOS DE PLANEACIÓN Y GESTIÓN DEL SUELO A CARGO DE LA DEPENDENCIA"/>
    <s v="11"/>
    <s v="ASISTENCIA TÉCNICA PARA LA HABILITACIÓN DE SUELO Y LA GESTIÓN DE LOS TRÁMITES DE LOS PROYECTOS QUE PROMUEVAN LA GENERACIÓN E INICIACIÓN DE VIVIENDAS VIS Y VIP EN BOGOTÁ D,C,"/>
    <s v="Servicio de asistencia técnica"/>
    <x v="8"/>
    <s v="6 HECTÁREAS DE SUELO ÚTIL GESTIONADAS PARA EL DESARROLLO DE VIVIENDA SOCIAL Y USOS COMPLEMENTARIOS"/>
    <n v="15174810"/>
    <s v="10"/>
    <s v="28"/>
    <d v="2025-02-03T00:00:00"/>
    <d v="2025-12-31T00:00:00"/>
    <m/>
    <s v="80111701"/>
    <s v="Servicios de contratación de personal"/>
    <x v="2"/>
    <s v="GENERAL"/>
    <s v="GENERAL"/>
    <s v="O232020200991123-SERVICIOS DE LA ADMINISTRACIÓN PÚBLICA RELACIONADOS CON LA VIVIENDA E INFRAESTRUCTURA DE SERVICIOS PÚBLICOS"/>
    <s v="1-100-F039_VA-Crédito"/>
    <s v="Prestación de Servicios Profesionales"/>
    <s v="Contratación Directa"/>
    <s v="11147 - PRESTAR SERVICIOS PROFESIONALES PARA APOYAR EN EL ANÁLISIS SOCIOECONÓMICO Y FINANCIERO QUE SE REQUIERA EN LOS INSTRUMENTOS DE PLANEACIÓN Y GESTIÓN DEL SUELO A CARGO DE LA DEPENDENCIA"/>
    <s v=" / 30-01-2025"/>
    <s v="PM/0118/0106/45990310215"/>
    <s v="-19"/>
    <m/>
    <m/>
    <m/>
  </r>
  <r>
    <s v="PSHH423"/>
    <s v="20240215_8084"/>
    <x v="2"/>
    <s v="PSHH423CO1"/>
    <s v="PSHH423MT1"/>
    <x v="300"/>
    <s v="PRESTAR SERVICIOS PROFESIONALES PARA APOYAR EN EL ANÁLISIS SOCIOECONÓMICO Y FINANCIERO QUE SE REQUIERA EN LOS INSTRUMENTOS DE PLANEACIÓN Y GESTIÓN DEL SUELO A CARGO DE LA DEPENDENCIA"/>
    <s v="11"/>
    <s v="ASISTENCIA TÉCNICA PARA LA HABILITACIÓN DE SUELO Y LA GESTIÓN DE LOS TRÁMITES DE LOS PROYECTOS QUE PROMUEVAN LA GENERACIÓN E INICIACIÓN DE VIVIENDAS VIS Y VIP EN BOGOTÁ D,C,"/>
    <s v="Servicio de asistencia técnica"/>
    <x v="8"/>
    <s v="6 HECTÁREAS DE SUELO ÚTIL GESTIONADAS PARA EL DESARROLLO DE VIVIENDA SOCIAL Y USOS COMPLEMENTARIOS"/>
    <n v="21492486"/>
    <s v="10"/>
    <s v="28"/>
    <d v="2025-02-03T00:00:00"/>
    <d v="2025-12-31T00:00:00"/>
    <m/>
    <s v="80111701"/>
    <s v="Servicios de contratación de personal"/>
    <x v="2"/>
    <s v="GENERAL"/>
    <s v="GENERAL"/>
    <s v="O232020200991123-SERVICIOS DE LA ADMINISTRACIÓN PÚBLICA RELACIONADOS CON LA VIVIENDA E INFRAESTRUCTURA DE SERVICIOS PÚBLICOS"/>
    <s v="1-100-F001_VA-Recursos Distrito"/>
    <s v="Prestación de Servicios Profesionales"/>
    <s v="Contratación Directa"/>
    <s v="11147 - PRESTAR SERVICIOS PROFESIONALES PARA APOYAR EN EL ANÁLISIS SOCIOECONÓMICO Y FINANCIERO QUE SE REQUIERA EN LOS INSTRUMENTOS DE PLANEACIÓN Y GESTIÓN DEL SUELO A CARGO DE LA DEPENDENCIA"/>
    <s v=" / 30-01-2025"/>
    <s v="PM/0118/0106/45990310215"/>
    <s v="-19"/>
    <m/>
    <m/>
    <m/>
  </r>
  <r>
    <s v="PSHH423"/>
    <s v="20240215_8084"/>
    <x v="2"/>
    <s v="PSHH423CO1"/>
    <s v="PSHH423MT1"/>
    <x v="301"/>
    <s v="PRESTAR SERVICIOS PROFESIONALES PARA REALIZAR LA  GESTIÓN, ACOMPAÑAMIENTO Y ARTICULACION DE LOS PROYECTOS ENMARCADOS EN LOS INSTRUMENTOS DE PLANEACIÓN Y GESTIÓN PARA LA HABILITACIÓN DEL SUELO PARA GENERACION DE PROYECTOS DE VIVIENDA VIS-VIP"/>
    <s v="11"/>
    <s v="ASISTENCIA TÉCNICA PARA LA HABILITACIÓN DE SUELO Y LA GESTIÓN DE LOS TRÁMITES DE LOS PROYECTOS QUE PROMUEVAN LA GENERACIÓN E INICIACIÓN DE VIVIENDAS VIS Y VIP EN BOGOTÁ D,C,"/>
    <s v="Servicio de asistencia técnica"/>
    <x v="8"/>
    <s v="6 HECTÁREAS DE SUELO ÚTIL GESTIONADAS PARA EL DESARROLLO DE VIVIENDA SOCIAL Y USOS COMPLEMENTARIOS"/>
    <n v="41760320"/>
    <s v="6"/>
    <s v="0"/>
    <d v="2025-09-01T00:00:00"/>
    <d v="2025-09-02T00:00:00"/>
    <m/>
    <s v="80111701"/>
    <s v="Servicios de contratación de personal"/>
    <x v="2"/>
    <s v="GENERAL"/>
    <s v="GENERAL"/>
    <s v="O232020200991123-SERVICIOS DE LA ADMINISTRACIÓN PÚBLICA RELACIONADOS CON LA VIVIENDA E INFRAESTRUCTURA DE SERVICIOS PÚBLICOS"/>
    <s v="1-100-F039_VA-Crédito"/>
    <s v="Prestación de Servicios Profesionales"/>
    <s v="Contratación Directa"/>
    <s v="11326 - PRESTAR SERVICIOS PROFESIONALES PARA REALIZAR LA  GESTIÓN, ACOMPAÑAMIENTO Y ARTICULACION DE LOS PROYECTOS ENMARCADOS EN LOS INSTRUMENTOS DE PLANEACIÓN Y GESTIÓN PARA LA HABILITACIÓN DEL SUELO PARA GENERACION DE PROYECTOS DE VIVIENDA VIS-VIP"/>
    <s v=" / 15-08-2025 / 01-09-2025 / 16-06-2025"/>
    <s v="PM/0118/0106/45990310215"/>
    <s v="-145-153-109"/>
    <m/>
    <m/>
    <m/>
  </r>
  <r>
    <s v="PSHH423"/>
    <s v="20240215_8084"/>
    <x v="2"/>
    <s v="PSHH423CO1"/>
    <s v="PSHH423MT1"/>
    <x v="302"/>
    <s v="PRESTAR SERVICIOS PROFESIONALES PARA REALIZAR EL ANALISIS FINANCIERO DE PROYECTOS DE VIVIENDA A CARGO DE LA ENTIDAD EN EL MARCO DE LA IMPLEMENTACIÓN DE INSTRUMENTOS DE PLANEACIÓN Y GESTIÓN DEL SUELO"/>
    <s v="11"/>
    <s v="ASISTENCIA TÉCNICA PARA LA HABILITACIÓN DE SUELO Y LA GESTIÓN DE LOS TRÁMITES DE LOS PROYECTOS QUE PROMUEVAN LA GENERACIÓN E INICIACIÓN DE VIVIENDAS VIS Y VIP EN BOGOTÁ D,C,"/>
    <s v="Servicio de asistencia técnica"/>
    <x v="8"/>
    <s v="6 HECTÁREAS DE SUELO ÚTIL GESTIONADAS PARA EL DESARROLLO DE VIVIENDA SOCIAL Y USOS COMPLEMENTARIOS"/>
    <n v="40693033"/>
    <s v="6"/>
    <s v="0"/>
    <d v="2025-09-17T00:00:00"/>
    <d v="2025-09-18T00:00:00"/>
    <m/>
    <s v="80111701"/>
    <s v="Servicios de contratación de personal"/>
    <x v="2"/>
    <s v="GENERAL"/>
    <s v="GENERAL"/>
    <s v="O232020200991123-SERVICIOS DE LA ADMINISTRACIÓN PÚBLICA RELACIONADOS CON LA VIVIENDA E INFRAESTRUCTURA DE SERVICIOS PÚBLICOS"/>
    <s v="1-100-F039_VA-Crédito"/>
    <s v="Prestación de Servicios Profesionales"/>
    <s v="Contratación Directa"/>
    <s v="11327 - PRESTAR SERVICIOS PROFESIONALES PARA REALIZAR EL ANALISIS FINANCIERO DE PROYECTOS DE VIVIENDA A CARGO DE LA ENTIDAD EN EL MARCO DE LA IMPLEMENTACIÓN DE INSTRUMENTOS DE PLANEACIÓN Y GESTIÓN DEL SUELO"/>
    <s v=" / 16-09-2025 / 16-06-2025"/>
    <s v="PM/0118/0106/45990310215"/>
    <s v="-166-109"/>
    <m/>
    <m/>
    <m/>
  </r>
  <r>
    <s v="PSHH423"/>
    <s v="20240215_8084"/>
    <x v="2"/>
    <s v="PSHH423CO1"/>
    <s v="PSHH423MT1"/>
    <x v="303"/>
    <s v="PRESTAR SERVICIOS PROFESIONALES PARA REALIZAR EL ACOMPAÑAMIENTO TÉCNICO EN TEMAS AMBIENTALES, DE LOS PROYECTOS URBANÍSTICOS QUE FORMEN PARTE DE LOS INSTRUMENTOS DE PLANEACIÓN Y GESTIÓN EN LA ENTIDAD"/>
    <s v="11"/>
    <s v="ASISTENCIA TÉCNICA PARA LA HABILITACIÓN DE SUELO Y LA GESTIÓN DE LOS TRÁMITES DE LOS PROYECTOS QUE PROMUEVAN LA GENERACIÓN E INICIACIÓN DE VIVIENDAS VIS Y VIP EN BOGOTÁ D,C,"/>
    <s v="Servicio de asistencia técnica"/>
    <x v="8"/>
    <s v="6 HECTÁREAS DE SUELO ÚTIL GESTIONADAS PARA EL DESARROLLO DE VIVIENDA SOCIAL Y USOS COMPLEMENTARIOS"/>
    <n v="36440534"/>
    <s v="5"/>
    <s v="14"/>
    <d v="2025-09-17T00:00:00"/>
    <d v="2025-09-18T00:00:00"/>
    <m/>
    <s v="80111701"/>
    <s v="Servicios de contratación de personal"/>
    <x v="2"/>
    <s v="GENERAL"/>
    <s v="GENERAL"/>
    <s v="O232020200991123-SERVICIOS DE LA ADMINISTRACIÓN PÚBLICA RELACIONADOS CON LA VIVIENDA E INFRAESTRUCTURA DE SERVICIOS PÚBLICOS"/>
    <s v="1-100-F039_VA-Crédito"/>
    <s v="Prestación de Servicios Profesionales"/>
    <s v="Contratación Directa"/>
    <s v="11429 - PRESTAR SERVICIOS PROFESIONALES PARA REALIZAR EL ACOMPAÑAMIENTO TÉCNICO EN TEMAS AMBIENTALES, DE LOS PROYECTOS URBANÍSTICOS QUE FORMEN PARTE DE LOS INSTRUMENTOS DE PLANEACIÓN Y GESTIÓN EN LA ENTIDAD"/>
    <s v=" / 15-07-2025 / 16-09-2025"/>
    <s v="PM/0118/0106/45990310215"/>
    <s v="-132-166"/>
    <m/>
    <m/>
    <m/>
  </r>
  <r>
    <s v="PSHH423"/>
    <s v="20240215_8084"/>
    <x v="2"/>
    <s v="PSHH423CO1"/>
    <s v="PSHH423MT1"/>
    <x v="304"/>
    <s v="PRESTAR SERVICIOS PROFESIONALES PARA REALIZAR ESTUDIOS TÉCNICOS Y ACOMPAÑAMIENTO EN EL ANÁLISIS URBANÍSTICO Y LA GESTIÓN INTEGRAL DE PROYECTOS ORIENTADOS A LA HABILITACIÓN DE SUELO PARA VIVIENDA DE INTERÉS SOCIAL Y PRIORITARIO, ASÍ COMO PARA USOS COMPLEME"/>
    <s v="11"/>
    <s v="ASISTENCIA TÉCNICA PARA LA HABILITACIÓN DE SUELO Y LA GESTIÓN DE LOS TRÁMITES DE LOS PROYECTOS QUE PROMUEVAN LA GENERACIÓN E INICIACIÓN DE VIVIENDAS VIS Y VIP EN BOGOTÁ D,C,"/>
    <s v="Servicio de asistencia técnica"/>
    <x v="8"/>
    <s v="6 HECTÁREAS DE SUELO ÚTIL GESTIONADAS PARA EL DESARROLLO DE VIVIENDA SOCIAL Y USOS COMPLEMENTARIOS"/>
    <n v="36061680"/>
    <s v="5"/>
    <s v="0"/>
    <d v="2025-09-17T00:00:00"/>
    <d v="2025-09-18T00:00:00"/>
    <m/>
    <s v="80111701"/>
    <s v="Servicios de contratación de personal"/>
    <x v="2"/>
    <s v="GENERAL"/>
    <s v="GENERAL"/>
    <s v="O232020200991123-SERVICIOS DE LA ADMINISTRACIÓN PÚBLICA RELACIONADOS CON LA VIVIENDA E INFRAESTRUCTURA DE SERVICIOS PÚBLICOS"/>
    <s v="1-100-F039_VA-Crédito"/>
    <s v="Prestación de Servicios Profesionales"/>
    <s v="Contratación Directa"/>
    <s v="11430 - PRESTAR SERVICIOS PROFESIONALES PARA REALIZAR ESTUDIOS TÉCNICOS Y ACOMPAÑAMIENTO EN EL ANÁLISIS URBANÍSTICO Y LA GESTIÓN INTEGRAL DE PROYECTOS ORIENTADOS A LA HABILITACIÓN DE SUELO PARA VIVIENDA DE INTERÉS SOCIAL Y PRIORITARIO, ASÍ COMO PARA USOS "/>
    <s v=" / 15-07-2025 / 16-09-2025"/>
    <s v="PM/0118/0106/45990310215"/>
    <s v="-132-166"/>
    <m/>
    <m/>
    <m/>
  </r>
  <r>
    <s v="PSHH423"/>
    <s v="20240215_8084"/>
    <x v="2"/>
    <s v="PSHH423CO1"/>
    <s v="PSHH423MT1"/>
    <x v="305"/>
    <s v="ADICIÓN Y PRORROGA No. 1 CONTRATO 314-2025 PRESTAR SERVICIOS PROFESIONALES ESPECIALIZADOS PARA ADELANTAR LA GESTIÓN DE PROYECTOS ENMARCADOS EN INSTRUMENTOS DE PLANEACIÓN Y GESTIÓN QUE PERMITAN LA HABILITACIÓN DE SUELO PARA VIVIENDA VIP/VIS Y USOS COMPLEME"/>
    <s v="11"/>
    <s v="ASISTENCIA TÉCNICA PARA LA HABILITACIÓN DE SUELO Y LA GESTIÓN DE LOS TRÁMITES DE LOS PROYECTOS QUE PROMUEVAN LA GENERACIÓN E INICIACIÓN DE VIVIENDAS VIS Y VIP EN BOGOTÁ D,C,"/>
    <s v="Servicio de asistencia técnica"/>
    <x v="8"/>
    <s v="6 HECTÁREAS DE SUELO ÚTIL GESTIONADAS PARA EL DESARROLLO DE VIVIENDA SOCIAL Y USOS COMPLEMENTARIOS"/>
    <n v="51811137"/>
    <s v="1"/>
    <s v="10"/>
    <d v="2025-11-21T00:00:00"/>
    <d v="2025-11-24T00:00:00"/>
    <m/>
    <s v="80111701"/>
    <s v="Servicios de contratación de personal"/>
    <x v="2"/>
    <s v="GENERAL"/>
    <s v="GENERAL"/>
    <s v="O232020200991123-SERVICIOS DE LA ADMINISTRACIÓN PÚBLICA RELACIONADOS CON LA VIVIENDA E INFRAESTRUCTURA DE SERVICIOS PÚBLICOS"/>
    <s v="1-100-F001_VA-Recursos Distrito"/>
    <s v="Prestación de Servicios"/>
    <s v="Contratación Directa"/>
    <s v="11452 - ADICIÓN Y PRORROGA No. 1 CONTRATO 314-2025 PRESTAR SERVICIOS PROFESIONALES ESPECIALIZADOS PARA ADELANTAR LA GESTIÓN DE PROYECTOS ENMARCADOS EN INSTRUMENTOS DE PLANEACIÓN Y GESTIÓN QUE PERMITAN LA HABILITACIÓN DE SUELO PARA VIVIENDA VIP/VIS Y USOS "/>
    <s v=" / 15-08-2025 / 31-07-2025 / 21-11-2025"/>
    <s v="PM/0118/0106/45990310215"/>
    <s v="-145-142-195"/>
    <m/>
    <m/>
    <m/>
  </r>
  <r>
    <s v="PSHH423"/>
    <s v="20240215_8084"/>
    <x v="2"/>
    <s v="PSHH423CO1"/>
    <s v="PSHH423MT1"/>
    <x v="306"/>
    <s v="ADICIÓN Y PRORROGA No. 1 CONTRATO 658-2025  PRESTAR SERVICIOS DE APOYO A LA GESTION ADMINISTRATIVA PARA EL DESARROLLO DE LOS PROCESOS Y PROCEDIMIENTOS DE LA DEPENDENCIA, EN EL MARCO DE SU MISIONALIDAD EN GESTIÓN DEL HÁBITAT. "/>
    <s v="11"/>
    <s v="ASISTENCIA TÉCNICA PARA LA HABILITACIÓN DE SUELO Y LA GESTIÓN DE LOS TRÁMITES DE LOS PROYECTOS QUE PROMUEVAN LA GENERACIÓN E INICIACIÓN DE VIVIENDAS VIS Y VIP EN BOGOTÁ D,C,"/>
    <s v="Servicio de asistencia técnica"/>
    <x v="8"/>
    <s v="6 HECTÁREAS DE SUELO ÚTIL GESTIONADAS PARA EL DESARROLLO DE VIVIENDA SOCIAL Y USOS COMPLEMENTARIOS"/>
    <n v="3964032"/>
    <s v="0"/>
    <s v="25"/>
    <d v="2025-12-01T00:00:00"/>
    <d v="2025-12-02T00:00:00"/>
    <m/>
    <s v="80111701"/>
    <s v="Servicios de contratación de personal"/>
    <x v="2"/>
    <s v="GENERAL"/>
    <s v="GENERAL"/>
    <s v="O232020200991123-SERVICIOS DE LA ADMINISTRACIÓN PÚBLICA RELACIONADOS CON LA VIVIENDA E INFRAESTRUCTURA DE SERVICIOS PÚBLICOS"/>
    <s v="1-100-F001_VA-Recursos Distrito"/>
    <s v="Prestación de Servicios Profesionales"/>
    <s v="Contratación Directa"/>
    <s v="11454 - ADICIÓN Y PRORROGA No. 1 CONTRATO 658-2025  PRESTAR SERVICIOS DE APOYO A LA GESTION ADMINISTRATIVA PARA EL DESARROLLO DE LOS PROCESOS Y PROCEDIMIENTOS DE LA DEPENDENCIA, EN EL MARCO DE SU MISIONALIDAD EN GESTIÓN DEL HÁBITAT. "/>
    <s v=" / 15-08-2025 / 31-07-2025 / 01-12-2025"/>
    <s v="PM/0118/0106/45990310215"/>
    <s v="-145-142-221"/>
    <m/>
    <m/>
    <m/>
  </r>
  <r>
    <s v="PSHH423"/>
    <s v="20240215_8084"/>
    <x v="2"/>
    <s v="PSHH423CO1"/>
    <s v="PSHH423MT1"/>
    <x v="307"/>
    <s v="ADICIÓN Y PRORROGA No. 1 CONTRATO 569-2025 PRESTAR SERVICIOS PROFESIONALES PARA REALIZAR LAS ACTIVIDADES RELACIONADAS CON EL SEGUIMIENTO LOS INSTRUMENTOS DE PLANEACIÓN Y GESTIÓN DEL SUELO PARA EL CUMPLIMIENTO DE METAS DE LA ENTIDAD"/>
    <s v="11"/>
    <s v="ASISTENCIA TÉCNICA PARA LA HABILITACIÓN DE SUELO Y LA GESTIÓN DE LOS TRÁMITES DE LOS PROYECTOS QUE PROMUEVAN LA GENERACIÓN E INICIACIÓN DE VIVIENDAS VIS Y VIP EN BOGOTÁ D,C,"/>
    <s v="Servicio de asistencia técnica"/>
    <x v="8"/>
    <s v="6 HECTÁREAS DE SUELO ÚTIL GESTIONADAS PARA EL DESARROLLO DE VIVIENDA SOCIAL Y USOS COMPLEMENTARIOS"/>
    <n v="8370000"/>
    <s v="0"/>
    <s v="27"/>
    <d v="2025-08-15T00:00:00"/>
    <d v="2025-08-19T00:00:00"/>
    <m/>
    <s v="80111701"/>
    <s v="Servicios de contratación de personal"/>
    <x v="2"/>
    <s v="GENERAL"/>
    <s v="GENERAL"/>
    <s v="O232020200991123-SERVICIOS DE LA ADMINISTRACIÓN PÚBLICA RELACIONADOS CON LA VIVIENDA E INFRAESTRUCTURA DE SERVICIOS PÚBLICOS"/>
    <s v="1-100-F001_VA-Recursos Distrito"/>
    <s v="Prestación de Servicios Profesionales"/>
    <s v="Contratación Directa"/>
    <s v="11457 - ADICIÓN Y PRORROGA No. 1 CONTRATO 569-2025 PRESTAR SERVICIOS PROFESIONALES PARA REALIZAR LAS ACTIVIDADES RELACIONADAS CON EL SEGUIMIENTO LOS INSTRUMENTOS DE PLANEACIÓN Y GESTIÓN DEL SUELO PARA EL CUMPLIMIENTO DE METAS DE LA ENTIDAD"/>
    <s v=" / 15-08-2025 / 31-07-2025"/>
    <s v="PM/0118/0106/45990310215"/>
    <s v="-145-142"/>
    <m/>
    <m/>
    <m/>
  </r>
  <r>
    <s v="PSHH423"/>
    <s v="20240215_8084"/>
    <x v="2"/>
    <s v="PSHH423CO1"/>
    <s v="PSHH423MT1"/>
    <x v="308"/>
    <s v="PRESTAR SERVICIOS PROFESIONALES PARA ANALIZAR  Y GENERAR LA INFORMACION SOCIOECONOMICA QUE SE REQUIERA A PARTIR DE LA IMPLEMENTACION DE LOS INSTRUMENTOS DE PLANEACIÓN Y GESTIÓN DEL SUELO A CARGO DE LA DEPENDENCIA"/>
    <s v="11"/>
    <s v="ASISTENCIA TÉCNICA PARA LA HABILITACIÓN DE SUELO Y LA GESTIÓN DE LOS TRÁMITES DE LOS PROYECTOS QUE PROMUEVAN LA GENERACIÓN E INICIACIÓN DE VIVIENDAS VIS Y VIP EN BOGOTÁ D,C,"/>
    <s v="Servicio de asistencia técnica"/>
    <x v="8"/>
    <s v="6 HECTÁREAS DE SUELO ÚTIL GESTIONADAS PARA EL DESARROLLO DE VIVIENDA SOCIAL Y USOS COMPLEMENTARIOS"/>
    <n v="19758900"/>
    <s v="1"/>
    <s v="10"/>
    <d v="2025-11-21T00:00:00"/>
    <d v="2025-11-24T00:00:00"/>
    <m/>
    <s v="80111701"/>
    <s v="Servicios de contratación de personal"/>
    <x v="2"/>
    <s v="GENERAL"/>
    <s v="GENERAL"/>
    <s v="O232020200991123-SERVICIOS DE LA ADMINISTRACIÓN PÚBLICA RELACIONADOS CON LA VIVIENDA E INFRAESTRUCTURA DE SERVICIOS PÚBLICOS"/>
    <s v="1-100-F039_VA-Crédito"/>
    <s v="Prestación de Servicios Profesionales"/>
    <s v="Contratación Directa"/>
    <s v="11459 - PRESTAR SERVICIOS PROFESIONALES PARA ANALIZAR  Y GENERAR LA INFORMACION SOCIOECONOMICA QUE SE REQUIERA A PARTIR DE LA IMPLEMENTACION DE LOS INSTRUMENTOS DE PLANEACIÓN Y GESTIÓN DEL SUELO A CARGO DE LA DEPENDENCIA"/>
    <s v=" / 31-07-2025 / 01-09-2025 / 21-11-2025"/>
    <s v="PM/0118/0106/45990310215"/>
    <s v="-142-153-195"/>
    <m/>
    <m/>
    <m/>
  </r>
  <r>
    <s v="PSHH423"/>
    <s v="20240215_8084"/>
    <x v="2"/>
    <s v="PSHH423CO1"/>
    <s v="PSHH423MT1"/>
    <x v="309"/>
    <s v="PRESTAR SERVICIOS PROFESIONALES ESPECIALIZADOS PARA LA IMPLEMENTACIÓN DE INSTRUMENTOS DE PLANEACIÓN Y GESTIÓN DEL SUELO QUE PROMUEVAN LA GENERACION DE PROYECTOS DE VIVIENDA VIP Y VIS EN LA ENTIDAD"/>
    <s v="11"/>
    <s v="ASISTENCIA TÉCNICA PARA LA HABILITACIÓN DE SUELO Y LA GESTIÓN DE LOS TRÁMITES DE LOS PROYECTOS QUE PROMUEVAN LA GENERACIÓN E INICIACIÓN DE VIVIENDAS VIS Y VIP EN BOGOTÁ D,C,"/>
    <s v="Servicio de asistencia técnica"/>
    <x v="8"/>
    <s v="6 HECTÁREAS DE SUELO ÚTIL GESTIONADAS PARA EL DESARROLLO DE VIVIENDA SOCIAL Y USOS COMPLEMENTARIOS"/>
    <n v="41066667"/>
    <s v="3"/>
    <s v="15"/>
    <d v="2025-12-01T00:00:00"/>
    <d v="2025-12-02T00:00:00"/>
    <m/>
    <s v="80111701"/>
    <s v="Servicios de contratación de personal"/>
    <x v="2"/>
    <s v="GENERAL"/>
    <s v="GENERAL"/>
    <s v="O232020200991123-SERVICIOS DE LA ADMINISTRACIÓN PÚBLICA RELACIONADOS CON LA VIVIENDA E INFRAESTRUCTURA DE SERVICIOS PÚBLICOS"/>
    <s v="1-100-F001_VA-Recursos Distrito"/>
    <s v="Prestación de Servicios Profesionales"/>
    <s v="Contratación Directa"/>
    <s v="11539 - PRESTAR SERVICIOS PROFESIONALES ESPECIALIZADOS PARA LA IMPLEMENTACIÓN DE INSTRUMENTOS DE PLANEACIÓN Y GESTIÓN DEL SUELO QUE PROMUEVAN LA GENERACION DE PROYECTOS DE VIVIENDA VIP Y VIS EN LA ENTIDAD"/>
    <s v=" / 01-09-2025 / 01-12-2025"/>
    <s v="PM/0118/0106/45990310215"/>
    <s v="-153-221"/>
    <m/>
    <m/>
    <m/>
  </r>
  <r>
    <s v="PSHH423"/>
    <s v="20240215_8084"/>
    <x v="2"/>
    <s v="PSHH423CO1"/>
    <s v="PSHH423MT1"/>
    <x v="310"/>
    <s v="PRESTAR SERVICIOS PROFESIONALES PARA REALIZAR EL SEGUIMIENTO, ACOMPAÑAMIENTO Y GESTION DE LOS PROYECTOS DE VIVIENDA VIP Y VIS A CARGO DE LA ENTIDAD"/>
    <s v="11"/>
    <s v="ASISTENCIA TÉCNICA PARA LA HABILITACIÓN DE SUELO Y LA GESTIÓN DE LOS TRÁMITES DE LOS PROYECTOS QUE PROMUEVAN LA GENERACIÓN E INICIACIÓN DE VIVIENDAS VIS Y VIP EN BOGOTÁ D,C,"/>
    <s v="Servicio de asistencia técnica"/>
    <x v="8"/>
    <s v="6 HECTÁREAS DE SUELO ÚTIL GESTIONADAS PARA EL DESARROLLO DE VIVIENDA SOCIAL Y USOS COMPLEMENTARIOS"/>
    <n v="25268984"/>
    <s v="1"/>
    <s v="10"/>
    <d v="2025-11-21T00:00:00"/>
    <d v="2025-11-24T00:00:00"/>
    <m/>
    <s v="80111701"/>
    <s v="Servicios de contratación de personal"/>
    <x v="2"/>
    <s v="GENERAL"/>
    <s v="GENERAL"/>
    <s v="O232020200991123-SERVICIOS DE LA ADMINISTRACIÓN PÚBLICA RELACIONADOS CON LA VIVIENDA E INFRAESTRUCTURA DE SERVICIOS PÚBLICOS"/>
    <s v="1-100-F039_VA-Crédito"/>
    <s v="Prestación de Servicios Profesionales"/>
    <s v="Contratación Directa"/>
    <s v="11684 - PRESTAR SERVICIOS PROFESIONALES PARA REALIZAR EL SEGUIMIENTO, ACOMPAÑAMIENTO Y GESTION DE LOS PROYECTOS DE VIVIENDA VIP Y VIS A CARGO DE LA ENTIDAD"/>
    <s v=" / 16-09-2025 / 21-11-2025"/>
    <s v="PM/0118/0106/45990310215"/>
    <s v="-166-195"/>
    <m/>
    <m/>
    <m/>
  </r>
  <r>
    <s v="PSHH423"/>
    <s v="20240215_8084"/>
    <x v="2"/>
    <s v="PSHH423CO1"/>
    <s v="PSHH423MT2"/>
    <x v="311"/>
    <s v="Prestar servicios profesionales para apoyar las actividades administrativas, operativas y técnicas que contribuyan al cumplimiento de las funciones asignadas a la Subdirección de Apoyo a la Construcción."/>
    <s v="12"/>
    <s v="ASISTENCIA TÉCNICA PARA LA HABILITACIÓN DE SUELO Y LA GESTIÓN DE LOS TRÁMITES DE LOS PROYECTOS QUE PROMUEVAN LA GENERACIÓN E INICIACIÓN DE VIVIENDAS VIS Y VIP EN BOGOTÁ D,C,"/>
    <s v="Servicio de asistencia técnica"/>
    <x v="9"/>
    <s v="7 SERVICIOS DE PROMOCIÓN   PARA LA INICIACIÓN DE VIVIENDAS VIS Y VIP"/>
    <n v="59181759"/>
    <s v="9"/>
    <s v="0"/>
    <d v="2025-11-21T00:00:00"/>
    <d v="2025-12-24T00:00:00"/>
    <m/>
    <s v="80111701"/>
    <s v="Servicios de contratación de personal"/>
    <x v="3"/>
    <s v="GENERAL"/>
    <s v="GENERAL"/>
    <s v="O232020200991123-SERVICIOS DE LA ADMINISTRACIÓN PÚBLICA RELACIONADOS CON LA VIVIENDA E INFRAESTRUCTURA DE SERVICIOS PÚBLICOS"/>
    <s v="1-100-F001_VA-Recursos Distrito"/>
    <s v="Prestación de Servicios Profesionales"/>
    <s v="Contratación Directa"/>
    <s v="10223 - Prestar servicios profesionales para apoyar las actividades administrativas, operativas y técnicas que contribuyan al cumplimiento de las funciones asignadas a la Subdirección de Apoyo a la Construcción."/>
    <s v=" / 21-11-2025"/>
    <s v="PM/0118/0107/45990310215"/>
    <s v="-195"/>
    <s v="N"/>
    <s v="NA"/>
    <s v="NO APLICA"/>
  </r>
  <r>
    <s v="PSHH423"/>
    <s v="20240215_8084"/>
    <x v="2"/>
    <s v="PSHH423CO1"/>
    <s v="PSHH423MT2"/>
    <x v="312"/>
    <s v="Prestar los servicios profesionales necesarios para la gestión integral del presupuesto, la contratación, el seguimiento financiero y la asistencia técnica en el marco de las funciones establecidas por la entidad para la Subdirección de Apoyo a la Constru"/>
    <s v="12"/>
    <s v="ASISTENCIA TÉCNICA PARA LA HABILITACIÓN DE SUELO Y LA GESTIÓN DE LOS TRÁMITES DE LOS PROYECTOS QUE PROMUEVAN LA GENERACIÓN E INICIACIÓN DE VIVIENDAS VIS Y VIP EN BOGOTÁ D,C,"/>
    <s v="Servicio de asistencia técnica"/>
    <x v="9"/>
    <s v="7 SERVICIOS DE PROMOCIÓN   PARA LA INICIACIÓN DE VIVIENDAS VIS Y VIP"/>
    <n v="73396530"/>
    <s v="9"/>
    <s v="0"/>
    <d v="2025-01-15T00:00:00"/>
    <d v="2025-12-31T00:00:00"/>
    <m/>
    <s v="80111701"/>
    <s v="Servicios de contratación de personal"/>
    <x v="4"/>
    <s v="GENERAL"/>
    <s v="GENERAL"/>
    <s v="O232020200991123-SERVICIOS DE LA ADMINISTRACIÓN PÚBLICA RELACIONADOS CON LA VIVIENDA E INFRAESTRUCTURA DE SERVICIOS PÚBLICOS"/>
    <s v="1-100-F001_VA-Recursos Distrito"/>
    <s v="Prestación de Servicios Profesionales"/>
    <s v="Contratación Directa"/>
    <s v="10224 - Prestar los servicios profesionales necesarios para la gestión integral del presupuesto, la contratación, el seguimiento financiero y la asistencia técnica en el marco de las funciones establecidas por la entidad para la Subdirección de Apoyo a la"/>
    <m/>
    <s v="PM/0118/0107/45990310215"/>
    <m/>
    <s v="N"/>
    <s v="NA"/>
    <s v="NO APLICA"/>
  </r>
  <r>
    <s v="PSHH423"/>
    <s v="20240215_8084"/>
    <x v="2"/>
    <s v="PSHH423CO1"/>
    <s v="PSHH423MT2"/>
    <x v="313"/>
    <s v="Prestar servicios profesionales para brindar acompañamiento técnico y apoyo interistitucional e Intersectorial en la gestión de trámites y/o servicios de la cadena de urbanismo y construcción, para promover la iniciación de viviendas VIS y VIP de los proy"/>
    <s v="12"/>
    <s v="ASISTENCIA TÉCNICA PARA LA HABILITACIÓN DE SUELO Y LA GESTIÓN DE LOS TRÁMITES DE LOS PROYECTOS QUE PROMUEVAN LA GENERACIÓN E INICIACIÓN DE VIVIENDAS VIS Y VIP EN BOGOTÁ D,C,"/>
    <s v="Servicio de asistencia técnica"/>
    <x v="9"/>
    <s v="7 SERVICIOS DE PROMOCIÓN   PARA LA INICIACIÓN DE VIVIENDAS VIS Y VIP"/>
    <n v="71538390"/>
    <s v="9"/>
    <s v="0"/>
    <d v="2025-01-15T00:00:00"/>
    <d v="2025-12-31T00:00:00"/>
    <m/>
    <s v="80111701"/>
    <s v="Servicios de contratación de personal"/>
    <x v="4"/>
    <s v="GENERAL"/>
    <s v="GENERAL"/>
    <s v="O232020200991123-SERVICIOS DE LA ADMINISTRACIÓN PÚBLICA RELACIONADOS CON LA VIVIENDA E INFRAESTRUCTURA DE SERVICIOS PÚBLICOS"/>
    <s v="1-100-F001_VA-Recursos Distrito"/>
    <s v="Prestación de Servicios Profesionales"/>
    <s v="Contratación Directa"/>
    <s v="10225 - Prestar servicios profesionales para brindar acompañamiento técnico y apoyo interistitucional e Intersectorial en la gestión de trámites y/o servicios de la cadena de urbanismo y construcción, para promover la iniciación de viviendas VIS y VIP de "/>
    <m/>
    <s v="PM/0118/0107/45990310215"/>
    <m/>
    <s v="N"/>
    <s v="NA"/>
    <s v="NO APLICA"/>
  </r>
  <r>
    <s v="PSHH423"/>
    <s v="20240215_8084"/>
    <x v="2"/>
    <s v="PSHH423CO1"/>
    <s v="PSHH423MT2"/>
    <x v="314"/>
    <s v="Prestar servicios profesionales para brindar acompañamiento técnico y apoyo interistitucional e Intersectorial en la gestión de trámites y/o servicios de la cadena de urbanismo y construcción, para promover la iniciación de viviendas VIS y VIP de los proy"/>
    <s v="12"/>
    <s v="ASISTENCIA TÉCNICA PARA LA HABILITACIÓN DE SUELO Y LA GESTIÓN DE LOS TRÁMITES DE LOS PROYECTOS QUE PROMUEVAN LA GENERACIÓN E INICIACIÓN DE VIVIENDAS VIS Y VIP EN BOGOTÁ D,C,"/>
    <s v="Servicio de asistencia técnica"/>
    <x v="9"/>
    <s v="7 SERVICIOS DE PROMOCIÓN   PARA LA INICIACIÓN DE VIVIENDAS VIS Y VIP"/>
    <n v="71538390"/>
    <s v="9"/>
    <s v="0"/>
    <d v="2025-01-09T00:00:00"/>
    <d v="2025-12-31T00:00:00"/>
    <m/>
    <s v="80111701"/>
    <s v="Servicios de contratación de personal"/>
    <x v="4"/>
    <s v="GENERAL"/>
    <s v="GENERAL"/>
    <s v="O232020200991123-SERVICIOS DE LA ADMINISTRACIÓN PÚBLICA RELACIONADOS CON LA VIVIENDA E INFRAESTRUCTURA DE SERVICIOS PÚBLICOS"/>
    <s v="1-100-F001_VA-Recursos Distrito"/>
    <s v="Prestación de Servicios Profesionales"/>
    <s v="Contratación Directa"/>
    <s v="10226 - Prestar servicios profesionales para brindar acompañamiento técnico y apoyo interistitucional e Intersectorial en la gestión de trámites y/o servicios de la cadena de urbanismo y construcción, para promover la iniciación de viviendas VIS y VIP de "/>
    <m/>
    <s v="PM/0118/0107/45990310215"/>
    <m/>
    <s v="N"/>
    <s v="NA"/>
    <s v="NO APLICA"/>
  </r>
  <r>
    <s v="PSHH423"/>
    <s v="20240215_8084"/>
    <x v="2"/>
    <s v="PSHH423CO1"/>
    <s v="PSHH423MT2"/>
    <x v="315"/>
    <s v="Prestar servicios profesionales para brindar apoyo en la labor de georeferenciación de información cartográfica de soluciones habitacionales y demás información derivada del mejoramiento integral de viviendas y proyectos inscritos y/o registrados a través"/>
    <s v="12"/>
    <s v="ASISTENCIA TÉCNICA PARA LA HABILITACIÓN DE SUELO Y LA GESTIÓN DE LOS TRÁMITES DE LOS PROYECTOS QUE PROMUEVAN LA GENERACIÓN E INICIACIÓN DE VIVIENDAS VIS Y VIP EN BOGOTÁ D,C,"/>
    <s v="Servicio de asistencia técnica"/>
    <x v="9"/>
    <s v="7 SERVICIOS DE PROMOCIÓN   PARA LA INICIACIÓN DE VIVIENDAS VIS Y VIP"/>
    <n v="88211756"/>
    <s v="10"/>
    <s v="0"/>
    <d v="2025-08-15T00:00:00"/>
    <d v="2025-12-31T00:00:00"/>
    <m/>
    <s v="80111701"/>
    <s v="Servicios de contratación de personal"/>
    <x v="4"/>
    <s v="GENERAL"/>
    <s v="GENERAL"/>
    <s v="O232020200991123-SERVICIOS DE LA ADMINISTRACIÓN PÚBLICA RELACIONADOS CON LA VIVIENDA E INFRAESTRUCTURA DE SERVICIOS PÚBLICOS"/>
    <s v="1-100-F001_VA-Recursos Distrito"/>
    <s v="Prestación de Servicios Profesionales"/>
    <s v="Contratación Directa"/>
    <s v="10227 - Prestar servicios profesionales para brindar apoyo en la labor de georeferenciación de información cartográfica de soluciones habitacionales y demás información derivada del mejoramiento integral de viviendas y proyectos inscritos y/o registrados "/>
    <s v=" / 15-08-2025"/>
    <s v="PM/0118/0107/45990310215"/>
    <s v="-145"/>
    <s v="N"/>
    <s v="NA"/>
    <s v="NO APLICA"/>
  </r>
  <r>
    <s v="PSHH423"/>
    <s v="20240215_8084"/>
    <x v="2"/>
    <s v="PSHH423CO1"/>
    <s v="PSHH423MT2"/>
    <x v="316"/>
    <s v="Prestar servicios profesionales para brindar acompañamiento técnico y apoyo interistitucional e Intersectorial en la gestión de trámites y/o servicios de la cadena de urbanismo y construcción, para promover la iniciación de viviendas VIS y VIP de los proy"/>
    <s v="12"/>
    <s v="ASISTENCIA TÉCNICA PARA LA HABILITACIÓN DE SUELO Y LA GESTIÓN DE LOS TRÁMITES DE LOS PROYECTOS QUE PROMUEVAN LA GENERACIÓN E INICIACIÓN DE VIVIENDAS VIS Y VIP EN BOGOTÁ D,C,"/>
    <s v="Servicio de asistencia técnica"/>
    <x v="9"/>
    <s v="7 SERVICIOS DE PROMOCIÓN   PARA LA INICIACIÓN DE VIVIENDAS VIS Y VIP"/>
    <n v="77102487"/>
    <s v="10"/>
    <s v="0"/>
    <d v="2025-02-01T00:00:00"/>
    <d v="2025-12-31T00:00:00"/>
    <m/>
    <s v="80111701"/>
    <s v="Servicios de contratación de personal"/>
    <x v="4"/>
    <s v="GENERAL"/>
    <s v="GENERAL"/>
    <s v="O232020200991123-SERVICIOS DE LA ADMINISTRACIÓN PÚBLICA RELACIONADOS CON LA VIVIENDA E INFRAESTRUCTURA DE SERVICIOS PÚBLICOS"/>
    <s v="1-100-F001_VA-Recursos Distrito"/>
    <s v="Prestación de Servicios Profesionales"/>
    <s v="Contratación Directa"/>
    <s v="10228 - Prestar servicios profesionales para brindar acompañamiento técnico y apoyo interistitucional e Intersectorial en la gestión de trámites y/o servicios de la cadena de urbanismo y construcción, para promover la iniciación de viviendas VIS y VIP de "/>
    <s v=" / 15-08-2025"/>
    <s v="PM/0118/0107/45990310215"/>
    <s v="-145"/>
    <s v="N"/>
    <s v="NA"/>
    <s v="NO APLICA"/>
  </r>
  <r>
    <s v="PSHH423"/>
    <s v="20240215_8084"/>
    <x v="2"/>
    <s v="PSHH423CO1"/>
    <s v="PSHH423MT2"/>
    <x v="317"/>
    <s v="Prestar servicios profesionales en la orientación y formulación de los programas y proyectos establecidos en los instrumentos derivados del plan de ordenamiento territorial, la Política Pública Integral de Gestión del Hábitat y el Plan Maestro de Hábitat,"/>
    <s v="12"/>
    <s v="ASISTENCIA TÉCNICA PARA LA HABILITACIÓN DE SUELO Y LA GESTIÓN DE LOS TRÁMITES DE LOS PROYECTOS QUE PROMUEVAN LA GENERACIÓN E INICIACIÓN DE VIVIENDAS VIS Y VIP EN BOGOTÁ D,C,"/>
    <s v="Servicio de asistencia técnica"/>
    <x v="9"/>
    <s v="7 SERVICIOS DE PROMOCIÓN   PARA LA INICIACIÓN DE VIVIENDAS VIS Y VIP"/>
    <n v="80000000"/>
    <s v="8"/>
    <s v="0"/>
    <d v="2025-02-15T00:00:00"/>
    <d v="2025-12-31T00:00:00"/>
    <m/>
    <s v="80111701"/>
    <s v="Servicios de contratación de personal"/>
    <x v="4"/>
    <s v="GENERAL"/>
    <s v="GENERAL"/>
    <s v="O232020200991123-SERVICIOS DE LA ADMINISTRACIÓN PÚBLICA RELACIONADOS CON LA VIVIENDA E INFRAESTRUCTURA DE SERVICIOS PÚBLICOS"/>
    <s v="1-100-F001_VA-Recursos Distrito"/>
    <s v="Prestación de Servicios Profesionales"/>
    <s v="Contratación Directa"/>
    <s v="10229 - Prestar servicios profesionales en la orientación y formulación de los programas y proyectos establecidos en los instrumentos derivados del plan de ordenamiento territorial, la Política Pública Integral de Gestión del Hábitat y el Plan Maestro de "/>
    <s v=" / 30-01-2025"/>
    <s v="PM/0118/0107/45990310215"/>
    <s v="-19"/>
    <s v="N"/>
    <s v="NA"/>
    <s v="NO APLICA"/>
  </r>
  <r>
    <s v="PSHH423"/>
    <s v="20240215_8084"/>
    <x v="2"/>
    <s v="PSHH423CO1"/>
    <s v="PSHH423MT2"/>
    <x v="318"/>
    <s v="Prestar servicios profesionales para brindar acompañamiento técnico y apoyo interistitucional e Intersectorial en la gestión de trámites y/o servicios de la cadena de urbanismo y construcción, para promover la iniciación de viviendas VIS y VIP de los proy"/>
    <s v="12"/>
    <s v="ASISTENCIA TÉCNICA PARA LA HABILITACIÓN DE SUELO Y LA GESTIÓN DE LOS TRÁMITES DE LOS PROYECTOS QUE PROMUEVAN LA GENERACIÓN E INICIACIÓN DE VIVIENDAS VIS Y VIP EN BOGOTÁ D,C,"/>
    <s v="Servicio de asistencia técnica"/>
    <x v="9"/>
    <s v="7 SERVICIOS DE PROMOCIÓN   PARA LA INICIACIÓN DE VIVIENDAS VIS Y VIP"/>
    <n v="79487100"/>
    <s v="10"/>
    <s v="0"/>
    <d v="2025-01-15T00:00:00"/>
    <d v="2025-12-31T00:00:00"/>
    <m/>
    <s v="80111701"/>
    <s v="Servicios de contratación de personal"/>
    <x v="4"/>
    <s v="GENERAL"/>
    <s v="GENERAL"/>
    <s v="O232020200991123-SERVICIOS DE LA ADMINISTRACIÓN PÚBLICA RELACIONADOS CON LA VIVIENDA E INFRAESTRUCTURA DE SERVICIOS PÚBLICOS"/>
    <s v="1-100-F001_VA-Recursos Distrito"/>
    <s v="Prestación de Servicios Profesionales"/>
    <s v="Contratación Directa"/>
    <s v="10231 - Prestar servicios profesionales para brindar acompañamiento técnico y apoyo interistitucional e Intersectorial en la gestión de trámites y/o servicios de la cadena de urbanismo y construcción, para promover la iniciación de viviendas VIS y VIP de "/>
    <m/>
    <s v="PM/0118/0107/45990310215"/>
    <m/>
    <s v="N"/>
    <s v="NA"/>
    <s v="NO APLICA"/>
  </r>
  <r>
    <s v="PSHH423"/>
    <s v="20240215_8084"/>
    <x v="2"/>
    <s v="PSHH423CO1"/>
    <s v="PSHH423MT2"/>
    <x v="319"/>
    <s v="Prestar servicios profesionales para liderar el control y seguimiento al  acompañamiento, apoyo técnico interinstitucional e Intersectorial ofrecido en la gestión de los trámites y/o servicios de la cadena de urbanismo y construcción de la totalidad de lo"/>
    <s v="12"/>
    <s v="ASISTENCIA TÉCNICA PARA LA HABILITACIÓN DE SUELO Y LA GESTIÓN DE LOS TRÁMITES DE LOS PROYECTOS QUE PROMUEVAN LA GENERACIÓN E INICIACIÓN DE VIVIENDAS VIS Y VIP EN BOGOTÁ D,C,"/>
    <s v="Servicio de asistencia técnica"/>
    <x v="9"/>
    <s v="7 SERVICIOS DE PROMOCIÓN   PARA LA INICIACIÓN DE VIVIENDAS VIS Y VIP"/>
    <n v="94971600"/>
    <s v="10"/>
    <s v="0"/>
    <d v="2025-02-01T00:00:00"/>
    <d v="2025-12-31T00:00:00"/>
    <m/>
    <s v="80111701"/>
    <s v="Servicios de contratación de personal"/>
    <x v="4"/>
    <s v="GENERAL"/>
    <s v="GENERAL"/>
    <s v="O232020200991123-SERVICIOS DE LA ADMINISTRACIÓN PÚBLICA RELACIONADOS CON LA VIVIENDA E INFRAESTRUCTURA DE SERVICIOS PÚBLICOS"/>
    <s v="1-100-F001_VA-Recursos Distrito"/>
    <s v="Prestación de Servicios Profesionales"/>
    <s v="Contratación Directa"/>
    <s v="10232 - Prestar servicios profesionales para liderar el control y seguimiento al  acompañamiento, apoyo técnico interinstitucional e Intersectorial ofrecido en la gestión de los trámites y/o servicios de la cadena de urbanismo y construcción de la totalid"/>
    <m/>
    <s v="PM/0118/0107/45990310215"/>
    <m/>
    <s v="N"/>
    <s v="NA"/>
    <s v="NO APLICA"/>
  </r>
  <r>
    <s v="PSHH423"/>
    <s v="20240215_8084"/>
    <x v="2"/>
    <s v="PSHH423CO1"/>
    <s v="PSHH423MT2"/>
    <x v="320"/>
    <s v="Prestar servicios profesionales para brindar acompañamiento técnico y apoyo interistitucional e Intersectorial en la gestión de trámites y/o servicios de la cadena de urbanismo y construcción, para promover la iniciación de viviendas VIS y VIP de los proy"/>
    <s v="12"/>
    <s v="ASISTENCIA TÉCNICA PARA LA HABILITACIÓN DE SUELO Y LA GESTIÓN DE LOS TRÁMITES DE LOS PROYECTOS QUE PROMUEVAN LA GENERACIÓN E INICIACIÓN DE VIVIENDAS VIS Y VIP EN BOGOTÁ D,C,"/>
    <s v="Servicio de asistencia técnica"/>
    <x v="9"/>
    <s v="7 SERVICIOS DE PROMOCIÓN   PARA LA INICIACIÓN DE VIVIENDAS VIS Y VIP"/>
    <n v="47692260"/>
    <s v="6"/>
    <s v="0"/>
    <d v="2025-02-01T00:00:00"/>
    <d v="2025-12-31T00:00:00"/>
    <m/>
    <s v="80111701"/>
    <s v="Servicios de contratación de personal"/>
    <x v="4"/>
    <s v="GENERAL"/>
    <s v="GENERAL"/>
    <s v="O232020200991123-SERVICIOS DE LA ADMINISTRACIÓN PÚBLICA RELACIONADOS CON LA VIVIENDA E INFRAESTRUCTURA DE SERVICIOS PÚBLICOS"/>
    <s v="1-100-F001_VA-Recursos Distrito"/>
    <s v="Prestación de Servicios Profesionales"/>
    <s v="Contratación Directa"/>
    <s v="10236 - Prestar servicios profesionales para brindar acompañamiento técnico y apoyo interistitucional e Intersectorial en la gestión de trámites y/o servicios de la cadena de urbanismo y construcción, para promover la iniciación de viviendas VIS y VIP de "/>
    <m/>
    <s v="PM/0118/0107/45990310215"/>
    <m/>
    <s v="N"/>
    <s v="NA"/>
    <s v="NO APLICA"/>
  </r>
  <r>
    <s v="PSHH423"/>
    <s v="20240215_8084"/>
    <x v="2"/>
    <s v="PSHH423CO1"/>
    <s v="PSHH423MT2"/>
    <x v="321"/>
    <s v="Prestar servicios profesionales para brindar apoyo administrativo en la gestión de trámites y/o servicios de la cadena de urbanismo y construcción, para promover la iniciación de viviendas VIS y VIP de los proyectos inscritos en el Esquema de mesa de solu"/>
    <s v="12"/>
    <s v="ASISTENCIA TÉCNICA PARA LA HABILITACIÓN DE SUELO Y LA GESTIÓN DE LOS TRÁMITES DE LOS PROYECTOS QUE PROMUEVAN LA GENERACIÓN E INICIACIÓN DE VIVIENDAS VIS Y VIP EN BOGOTÁ D,C,"/>
    <s v="Servicio de asistencia técnica"/>
    <x v="9"/>
    <s v="7 SERVICIOS DE PROMOCIÓN   PARA LA INICIACIÓN DE VIVIENDAS VIS Y VIP"/>
    <n v="79487100"/>
    <s v="10"/>
    <s v="0"/>
    <d v="2025-01-15T00:00:00"/>
    <d v="2025-12-31T00:00:00"/>
    <m/>
    <s v="80111701"/>
    <s v="Servicios de contratación de personal"/>
    <x v="4"/>
    <s v="GENERAL"/>
    <s v="GENERAL"/>
    <s v="O232020200991123-SERVICIOS DE LA ADMINISTRACIÓN PÚBLICA RELACIONADOS CON LA VIVIENDA E INFRAESTRUCTURA DE SERVICIOS PÚBLICOS"/>
    <s v="1-100-F001_VA-Recursos Distrito"/>
    <s v="Prestación de Servicios Profesionales"/>
    <s v="Contratación Directa"/>
    <s v="10238 - Prestar servicios profesionales para brindar apoyo administrativo en la gestión de trámites y/o servicios de la cadena de urbanismo y construcción, para promover la iniciación de viviendas VIS y VIP de los proyectos inscritos en el Esquema de mesa"/>
    <m/>
    <s v="PM/0118/0107/45990310215"/>
    <m/>
    <s v="N"/>
    <s v="NA"/>
    <s v="NO APLICA"/>
  </r>
  <r>
    <s v="PSHH423"/>
    <s v="20240215_8084"/>
    <x v="2"/>
    <s v="PSHH423CO1"/>
    <s v="PSHH423MT2"/>
    <x v="322"/>
    <s v="Prestar servicios profesionales para brindar acompañamiento técnico y apoyo interistitucional e Intersectorial en la gestión de trámites y/o servicios de la cadena de urbanismo y construcción, para promover la iniciación de viviendas VIS y VIP de los proy"/>
    <s v="12"/>
    <s v="ASISTENCIA TÉCNICA PARA LA HABILITACIÓN DE SUELO Y LA GESTIÓN DE LOS TRÁMITES DE LOS PROYECTOS QUE PROMUEVAN LA GENERACIÓN E INICIACIÓN DE VIVIENDAS VIS Y VIP EN BOGOTÁ D,C,"/>
    <s v="Servicio de asistencia técnica"/>
    <x v="9"/>
    <s v="7 SERVICIOS DE PROMOCIÓN   PARA LA INICIACIÓN DE VIVIENDAS VIS Y VIP"/>
    <n v="79487100"/>
    <s v="10"/>
    <s v="0"/>
    <d v="2025-01-15T00:00:00"/>
    <d v="2025-12-31T00:00:00"/>
    <m/>
    <s v="80111701"/>
    <s v="Servicios de contratación de personal"/>
    <x v="4"/>
    <s v="GENERAL"/>
    <s v="GENERAL"/>
    <s v="O232020200991123-SERVICIOS DE LA ADMINISTRACIÓN PÚBLICA RELACIONADOS CON LA VIVIENDA E INFRAESTRUCTURA DE SERVICIOS PÚBLICOS"/>
    <s v="1-100-F001_VA-Recursos Distrito"/>
    <s v="Prestación de Servicios Profesionales"/>
    <s v="Contratación Directa"/>
    <s v="10249 - Prestar servicios profesionales para brindar acompañamiento técnico y apoyo interistitucional e Intersectorial en la gestión de trámites y/o servicios de la cadena de urbanismo y construcción, para promover la iniciación de viviendas VIS y VIP de "/>
    <m/>
    <s v="PM/0118/0107/45990310215"/>
    <m/>
    <s v="N"/>
    <s v="NA"/>
    <s v="NO APLICA"/>
  </r>
  <r>
    <s v="PSHH423"/>
    <s v="20240215_8084"/>
    <x v="2"/>
    <s v="PSHH423CO1"/>
    <s v="PSHH423MT2"/>
    <x v="323"/>
    <s v="Prestar servicios profesionales para brindar acompañamiento técnico y apoyo interinstitucional e Intersectorial en la gestión de trámites y/o servicios de la cadena de urbanismo y construcción, para promover la iniciación de viviendas VIS y VIP de los pro"/>
    <s v="12"/>
    <s v="ASISTENCIA TÉCNICA PARA LA HABILITACIÓN DE SUELO Y LA GESTIÓN DE LOS TRÁMITES DE LOS PROYECTOS QUE PROMUEVAN LA GENERACIÓN E INICIACIÓN DE VIVIENDAS VIS Y VIP EN BOGOTÁ D,C,"/>
    <s v="Servicio de asistencia técnica"/>
    <x v="9"/>
    <s v="7 SERVICIOS DE PROMOCIÓN   PARA LA INICIACIÓN DE VIVIENDAS VIS Y VIP"/>
    <n v="47692260"/>
    <s v="6"/>
    <s v="0"/>
    <d v="2025-01-15T00:00:00"/>
    <d v="2025-12-31T00:00:00"/>
    <m/>
    <s v="80111701"/>
    <s v="Servicios de contratación de personal"/>
    <x v="4"/>
    <s v="GENERAL"/>
    <s v="GENERAL"/>
    <s v="O232020200991123-SERVICIOS DE LA ADMINISTRACIÓN PÚBLICA RELACIONADOS CON LA VIVIENDA E INFRAESTRUCTURA DE SERVICIOS PÚBLICOS"/>
    <s v="1-100-F001_VA-Recursos Distrito"/>
    <s v="Prestación de Servicios Profesionales"/>
    <s v="Contratación Directa"/>
    <s v="10250 - Prestar servicios profesionales para brindar acompañamiento técnico y apoyo interinstitucional e Intersectorial en la gestión de trámites y/o servicios de la cadena de urbanismo y construcción, para promover la iniciación de viviendas VIS y VIP de"/>
    <m/>
    <s v="PM/0118/0107/45990310215"/>
    <m/>
    <s v="N"/>
    <s v="NA"/>
    <s v="NO APLICA"/>
  </r>
  <r>
    <s v="PSHH423"/>
    <s v="20240215_8084"/>
    <x v="2"/>
    <s v="PSHH423CO1"/>
    <s v="PSHH423MT2"/>
    <x v="324"/>
    <s v="Prestar servicios profesionales para apoyar los requerimientos y el levantamiento de información para desarrollos y pruebas que requiera la Ventanilla Única de la Construcción - VUC"/>
    <s v="12"/>
    <s v="ASISTENCIA TÉCNICA PARA LA HABILITACIÓN DE SUELO Y LA GESTIÓN DE LOS TRÁMITES DE LOS PROYECTOS QUE PROMUEVAN LA GENERACIÓN E INICIACIÓN DE VIVIENDAS VIS Y VIP EN BOGOTÁ D,C,"/>
    <s v="Servicio de asistencia técnica"/>
    <x v="9"/>
    <s v="7 SERVICIOS DE PROMOCIÓN   PARA LA INICIACIÓN DE VIVIENDAS VIS Y VIP"/>
    <n v="71538390"/>
    <s v="9"/>
    <s v="0"/>
    <d v="2025-02-01T00:00:00"/>
    <d v="2025-12-31T00:00:00"/>
    <m/>
    <s v="80111701"/>
    <s v="Servicios de contratación de personal"/>
    <x v="4"/>
    <s v="GENERAL"/>
    <s v="GENERAL"/>
    <s v="O232020200991123-SERVICIOS DE LA ADMINISTRACIÓN PÚBLICA RELACIONADOS CON LA VIVIENDA E INFRAESTRUCTURA DE SERVICIOS PÚBLICOS"/>
    <s v="1-100-F001_VA-Recursos Distrito"/>
    <s v="Prestación de Servicios Profesionales"/>
    <s v="Contratación Directa"/>
    <s v="10261 - Prestar servicios profesionales para apoyar los requerimientos y el levantamiento de información para desarrollos y pruebas que requiera la Ventanilla Única de la Construcción - VUC"/>
    <m/>
    <s v="PM/0118/0107/45990310215"/>
    <m/>
    <s v="N"/>
    <s v="NA"/>
    <s v="NO APLICA"/>
  </r>
  <r>
    <s v="PSHH423"/>
    <s v="20240215_8084"/>
    <x v="2"/>
    <s v="PSHH423CO1"/>
    <s v="PSHH423MT2"/>
    <x v="325"/>
    <s v="Prestar servicios profesionales a la Subdirección de Apoyo a la Construcción de la Secretaría Distrital del Hábitat, para el acompañamiento y apoyo interinstitucional e intersectorial en la gestión de trámites y demás procedimientos asociados a la cadena "/>
    <s v="16"/>
    <s v="ASISTENCIA TÉCNICA PARA LA HABILITACIÓN DE SUELO Y LA GESTIÓN DE LOS TRÁMITES DE LOS PROYECTOS QUE PROMUEVAN LA GENERACIÓN E INICIACIÓN DE VIVIENDAS VIS Y VIP EN BOGOTÁ D,C,"/>
    <s v="Servicio de asistencia técnica"/>
    <x v="9"/>
    <s v="11 SERVICIOS DE ORIENTACIÓN Y GESTIÓN FRENTE A LOS REQUERIMIENTOS ALLEGADOS A LA ENTIDAD, RELACIONADOS CON LA   ENAJENACIÓN, ARRENDAMIENTO Y DESARROLLO DE VIVIENDA"/>
    <n v="26230743"/>
    <s v="3"/>
    <s v="15"/>
    <d v="2025-11-21T00:00:00"/>
    <d v="2025-11-24T00:00:00"/>
    <m/>
    <s v="80111701"/>
    <s v="Servicios de contratación de personal"/>
    <x v="3"/>
    <s v="GENERAL"/>
    <s v="GENERAL"/>
    <s v="O232020200991123-SERVICIOS DE LA ADMINISTRACIÓN PÚBLICA RELACIONADOS CON LA VIVIENDA E INFRAESTRUCTURA DE SERVICIOS PÚBLICOS"/>
    <s v="1-100-F001_VA-Recursos Distrito"/>
    <s v="Prestación de Servicios Profesionales"/>
    <s v="Contratación Directa - Prestación de Servicios"/>
    <s v="10353 - Prestar servicios profesionales a la Subdirección de Apoyo a la Construcción de la Secretaría Distrital del Hábitat, para el acompañamiento y apoyo interinstitucional e intersectorial en la gestión de trámites y demás procedimientos asociados a la"/>
    <s v=" / 01-09-2025 / 21-11-2025 / 03-01-2025"/>
    <s v="PM/0118/0107/45990310215"/>
    <s v="-153-195-1"/>
    <s v="N"/>
    <s v="NA"/>
    <s v="NO APLICA"/>
  </r>
  <r>
    <s v="PSHH423"/>
    <s v="20240215_8084"/>
    <x v="2"/>
    <s v="PSHH423CO1"/>
    <s v="PSHH423MT2"/>
    <x v="326"/>
    <s v="ADICIÓN 1 PRORROGA 1 CTO 249-2025 Prestar los servicios profesionales necesarios para la gestión integral del presupuesto, la _x000a_contratación, el seguimiento financiero y la asistencia técnica en el marco de las funciones _x000a_establecidas por la entidad para l"/>
    <s v="12"/>
    <s v="ASISTENCIA TÉCNICA PARA LA HABILITACIÓN DE SUELO Y LA GESTIÓN DE LOS TRÁMITES DE LOS PROYECTOS QUE PROMUEVAN LA GENERACIÓN E INICIACIÓN DE VIVIENDAS VIS Y VIP EN BOGOTÁ D,C,"/>
    <s v="Servicio de asistencia técnica"/>
    <x v="9"/>
    <s v="7 SERVICIOS DE PROMOCIÓN   PARA LA INICIACIÓN DE VIVIENDAS VIS Y VIP"/>
    <n v="14679306"/>
    <s v="1"/>
    <s v="53"/>
    <d v="2025-09-17T00:00:00"/>
    <d v="2025-11-07T00:00:00"/>
    <m/>
    <s v="80111701"/>
    <s v="Servicios de contratación de personal"/>
    <x v="4"/>
    <s v="GENERAL"/>
    <s v="GENERAL"/>
    <s v="O232020200991123-SERVICIOS DE LA ADMINISTRACIÓN PÚBLICA RELACIONADOS CON LA VIVIENDA E INFRAESTRUCTURA DE SERVICIOS PÚBLICOS"/>
    <s v="1-100-F001_VA-Recursos Distrito"/>
    <s v="Prestación de Servicios Profesionales"/>
    <s v="Contratación Directa - Prestación de Servicios"/>
    <s v="11606 - ADICIÓN 1 PRORROGA 1 CTO 249-2025 Prestar los servicios profesionales necesarios para la gestión integral del presupuesto, la _x000a_contratación, el seguimiento financiero y la asistencia técnica en el marco de las funciones _x000a_establecidas por la entida"/>
    <s v=" / 16-09-2025"/>
    <s v="PM/0118/0107/45990310215"/>
    <s v="-166"/>
    <m/>
    <m/>
    <m/>
  </r>
  <r>
    <s v="PSHH423"/>
    <s v="20240215_8084"/>
    <x v="2"/>
    <s v="PSHH423CO1"/>
    <s v="PSHH423MT2"/>
    <x v="327"/>
    <s v="ADICIÓN 1 PRORROGA 1 CTO 452-2025 Prestar servicios profesionales para brindar acompañamiento técnico y apoyo _x000a_interinstitucional e Intersectorial en la gestión de trámites y/o servicios de la cadena de urbanismo y construcción, para promover la iniciació"/>
    <s v="12"/>
    <s v="ASISTENCIA TÉCNICA PARA LA HABILITACIÓN DE SUELO Y LA GESTIÓN DE LOS TRÁMITES DE LOS PROYECTOS QUE PROMUEVAN LA GENERACIÓN E INICIACIÓN DE VIVIENDAS VIS Y VIP EN BOGOTÁ D,C,"/>
    <s v="Servicio de asistencia técnica"/>
    <x v="9"/>
    <s v="7 SERVICIOS DE PROMOCIÓN   PARA LA INICIACIÓN DE VIVIENDAS VIS Y VIP"/>
    <n v="11128194"/>
    <s v="1"/>
    <s v="42"/>
    <d v="2025-09-17T00:00:00"/>
    <d v="2025-11-19T00:00:00"/>
    <m/>
    <s v="80111701"/>
    <s v="Servicios de contratación de personal"/>
    <x v="4"/>
    <s v="GENERAL"/>
    <s v="GENERAL"/>
    <s v="O232020200991123-SERVICIOS DE LA ADMINISTRACIÓN PÚBLICA RELACIONADOS CON LA VIVIENDA E INFRAESTRUCTURA DE SERVICIOS PÚBLICOS"/>
    <s v="1-100-F001_VA-Recursos Distrito"/>
    <s v="Prestación de Servicios Profesionales"/>
    <s v="Contratación Directa - Prestación de Servicios"/>
    <s v="11610 - ADICIÓN 1 PRORROGA 1 CTO 452-2025 Prestar servicios profesionales para brindar acompañamiento técnico y apoyo _x000a_interinstitucional e Intersectorial en la gestión de trámites y/o servicios de la cadena de urbanismo y construcción, para promover la i"/>
    <s v=" / 16-09-2025"/>
    <s v="PM/0118/0107/45990310215"/>
    <s v="-166"/>
    <m/>
    <m/>
    <m/>
  </r>
  <r>
    <s v="PSHH423"/>
    <s v="20240215_8084"/>
    <x v="2"/>
    <s v="PSHH423CO1"/>
    <s v="PSHH423MT2"/>
    <x v="328"/>
    <s v="ADICIÓN 1 PRORROGA 1 CTO 421-2025 Prestar servicios profesionales para apoyar las actividades administrativas, operativas y técnicas que contribuyan al cumplimiento de las funciones asignadas a la Subdirección de Apoyo a la Construcción._x000a_"/>
    <s v="12"/>
    <s v="ASISTENCIA TÉCNICA PARA LA HABILITACIÓN DE SUELO Y LA GESTIÓN DE LOS TRÁMITES DE LOS PROYECTOS QUE PROMUEVAN LA GENERACIÓN E INICIACIÓN DE VIVIENDAS VIS Y VIP EN BOGOTÁ D,C,"/>
    <s v="Servicio de asistencia técnica"/>
    <x v="9"/>
    <s v="7 SERVICIOS DE PROMOCIÓN   PARA LA INICIACIÓN DE VIVIENDAS VIS Y VIP"/>
    <n v="9644435"/>
    <s v="1"/>
    <s v="43"/>
    <d v="2025-09-17T00:00:00"/>
    <d v="2025-11-17T00:00:00"/>
    <m/>
    <s v="80111701"/>
    <s v="Servicios de contratación de personal"/>
    <x v="4"/>
    <s v="GENERAL"/>
    <s v="GENERAL"/>
    <s v="O232020200991123-SERVICIOS DE LA ADMINISTRACIÓN PÚBLICA RELACIONADOS CON LA VIVIENDA E INFRAESTRUCTURA DE SERVICIOS PÚBLICOS"/>
    <s v="1-100-F001_VA-Recursos Distrito"/>
    <s v="Prestación de Servicios Profesionales"/>
    <s v="Contratación Directa - Prestación de Servicios"/>
    <s v="11617 - ADICIÓN 1 PRORROGA 1 CTO 421-2025 Prestar servicios profesionales para apoyar las actividades administrativas, operativas y técnicas que contribuyan al cumplimiento de las funciones asignadas a la Subdirección de Apoyo a la Construcción._x000a_"/>
    <s v=" / 16-09-2025"/>
    <s v="PM/0118/0107/45990310215"/>
    <s v="-166"/>
    <m/>
    <m/>
    <m/>
  </r>
  <r>
    <s v="PSHH423"/>
    <s v="20240215_8084"/>
    <x v="2"/>
    <s v="PSHH423CO1"/>
    <s v="PSHH423MT2"/>
    <x v="329"/>
    <s v="ADICIÓN 1 PRORROGA 1 CTO 523-2025 Prestar profesionales especializados en la orientación y formulación de los programas y proyectos establecidos en los instrumentos derivados del plan de ordenamiento territorial, la Política Pública Integral de Gestión de"/>
    <s v="12"/>
    <s v="ASISTENCIA TÉCNICA PARA LA HABILITACIÓN DE SUELO Y LA GESTIÓN DE LOS TRÁMITES DE LOS PROYECTOS QUE PROMUEVAN LA GENERACIÓN E INICIACIÓN DE VIVIENDAS VIS Y VIP EN BOGOTÁ D,C,"/>
    <s v="Servicio de asistencia técnica"/>
    <x v="9"/>
    <s v="7 SERVICIOS DE PROMOCIÓN   PARA LA INICIACIÓN DE VIVIENDAS VIS Y VIP"/>
    <n v="22333333"/>
    <s v="2"/>
    <s v="70"/>
    <d v="2025-11-21T00:00:00"/>
    <d v="2025-11-24T00:00:00"/>
    <m/>
    <s v="80111701"/>
    <s v="Servicios de contratación de personal"/>
    <x v="3"/>
    <s v="GENERAL"/>
    <s v="GENERAL"/>
    <s v="O232020200991123-SERVICIOS DE LA ADMINISTRACIÓN PÚBLICA RELACIONADOS CON LA VIVIENDA E INFRAESTRUCTURA DE SERVICIOS PÚBLICOS"/>
    <s v="1-100-F001_VA-Recursos Distrito"/>
    <s v="Prestación de Servicios Profesionales"/>
    <s v="Contratación Directa - Prestación de Servicios"/>
    <s v="11621 - ADICIÓN 1 PRORROGA 1 CTO 523-2025 Prestar profesionales especializados en la orientación y formulación de los programas y proyectos establecidos en los instrumentos derivados del plan de ordenamiento territorial, la Política Pública Integral de Ge"/>
    <s v=" / 16-09-2025 / 21-11-2025"/>
    <s v="PM/0118/0107/45990310215"/>
    <s v="-166-195"/>
    <m/>
    <m/>
    <m/>
  </r>
  <r>
    <s v="PSHH423"/>
    <s v="20240215_8084"/>
    <x v="2"/>
    <s v="PSHH423CO1"/>
    <s v="PSHH423MT2"/>
    <x v="330"/>
    <s v="ADICIÓN 1 PRORROGA 1 CTO 545-2025 Prestar servicios profesionales para brindar acompañamiento técnico y apoyo interinstitucional e Intersectorial en la gestión de trámites y/o servicios de la cadena de urbanismo y construcción, para promover la iniciación"/>
    <s v="12"/>
    <s v="ASISTENCIA TÉCNICA PARA LA HABILITACIÓN DE SUELO Y LA GESTIÓN DE LOS TRÁMITES DE LOS PROYECTOS QUE PROMUEVAN LA GENERACIÓN E INICIACIÓN DE VIVIENDAS VIS Y VIP EN BOGOTÁ D,C,"/>
    <s v="Servicio de asistencia técnica"/>
    <x v="9"/>
    <s v="7 SERVICIOS DE PROMOCIÓN   PARA LA INICIACIÓN DE VIVIENDAS VIS Y VIP"/>
    <n v="9538452"/>
    <s v="1"/>
    <s v="39"/>
    <d v="2025-11-21T00:00:00"/>
    <d v="2025-11-24T00:00:00"/>
    <m/>
    <s v="80111701"/>
    <s v="Servicios de contratación de personal"/>
    <x v="3"/>
    <s v="GENERAL"/>
    <s v="GENERAL"/>
    <s v="O232020200991123-SERVICIOS DE LA ADMINISTRACIÓN PÚBLICA RELACIONADOS CON LA VIVIENDA E INFRAESTRUCTURA DE SERVICIOS PÚBLICOS"/>
    <s v="1-100-F001_VA-Recursos Distrito"/>
    <s v="Prestación de Servicios Profesionales"/>
    <s v="Contratación Directa - Prestación de Servicios"/>
    <s v="11622 - ADICIÓN 1 PRORROGA 1 CTO 545-2025 Prestar servicios profesionales para brindar acompañamiento técnico y apoyo interinstitucional e Intersectorial en la gestión de trámites y/o servicios de la cadena de urbanismo y construcción, para promover la in"/>
    <s v=" / 16-09-2025 / 21-11-2025"/>
    <s v="PM/0118/0107/45990310215"/>
    <s v="-166-195"/>
    <m/>
    <m/>
    <m/>
  </r>
  <r>
    <s v="PSHH423"/>
    <s v="20240215_8084"/>
    <x v="2"/>
    <s v="PSHH423CO2"/>
    <s v="PSHH423MT3"/>
    <x v="331"/>
    <s v="Prestar servicios profesionales para la articulación interinstitucional de las actividades de racionalización y/o simplificación de trámites, procedimientos y servicios asociados a la cadena de urbanismo y construcción y soluciones habitacionales que dema"/>
    <s v="16"/>
    <s v="ASISTENCIA TÉCNICA PARA LA HABILITACIÓN DE SUELO Y LA GESTIÓN DE LOS TRÁMITES DE LOS PROYECTOS QUE PROMUEVAN LA GENERACIÓN E INICIACIÓN DE VIVIENDAS VIS Y VIP EN BOGOTÁ D,C,"/>
    <s v="Servicios de información implementados"/>
    <x v="10"/>
    <s v="11 SERVICIOS DE ORIENTACIÓN Y GESTIÓN FRENTE A LOS REQUERIMIENTOS ALLEGADOS A LA ENTIDAD, RELACIONADOS CON LA   ENAJENACIÓN, ARRENDAMIENTO Y DESARROLLO DE VIVIENDA"/>
    <n v="94971600"/>
    <s v="10"/>
    <s v="0"/>
    <d v="2025-02-01T00:00:00"/>
    <d v="2025-12-31T00:00:00"/>
    <m/>
    <s v="80111701"/>
    <s v="Servicios de contratación de personal"/>
    <x v="4"/>
    <s v="GENERAL"/>
    <s v="GENERAL"/>
    <s v="O232020200991123-SERVICIOS DE LA ADMINISTRACIÓN PÚBLICA RELACIONADOS CON LA VIVIENDA E INFRAESTRUCTURA DE SERVICIOS PÚBLICOS"/>
    <s v="1-100-F001_VA-Recursos Distrito"/>
    <s v="Prestación de Servicios Profesionales"/>
    <s v="Contratación Directa"/>
    <s v="10327 - Prestar servicios profesionales para la articulación interinstitucional de las actividades de racionalización y/o simplificación de trámites, procedimientos y servicios asociados a la cadena de urbanismo y construcción y soluciones habitacionales "/>
    <s v=" / 03-01-2025"/>
    <s v="PM/0118/0111/45990250215"/>
    <s v="-1"/>
    <s v="N"/>
    <s v="NA"/>
    <s v="NO APLICA"/>
  </r>
  <r>
    <s v="PSHH423"/>
    <s v="20240215_8084"/>
    <x v="2"/>
    <s v="PSHH423CO2"/>
    <s v="PSHH423MT3"/>
    <x v="332"/>
    <s v="Prestar servicios profesionales en el desarrollo de las actividades que requiera los tramites y servicios de la cadena de urbanismo y construcción en la gestión de soluciones habitacionales y apoyar técnicamente todo lo que requiera la Subdirección de Apo"/>
    <s v="16"/>
    <s v="ASISTENCIA TÉCNICA PARA LA HABILITACIÓN DE SUELO Y LA GESTIÓN DE LOS TRÁMITES DE LOS PROYECTOS QUE PROMUEVAN LA GENERACIÓN E INICIACIÓN DE VIVIENDAS VIS Y VIP EN BOGOTÁ D,C,"/>
    <s v="Servicios de información implementados"/>
    <x v="10"/>
    <s v="11 SERVICIOS DE ORIENTACIÓN Y GESTIÓN FRENTE A LOS REQUERIMIENTOS ALLEGADOS A LA ENTIDAD, RELACIONADOS CON LA   ENAJENACIÓN, ARRENDAMIENTO Y DESARROLLO DE VIVIENDA"/>
    <n v="94971600"/>
    <s v="10"/>
    <s v="0"/>
    <d v="2025-02-01T00:00:00"/>
    <d v="2025-12-31T00:00:00"/>
    <m/>
    <s v="80111701"/>
    <s v="Servicios de contratación de personal"/>
    <x v="4"/>
    <s v="GENERAL"/>
    <s v="GENERAL"/>
    <s v="O232020200991123-SERVICIOS DE LA ADMINISTRACIÓN PÚBLICA RELACIONADOS CON LA VIVIENDA E INFRAESTRUCTURA DE SERVICIOS PÚBLICOS"/>
    <s v="1-100-F001_VA-Recursos Distrito"/>
    <s v="Prestación de Servicios Profesionales"/>
    <s v="Contratación Directa"/>
    <s v="10337 - Prestar servicios profesionales en el desarrollo de las actividades que requiera los tramites y servicios de la cadena de urbanismo y construcción en la gestión de soluciones habitacionales y apoyar técnicamente todo lo que requiera la Subdirecció"/>
    <s v=" / 03-01-2025"/>
    <s v="PM/0118/0111/45990250215"/>
    <s v="-1"/>
    <s v="N"/>
    <s v="NA"/>
    <s v="NO APLICA"/>
  </r>
  <r>
    <s v="PSHH423"/>
    <s v="20240215_8084"/>
    <x v="2"/>
    <s v="PSHH423CO2"/>
    <s v="PSHH423MT3"/>
    <x v="333"/>
    <s v="Prestar servicios profesionales para el acompañamiento técnico y metodológico en los procesos de racionalización de actividades asociadas a la Cadena de Urbanismo y Construcción, así como en los proyectos relacionados con la Ventanilla Única de la Constru"/>
    <s v="16"/>
    <s v="ASISTENCIA TÉCNICA PARA LA HABILITACIÓN DE SUELO Y LA GESTIÓN DE LOS TRÁMITES DE LOS PROYECTOS QUE PROMUEVAN LA GENERACIÓN E INICIACIÓN DE VIVIENDAS VIS Y VIP EN BOGOTÁ D,C,"/>
    <s v="Servicios de información implementados"/>
    <x v="10"/>
    <s v="11 SERVICIOS DE ORIENTACIÓN Y GESTIÓN FRENTE A LOS REQUERIMIENTOS ALLEGADOS A LA ENTIDAD, RELACIONADOS CON LA   ENAJENACIÓN, ARRENDAMIENTO Y DESARROLLO DE VIVIENDA"/>
    <n v="76000000"/>
    <s v="8"/>
    <s v="0"/>
    <d v="2025-03-14T00:00:00"/>
    <d v="2025-12-31T00:00:00"/>
    <m/>
    <s v="80111701"/>
    <s v="Servicios de contratación de personal"/>
    <x v="4"/>
    <s v="GENERAL"/>
    <s v="GENERAL"/>
    <s v="O232020200991123-SERVICIOS DE LA ADMINISTRACIÓN PÚBLICA RELACIONADOS CON LA VIVIENDA E INFRAESTRUCTURA DE SERVICIOS PÚBLICOS"/>
    <s v="1-100-F001_VA-Recursos Distrito"/>
    <s v="Prestación de Servicios Profesionales"/>
    <s v="Contratación Directa"/>
    <s v="10343 - Prestar servicios profesionales para el acompañamiento técnico y metodológico en los procesos de racionalización de actividades asociadas a la Cadena de Urbanismo y Construcción, así como en los proyectos relacionados con la Ventanilla Única de la"/>
    <s v=" / 17-03-2025 / 03-01-2025"/>
    <s v="PM/0118/0111/45990250215"/>
    <s v="-48-1"/>
    <s v="N"/>
    <s v="NA"/>
    <s v="NO APLICA"/>
  </r>
  <r>
    <s v="PSHH423"/>
    <s v="20240215_8084"/>
    <x v="2"/>
    <s v="PSHH423CO2"/>
    <s v="PSHH423MT3"/>
    <x v="334"/>
    <s v="Prestar servicios profesionales de apoyo y gestión transversal a las actividades de racionalización y/o simplificación de trámites y Otros procedimientos Administrativos asociados a la cadena de urbanismo y construcción y acompañar las actividades de sist"/>
    <s v="16"/>
    <s v="ASISTENCIA TÉCNICA PARA LA HABILITACIÓN DE SUELO Y LA GESTIÓN DE LOS TRÁMITES DE LOS PROYECTOS QUE PROMUEVAN LA GENERACIÓN E INICIACIÓN DE VIVIENDAS VIS Y VIP EN BOGOTÁ D,C,"/>
    <s v="Servicios de información implementados"/>
    <x v="10"/>
    <s v="11 SERVICIOS DE ORIENTACIÓN Y GESTIÓN FRENTE A LOS REQUERIMIENTOS ALLEGADOS A LA ENTIDAD, RELACIONADOS CON LA   ENAJENACIÓN, ARRENDAMIENTO Y DESARROLLO DE VIVIENDA"/>
    <n v="51246813"/>
    <s v="10"/>
    <s v="0"/>
    <d v="2025-02-01T00:00:00"/>
    <d v="2025-12-31T00:00:00"/>
    <m/>
    <s v="80111701"/>
    <s v="Servicios de contratación de personal"/>
    <x v="4"/>
    <s v="GENERAL"/>
    <s v="GENERAL"/>
    <s v="O232020200991123-SERVICIOS DE LA ADMINISTRACIÓN PÚBLICA RELACIONADOS CON LA VIVIENDA E INFRAESTRUCTURA DE SERVICIOS PÚBLICOS"/>
    <s v="1-100-F001_VA-Recursos Distrito"/>
    <s v="Prestación de Servicios Profesionales"/>
    <s v="Contratación Directa"/>
    <s v="10346 - Prestar servicios profesionales de apoyo y gestión transversal a las actividades de racionalización y/o simplificación de trámites y Otros procedimientos Administrativos asociados a la cadena de urbanismo y construcción y acompañar las actividades"/>
    <s v=" / 15-08-2025 / 03-01-2025"/>
    <s v="PM/0118/0111/45990250215"/>
    <s v="-145-1"/>
    <s v="N"/>
    <s v="NA"/>
    <s v="NO APLICA"/>
  </r>
  <r>
    <s v="PSHH423"/>
    <s v="20240215_8084"/>
    <x v="2"/>
    <s v="PSHH423CO2"/>
    <s v="PSHH423MT4"/>
    <x v="335"/>
    <s v="Prestar servicios profesionales para apoyar y gestionar la operación eficiente de la ventanilla única de la construcción (VUC)"/>
    <s v="16"/>
    <s v="ASISTENCIA TÉCNICA PARA LA HABILITACIÓN DE SUELO Y LA GESTIÓN DE LOS TRÁMITES DE LOS PROYECTOS QUE PROMUEVAN LA GENERACIÓN E INICIACIÓN DE VIVIENDAS VIS Y VIP EN BOGOTÁ D,C,"/>
    <s v="Servicios de información implementados"/>
    <x v="11"/>
    <s v="11 SERVICIOS DE ORIENTACIÓN Y GESTIÓN FRENTE A LOS REQUERIMIENTOS ALLEGADOS A LA ENTIDAD, RELACIONADOS CON LA   ENAJENACIÓN, ARRENDAMIENTO Y DESARROLLO DE VIVIENDA"/>
    <n v="66480120"/>
    <s v="7"/>
    <s v="0"/>
    <d v="2025-03-01T00:00:00"/>
    <d v="2025-12-31T00:00:00"/>
    <m/>
    <s v="80111701"/>
    <s v="Servicios de contratación de personal"/>
    <x v="4"/>
    <s v="GENERAL"/>
    <s v="GENERAL"/>
    <s v="O232020200991123-SERVICIOS DE LA ADMINISTRACIÓN PÚBLICA RELACIONADOS CON LA VIVIENDA E INFRAESTRUCTURA DE SERVICIOS PÚBLICOS"/>
    <s v="1-100-F001_VA-Recursos Distrito"/>
    <s v="Prestación de Servicios Profesionales"/>
    <s v="Contratación Directa"/>
    <s v="10257 - Prestar servicios profesionales para apoyar y gestionar la operación eficiente de la ventanilla única de la construcción (VUC)"/>
    <s v=" / 03-01-2025"/>
    <s v="PM/0118/0111/45990250215"/>
    <s v="-1"/>
    <s v="N"/>
    <s v="NA"/>
    <s v="NO APLICA"/>
  </r>
  <r>
    <s v="PSHH423"/>
    <s v="20240215_8084"/>
    <x v="2"/>
    <s v="PSHH423CO2"/>
    <s v="PSHH423MT4"/>
    <x v="336"/>
    <s v="Prestar servicios profesionales especializados en la orientación, estructuración y adecuación de los marcos normativos relacionados con los procesos de urbanismo y construcción, incluyendo los aspectos vinculados al Plan de Ordenamiento Territorial, la Po"/>
    <s v="16"/>
    <s v="ASISTENCIA TÉCNICA PARA LA HABILITACIÓN DE SUELO Y LA GESTIÓN DE LOS TRÁMITES DE LOS PROYECTOS QUE PROMUEVAN LA GENERACIÓN E INICIACIÓN DE VIVIENDAS VIS Y VIP EN BOGOTÁ D,C,"/>
    <s v="Servicios de información implementados"/>
    <x v="11"/>
    <s v="11 SERVICIOS DE ORIENTACIÓN Y GESTIÓN FRENTE A LOS REQUERIMIENTOS ALLEGADOS A LA ENTIDAD, RELACIONADOS CON LA   ENAJENACIÓN, ARRENDAMIENTO Y DESARROLLO DE VIVIENDA"/>
    <n v="20231015"/>
    <s v="10"/>
    <s v="0"/>
    <d v="2025-02-01T00:00:00"/>
    <d v="2025-12-31T00:00:00"/>
    <m/>
    <s v="80111701"/>
    <s v="Servicios de contratación de personal"/>
    <x v="4"/>
    <s v="GENERAL"/>
    <s v="GENERAL"/>
    <s v="O232020200991123-SERVICIOS DE LA ADMINISTRACIÓN PÚBLICA RELACIONADOS CON LA VIVIENDA E INFRAESTRUCTURA DE SERVICIOS PÚBLICOS"/>
    <s v="1-100-F001_VA-Recursos Distrito"/>
    <s v="Prestación de Servicios Profesionales"/>
    <s v="Contratación Directa"/>
    <s v="10264 - Prestar servicios profesionales especializados en la orientación, estructuración y adecuación de los marcos normativos relacionados con los procesos de urbanismo y construcción, incluyendo los aspectos vinculados al Plan de Ordenamiento Territoria"/>
    <s v=" / 15-08-2025 / 03-01-2025"/>
    <s v="PM/0118/0111/45990250215"/>
    <s v="-145-1"/>
    <s v="N"/>
    <s v="NA"/>
    <s v="NO APLICA"/>
  </r>
  <r>
    <s v="PSHH423"/>
    <s v="20240215_8084"/>
    <x v="2"/>
    <s v="PSHH423CO2"/>
    <s v="PSHH423MT4"/>
    <x v="337"/>
    <s v="Prestar servicios profesionales para apoyar los requerimientos y el levantamiento de información para desarrollos y pruebas que requiera la Ventanilla Única de la Construcción - VUC"/>
    <s v="16"/>
    <s v="ASISTENCIA TÉCNICA PARA LA HABILITACIÓN DE SUELO Y LA GESTIÓN DE LOS TRÁMITES DE LOS PROYECTOS QUE PROMUEVAN LA GENERACIÓN E INICIACIÓN DE VIVIENDAS VIS Y VIP EN BOGOTÁ D,C,"/>
    <s v="Servicios de información implementados"/>
    <x v="11"/>
    <s v="11 SERVICIOS DE ORIENTACIÓN Y GESTIÓN FRENTE A LOS REQUERIMIENTOS ALLEGADOS A LA ENTIDAD, RELACIONADOS CON LA   ENAJENACIÓN, ARRENDAMIENTO Y DESARROLLO DE VIVIENDA"/>
    <n v="47692260"/>
    <s v="6"/>
    <s v="0"/>
    <d v="2025-02-01T00:00:00"/>
    <d v="2025-12-31T00:00:00"/>
    <m/>
    <s v="80111701"/>
    <s v="Servicios de contratación de personal"/>
    <x v="4"/>
    <s v="GENERAL"/>
    <s v="GENERAL"/>
    <s v="O232020200991123-SERVICIOS DE LA ADMINISTRACIÓN PÚBLICA RELACIONADOS CON LA VIVIENDA E INFRAESTRUCTURA DE SERVICIOS PÚBLICOS"/>
    <s v="1-100-F001_VA-Recursos Distrito"/>
    <s v="Prestación de Servicios Profesionales"/>
    <s v="Contratación Directa"/>
    <s v="10266 - Prestar servicios profesionales para apoyar los requerimientos y el levantamiento de información para desarrollos y pruebas que requiera la Ventanilla Única de la Construcción - VUC"/>
    <s v=" / 03-01-2025"/>
    <s v="PM/0118/0111/45990250215"/>
    <s v="-1"/>
    <s v="N"/>
    <s v="NA"/>
    <s v="NO APLICA"/>
  </r>
  <r>
    <s v="PSHH423"/>
    <s v="20240215_8084"/>
    <x v="2"/>
    <s v="PSHH423CO2"/>
    <s v="PSHH423MT4"/>
    <x v="338"/>
    <s v="Prestar servicios profesionales para apoyar los requerimientos y el levantamiento de información para desarrollos y pruebas que requiera la Ventanilla Única de la Construcción - VUC"/>
    <s v="16"/>
    <s v="ASISTENCIA TÉCNICA PARA LA HABILITACIÓN DE SUELO Y LA GESTIÓN DE LOS TRÁMITES DE LOS PROYECTOS QUE PROMUEVAN LA GENERACIÓN E INICIACIÓN DE VIVIENDAS VIS Y VIP EN BOGOTÁ D,C,"/>
    <s v="Servicios de información implementados"/>
    <x v="11"/>
    <s v="11 SERVICIOS DE ORIENTACIÓN Y GESTIÓN FRENTE A LOS REQUERIMIENTOS ALLEGADOS A LA ENTIDAD, RELACIONADOS CON LA   ENAJENACIÓN, ARRENDAMIENTO Y DESARROLLO DE VIVIENDA"/>
    <n v="79487100"/>
    <s v="10"/>
    <s v="0"/>
    <d v="2025-02-01T00:00:00"/>
    <d v="2025-12-31T00:00:00"/>
    <m/>
    <s v="80111701"/>
    <s v="Servicios de contratación de personal"/>
    <x v="4"/>
    <s v="GENERAL"/>
    <s v="GENERAL"/>
    <s v="O232020200991123-SERVICIOS DE LA ADMINISTRACIÓN PÚBLICA RELACIONADOS CON LA VIVIENDA E INFRAESTRUCTURA DE SERVICIOS PÚBLICOS"/>
    <s v="1-100-F001_VA-Recursos Distrito"/>
    <s v="Prestación de Servicios Profesionales"/>
    <s v="Contratación Directa"/>
    <s v="10268 - Prestar servicios profesionales para apoyar los requerimientos y el levantamiento de información para desarrollos y pruebas que requiera la Ventanilla Única de la Construcción - VUC"/>
    <s v=" / 30-01-2025 / 03-01-2025"/>
    <s v="PM/0118/0111/45990250215"/>
    <s v="-19-1"/>
    <s v="N"/>
    <s v="NA"/>
    <s v="NO APLICA"/>
  </r>
  <r>
    <s v="PSHH423"/>
    <s v="20240215_8084"/>
    <x v="2"/>
    <s v="PSHH423CO2"/>
    <s v="PSHH423MT4"/>
    <x v="339"/>
    <s v="Prestar servicios profesionales para el diseño, desarrollo, optimización y actualización continua de la plataforma tecnológica y sus módulos integrados en la Ventanilla Única de la Construcción (VUC), asegurando funcionalidad, eficiencia y adaptabilidad a"/>
    <s v="16"/>
    <s v="ASISTENCIA TÉCNICA PARA LA HABILITACIÓN DE SUELO Y LA GESTIÓN DE LOS TRÁMITES DE LOS PROYECTOS QUE PROMUEVAN LA GENERACIÓN E INICIACIÓN DE VIVIENDAS VIS Y VIP EN BOGOTÁ D,C,"/>
    <s v="Servicios de información implementados"/>
    <x v="11"/>
    <s v="11 SERVICIOS DE ORIENTACIÓN Y GESTIÓN FRENTE A LOS REQUERIMIENTOS ALLEGADOS A LA ENTIDAD, RELACIONADOS CON LA   ENAJENACIÓN, ARRENDAMIENTO Y DESARROLLO DE VIVIENDA"/>
    <n v="54505440"/>
    <s v="6"/>
    <s v="0"/>
    <d v="2025-02-01T00:00:00"/>
    <d v="2025-12-31T00:00:00"/>
    <m/>
    <s v="80111701"/>
    <s v="Servicios de contratación de personal"/>
    <x v="4"/>
    <s v="GENERAL"/>
    <s v="GENERAL"/>
    <s v="O232020200991123-SERVICIOS DE LA ADMINISTRACIÓN PÚBLICA RELACIONADOS CON LA VIVIENDA E INFRAESTRUCTURA DE SERVICIOS PÚBLICOS"/>
    <s v="1-100-F001_VA-Recursos Distrito"/>
    <s v="Prestación de Servicios Profesionales"/>
    <s v="Contratación Directa"/>
    <s v="10273 - Prestar servicios profesionales para el diseño, desarrollo, optimización y actualización continua de la plataforma tecnológica y sus módulos integrados en la Ventanilla Única de la Construcción (VUC), asegurando funcionalidad, eficiencia y adaptab"/>
    <s v=" / 03-01-2025"/>
    <s v="PM/0118/0111/45990250215"/>
    <s v="-1"/>
    <s v="N"/>
    <s v="NA"/>
    <s v="NO APLICA"/>
  </r>
  <r>
    <s v="PSHH423"/>
    <s v="20240215_8084"/>
    <x v="2"/>
    <s v="PSHH423CO2"/>
    <s v="PSHH423MT4"/>
    <x v="340"/>
    <s v="Prestar servicios profesionales para el diseño, desarrollo, optimización y actualización continua de la plataforma tecnológica y sus módulos integrados en la Ventanilla Única de la Construcción (VUC), asegurando funcionalidad, eficiencia y adaptabilidad a"/>
    <s v="16"/>
    <s v="ASISTENCIA TÉCNICA PARA LA HABILITACIÓN DE SUELO Y LA GESTIÓN DE LOS TRÁMITES DE LOS PROYECTOS QUE PROMUEVAN LA GENERACIÓN E INICIACIÓN DE VIVIENDAS VIS Y VIP EN BOGOTÁ D,C,"/>
    <s v="Servicios de información implementados"/>
    <x v="11"/>
    <s v="11 SERVICIOS DE ORIENTACIÓN Y GESTIÓN FRENTE A LOS REQUERIMIENTOS ALLEGADOS A LA ENTIDAD, RELACIONADOS CON LA   ENAJENACIÓN, ARRENDAMIENTO Y DESARROLLO DE VIVIENDA"/>
    <n v="90842400"/>
    <s v="10"/>
    <s v="0"/>
    <d v="2025-02-01T00:00:00"/>
    <d v="2025-12-31T00:00:00"/>
    <m/>
    <s v="80111701"/>
    <s v="Servicios de contratación de personal"/>
    <x v="4"/>
    <s v="GENERAL"/>
    <s v="GENERAL"/>
    <s v="O232020200991123-SERVICIOS DE LA ADMINISTRACIÓN PÚBLICA RELACIONADOS CON LA VIVIENDA E INFRAESTRUCTURA DE SERVICIOS PÚBLICOS"/>
    <s v="1-100-F001_VA-Recursos Distrito"/>
    <s v="Prestación de Servicios Profesionales"/>
    <s v="Contratación Directa"/>
    <s v="10296 - Prestar servicios profesionales para el diseño, desarrollo, optimización y actualización continua de la plataforma tecnológica y sus módulos integrados en la Ventanilla Única de la Construcción (VUC), asegurando funcionalidad, eficiencia y adaptab"/>
    <s v=" / 03-01-2025"/>
    <s v="PM/0118/0111/45990250215"/>
    <s v="-1"/>
    <s v="N"/>
    <s v="NA"/>
    <s v="NO APLICA"/>
  </r>
  <r>
    <s v="PSHH423"/>
    <s v="20240215_8084"/>
    <x v="2"/>
    <s v="PSHH423CO2"/>
    <s v="PSHH423MT4"/>
    <x v="341"/>
    <s v="Prestar servicios profesionales para el diseño, desarrollo, optimización y actualización continua de la plataforma tecnológica y sus módulos integrados en la Ventanilla Única de la Construcción (VUC), asegurando funcionalidad, eficiencia y adaptabilidad a"/>
    <s v="16"/>
    <s v="ASISTENCIA TÉCNICA PARA LA HABILITACIÓN DE SUELO Y LA GESTIÓN DE LOS TRÁMITES DE LOS PROYECTOS QUE PROMUEVAN LA GENERACIÓN E INICIACIÓN DE VIVIENDAS VIS Y VIP EN BOGOTÁ D,C,"/>
    <s v="Servicios de información implementados"/>
    <x v="11"/>
    <s v="11 SERVICIOS DE ORIENTACIÓN Y GESTIÓN FRENTE A LOS REQUERIMIENTOS ALLEGADOS A LA ENTIDAD, RELACIONADOS CON LA   ENAJENACIÓN, ARRENDAMIENTO Y DESARROLLO DE VIVIENDA"/>
    <n v="90842400"/>
    <s v="10"/>
    <s v="0"/>
    <d v="2025-02-01T00:00:00"/>
    <d v="2025-12-31T00:00:00"/>
    <m/>
    <s v="80111701"/>
    <s v="Servicios de contratación de personal"/>
    <x v="4"/>
    <s v="GENERAL"/>
    <s v="GENERAL"/>
    <s v="O232020200991123-SERVICIOS DE LA ADMINISTRACIÓN PÚBLICA RELACIONADOS CON LA VIVIENDA E INFRAESTRUCTURA DE SERVICIOS PÚBLICOS"/>
    <s v="1-100-F001_VA-Recursos Distrito"/>
    <s v="Prestación de Servicios Profesionales"/>
    <s v="Contratación Directa"/>
    <s v="10299 - Prestar servicios profesionales para el diseño, desarrollo, optimización y actualización continua de la plataforma tecnológica y sus módulos integrados en la Ventanilla Única de la Construcción (VUC), asegurando funcionalidad, eficiencia y adaptab"/>
    <s v=" / 03-01-2025"/>
    <s v="PM/0118/0111/45990250215"/>
    <s v="-1"/>
    <s v="N"/>
    <s v="NA"/>
    <s v="NO APLICA"/>
  </r>
  <r>
    <s v="PSHH423"/>
    <s v="20240215_8084"/>
    <x v="2"/>
    <s v="PSHH423CO2"/>
    <s v="PSHH423MT4"/>
    <x v="342"/>
    <s v="Prestar servicios profesionales para el diseño, desarrollo, optimización y actualización continua de la plataforma tecnológica y sus módulos integrados en la Ventanilla Única de la Construcción (VUC), asegurando funcionalidad, eficiencia y adaptabilidad a"/>
    <s v="16"/>
    <s v="ASISTENCIA TÉCNICA PARA LA HABILITACIÓN DE SUELO Y LA GESTIÓN DE LOS TRÁMITES DE LOS PROYECTOS QUE PROMUEVAN LA GENERACIÓN E INICIACIÓN DE VIVIENDAS VIS Y VIP EN BOGOTÁ D,C,"/>
    <s v="Servicios de información implementados"/>
    <x v="11"/>
    <s v="11 SERVICIOS DE ORIENTACIÓN Y GESTIÓN FRENTE A LOS REQUERIMIENTOS ALLEGADOS A LA ENTIDAD, RELACIONADOS CON LA   ENAJENACIÓN, ARRENDAMIENTO Y DESARROLLO DE VIVIENDA"/>
    <n v="16654440"/>
    <s v="10"/>
    <s v="0"/>
    <d v="2025-08-15T00:00:00"/>
    <d v="2025-12-31T00:00:00"/>
    <m/>
    <s v="80111701"/>
    <s v="Servicios de contratación de personal"/>
    <x v="4"/>
    <s v="GENERAL"/>
    <s v="GENERAL"/>
    <s v="O232020200991123-SERVICIOS DE LA ADMINISTRACIÓN PÚBLICA RELACIONADOS CON LA VIVIENDA E INFRAESTRUCTURA DE SERVICIOS PÚBLICOS"/>
    <s v="1-100-F001_VA-Recursos Distrito"/>
    <s v="Prestación de Servicios Profesionales"/>
    <s v="Contratación Directa"/>
    <s v="10310 - Prestar servicios profesionales para el diseño, desarrollo, optimización y actualización continua de la plataforma tecnológica y sus módulos integrados en la Ventanilla Única de la Construcción (VUC), asegurando funcionalidad, eficiencia y adaptab"/>
    <s v=" / 15-08-2025 / 03-01-2025"/>
    <s v="PM/0118/0111/45990250215"/>
    <s v="-145-1"/>
    <s v="N"/>
    <s v="NA"/>
    <s v="NO APLICA"/>
  </r>
  <r>
    <s v="PSHH423"/>
    <s v="20240215_8084"/>
    <x v="2"/>
    <s v="PSHH423CO2"/>
    <s v="PSHH423MT4"/>
    <x v="343"/>
    <s v="Prestar servicios profesionales para el diseño, desarrollo, optimización y actualización continua de la plataforma tecnológica y sus módulos integrados en la Ventanilla Única de la Construcción (VUC), asegurando funcionalidad, eficiencia y adaptabilidad a"/>
    <s v="16"/>
    <s v="ASISTENCIA TÉCNICA PARA LA HABILITACIÓN DE SUELO Y LA GESTIÓN DE LOS TRÁMITES DE LOS PROYECTOS QUE PROMUEVAN LA GENERACIÓN E INICIACIÓN DE VIVIENDAS VIS Y VIP EN BOGOTÁ D,C,"/>
    <s v="Servicios de información implementados"/>
    <x v="11"/>
    <s v="11 SERVICIOS DE ORIENTACIÓN Y GESTIÓN FRENTE A LOS REQUERIMIENTOS ALLEGADOS A LA ENTIDAD, RELACIONADOS CON LA   ENAJENACIÓN, ARRENDAMIENTO Y DESARROLLO DE VIVIENDA"/>
    <n v="90842400"/>
    <s v="10"/>
    <s v="0"/>
    <d v="2025-02-01T00:00:00"/>
    <d v="2025-12-31T00:00:00"/>
    <m/>
    <s v="80111701"/>
    <s v="Servicios de contratación de personal"/>
    <x v="4"/>
    <s v="GENERAL"/>
    <s v="GENERAL"/>
    <s v="O232020200991123-SERVICIOS DE LA ADMINISTRACIÓN PÚBLICA RELACIONADOS CON LA VIVIENDA E INFRAESTRUCTURA DE SERVICIOS PÚBLICOS"/>
    <s v="1-100-F001_VA-Recursos Distrito"/>
    <s v="Prestación de Servicios Profesionales"/>
    <s v="Contratación Directa"/>
    <s v="10314 - Prestar servicios profesionales para el diseño, desarrollo, optimización y actualización continua de la plataforma tecnológica y sus módulos integrados en la Ventanilla Única de la Construcción (VUC), asegurando funcionalidad, eficiencia y adaptab"/>
    <s v=" / 03-01-2025"/>
    <s v="PM/0118/0111/45990250215"/>
    <s v="-1"/>
    <s v="N"/>
    <s v="NA"/>
    <s v="NO APLICA"/>
  </r>
  <r>
    <s v="PSHH423"/>
    <s v="20240215_8084"/>
    <x v="2"/>
    <s v="PSHH423CO2"/>
    <s v="PSHH423MT4"/>
    <x v="344"/>
    <s v="Prestar servicios profesionales para el diseño, desarrollo, optimización y actualización continua de la plataforma tecnológica y sus módulos integrados en la Ventanilla Única de la Construcción (VUC), asegurando funcionalidad, eficiencia y adaptabilidad a"/>
    <s v="16"/>
    <s v="ASISTENCIA TÉCNICA PARA LA HABILITACIÓN DE SUELO Y LA GESTIÓN DE LOS TRÁMITES DE LOS PROYECTOS QUE PROMUEVAN LA GENERACIÓN E INICIACIÓN DE VIVIENDAS VIS Y VIP EN BOGOTÁ D,C,"/>
    <s v="Servicios de información implementados"/>
    <x v="11"/>
    <s v="11 SERVICIOS DE ORIENTACIÓN Y GESTIÓN FRENTE A LOS REQUERIMIENTOS ALLEGADOS A LA ENTIDAD, RELACIONADOS CON LA   ENAJENACIÓN, ARRENDAMIENTO Y DESARROLLO DE VIVIENDA"/>
    <n v="90842400"/>
    <s v="10"/>
    <s v="0"/>
    <d v="2025-02-01T00:00:00"/>
    <d v="2025-12-31T00:00:00"/>
    <m/>
    <s v="80111701"/>
    <s v="Servicios de contratación de personal"/>
    <x v="4"/>
    <s v="GENERAL"/>
    <s v="GENERAL"/>
    <s v="O232020200991123-SERVICIOS DE LA ADMINISTRACIÓN PÚBLICA RELACIONADOS CON LA VIVIENDA E INFRAESTRUCTURA DE SERVICIOS PÚBLICOS"/>
    <s v="1-100-F001_VA-Recursos Distrito"/>
    <s v="Prestación de Servicios Profesionales"/>
    <s v="Contratación Directa"/>
    <s v="10319 - Prestar servicios profesionales para el diseño, desarrollo, optimización y actualización continua de la plataforma tecnológica y sus módulos integrados en la Ventanilla Única de la Construcción (VUC), asegurando funcionalidad, eficiencia y adaptab"/>
    <s v=" / 03-01-2025"/>
    <s v="PM/0118/0111/45990250215"/>
    <s v="-1"/>
    <s v="N"/>
    <s v="NA"/>
    <s v="NO APLICA"/>
  </r>
  <r>
    <s v="PSHH423"/>
    <s v="20240215_8084"/>
    <x v="2"/>
    <s v="PSHH423CO2"/>
    <s v="PSHH423MT4"/>
    <x v="345"/>
    <s v="Prestar servicios profesionales para el diseño, desarrollo, optimización y actualización continua de la plataforma tecnológica y sus módulos integrados en la Ventanilla Única de la Construcción (VUC), asegurando funcionalidad, eficiencia y adaptabilidad a"/>
    <s v="16"/>
    <s v="ASISTENCIA TÉCNICA PARA LA HABILITACIÓN DE SUELO Y LA GESTIÓN DE LOS TRÁMITES DE LOS PROYECTOS QUE PROMUEVAN LA GENERACIÓN E INICIACIÓN DE VIVIENDAS VIS Y VIP EN BOGOTÁ D,C,"/>
    <s v="Servicios de información implementados"/>
    <x v="11"/>
    <s v="11 SERVICIOS DE ORIENTACIÓN Y GESTIÓN FRENTE A LOS REQUERIMIENTOS ALLEGADOS A LA ENTIDAD, RELACIONADOS CON LA   ENAJENACIÓN, ARRENDAMIENTO Y DESARROLLO DE VIVIENDA"/>
    <n v="36336960"/>
    <s v="10"/>
    <s v="0"/>
    <d v="2025-11-21T00:00:00"/>
    <d v="2025-11-24T00:00:00"/>
    <m/>
    <s v="80111701"/>
    <s v="Servicios de contratación de personal"/>
    <x v="3"/>
    <s v="GENERAL"/>
    <s v="GENERAL"/>
    <s v="O232020200991123-SERVICIOS DE LA ADMINISTRACIÓN PÚBLICA RELACIONADOS CON LA VIVIENDA E INFRAESTRUCTURA DE SERVICIOS PÚBLICOS"/>
    <s v="1-100-F001_VA-Recursos Distrito"/>
    <s v="Prestación de Servicios Profesionales"/>
    <s v="Contratación Directa"/>
    <s v="10321 - Prestar servicios profesionales para el diseño, desarrollo, optimización y actualización continua de la plataforma tecnológica y sus módulos integrados en la Ventanilla Única de la Construcción (VUC), asegurando funcionalidad, eficiencia y adaptab"/>
    <s v=" / 03-01-2025 / 21-11-2025"/>
    <s v="PM/0118/0111/45990250215"/>
    <s v="-1-195"/>
    <s v="N"/>
    <s v="NA"/>
    <s v="NO APLICA"/>
  </r>
  <r>
    <s v="PSHH423"/>
    <s v="20240215_8084"/>
    <x v="2"/>
    <s v="PSHH423CO2"/>
    <s v="PSHH423MT4"/>
    <x v="346"/>
    <s v="Prestar servicios profesionales para apoyar los requerimientos y el levantamiento de información para desarrollos y pruebas que requiera la Ventanilla Única de la Construcción - VUC"/>
    <s v="16"/>
    <s v="ASISTENCIA TÉCNICA PARA LA HABILITACIÓN DE SUELO Y LA GESTIÓN DE LOS TRÁMITES DE LOS PROYECTOS QUE PROMUEVAN LA GENERACIÓN E INICIACIÓN DE VIVIENDAS VIS Y VIP EN BOGOTÁ D,C,"/>
    <s v="Servicios de información implementados"/>
    <x v="11"/>
    <s v="11 SERVICIOS DE ORIENTACIÓN Y GESTIÓN FRENTE A LOS REQUERIMIENTOS ALLEGADOS A LA ENTIDAD, RELACIONADOS CON LA   ENAJENACIÓN, ARRENDAMIENTO Y DESARROLLO DE VIVIENDA"/>
    <n v="78427272"/>
    <s v="10"/>
    <s v="0"/>
    <d v="2025-08-15T00:00:00"/>
    <d v="2025-02-01T00:00:00"/>
    <m/>
    <s v="80111701"/>
    <s v="Servicios de contratación de personal"/>
    <x v="4"/>
    <s v="GENERAL"/>
    <s v="GENERAL"/>
    <s v="O232020200991123-SERVICIOS DE LA ADMINISTRACIÓN PÚBLICA RELACIONADOS CON LA VIVIENDA E INFRAESTRUCTURA DE SERVICIOS PÚBLICOS"/>
    <s v="1-100-F001_VA-Recursos Distrito"/>
    <s v="Prestación de Servicios Profesionales"/>
    <s v="Contratación Directa"/>
    <s v="10322 - Prestar servicios profesionales para apoyar los requerimientos y el levantamiento de información para desarrollos y pruebas que requiera la Ventanilla Única de la Construcción - VUC"/>
    <s v=" / 15-08-2025 / 03-01-2025"/>
    <s v="PM/0118/0111/45990250215"/>
    <s v="-145-1"/>
    <s v="N"/>
    <s v="NA"/>
    <s v="NO APLICA"/>
  </r>
  <r>
    <s v="PSHH423"/>
    <s v="20240215_8084"/>
    <x v="2"/>
    <s v="PSHH423CO2"/>
    <s v="PSHH423MT4"/>
    <x v="347"/>
    <s v="Prestar servicios profesionales para apoyar los requerimientos y el levantamiento de información para desarrollos y pruebas que requiera la Ventanilla Única de la Construcción - VUC"/>
    <s v="16"/>
    <s v="ASISTENCIA TÉCNICA PARA LA HABILITACIÓN DE SUELO Y LA GESTIÓN DE LOS TRÁMITES DE LOS PROYECTOS QUE PROMUEVAN LA GENERACIÓN E INICIACIÓN DE VIVIENDAS VIS Y VIP EN BOGOTÁ D,C,"/>
    <s v="Servicios de información implementados"/>
    <x v="11"/>
    <s v="11 SERVICIOS DE ORIENTACIÓN Y GESTIÓN FRENTE A LOS REQUERIMIENTOS ALLEGADOS A LA ENTIDAD, RELACIONADOS CON LA   ENAJENACIÓN, ARRENDAMIENTO Y DESARROLLO DE VIVIENDA"/>
    <n v="79487100"/>
    <s v="10"/>
    <s v="0"/>
    <d v="2025-02-01T00:00:00"/>
    <d v="2025-12-31T00:00:00"/>
    <m/>
    <s v="80111701"/>
    <s v="Servicios de contratación de personal"/>
    <x v="4"/>
    <s v="GENERAL"/>
    <s v="GENERAL"/>
    <s v="O232020200991123-SERVICIOS DE LA ADMINISTRACIÓN PÚBLICA RELACIONADOS CON LA VIVIENDA E INFRAESTRUCTURA DE SERVICIOS PÚBLICOS"/>
    <s v="1-100-F001_VA-Recursos Distrito"/>
    <s v="Prestación de Servicios Profesionales"/>
    <s v="Contratación Directa"/>
    <s v="10323 - Prestar servicios profesionales para apoyar los requerimientos y el levantamiento de información para desarrollos y pruebas que requiera la Ventanilla Única de la Construcción - VUC"/>
    <s v=" / 03-01-2025"/>
    <s v="PM/0118/0111/45990250215"/>
    <s v="-1"/>
    <s v="N"/>
    <s v="NA"/>
    <s v="NO APLICA"/>
  </r>
  <r>
    <s v="PSHH423"/>
    <s v="20240215_8084"/>
    <x v="2"/>
    <s v="PSHH423CO2"/>
    <s v="PSHH423MT4"/>
    <x v="348"/>
    <s v="Prestar Servicios Profesionales  para la documentación integral de requisitos, procesos y resultados de las actividades de desarrollo Y pruebas ejecutadas en la plataforma tecnológica De La Ventanilla Única De La Construcción (VUC)."/>
    <s v="16"/>
    <s v="ASISTENCIA TÉCNICA PARA LA HABILITACIÓN DE SUELO Y LA GESTIÓN DE LOS TRÁMITES DE LOS PROYECTOS QUE PROMUEVAN LA GENERACIÓN E INICIACIÓN DE VIVIENDAS VIS Y VIP EN BOGOTÁ D,C,"/>
    <s v="Servicios de información implementados"/>
    <x v="11"/>
    <s v="11 SERVICIOS DE ORIENTACIÓN Y GESTIÓN FRENTE A LOS REQUERIMIENTOS ALLEGADOS A LA ENTIDAD, RELACIONADOS CON LA   ENAJENACIÓN, ARRENDAMIENTO Y DESARROLLO DE VIVIENDA"/>
    <n v="38401560"/>
    <s v="10"/>
    <s v="0"/>
    <d v="2025-11-21T00:00:00"/>
    <d v="2025-11-24T00:00:00"/>
    <m/>
    <s v="80111701"/>
    <s v="Servicios de contratación de personal"/>
    <x v="3"/>
    <s v="GENERAL"/>
    <s v="GENERAL"/>
    <s v="O232020200991123-SERVICIOS DE LA ADMINISTRACIÓN PÚBLICA RELACIONADOS CON LA VIVIENDA E INFRAESTRUCTURA DE SERVICIOS PÚBLICOS"/>
    <s v="1-100-F001_VA-Recursos Distrito"/>
    <s v="Prestación de Servicios Profesionales"/>
    <s v="Contratación Directa"/>
    <s v="10324 - Prestar Servicios Profesionales  para la documentación integral de requisitos, procesos y resultados de las actividades de desarrollo Y pruebas ejecutadas en la plataforma tecnológica De La Ventanilla Única De La Construcción (VUC)."/>
    <s v=" / 03-01-2025 / 21-11-2025"/>
    <s v="PM/0118/0111/45990250215"/>
    <s v="-1-195"/>
    <s v="N"/>
    <s v="NA"/>
    <s v="NO APLICA"/>
  </r>
  <r>
    <s v="PSHH423"/>
    <s v="20240215_8084"/>
    <x v="2"/>
    <s v="PSHH423CO2"/>
    <s v="PSHH423MT4"/>
    <x v="349"/>
    <s v="Prestar servicios profesionales para apoyar, orientar y acompañar el impulso de soluciones habitacionales."/>
    <s v="16"/>
    <s v="ASISTENCIA TÉCNICA PARA LA HABILITACIÓN DE SUELO Y LA GESTIÓN DE LOS TRÁMITES DE LOS PROYECTOS QUE PROMUEVAN LA GENERACIÓN E INICIACIÓN DE VIVIENDAS VIS Y VIP EN BOGOTÁ D,C,"/>
    <s v="Servicios de información implementados"/>
    <x v="11"/>
    <s v="11 SERVICIOS DE ORIENTACIÓN Y GESTIÓN FRENTE A LOS REQUERIMIENTOS ALLEGADOS A LA ENTIDAD, RELACIONADOS CON LA   ENAJENACIÓN, ARRENDAMIENTO Y DESARROLLO DE VIVIENDA"/>
    <n v="0"/>
    <s v="4"/>
    <s v="0"/>
    <d v="2025-12-05T00:00:00"/>
    <d v="2025-12-06T00:00:00"/>
    <m/>
    <s v="80111701"/>
    <s v="Servicios de contratación de personal"/>
    <x v="3"/>
    <s v="GENERAL"/>
    <s v="GENERAL"/>
    <s v="O232020200991123-SERVICIOS DE LA ADMINISTRACIÓN PÚBLICA RELACIONADOS CON LA VIVIENDA E INFRAESTRUCTURA DE SERVICIOS PÚBLICOS"/>
    <s v="1-200-F001_RB-Otros Distritos"/>
    <s v="Prestación de Servicios Profesionales"/>
    <s v="Contratación Directa"/>
    <s v="10861 - Prestar servicios profesionales para apoyar, orientar y acompañar el impulso de soluciones habitacionales."/>
    <s v=" / 17-03-2025 / 15-07-2025 / 13-02-2025 / 16-09-2025 / 15-08-2025 / 30-01-2025 / 05-12-2025 / 31-07-2025 / 01-09-2025 / 15-10-2025 / 03-01-2025 / 21-11-2025 / 16-06-2025 / 01-12-2025"/>
    <s v="PM/0118/0111/45990250215"/>
    <s v="-48-132-27-166-145-19-225-142-153-194-1-195-109-221"/>
    <s v="N"/>
    <s v="NA"/>
    <s v="NO APLICA"/>
  </r>
  <r>
    <s v="PSHH423"/>
    <s v="20240215_8084"/>
    <x v="2"/>
    <s v="PSHH423CO2"/>
    <s v="PSHH423MT4"/>
    <x v="349"/>
    <s v="Prestar servicios profesionales para apoyar, orientar y acompañar el impulso de soluciones habitacionales."/>
    <s v="16"/>
    <s v="ASISTENCIA TÉCNICA PARA LA HABILITACIÓN DE SUELO Y LA GESTIÓN DE LOS TRÁMITES DE LOS PROYECTOS QUE PROMUEVAN LA GENERACIÓN E INICIACIÓN DE VIVIENDAS VIS Y VIP EN BOGOTÁ D,C,"/>
    <s v="Servicios de información implementados"/>
    <x v="11"/>
    <s v="11 SERVICIOS DE ORIENTACIÓN Y GESTIÓN FRENTE A LOS REQUERIMIENTOS ALLEGADOS A LA ENTIDAD, RELACIONADOS CON LA   ENAJENACIÓN, ARRENDAMIENTO Y DESARROLLO DE VIVIENDA"/>
    <n v="10626587"/>
    <s v="4"/>
    <s v="0"/>
    <d v="2025-12-05T00:00:00"/>
    <d v="2025-12-06T00:00:00"/>
    <m/>
    <s v="80111701"/>
    <s v="Servicios de contratación de personal"/>
    <x v="3"/>
    <s v="GENERAL"/>
    <s v="GENERAL"/>
    <s v="O232020200991123-SERVICIOS DE LA ADMINISTRACIÓN PÚBLICA RELACIONADOS CON LA VIVIENDA E INFRAESTRUCTURA DE SERVICIOS PÚBLICOS"/>
    <s v="1-100-F001_VA-Recursos Distrito"/>
    <s v="Prestación de Servicios Profesionales"/>
    <s v="Contratación Directa"/>
    <s v="10861 - Prestar servicios profesionales para apoyar, orientar y acompañar el impulso de soluciones habitacionales."/>
    <s v=" / 17-03-2025 / 15-07-2025 / 13-02-2025 / 16-09-2025 / 15-08-2025 / 30-01-2025 / 05-12-2025 / 31-07-2025 / 01-09-2025 / 15-10-2025 / 03-01-2025 / 21-11-2025 / 16-06-2025 / 01-12-2025"/>
    <s v="PM/0118/0111/45990250215"/>
    <s v="-48-132-27-166-145-19-225-142-153-194-1-195-109-221"/>
    <s v="N"/>
    <s v="NA"/>
    <s v="NO APLICA"/>
  </r>
  <r>
    <s v="PSHH423"/>
    <s v="20240215_8084"/>
    <x v="2"/>
    <s v="PSHH423CO2"/>
    <s v="PSHH423MT4"/>
    <x v="350"/>
    <s v="Prestar servicios profesionales para apoyar el mantenimiento y soporte técnico de la Ventanilla Única de la Construcción (VUC), mediante la gestión de requerimientos, atención a usuarios, pruebas funcionales, manejo documental y elaboración de productos t"/>
    <s v="16"/>
    <s v="ASISTENCIA TÉCNICA PARA LA HABILITACIÓN DE SUELO Y LA GESTIÓN DE LOS TRÁMITES DE LOS PROYECTOS QUE PROMUEVAN LA GENERACIÓN E INICIACIÓN DE VIVIENDAS VIS Y VIP EN BOGOTÁ D,C,"/>
    <s v="Servicios de información implementados"/>
    <x v="11"/>
    <s v="11 SERVICIOS DE ORIENTACIÓN Y GESTIÓN FRENTE A LOS REQUERIMIENTOS ALLEGADOS A LA ENTIDAD, RELACIONADOS CON LA   ENAJENACIÓN, ARRENDAMIENTO Y DESARROLLO DE VIVIENDA"/>
    <n v="24376044"/>
    <s v="4"/>
    <s v="144"/>
    <d v="2025-12-05T00:00:00"/>
    <d v="2025-12-06T00:00:00"/>
    <m/>
    <s v="80111701"/>
    <s v="Servicios de contratación de personal"/>
    <x v="3"/>
    <s v="GENERAL"/>
    <s v="GENERAL"/>
    <s v="O232020200991123-SERVICIOS DE LA ADMINISTRACIÓN PÚBLICA RELACIONADOS CON LA VIVIENDA E INFRAESTRUCTURA DE SERVICIOS PÚBLICOS"/>
    <s v="1-100-F001_VA-Recursos Distrito"/>
    <s v="Prestación de Servicios Profesionales"/>
    <s v="Contratación Directa - Prestación de Servicios"/>
    <s v="11427 - Prestar servicios profesionales para apoyar el mantenimiento y soporte técnico de la Ventanilla Única de la Construcción (VUC), mediante la gestión de requerimientos, atención a usuarios, pruebas funcionales, manejo documental y elaboración de pro"/>
    <s v=" / 15-07-2025 / 05-12-2025 / 21-11-2025"/>
    <s v="PM/0118/0111/45990250215"/>
    <s v="-132-225-195"/>
    <m/>
    <m/>
    <m/>
  </r>
  <r>
    <s v="PSHH423"/>
    <s v="20240215_8084"/>
    <x v="2"/>
    <s v="PSHH423CO2"/>
    <s v="PSHH423MT4"/>
    <x v="351"/>
    <s v="Prestar servicios profesionales para apoyar el diseño, desarrollo, actualización y operación de la plataforma tecnológica Ventanilla Única de la Construcción (VUC), asegurando su funcionamiento, seguridad y eficiencia, mediante la atención de requerimient"/>
    <s v="16"/>
    <s v="ASISTENCIA TÉCNICA PARA LA HABILITACIÓN DE SUELO Y LA GESTIÓN DE LOS TRÁMITES DE LOS PROYECTOS QUE PROMUEVAN LA GENERACIÓN E INICIACIÓN DE VIVIENDAS VIS Y VIP EN BOGOTÁ D,C,"/>
    <s v="Servicios de información implementados"/>
    <x v="11"/>
    <s v="11 SERVICIOS DE ORIENTACIÓN Y GESTIÓN FRENTE A LOS REQUERIMIENTOS ALLEGADOS A LA ENTIDAD, RELACIONADOS CON LA   ENAJENACIÓN, ARRENDAMIENTO Y DESARROLLO DE VIVIENDA"/>
    <n v="34217304"/>
    <s v="4"/>
    <s v="15"/>
    <d v="2025-12-05T00:00:00"/>
    <d v="2025-12-06T00:00:00"/>
    <m/>
    <s v="80111701"/>
    <s v="Servicios de contratación de personal"/>
    <x v="3"/>
    <s v="GENERAL"/>
    <s v="GENERAL"/>
    <s v="O232020200991123-SERVICIOS DE LA ADMINISTRACIÓN PÚBLICA RELACIONADOS CON LA VIVIENDA E INFRAESTRUCTURA DE SERVICIOS PÚBLICOS"/>
    <s v="1-100-F001_VA-Recursos Distrito"/>
    <s v="Prestación de Servicios Profesionales"/>
    <s v="Contratación Directa - Prestación de Servicios"/>
    <s v="11458 - Prestar servicios profesionales para apoyar el diseño, desarrollo, actualización y operación de la plataforma tecnológica Ventanilla Única de la Construcción (VUC), asegurando su funcionamiento, seguridad y eficiencia, mediante la atención de requ"/>
    <s v=" / 05-12-2025 / 31-07-2025 / 21-11-2025"/>
    <s v="PM/0118/0111/45990250215"/>
    <s v="-225-142-195"/>
    <m/>
    <m/>
    <m/>
  </r>
  <r>
    <s v="PSHH423"/>
    <s v="20240215_8084"/>
    <x v="2"/>
    <s v="PSHH423CO2"/>
    <s v="PSHH423MT4"/>
    <x v="352"/>
    <s v="ADICIÓN 1 PRORROGA 1 CTO 248-2025 Prestar servicios profesionales para el diseño, desarrollo, optimización y actualización continua de la plataforma tecnológica y sus módulos integrados en la Ventanilla Única de la Construcción (VUC), asegurando funcional"/>
    <s v="16"/>
    <s v="ASISTENCIA TÉCNICA PARA LA HABILITACIÓN DE SUELO Y LA GESTIÓN DE LOS TRÁMITES DE LOS PROYECTOS QUE PROMUEVAN LA GENERACIÓN E INICIACIÓN DE VIVIENDAS VIS Y VIP EN BOGOTÁ D,C,"/>
    <s v="Servicios de información implementados"/>
    <x v="11"/>
    <s v="11 SERVICIOS DE ORIENTACIÓN Y GESTIÓN FRENTE A LOS REQUERIMIENTOS ALLEGADOS A LA ENTIDAD, RELACIONADOS CON LA   ENAJENACIÓN, ARRENDAMIENTO Y DESARROLLO DE VIVIENDA"/>
    <n v="7570200"/>
    <s v="0"/>
    <s v="25"/>
    <d v="2025-11-21T00:00:00"/>
    <d v="2025-11-24T00:00:00"/>
    <m/>
    <s v="80111701"/>
    <s v="Servicios de contratación de personal"/>
    <x v="4"/>
    <s v="GENERAL"/>
    <s v="GENERAL"/>
    <s v="O232020200991123-SERVICIOS DE LA ADMINISTRACIÓN PÚBLICA RELACIONADOS CON LA VIVIENDA E INFRAESTRUCTURA DE SERVICIOS PÚBLICOS"/>
    <s v="1-100-F001_VA-Recursos Distrito"/>
    <s v="Prestación de Servicios Profesionales"/>
    <s v="Contratación Directa - Prestación de Servicios"/>
    <s v="11603 - ADICIÓN 1 PRORROGA 1 CTO 248-2025 Prestar servicios profesionales para el diseño, desarrollo, optimización y actualización continua de la plataforma tecnológica y sus módulos integrados en la Ventanilla Única de la Construcción (VUC), asegurando f"/>
    <s v=" / 16-09-2025 / 15-10-2025 / 21-11-2025"/>
    <s v="PM/0118/0111/45990250215"/>
    <s v="-166-194-195"/>
    <m/>
    <m/>
    <m/>
  </r>
  <r>
    <s v="PSHH423"/>
    <s v="20240215_8084"/>
    <x v="2"/>
    <s v="PSHH423CO2"/>
    <s v="PSHH423MT4"/>
    <x v="353"/>
    <s v=" ADICIÓN 1 PRORROGA 1 CTO 420-2025 Prestar servicios profesionales para apoyar los requerimientos y el levantamiento de información para desarrollos y pruebas que requiera la Ventanilla Única de la Construcción – VUC."/>
    <s v="16"/>
    <s v="ASISTENCIA TÉCNICA PARA LA HABILITACIÓN DE SUELO Y LA GESTIÓN DE LOS TRÁMITES DE LOS PROYECTOS QUE PROMUEVAN LA GENERACIÓN E INICIACIÓN DE VIVIENDAS VIS Y VIP EN BOGOTÁ D,C,"/>
    <s v="Servicios de información implementados"/>
    <x v="11"/>
    <s v="11 SERVICIOS DE ORIENTACIÓN Y GESTIÓN FRENTE A LOS REQUERIMIENTOS ALLEGADOS A LA ENTIDAD, RELACIONADOS CON LA   ENAJENACIÓN, ARRENDAMIENTO Y DESARROLLO DE VIVIENDA"/>
    <n v="12452979"/>
    <s v="0"/>
    <s v="47"/>
    <d v="2025-10-15T00:00:00"/>
    <d v="2025-11-14T00:00:00"/>
    <m/>
    <s v="80111701"/>
    <s v="Servicios de contratación de personal"/>
    <x v="4"/>
    <s v="GENERAL"/>
    <s v="GENERAL"/>
    <s v="O232020200991123-SERVICIOS DE LA ADMINISTRACIÓN PÚBLICA RELACIONADOS CON LA VIVIENDA E INFRAESTRUCTURA DE SERVICIOS PÚBLICOS"/>
    <s v="1-100-F001_VA-Recursos Distrito"/>
    <s v="Prestación de Servicios Profesionales"/>
    <s v="Contratación Directa - Prestación de Servicios"/>
    <s v="11620 -  ADICIÓN 1 PRORROGA 1 CTO 420-2025 Prestar servicios profesionales para apoyar los requerimientos y el levantamiento de información para desarrollos y pruebas que requiera la Ventanilla Única de la Construcción – VUC."/>
    <s v=" / 16-09-2025 / 15-10-2025"/>
    <s v="PM/0118/0111/45990250215"/>
    <s v="-166-194"/>
    <m/>
    <m/>
    <m/>
  </r>
  <r>
    <s v="PSHH423"/>
    <s v="20240215_8084"/>
    <x v="2"/>
    <s v="PSHH423CO2"/>
    <s v="PSHH423MT4"/>
    <x v="354"/>
    <s v="ADICIÓN 1 PRORROGA 1 CTO 771-2025 Prestar servicios profesionales para apoyar y gestionar la operación eficiente de la Ventanilla Única de la Construcción (VUC)"/>
    <s v="16"/>
    <s v="ASISTENCIA TÉCNICA PARA LA HABILITACIÓN DE SUELO Y LA GESTIÓN DE LOS TRÁMITES DE LOS PROYECTOS QUE PROMUEVAN LA GENERACIÓN E INICIACIÓN DE VIVIENDAS VIS Y VIP EN BOGOTÁ D,C,"/>
    <s v="Servicios de información implementados"/>
    <x v="11"/>
    <s v="11 SERVICIOS DE ORIENTACIÓN Y GESTIÓN FRENTE A LOS REQUERIMIENTOS ALLEGADOS A LA ENTIDAD, RELACIONADOS CON LA   ENAJENACIÓN, ARRENDAMIENTO Y DESARROLLO DE VIVIENDA"/>
    <n v="23109756"/>
    <s v="2"/>
    <s v="73"/>
    <d v="2025-09-17T00:00:00"/>
    <d v="2025-10-18T00:00:00"/>
    <m/>
    <s v="80111701"/>
    <s v="Servicios de contratación de personal"/>
    <x v="4"/>
    <s v="GENERAL"/>
    <s v="GENERAL"/>
    <s v="O232020200991123-SERVICIOS DE LA ADMINISTRACIÓN PÚBLICA RELACIONADOS CON LA VIVIENDA E INFRAESTRUCTURA DE SERVICIOS PÚBLICOS"/>
    <s v="1-100-F001_VA-Recursos Distrito"/>
    <s v="Prestación de Servicios Profesionales"/>
    <s v="Contratación Directa - Prestación de Servicios"/>
    <s v="11626 - ADICIÓN 1 PRORROGA 1 CTO 771-2025 Prestar servicios profesionales para apoyar y gestionar la operación eficiente de la Ventanilla Única de la Construcción (VUC)"/>
    <s v=" / 16-09-2025"/>
    <s v="PM/0118/0111/45990250215"/>
    <s v="-166"/>
    <m/>
    <m/>
    <m/>
  </r>
  <r>
    <s v="PSHH423"/>
    <s v="20240215_8084"/>
    <x v="2"/>
    <s v="PSHH423CO2"/>
    <s v="PSHH423MT4"/>
    <x v="355"/>
    <s v="ADICIÓN Y PRÓRROGA 1 CTO 250 - 2025 Prestar servicios profesionales para el diseño, desarrollo, optimización y actualización continua de la plataforma tecnológica y sus módulos integrados en la Ventanilla Única de la Construcción (VUC), asegurando funcion"/>
    <s v="16"/>
    <s v="ASISTENCIA TÉCNICA PARA LA HABILITACIÓN DE SUELO Y LA GESTIÓN DE LOS TRÁMITES DE LOS PROYECTOS QUE PROMUEVAN LA GENERACIÓN E INICIACIÓN DE VIVIENDAS VIS Y VIP EN BOGOTÁ D,C,"/>
    <s v="Servicios de información implementados"/>
    <x v="11"/>
    <s v="11 SERVICIOS DE ORIENTACIÓN Y GESTIÓN FRENTE A LOS REQUERIMIENTOS ALLEGADOS A LA ENTIDAD, RELACIONADOS CON LA   ENAJENACIÓN, ARRENDAMIENTO Y DESARROLLO DE VIVIENDA"/>
    <n v="2842953"/>
    <s v="0"/>
    <s v="21"/>
    <d v="2025-12-05T00:00:00"/>
    <d v="2025-12-10T00:00:00"/>
    <m/>
    <s v="80111701"/>
    <s v="Servicios de contratación de personal"/>
    <x v="3"/>
    <s v="GENERAL"/>
    <s v="GENERAL"/>
    <s v="O232020200991123-SERVICIOS DE LA ADMINISTRACIÓN PÚBLICA RELACIONADOS CON LA VIVIENDA E INFRAESTRUCTURA DE SERVICIOS PÚBLICOS"/>
    <s v="1-100-F001_VA-Recursos Distrito"/>
    <s v="Prestación de Servicios Profesionales"/>
    <s v="Contratación Directa - Prestación de Servicios"/>
    <s v="11918 - ADICIÓN Y PRÓRROGA 1 CTO 250 - 2025 Prestar servicios profesionales para el diseño, desarrollo, optimización y actualización continua de la plataforma tecnológica y sus módulos integrados en la Ventanilla Única de la Construcción (VUC), asegurando"/>
    <s v=" / 05-12-2025 / 01-12-2025"/>
    <s v="PM/0118/0111/45990250215"/>
    <s v="-225-221"/>
    <m/>
    <m/>
    <m/>
  </r>
  <r>
    <s v="PSHH423"/>
    <s v="20240215_8084"/>
    <x v="2"/>
    <s v="PSHH423CO2"/>
    <s v="PSHH423MT5"/>
    <x v="356"/>
    <s v="Prestar servicios profesionales jurídicos para la orientación, estructuración, ejecución  y seguimiento de programas y servicios que promuevan la  iniciación de unidades de viviendas Vis y Vip en Bogotá"/>
    <s v="16"/>
    <s v="ASISTENCIA TÉCNICA PARA LA HABILITACIÓN DE SUELO Y LA GESTIÓN DE LOS TRÁMITES DE LOS PROYECTOS QUE PROMUEVAN LA GENERACIÓN E INICIACIÓN DE VIVIENDAS VIS Y VIP EN BOGOTÁ D,C,"/>
    <s v="Servicios de información implementados"/>
    <x v="12"/>
    <s v="11 SERVICIOS DE ORIENTACIÓN Y GESTIÓN FRENTE A LOS REQUERIMIENTOS ALLEGADOS A LA ENTIDAD, RELACIONADOS CON LA   ENAJENACIÓN, ARRENDAMIENTO Y DESARROLLO DE VIVIENDA"/>
    <n v="85474440"/>
    <s v="9"/>
    <s v="0"/>
    <d v="2025-02-01T00:00:00"/>
    <d v="2025-12-31T00:00:00"/>
    <m/>
    <s v="80111701"/>
    <s v="Servicios de contratación de personal"/>
    <x v="4"/>
    <s v="GENERAL"/>
    <s v="GENERAL"/>
    <s v="O232020200991123-SERVICIOS DE LA ADMINISTRACIÓN PÚBLICA RELACIONADOS CON LA VIVIENDA E INFRAESTRUCTURA DE SERVICIOS PÚBLICOS"/>
    <s v="1-100-F001_VA-Recursos Distrito"/>
    <s v="Prestación de Servicios Profesionales"/>
    <s v="Contratación Directa"/>
    <s v="10364 - Prestar servicios profesionales jurídicos para la orientación, estructuración, ejecución  y seguimiento de programas y servicios que promuevan la  iniciación de unidades de viviendas Vis y Vip en Bogotá"/>
    <s v=" / 03-01-2025"/>
    <s v="PM/0118/0111/45990250215"/>
    <s v="-1"/>
    <s v="N"/>
    <s v="NA"/>
    <s v="NO APLICA"/>
  </r>
  <r>
    <s v="PSHH423"/>
    <s v="20240215_8084"/>
    <x v="2"/>
    <s v="PSHH423CO2"/>
    <s v="PSHH423MT5"/>
    <x v="357"/>
    <s v="Prestar servicios profesionales para el desarrollo de las actividades administrativas y operativas en gestión de calidad que contribuyan al cumplimiento de las funciones asignadas a la Subdirección de Apoyo a la Construcción en la Secretaría Distrital del"/>
    <s v="16"/>
    <s v="ASISTENCIA TÉCNICA PARA LA HABILITACIÓN DE SUELO Y LA GESTIÓN DE LOS TRÁMITES DE LOS PROYECTOS QUE PROMUEVAN LA GENERACIÓN E INICIACIÓN DE VIVIENDAS VIS Y VIP EN BOGOTÁ D,C,"/>
    <s v="Servicios de información implementados"/>
    <x v="12"/>
    <s v="11 SERVICIOS DE ORIENTACIÓN Y GESTIÓN FRENTE A LOS REQUERIMIENTOS ALLEGADOS A LA ENTIDAD, RELACIONADOS CON LA   ENAJENACIÓN, ARRENDAMIENTO Y DESARROLLO DE VIVIENDA"/>
    <n v="53886060"/>
    <s v="9"/>
    <s v="0"/>
    <d v="2025-02-01T00:00:00"/>
    <d v="2025-12-31T00:00:00"/>
    <m/>
    <s v="80111701"/>
    <s v="Servicios de contratación de personal"/>
    <x v="4"/>
    <s v="GENERAL"/>
    <s v="GENERAL"/>
    <s v="O232020200991123-SERVICIOS DE LA ADMINISTRACIÓN PÚBLICA RELACIONADOS CON LA VIVIENDA E INFRAESTRUCTURA DE SERVICIOS PÚBLICOS"/>
    <s v="1-100-F001_VA-Recursos Distrito"/>
    <s v="Prestación de Servicios Profesionales"/>
    <s v="Contratación Directa"/>
    <s v="10367 - Prestar servicios profesionales para el desarrollo de las actividades administrativas y operativas en gestión de calidad que contribuyan al cumplimiento de las funciones asignadas a la Subdirección de Apoyo a la Construcción en la Secretaría Distr"/>
    <s v=" / 03-01-2025"/>
    <s v="PM/0118/0111/45990250215"/>
    <s v="-1"/>
    <s v="N"/>
    <s v="NA"/>
    <s v="NO APLICA"/>
  </r>
  <r>
    <s v="PSHH423"/>
    <s v="20240215_8084"/>
    <x v="2"/>
    <s v="PSHH423CO2"/>
    <s v="PSHH423MT5"/>
    <x v="358"/>
    <s v="Prestar servicios profesionales para articular las actividades que requieran la implementación de nuevos servicios que contribuyan al cumplimiento de las funciones asignadas a la Secretaría Distrital del Hábitat"/>
    <s v="16"/>
    <s v="ASISTENCIA TÉCNICA PARA LA HABILITACIÓN DE SUELO Y LA GESTIÓN DE LOS TRÁMITES DE LOS PROYECTOS QUE PROMUEVAN LA GENERACIÓN E INICIACIÓN DE VIVIENDAS VIS Y VIP EN BOGOTÁ D,C,"/>
    <s v="Servicios de información implementados"/>
    <x v="12"/>
    <s v="11 SERVICIOS DE ORIENTACIÓN Y GESTIÓN FRENTE A LOS REQUERIMIENTOS ALLEGADOS A LA ENTIDAD, RELACIONADOS CON LA   ENAJENACIÓN, ARRENDAMIENTO Y DESARROLLO DE VIVIENDA"/>
    <n v="75977280"/>
    <s v="8"/>
    <s v="0"/>
    <d v="2025-03-01T00:00:00"/>
    <d v="2025-12-31T00:00:00"/>
    <m/>
    <s v="80111701"/>
    <s v="Servicios de contratación de personal"/>
    <x v="4"/>
    <s v="GENERAL"/>
    <s v="GENERAL"/>
    <s v="O232020200991123-SERVICIOS DE LA ADMINISTRACIÓN PÚBLICA RELACIONADOS CON LA VIVIENDA E INFRAESTRUCTURA DE SERVICIOS PÚBLICOS"/>
    <s v="1-100-F001_VA-Recursos Distrito"/>
    <s v="Prestación de Servicios Profesionales"/>
    <s v="Contratación Directa"/>
    <s v="10370 - Prestar servicios profesionales para articular las actividades que requieran la implementación de nuevos servicios que contribuyan al cumplimiento de las funciones asignadas a la Secretaría Distrital del Hábitat"/>
    <s v=" / 03-01-2025"/>
    <s v="PM/0118/0111/45990250215"/>
    <s v="-1"/>
    <s v="N"/>
    <s v="NA"/>
    <s v="NO APLICA"/>
  </r>
  <r>
    <s v="PSHH423"/>
    <s v="20240215_8084"/>
    <x v="2"/>
    <s v="PSHH423CO2"/>
    <s v="PSHH423MT5"/>
    <x v="359"/>
    <s v="Prestar servicios profesionales para brindar apoyo en las actividades que requieran la implementación de nuevos servicios en el componente  técnico que contribuyan al cumplimiento de las funciones asignadas a la Secretaría Distrital del Hábitat"/>
    <s v="16"/>
    <s v="ASISTENCIA TÉCNICA PARA LA HABILITACIÓN DE SUELO Y LA GESTIÓN DE LOS TRÁMITES DE LOS PROYECTOS QUE PROMUEVAN LA GENERACIÓN E INICIACIÓN DE VIVIENDAS VIS Y VIP EN BOGOTÁ D,C,"/>
    <s v="Servicios de información implementados"/>
    <x v="12"/>
    <s v="11 SERVICIOS DE ORIENTACIÓN Y GESTIÓN FRENTE A LOS REQUERIMIENTOS ALLEGADOS A LA ENTIDAD, RELACIONADOS CON LA   ENAJENACIÓN, ARRENDAMIENTO Y DESARROLLO DE VIVIENDA"/>
    <n v="79487100"/>
    <s v="10"/>
    <s v="0"/>
    <d v="2025-02-01T00:00:00"/>
    <d v="2025-12-31T00:00:00"/>
    <m/>
    <s v="80111701"/>
    <s v="Servicios de contratación de personal"/>
    <x v="4"/>
    <s v="GENERAL"/>
    <s v="GENERAL"/>
    <s v="O232020200991123-SERVICIOS DE LA ADMINISTRACIÓN PÚBLICA RELACIONADOS CON LA VIVIENDA E INFRAESTRUCTURA DE SERVICIOS PÚBLICOS"/>
    <s v="1-100-F001_VA-Recursos Distrito"/>
    <s v="Prestación de Servicios Profesionales"/>
    <s v="Contratación Directa"/>
    <s v="10374 - Prestar servicios profesionales para brindar apoyo en las actividades que requieran la implementación de nuevos servicios en el componente  técnico que contribuyan al cumplimiento de las funciones asignadas a la Secretaría Distrital del Hábitat"/>
    <s v=" / 03-01-2025"/>
    <s v="PM/0118/0111/45990250215"/>
    <s v="-1"/>
    <s v="N"/>
    <s v="NA"/>
    <s v="NO APLICA"/>
  </r>
  <r>
    <s v="PSHH423"/>
    <s v="20240215_8084"/>
    <x v="2"/>
    <s v="PSHH423CO2"/>
    <s v="PSHH423MT5"/>
    <x v="360"/>
    <s v="ADICIÓN 1 PRORROGA 1 CTO 177-2025 Prestar servicios profesionales para el desarrollo de las actividades administrativas y operativas en gestión de calidad que contribuyan al cumplimiento de las funciones asignadas a la Subdirección de Apoyo a la Construcc"/>
    <s v="16"/>
    <s v="ASISTENCIA TÉCNICA PARA LA HABILITACIÓN DE SUELO Y LA GESTIÓN DE LOS TRÁMITES DE LOS PROYECTOS QUE PROMUEVAN LA GENERACIÓN E INICIACIÓN DE VIVIENDAS VIS Y VIP EN BOGOTÁ D,C,"/>
    <s v="Servicios de información implementados"/>
    <x v="12"/>
    <s v="11 SERVICIOS DE ORIENTACIÓN Y GESTIÓN FRENTE A LOS REQUERIMIENTOS ALLEGADOS A LA ENTIDAD, RELACIONADOS CON LA   ENAJENACIÓN, ARRENDAMIENTO Y DESARROLLO DE VIVIENDA"/>
    <n v="11575524"/>
    <s v="1"/>
    <s v="57"/>
    <d v="2025-09-17T00:00:00"/>
    <d v="2025-11-03T00:00:00"/>
    <m/>
    <s v="80111701"/>
    <s v="Servicios de contratación de personal"/>
    <x v="4"/>
    <s v="GENERAL"/>
    <s v="GENERAL"/>
    <s v="O232020200991123-SERVICIOS DE LA ADMINISTRACIÓN PÚBLICA RELACIONADOS CON LA VIVIENDA E INFRAESTRUCTURA DE SERVICIOS PÚBLICOS"/>
    <s v="1-100-F001_VA-Recursos Distrito"/>
    <s v="Prestación de Servicios Profesionales"/>
    <s v="Contratación Directa - Prestación de Servicios"/>
    <s v="11602 - ADICIÓN 1 PRORROGA 1 CTO 177-2025 Prestar servicios profesionales para el desarrollo de las actividades administrativas y operativas en gestión de calidad que contribuyan al cumplimiento de las funciones asignadas a la Subdirección de Apoyo a la C"/>
    <s v=" / 16-09-2025"/>
    <s v="PM/0118/0111/45990250215"/>
    <s v="-166"/>
    <m/>
    <m/>
    <m/>
  </r>
  <r>
    <s v="PSHH423"/>
    <s v="20240215_8084"/>
    <x v="2"/>
    <s v="PSHH423CO2"/>
    <s v="PSHH423MT5"/>
    <x v="361"/>
    <s v="ADICIÓN 1 PRORROGA 1 CTO 416-2025 Prestar servicios profesionales jurídicos para la orientación, estructuración, ejecución y seguimiento de programas y servicios que promuevan la iniciación de unidades de viviendas VIS y VIP en Bogotá."/>
    <s v="16"/>
    <s v="ASISTENCIA TÉCNICA PARA LA HABILITACIÓN DE SUELO Y LA GESTIÓN DE LOS TRÁMITES DE LOS PROYECTOS QUE PROMUEVAN LA GENERACIÓN E INICIACIÓN DE VIVIENDAS VIS Y VIP EN BOGOTÁ D,C,"/>
    <s v="Servicios de información implementados"/>
    <x v="12"/>
    <s v="11 SERVICIOS DE ORIENTACIÓN Y GESTIÓN FRENTE A LOS REQUERIMIENTOS ALLEGADOS A LA ENTIDAD, RELACIONADOS CON LA   ENAJENACIÓN, ARRENDAMIENTO Y DESARROLLO DE VIVIENDA"/>
    <n v="13296024"/>
    <s v="0"/>
    <s v="42"/>
    <d v="2025-10-15T00:00:00"/>
    <d v="2025-11-19T00:00:00"/>
    <m/>
    <s v="80111701"/>
    <s v="Servicios de contratación de personal"/>
    <x v="4"/>
    <s v="GENERAL"/>
    <s v="GENERAL"/>
    <s v="O232020200991123-SERVICIOS DE LA ADMINISTRACIÓN PÚBLICA RELACIONADOS CON LA VIVIENDA E INFRAESTRUCTURA DE SERVICIOS PÚBLICOS"/>
    <s v="1-100-F001_VA-Recursos Distrito"/>
    <s v="Prestación de Servicios Profesionales"/>
    <s v="Contratación Directa - Prestación de Servicios"/>
    <s v="11613 - ADICIÓN 1 PRORROGA 1 CTO 416-2025 Prestar servicios profesionales jurídicos para la orientación, estructuración, ejecución y seguimiento de programas y servicios que promuevan la iniciación de unidades de viviendas VIS y VIP en Bogotá."/>
    <s v=" / 16-09-2025 / 15-10-2025"/>
    <s v="PM/0118/0111/45990250215"/>
    <s v="-166-194"/>
    <m/>
    <m/>
    <m/>
  </r>
  <r>
    <s v="PSHH423"/>
    <s v="20240215_8084"/>
    <x v="2"/>
    <s v="PSHH423CO2"/>
    <s v="PSHH423MT5"/>
    <x v="362"/>
    <s v="ADICIÓN 1 PRORROGA 1 CTO 750-2025 Prestar servicios profesionales para articular las actividades que requieran la implementación de nuevos servicios que contribuyan al cumplimiento de las funciones asignadas a la Secretaría Distrital del Hábitat."/>
    <s v="16"/>
    <s v="ASISTENCIA TÉCNICA PARA LA HABILITACIÓN DE SUELO Y LA GESTIÓN DE LOS TRÁMITES DE LOS PROYECTOS QUE PROMUEVAN LA GENERACIÓN E INICIACIÓN DE VIVIENDAS VIS Y VIP EN BOGOTÁ D,C,"/>
    <s v="Servicios de información implementados"/>
    <x v="12"/>
    <s v="11 SERVICIOS DE ORIENTACIÓN Y GESTIÓN FRENTE A LOS REQUERIMIENTOS ALLEGADOS A LA ENTIDAD, RELACIONADOS CON LA   ENAJENACIÓN, ARRENDAMIENTO Y DESARROLLO DE VIVIENDA"/>
    <n v="13929168"/>
    <s v="1"/>
    <s v="43"/>
    <d v="2025-09-17T00:00:00"/>
    <d v="2025-11-17T00:00:00"/>
    <m/>
    <s v="80111701"/>
    <s v="Servicios de contratación de personal"/>
    <x v="4"/>
    <s v="GENERAL"/>
    <s v="GENERAL"/>
    <s v="O232020200991123-SERVICIOS DE LA ADMINISTRACIÓN PÚBLICA RELACIONADOS CON LA VIVIENDA E INFRAESTRUCTURA DE SERVICIOS PÚBLICOS"/>
    <s v="1-100-F001_VA-Recursos Distrito"/>
    <s v="Prestación de Servicios Profesionales"/>
    <s v="Contratación Directa - Prestación de Servicios"/>
    <s v="11623 - ADICIÓN 1 PRORROGA 1 CTO 750-2025 Prestar servicios profesionales para articular las actividades que requieran la implementación de nuevos servicios que contribuyan al cumplimiento de las funciones asignadas a la Secretaría Distrital del Hábitat."/>
    <s v=" / 16-09-2025"/>
    <s v="PM/0118/0111/45990250215"/>
    <s v="-166"/>
    <m/>
    <m/>
    <m/>
  </r>
  <r>
    <s v="PSHH423"/>
    <s v="20240215_8084"/>
    <x v="2"/>
    <s v="PSHH423CO2"/>
    <s v="PSHH423MT6"/>
    <x v="363"/>
    <s v="Prestar servicios profesionales para apoyar la ejecución y seguimiento del  programa de Banco Virtual de Materiales y su operación en el módulo, ademas de los módulos de asignacion de subsidios de la Secretaría Distrital del Hábitat."/>
    <s v="16"/>
    <s v="ASISTENCIA TÉCNICA PARA LA HABILITACIÓN DE SUELO Y LA GESTIÓN DE LOS TRÁMITES DE LOS PROYECTOS QUE PROMUEVAN LA GENERACIÓN E INICIACIÓN DE VIVIENDAS VIS Y VIP EN BOGOTÁ D,C,"/>
    <s v="Servicios de información implementados"/>
    <x v="13"/>
    <s v="11 SERVICIOS DE ORIENTACIÓN Y GESTIÓN FRENTE A LOS REQUERIMIENTOS ALLEGADOS A LA ENTIDAD, RELACIONADOS CON LA   ENAJENACIÓN, ARRENDAMIENTO Y DESARROLLO DE VIVIENDA"/>
    <n v="63264506"/>
    <s v="7"/>
    <s v="0"/>
    <d v="2025-03-01T00:00:00"/>
    <d v="2025-12-31T00:00:00"/>
    <m/>
    <s v="80111701"/>
    <s v="Servicios de contratación de personal"/>
    <x v="4"/>
    <s v="GENERAL"/>
    <s v="GENERAL"/>
    <s v="O232020200991123-SERVICIOS DE LA ADMINISTRACIÓN PÚBLICA RELACIONADOS CON LA VIVIENDA E INFRAESTRUCTURA DE SERVICIOS PÚBLICOS"/>
    <s v="1-100-F001_VA-Recursos Distrito"/>
    <s v="Prestación de Servicios Profesionales"/>
    <s v="Contratación Directa"/>
    <s v="10349 - Prestar servicios profesionales para apoyar la ejecución y seguimiento del  programa de Banco Virtual de Materiales y su operación en el módulo, ademas de los módulos de asignacion de subsidios de la Secretaría Distrital del Hábitat."/>
    <s v=" / 03-01-2025"/>
    <s v="PM/0118/0111/45990250215"/>
    <s v="-1"/>
    <s v="N"/>
    <s v="NA"/>
    <s v="NO APLICA"/>
  </r>
  <r>
    <s v="PSHH423"/>
    <s v="20240215_8084"/>
    <x v="2"/>
    <s v="PSHH423CO2"/>
    <s v="PSHH423MT6"/>
    <x v="364"/>
    <s v=" Prestar servicios profesionales para articular el acompañamiento interinstitucional en la gestión de los y trámites para la iniciación de soluciones habitacionales en el marco de mejoramiento integral de vivienda."/>
    <s v="16"/>
    <s v="ASISTENCIA TÉCNICA PARA LA HABILITACIÓN DE SUELO Y LA GESTIÓN DE LOS TRÁMITES DE LOS PROYECTOS QUE PROMUEVAN LA GENERACIÓN E INICIACIÓN DE VIVIENDAS VIS Y VIP EN BOGOTÁ D,C,"/>
    <s v="Servicios de información implementados"/>
    <x v="13"/>
    <s v="11 SERVICIOS DE ORIENTACIÓN Y GESTIÓN FRENTE A LOS REQUERIMIENTOS ALLEGADOS A LA ENTIDAD, RELACIONADOS CON LA   ENAJENACIÓN, ARRENDAMIENTO Y DESARROLLO DE VIVIENDA"/>
    <n v="85474440"/>
    <s v="9"/>
    <s v="0"/>
    <d v="2025-03-01T00:00:00"/>
    <d v="2025-12-31T00:00:00"/>
    <m/>
    <s v="80111701"/>
    <s v="Servicios de contratación de personal"/>
    <x v="4"/>
    <s v="GENERAL"/>
    <s v="GENERAL"/>
    <s v="O232020200991123-SERVICIOS DE LA ADMINISTRACIÓN PÚBLICA RELACIONADOS CON LA VIVIENDA E INFRAESTRUCTURA DE SERVICIOS PÚBLICOS"/>
    <s v="1-100-F001_VA-Recursos Distrito"/>
    <s v="Prestación de Servicios Profesionales"/>
    <s v="Contratación Directa"/>
    <s v="10358 -  Prestar servicios profesionales para articular el acompañamiento interinstitucional en la gestión de los y trámites para la iniciación de soluciones habitacionales en el marco de mejoramiento integral de vivienda."/>
    <s v=" / 30-01-2025 / 03-01-2025"/>
    <s v="PM/0118/0111/45990250215"/>
    <s v="-19-1"/>
    <s v="N"/>
    <s v="NA"/>
    <s v="NO APLICA"/>
  </r>
  <r>
    <s v="PSHH423"/>
    <s v="20240215_8084"/>
    <x v="2"/>
    <s v="PSHH423CO2"/>
    <s v="PSHH423MT6"/>
    <x v="365"/>
    <s v="ADICIÓN 1 PRORROGA 1 CTO 692-2025 Prestar servicios profesionales para apoyar la ejecución y seguimiento del programa de Banco Virtual de Materiales y su operación en el módulo, además de los módulos de asignación de subsidios de la Secretaría Distrital d"/>
    <s v="16"/>
    <s v="ASISTENCIA TÉCNICA PARA LA HABILITACIÓN DE SUELO Y LA GESTIÓN DE LOS TRÁMITES DE LOS PROYECTOS QUE PROMUEVAN LA GENERACIÓN E INICIACIÓN DE VIVIENDAS VIS Y VIP EN BOGOTÁ D,C,"/>
    <s v="Servicios de información implementados"/>
    <x v="13"/>
    <s v="11 SERVICIOS DE ORIENTACIÓN Y GESTIÓN FRENTE A LOS REQUERIMIENTOS ALLEGADOS A LA ENTIDAD, RELACIONADOS CON LA   ENAJENACIÓN, ARRENDAMIENTO Y DESARROLLO DE VIVIENDA"/>
    <n v="22293205"/>
    <s v="2"/>
    <s v="75"/>
    <d v="2025-11-21T00:00:00"/>
    <d v="2025-11-24T00:00:00"/>
    <m/>
    <s v="80111701"/>
    <s v="Servicios de contratación de personal"/>
    <x v="3"/>
    <s v="GENERAL"/>
    <s v="GENERAL"/>
    <s v="O232020200991123-SERVICIOS DE LA ADMINISTRACIÓN PÚBLICA RELACIONADOS CON LA VIVIENDA E INFRAESTRUCTURA DE SERVICIOS PÚBLICOS"/>
    <s v="1-100-F001_VA-Recursos Distrito"/>
    <s v="Prestación de Servicios Profesionales"/>
    <s v="Contratación Directa - Prestación de Servicios"/>
    <s v="11625 - ADICIÓN 1 PRORROGA 1 CTO 692-2025 Prestar servicios profesionales para apoyar la ejecución y seguimiento del programa de Banco Virtual de Materiales y su operación en el módulo, además de los módulos de asignación de subsidios de la Secretaría Dis"/>
    <s v=" / 16-09-2025 / 21-11-2025"/>
    <s v="PM/0118/0111/45990250215"/>
    <s v="-166-195"/>
    <m/>
    <m/>
    <m/>
  </r>
  <r>
    <s v="PSHH424"/>
    <s v="20240209_8085"/>
    <x v="3"/>
    <s v="PSHH424CO1"/>
    <s v="PSHH424MT2"/>
    <x v="366"/>
    <s v="PRESTAR SERVICIOS PROFESIONALES PARA APOYAR LA PROMOCIÓN, COMUNICACIÓN Y DIVULGACIÓN DE LAS ACTIVIDADES DESARROLLADAS EN EL MARCO DEL COMPONENTE DE PARTICIPACIÓN Y RELACIONAMIENTO CON LA CIUDADANÍA."/>
    <s v="19"/>
    <s v="DESARROLLO DE ESTRATEGIAS QUE PROMUEVAN LA PARTICIPACIÓN CIUDADANA EN LA REVITALIZACIÓN Y RESILIENCIADE ESPACIOS PÚBLICOS MEDIANTE GOBERNANZA COLABORATIVA, GESTIÓN E INNOVACIÓN SOCIAL EN BOGOTÁ D,C,"/>
    <s v="Documentos de planeación"/>
    <x v="14"/>
    <s v="19 INFORMES CON RESULTADOS DE ENCUESTA DE SATISFACCIÓN CIUDADANA "/>
    <n v="69112480"/>
    <s v="10"/>
    <s v="18"/>
    <d v="2025-01-07T00:00:00"/>
    <d v="2025-02-14T00:00:00"/>
    <m/>
    <s v="80111701"/>
    <s v="Servicios de contratación de personal"/>
    <x v="5"/>
    <s v="GENERAL"/>
    <s v="GENERAL"/>
    <s v="O232020200991123-SERVICIOS DE LA ADMINISTRACIÓN PÚBLICA RELACIONADOS CON LA VIVIENDA E INFRAESTRUCTURA DE SERVICIOS PÚBLICOS"/>
    <s v="1-100-F001_VA-Recursos Distrito"/>
    <s v="Prestación de Servicios Profesionales"/>
    <s v="Contratación Directa - Prestación de Servicios"/>
    <s v="10773 - PRESTAR SERVICIOS PROFESIONALES PARA APOYAR LA PROMOCIÓN, COMUNICACIÓN Y DIVULGACIÓN DE LAS ACTIVIDADES DESARROLLADAS EN EL MARCO DEL COMPONENTE DE PARTICIPACIÓN Y RELACIONAMIENTO CON LA CIUDADANÍA."/>
    <s v=" / 18-11-2025 / 13-02-2025 / 15-08-2025"/>
    <s v="PM/0118/0119/40020160209"/>
    <s v="-213-32-104"/>
    <s v="N"/>
    <s v="NA"/>
    <s v="NO APLICA"/>
  </r>
  <r>
    <s v="PSHH424"/>
    <s v="20240209_8085"/>
    <x v="3"/>
    <s v="PSHH424CO1"/>
    <s v="PSHH424MT2"/>
    <x v="367"/>
    <s v="PRESTAR SERVICIOS PROFESIONALES PARA ARTICULAR EL DESARROLLO DE ACTIVIDADES RELACIONADAS CON LA FORMULACIÓN, IMPLEMENTACIÓN Y SEGUIMIENTO DE ESTRATEGIAS DE PARTICIPACIÓN Y RELACIONAMIENTO CON LA CIUDADANÍA"/>
    <s v="19"/>
    <s v="DESARROLLO DE ESTRATEGIAS QUE PROMUEVAN LA PARTICIPACIÓN CIUDADANA EN LA REVITALIZACIÓN Y RESILIENCIADE ESPACIOS PÚBLICOS MEDIANTE GOBERNANZA COLABORATIVA, GESTIÓN E INNOVACIÓN SOCIAL EN BOGOTÁ D,C,"/>
    <s v="Documentos de planeación"/>
    <x v="14"/>
    <s v="19 INFORMES CON RESULTADOS DE ENCUESTA DE SATISFACCIÓN CIUDADANA "/>
    <n v="38639195"/>
    <s v="4"/>
    <s v="14"/>
    <d v="2025-07-01T00:00:00"/>
    <d v="2025-08-15T00:00:00"/>
    <m/>
    <s v="80111701"/>
    <s v="Servicios de contratación de personal"/>
    <x v="6"/>
    <s v="GENERAL"/>
    <s v="GENERAL"/>
    <s v="O232020200991123-SERVICIOS DE LA ADMINISTRACIÓN PÚBLICA RELACIONADOS CON LA VIVIENDA E INFRAESTRUCTURA DE SERVICIOS PÚBLICOS"/>
    <s v="1-100-F001_VA-Recursos Distrito"/>
    <s v="Prestación de Servicios Profesionales"/>
    <s v="Contratación Directa - Prestación de Servicios"/>
    <s v="10777 - PRESTAR SERVICIOS PROFESIONALES PARA ARTICULAR EL DESARROLLO DE ACTIVIDADES RELACIONADAS CON LA FORMULACIÓN, IMPLEMENTACIÓN Y SEGUIMIENTO DE ESTRATEGIAS DE PARTICIPACIÓN Y RELACIONAMIENTO CON LA CIUDADANÍA"/>
    <s v=" / 13-02-2025 / 15-10-2025 / 15-08-2025"/>
    <s v="PM/0118/0119/40020160209"/>
    <s v="-32-192-104"/>
    <s v="N"/>
    <s v="NA"/>
    <s v="NO APLICA"/>
  </r>
  <r>
    <s v="PSHH424"/>
    <s v="20240209_8085"/>
    <x v="3"/>
    <s v="PSHH424CO1"/>
    <s v="PSHH424MT2"/>
    <x v="368"/>
    <s v="PRESTAR SERVICIOS PROFESIONALES PARA APOYAR EL POSICIONAMIENTO, LA IMPLEMENTACIÓN Y EL SEGUIMIENTO DE ACCIONES ORIENTADAS A FORTALECER LA GESTIÓN TERRITORIAL DEL SECTOR HÁBITAT Y PROMOVER LA PARTICIPACIÓN CIUDADANA EN LAS LOCALIDADES DEL DISTRITO CAPITAL."/>
    <s v="19"/>
    <s v="DESARROLLO DE ESTRATEGIAS QUE PROMUEVAN LA PARTICIPACIÓN CIUDADANA EN LA REVITALIZACIÓN Y RESILIENCIADE ESPACIOS PÚBLICOS MEDIANTE GOBERNANZA COLABORATIVA, GESTIÓN E INNOVACIÓN SOCIAL EN BOGOTÁ D,C,"/>
    <s v="Documentos de planeación"/>
    <x v="14"/>
    <s v="19 INFORMES CON RESULTADOS DE ENCUESTA DE SATISFACCIÓN CIUDADANA "/>
    <n v="42849744"/>
    <s v="6"/>
    <s v="4"/>
    <d v="2025-04-25T00:00:00"/>
    <d v="2025-06-26T00:00:00"/>
    <m/>
    <s v="80111701"/>
    <s v="Servicios de contratación de personal"/>
    <x v="6"/>
    <s v="GENERAL"/>
    <s v="GENERAL"/>
    <s v="O232020200991123-SERVICIOS DE LA ADMINISTRACIÓN PÚBLICA RELACIONADOS CON LA VIVIENDA E INFRAESTRUCTURA DE SERVICIOS PÚBLICOS"/>
    <s v="1-100-F001_VA-Recursos Distrito"/>
    <s v="Prestación de Servicios Profesionales"/>
    <s v="Contratación Directa - Prestación de Servicios"/>
    <s v="11085 - PRESTAR SERVICIOS PROFESIONALES PARA APOYAR EL POSICIONAMIENTO, LA IMPLEMENTACIÓN Y EL SEGUIMIENTO DE ACCIONES ORIENTADAS A FORTALECER LA GESTIÓN TERRITORIAL DEL SECTOR HÁBITAT Y PROMOVER LA PARTICIPACIÓN CIUDADANA EN LAS LOCALIDADES DEL DISTRITO "/>
    <s v=" / 16-04-2025 / 13-02-2025 / 15-09-2025 / 15-08-2025"/>
    <s v="PM/0118/0119/40020160209"/>
    <s v="-66-32-173-104"/>
    <s v="N"/>
    <s v="NA"/>
    <s v="NO APLICA"/>
  </r>
  <r>
    <s v="PSHH424"/>
    <s v="20240209_8085"/>
    <x v="3"/>
    <s v="PSHH424CO1"/>
    <s v="PSHH424MT2"/>
    <x v="369"/>
    <s v="REALIZAR ACCIONES DE GESTIÓN SOCIAL Y GOBERNANZA COLABORATIVA EN EL ESPACIO PÚBLICO, MEDIANTE LA IMPLEMENTACIÓN DE LAS ESTRATEGIAS TERRITORIOS MÁGICOS E INNOVACIÓN SOCIAL DEL HÁBITAT, CON EL FIN DE FORTALECER LA PARTICIPACIÓN CIUDADANA Y LA REVITALIZACIÓN"/>
    <s v="19"/>
    <s v="DESARROLLO DE ESTRATEGIAS QUE PROMUEVAN LA PARTICIPACIÓN CIUDADANA EN LA REVITALIZACIÓN Y RESILIENCIADE ESPACIOS PÚBLICOS MEDIANTE GOBERNANZA COLABORATIVA, GESTIÓN E INNOVACIÓN SOCIAL EN BOGOTÁ D,C,"/>
    <s v="Documentos de planeación"/>
    <x v="14"/>
    <s v="19 INFORMES CON RESULTADOS DE ENCUESTA DE SATISFACCIÓN CIUDADANA "/>
    <n v="645285951"/>
    <s v="8"/>
    <s v="0"/>
    <d v="2025-12-18T00:00:00"/>
    <d v="2025-12-24T00:00:00"/>
    <m/>
    <s v="93141500"/>
    <s v="Desarrollo y servicios sociales"/>
    <x v="5"/>
    <s v="GENERAL"/>
    <s v="GENERAL"/>
    <s v="O232020200991123-SERVICIOS DE LA ADMINISTRACIÓN PÚBLICA RELACIONADOS CON LA VIVIENDA E INFRAESTRUCTURA DE SERVICIOS PÚBLICOS"/>
    <s v="1-100-F001_VA-Recursos Distrito"/>
    <s v="Contrato Interadministrativo"/>
    <s v="Contratación Directa"/>
    <s v="11090 - REALIZAR ACCIONES DE GESTIÓN SOCIAL Y GOBERNANZA COLABORATIVA EN EL ESPACIO PÚBLICO, MEDIANTE LA IMPLEMENTACIÓN DE LAS ESTRATEGIAS TERRITORIOS MÁGICOS E INNOVACIÓN SOCIAL DEL HÁBITAT, CON EL FIN DE FORTALECER LA PARTICIPACIÓN CIUDADANA Y LA REVITA"/>
    <s v=" / 28-02-2025 / 15-12-2025 / 15-10-2025 / 15-08-2025 / 21-11-2025"/>
    <s v="PM/0118/0119/40020160209"/>
    <s v="-45-229-192-104-216"/>
    <s v="N"/>
    <s v="NA"/>
    <s v="NO APLICA"/>
  </r>
  <r>
    <s v="PSHH424"/>
    <s v="20240209_8085"/>
    <x v="3"/>
    <s v="PSHH424CO3"/>
    <s v="PSHH424MT3"/>
    <x v="370"/>
    <s v="PRESTAR SERVICIOS PROFESIONALES PARA REALIZAR, REVISAR Y APOYAR JURIDICAMENTE LA GESTION CONTRACTUAL Y ADMINISTRATIVA EN LAS DIFERENTES ETAPAS DE LOS PROCESOS CONTRACTUALES REQUERIDOS EN EL COMPONENTE DE PARTICIPACIÓN Y RELACIONAMIENTO CON LA CIUDADANÍA."/>
    <s v="19"/>
    <s v="DESARROLLO DE ESTRATEGIAS QUE PROMUEVAN LA PARTICIPACIÓN CIUDADANA EN LA REVITALIZACIÓN Y RESILIENCIADE ESPACIOS PÚBLICOS MEDIANTE GOBERNANZA COLABORATIVA, GESTIÓN E INNOVACIÓN SOCIAL EN BOGOTÁ D,C,"/>
    <s v="Espacio publico adecuado"/>
    <x v="15"/>
    <s v="19 INFORMES CON RESULTADOS DE ENCUESTA DE SATISFACCIÓN CIUDADANA "/>
    <n v="90718110"/>
    <s v="10"/>
    <s v="28"/>
    <d v="2025-01-15T00:00:00"/>
    <d v="2025-02-07T00:00:00"/>
    <m/>
    <s v="80111701"/>
    <s v="Servicios de contratación de personal"/>
    <x v="6"/>
    <s v="GENERAL"/>
    <s v="GENERAL"/>
    <s v="O232020200991123-SERVICIOS DE LA ADMINISTRACIÓN PÚBLICA RELACIONADOS CON LA VIVIENDA E INFRAESTRUCTURA DE SERVICIOS PÚBLICOS"/>
    <s v="1-100-F001_VA-Recursos Distrito"/>
    <s v="Prestación de Servicios Profesionales"/>
    <s v="Contratación Directa - Prestación de Servicios"/>
    <s v="10589 - PRESTAR SERVICIOS PROFESIONALES PARA REALIZAR, REVISAR Y APOYAR JURIDICAMENTE LA GESTION CONTRACTUAL Y ADMINISTRATIVA EN LAS DIFERENTES ETAPAS DE LOS PROCESOS CONTRACTUALES REQUERIDOS EN EL COMPONENTE DE PARTICIPACIÓN Y RELACIONAMIENTO CON LA CIUD"/>
    <s v=" / 13-02-2025 / 15-10-2025 / 15-08-2025"/>
    <s v="PM/0118/0119/40020200209"/>
    <s v="-32-192-104"/>
    <s v="N"/>
    <s v="TRA002"/>
    <s v="TRAZADOR PRESUPUESTAL DE IGUALDAD Y EQUIDAD DE GENERO - TPIEG"/>
  </r>
  <r>
    <s v="PSHH424"/>
    <s v="20240209_8085"/>
    <x v="3"/>
    <s v="PSHH424CO3"/>
    <s v="PSHH424MT3"/>
    <x v="371"/>
    <s v="PRESTAR SERVICIOS DE APOYO A LA GESTIÓN PARA ADELANTAR ACTIVIDADES ADMINISTRATIVAS RELACIONADAS CON PROCESOS CONTRACTUALES, DE CORRESPONDENCIA Y DE SEGUIMIENTO A LAS ACTIVIDADES DEL COMPONENTE DE PARTICIPACIÓN Y RELACIONAMIENTO CON LA CIUDADANÍA."/>
    <s v="19"/>
    <s v="DESARROLLO DE ESTRATEGIAS QUE PROMUEVAN LA PARTICIPACIÓN CIUDADANA EN LA REVITALIZACIÓN Y RESILIENCIADE ESPACIOS PÚBLICOS MEDIANTE GOBERNANZA COLABORATIVA, GESTIÓN E INNOVACIÓN SOCIAL EN BOGOTÁ D,C,"/>
    <s v="Espacio publico adecuado"/>
    <x v="15"/>
    <s v="19 INFORMES CON RESULTADOS DE ENCUESTA DE SATISFACCIÓN CIUDADANA "/>
    <n v="49546667"/>
    <s v="10"/>
    <s v="28"/>
    <d v="2025-01-15T00:00:00"/>
    <d v="2025-02-03T00:00:00"/>
    <m/>
    <s v="80111701"/>
    <s v="Servicios de contratación de personal"/>
    <x v="6"/>
    <s v="GENERAL"/>
    <s v="GENERAL"/>
    <s v="O232020200991123-SERVICIOS DE LA ADMINISTRACIÓN PÚBLICA RELACIONADOS CON LA VIVIENDA E INFRAESTRUCTURA DE SERVICIOS PÚBLICOS"/>
    <s v="1-100-F001_VA-Recursos Distrito"/>
    <s v="Prestación de Servicios  de Apoyo a la Gestión"/>
    <s v="Contratación Directa - Prestación de Servicios"/>
    <s v="10592 - PRESTAR SERVICIOS DE APOYO A LA GESTIÓN PARA ADELANTAR ACTIVIDADES ADMINISTRATIVAS RELACIONADAS CON PROCESOS CONTRACTUALES, DE CORRESPONDENCIA Y DE SEGUIMIENTO A LAS ACTIVIDADES DEL COMPONENTE DE PARTICIPACIÓN Y RELACIONAMIENTO CON LA CIUDADANÍA."/>
    <s v=" / 13-02-2025 / 15-10-2025 / 15-08-2025"/>
    <s v="PM/0118/0119/40020200209"/>
    <s v="-32-192-104"/>
    <s v="N"/>
    <s v="TRA004"/>
    <s v="TRAZADOR PRESUPUESTAL DE JUVENTUD - TPJ"/>
  </r>
  <r>
    <s v="PSHH424"/>
    <s v="20240209_8085"/>
    <x v="3"/>
    <s v="PSHH424CO3"/>
    <s v="PSHH424MT3"/>
    <x v="372"/>
    <s v="PRESTAR SERVICIOS PROFESIONALES PARA DESARROLLAR ACTIVIDADES DE FORMULACIÓN, IMPLEMENTACIÓN Y SEGUIMIENTO DE LAS ACCIONES DE APROPIACIÓN DEL ESPACIO PÚBLICO, EN EL MARCO DEL COMPONENTE DE PARTICIPACIÓN Y RELACIONAMIENTO CON LA CIUDADANÍA"/>
    <s v="19"/>
    <s v="DESARROLLO DE ESTRATEGIAS QUE PROMUEVAN LA PARTICIPACIÓN CIUDADANA EN LA REVITALIZACIÓN Y RESILIENCIADE ESPACIOS PÚBLICOS MEDIANTE GOBERNANZA COLABORATIVA, GESTIÓN E INNOVACIÓN SOCIAL EN BOGOTÁ D,C,"/>
    <s v="Espacio publico adecuado"/>
    <x v="15"/>
    <s v="19 INFORMES CON RESULTADOS DE ENCUESTA DE SATISFACCIÓN CIUDADANA "/>
    <n v="83998251"/>
    <s v="10"/>
    <s v="28"/>
    <d v="2025-01-15T00:00:00"/>
    <d v="2025-02-03T00:00:00"/>
    <m/>
    <s v="80111701"/>
    <s v="Servicios de contratación de personal"/>
    <x v="5"/>
    <s v="GENERAL"/>
    <s v="GENERAL"/>
    <s v="O232020200991123-SERVICIOS DE LA ADMINISTRACIÓN PÚBLICA RELACIONADOS CON LA VIVIENDA E INFRAESTRUCTURA DE SERVICIOS PÚBLICOS"/>
    <s v="1-100-F001_VA-Recursos Distrito"/>
    <s v="Prestación de Servicios Profesionales"/>
    <s v="Contratación Directa - Prestación de Servicios"/>
    <s v="10645 - PRESTAR SERVICIOS PROFESIONALES PARA DESARROLLAR ACTIVIDADES DE FORMULACIÓN, IMPLEMENTACIÓN Y SEGUIMIENTO DE LAS ACCIONES DE APROPIACIÓN DEL ESPACIO PÚBLICO, EN EL MARCO DEL COMPONENTE DE PARTICIPACIÓN Y RELACIONAMIENTO CON LA CIUDADANÍA"/>
    <s v=" / 18-11-2025 / 13-02-2025"/>
    <s v="PM/0118/0119/40020200209"/>
    <s v="-213-32"/>
    <s v="N"/>
    <s v="TRA004"/>
    <s v="TRAZADOR PRESUPUESTAL DE JUVENTUD - TPJ"/>
  </r>
  <r>
    <s v="PSHH424"/>
    <s v="20240209_8085"/>
    <x v="3"/>
    <s v="PSHH424CO3"/>
    <s v="PSHH424MT3"/>
    <x v="373"/>
    <s v="PRESTAR SERVICIOS DE APOYO A LA GESTIÓN EN LAS ACTIVIDADES LOGÍSTICAS Y OPERATIVAS PARA LA PROMOCIÓN E IMPLEMENTACIÓN DE LAS ESTRATEGIAS DE PARTICIPACIÓN Y RELACIONAMIENTO CON LA CIUDADANÍA."/>
    <s v="19"/>
    <s v="DESARROLLO DE ESTRATEGIAS QUE PROMUEVAN LA PARTICIPACIÓN CIUDADANA EN LA REVITALIZACIÓN Y RESILIENCIADE ESPACIOS PÚBLICOS MEDIANTE GOBERNANZA COLABORATIVA, GESTIÓN E INNOVACIÓN SOCIAL EN BOGOTÁ D,C,"/>
    <s v="Espacio publico adecuado"/>
    <x v="15"/>
    <s v="19 INFORMES CON RESULTADOS DE ENCUESTA DE SATISFACCIÓN CIUDADANA "/>
    <n v="37866667"/>
    <s v="10"/>
    <s v="28"/>
    <d v="2025-01-15T00:00:00"/>
    <d v="2025-02-03T00:00:00"/>
    <m/>
    <s v="80111701"/>
    <s v="Servicios de contratación de personal"/>
    <x v="6"/>
    <s v="GENERAL"/>
    <s v="GENERAL"/>
    <s v="O232020200991123-SERVICIOS DE LA ADMINISTRACIÓN PÚBLICA RELACIONADOS CON LA VIVIENDA E INFRAESTRUCTURA DE SERVICIOS PÚBLICOS"/>
    <s v="1-100-F001_VA-Recursos Distrito"/>
    <s v="Prestación de Servicios  de Apoyo a la Gestión"/>
    <s v="Contratación Directa - Prestación de Servicios"/>
    <s v="10647 - PRESTAR SERVICIOS DE APOYO A LA GESTIÓN EN LAS ACTIVIDADES LOGÍSTICAS Y OPERATIVAS PARA LA PROMOCIÓN E IMPLEMENTACIÓN DE LAS ESTRATEGIAS DE PARTICIPACIÓN Y RELACIONAMIENTO CON LA CIUDADANÍA."/>
    <s v=" / 28-02-2025 / 13-02-2025 / 15-08-2025"/>
    <s v="PM/0118/0119/40020200209"/>
    <s v="-45-32-104"/>
    <s v="N"/>
    <s v="TRA002"/>
    <s v="TRAZADOR PRESUPUESTAL DE IGUALDAD Y EQUIDAD DE GENERO - TPIEG"/>
  </r>
  <r>
    <s v="PSHH424"/>
    <s v="20240209_8085"/>
    <x v="3"/>
    <s v="PSHH424CO3"/>
    <s v="PSHH424MT3"/>
    <x v="374"/>
    <s v="PRESTAR SERVICIOS PROFESIONALES PARA DESARROLLAR ACTIVIDADES ESTRATÉGICAS Y TÉCNICAS RELACIONADAS CON LA FORMULACIÓN, EJECUCIÓN Y SEGUIMIENTO DE LAS ESTRATEGIAS DE PARTICIPACIÓN EN EL ESPACIO PÚBLICO, LIDERADAS POR LA SECRETARÍA DISTRITAL DEL HÁBITAT."/>
    <s v="19"/>
    <s v="DESARROLLO DE ESTRATEGIAS QUE PROMUEVAN LA PARTICIPACIÓN CIUDADANA EN LA REVITALIZACIÓN Y RESILIENCIADE ESPACIOS PÚBLICOS MEDIANTE GOBERNANZA COLABORATIVA, GESTIÓN E INNOVACIÓN SOCIAL EN BOGOTÁ D,C,"/>
    <s v="Espacio publico adecuado"/>
    <x v="15"/>
    <s v="19 INFORMES CON RESULTADOS DE ENCUESTA DE SATISFACCIÓN CIUDADANA "/>
    <n v="61421850"/>
    <s v="11"/>
    <s v="25"/>
    <d v="2025-01-06T00:00:00"/>
    <d v="2025-02-06T00:00:00"/>
    <m/>
    <s v="80111701"/>
    <s v="Servicios de contratación de personal"/>
    <x v="5"/>
    <s v="GENERAL"/>
    <s v="GENERAL"/>
    <s v="O232020200991123-SERVICIOS DE LA ADMINISTRACIÓN PÚBLICA RELACIONADOS CON LA VIVIENDA E INFRAESTRUCTURA DE SERVICIOS PÚBLICOS"/>
    <s v="1-100-F001_VA-Recursos Distrito"/>
    <s v="Prestación de Servicios Profesionales"/>
    <s v="Contratación Directa - Prestación de Servicios"/>
    <s v="10648 - PRESTAR SERVICIOS PROFESIONALES PARA DESARROLLAR ACTIVIDADES ESTRATÉGICAS Y TÉCNICAS RELACIONADAS CON LA FORMULACIÓN, EJECUCIÓN Y SEGUIMIENTO DE LAS ESTRATEGIAS DE PARTICIPACIÓN EN EL ESPACIO PÚBLICO, LIDERADAS POR LA SECRETARÍA DISTRITAL DEL HÁBI"/>
    <s v=" / 18-11-2025"/>
    <s v="PM/0118/0119/40020200209"/>
    <s v="-213"/>
    <s v="N"/>
    <s v="TRA004"/>
    <s v="TRAZADOR PRESUPUESTAL DE JUVENTUD - TPJ"/>
  </r>
  <r>
    <s v="PSHH424"/>
    <s v="20240209_8085"/>
    <x v="3"/>
    <s v="PSHH424CO3"/>
    <s v="PSHH424MT3"/>
    <x v="375"/>
    <s v="PRESTAR SERVICIOS PROFESIONALES PARA EL DESARROLLO DE ACTIVIDADES ESTRATÉGICAS Y TÉCNICAS DE FORMULACIÓN, EJECUCIÓN Y SEGUIMIENTO DE LAS ACCIONES EN EL MARCO DEL COMPONENTE DE PARTICIPACIÓN Y RELACIONAMIENTO CON LA CIUDADANÍA."/>
    <s v="19"/>
    <s v="DESARROLLO DE ESTRATEGIAS QUE PROMUEVAN LA PARTICIPACIÓN CIUDADANA EN LA REVITALIZACIÓN Y RESILIENCIADE ESPACIOS PÚBLICOS MEDIANTE GOBERNANZA COLABORATIVA, GESTIÓN E INNOVACIÓN SOCIAL EN BOGOTÁ D,C,"/>
    <s v="Espacio publico adecuado"/>
    <x v="15"/>
    <s v="19 INFORMES CON RESULTADOS DE ENCUESTA DE SATISFACCIÓN CIUDADANA "/>
    <n v="63583491"/>
    <s v="9"/>
    <s v="26"/>
    <d v="2025-02-15T00:00:00"/>
    <d v="2025-03-03T00:00:00"/>
    <m/>
    <s v="80111701"/>
    <s v="Servicios de contratación de personal"/>
    <x v="6"/>
    <s v="GENERAL"/>
    <s v="GENERAL"/>
    <s v="O232020200991123-SERVICIOS DE LA ADMINISTRACIÓN PÚBLICA RELACIONADOS CON LA VIVIENDA E INFRAESTRUCTURA DE SERVICIOS PÚBLICOS"/>
    <s v="1-100-F001_VA-Recursos Distrito"/>
    <s v="Prestación de Servicios Profesionales"/>
    <s v="Contratación Directa - Prestación de Servicios"/>
    <s v="10763 - PRESTAR SERVICIOS PROFESIONALES PARA EL DESARROLLO DE ACTIVIDADES ESTRATÉGICAS Y TÉCNICAS DE FORMULACIÓN, EJECUCIÓN Y SEGUIMIENTO DE LAS ACCIONES EN EL MARCO DEL COMPONENTE DE PARTICIPACIÓN Y RELACIONAMIENTO CON LA CIUDADANÍA."/>
    <s v=" / 13-02-2025 / 15-08-2025"/>
    <s v="PM/0118/0119/40020200209"/>
    <s v="-32-104"/>
    <s v="N"/>
    <s v="TRA004"/>
    <s v="TRAZADOR PRESUPUESTAL DE JUVENTUD - TPJ"/>
  </r>
  <r>
    <s v="PSHH424"/>
    <s v="20240209_8085"/>
    <x v="3"/>
    <s v="PSHH424CO3"/>
    <s v="PSHH424MT3"/>
    <x v="376"/>
    <s v="PRESTAR SERVICIOS DE APOYO A LA GESTIÓN EN LAS ACTIVIDADES LOGÍSTICAS Y OPERATIVAS PARA LA PROMOCIÓN E IMPLEMENTACIÓN DE LAS ESTRATEGIAS DE PARTICIPACIÓN Y RELACIONAMIENTO CON LA CIUDADANÍA."/>
    <s v="19"/>
    <s v="DESARROLLO DE ESTRATEGIAS QUE PROMUEVAN LA PARTICIPACIÓN CIUDADANA EN LA REVITALIZACIÓN Y RESILIENCIADE ESPACIOS PÚBLICOS MEDIANTE GOBERNANZA COLABORATIVA, GESTIÓN E INNOVACIÓN SOCIAL EN BOGOTÁ D,C,"/>
    <s v="Espacio publico adecuado"/>
    <x v="15"/>
    <s v="19 INFORMES CON RESULTADOS DE ENCUESTA DE SATISFACCIÓN CIUDADANA "/>
    <n v="37600000"/>
    <s v="9"/>
    <s v="16"/>
    <d v="2025-02-15T00:00:00"/>
    <d v="2025-03-15T00:00:00"/>
    <m/>
    <s v="80111701"/>
    <s v="Servicios de contratación de personal"/>
    <x v="6"/>
    <s v="GENERAL"/>
    <s v="GENERAL"/>
    <s v="O232020200991123-SERVICIOS DE LA ADMINISTRACIÓN PÚBLICA RELACIONADOS CON LA VIVIENDA E INFRAESTRUCTURA DE SERVICIOS PÚBLICOS"/>
    <s v="1-100-F001_VA-Recursos Distrito"/>
    <s v="Prestación de Servicios  de Apoyo a la Gestión"/>
    <s v="Contratación Directa - Prestación de Servicios"/>
    <s v="10768 - PRESTAR SERVICIOS DE APOYO A LA GESTIÓN EN LAS ACTIVIDADES LOGÍSTICAS Y OPERATIVAS PARA LA PROMOCIÓN E IMPLEMENTACIÓN DE LAS ESTRATEGIAS DE PARTICIPACIÓN Y RELACIONAMIENTO CON LA CIUDADANÍA."/>
    <s v=" / 15-08-2025"/>
    <s v="PM/0118/0119/40020200209"/>
    <s v="-104"/>
    <s v="N"/>
    <s v="TRA002"/>
    <s v="TRAZADOR PRESUPUESTAL DE IGUALDAD Y EQUIDAD DE GENERO - TPIEG"/>
  </r>
  <r>
    <s v="PSHH424"/>
    <s v="20240209_8085"/>
    <x v="3"/>
    <s v="PSHH424CO3"/>
    <s v="PSHH424MT3"/>
    <x v="377"/>
    <s v="PRESTAR SERVICIOS PROFESIONALES PARA APOYAR EL POSICIONAMIENTO E IMPLEMENTACIÓN  DE LAS ESTRATEGIAS DE PARTICIPACIÓN E INTERVENCIÓN DEL SECTOR HÁBITAT A NIVEL TERRITORIAL Y SU ARTICULACIÓN CON EL NIVEL CENTRAL"/>
    <s v="19"/>
    <s v="DESARROLLO DE ESTRATEGIAS QUE PROMUEVAN LA PARTICIPACIÓN CIUDADANA EN LA REVITALIZACIÓN Y RESILIENCIADE ESPACIOS PÚBLICOS MEDIANTE GOBERNANZA COLABORATIVA, GESTIÓN E INNOVACIÓN SOCIAL EN BOGOTÁ D,C,"/>
    <s v="Espacio publico adecuado"/>
    <x v="15"/>
    <s v="19 INFORMES CON RESULTADOS DE ENCUESTA DE SATISFACCIÓN CIUDADANA "/>
    <n v="51615000"/>
    <s v="10"/>
    <s v="19"/>
    <d v="2025-01-07T00:00:00"/>
    <d v="2025-02-14T00:00:00"/>
    <m/>
    <s v="80111701"/>
    <s v="Servicios de contratación de personal"/>
    <x v="6"/>
    <s v="GENERAL"/>
    <s v="GENERAL"/>
    <s v="O232020200991123-SERVICIOS DE LA ADMINISTRACIÓN PÚBLICA RELACIONADOS CON LA VIVIENDA E INFRAESTRUCTURA DE SERVICIOS PÚBLICOS"/>
    <s v="1-100-F001_VA-Recursos Distrito"/>
    <s v="Prestación de Servicios Profesionales"/>
    <s v="Contratación Directa - Prestación de Servicios"/>
    <s v="10774 - PRESTAR SERVICIOS PROFESIONALES PARA APOYAR EL POSICIONAMIENTO E IMPLEMENTACIÓN  DE LAS ESTRATEGIAS DE PARTICIPACIÓN E INTERVENCIÓN DEL SECTOR HÁBITAT A NIVEL TERRITORIAL Y SU ARTICULACIÓN CON EL NIVEL CENTRAL"/>
    <s v=" / 13-02-2025 / 15-08-2025"/>
    <s v="PM/0118/0119/40020200209"/>
    <s v="-32-104"/>
    <s v="N"/>
    <s v="TRA002"/>
    <s v="TRAZADOR PRESUPUESTAL DE IGUALDAD Y EQUIDAD DE GENERO - TPIEG"/>
  </r>
  <r>
    <s v="PSHH424"/>
    <s v="20240209_8085"/>
    <x v="3"/>
    <s v="PSHH424CO3"/>
    <s v="PSHH424MT3"/>
    <x v="378"/>
    <s v="PRESTAR SERVICIOS DE APOYO A LA GESTIÓN EN LAS ACTIVIDADES LOGÍSTICAS Y OPERATIVAS PARA LA PROMOCIÓN E IMPLEMENTACIÓN DE LAS ESTRATEGIAS DE PARTICIPACIÓN Y RELACIONAMIENTO CON LA CIUDADANÍA."/>
    <s v="19"/>
    <s v="DESARROLLO DE ESTRATEGIAS QUE PROMUEVAN LA PARTICIPACIÓN CIUDADANA EN LA REVITALIZACIÓN Y RESILIENCIADE ESPACIOS PÚBLICOS MEDIANTE GOBERNANZA COLABORATIVA, GESTIÓN E INNOVACIÓN SOCIAL EN BOGOTÁ D,C,"/>
    <s v="Espacio publico adecuado"/>
    <x v="15"/>
    <s v="19 INFORMES CON RESULTADOS DE ENCUESTA DE SATISFACCIÓN CIUDADANA "/>
    <n v="40000000"/>
    <s v="10"/>
    <s v="18"/>
    <d v="2025-01-07T00:00:00"/>
    <d v="2025-02-14T00:00:00"/>
    <m/>
    <s v="80111701"/>
    <s v="Servicios de contratación de personal"/>
    <x v="6"/>
    <s v="GENERAL"/>
    <s v="GENERAL"/>
    <s v="O232020200991123-SERVICIOS DE LA ADMINISTRACIÓN PÚBLICA RELACIONADOS CON LA VIVIENDA E INFRAESTRUCTURA DE SERVICIOS PÚBLICOS"/>
    <s v="1-100-F001_VA-Recursos Distrito"/>
    <s v="Prestación de Servicios  de Apoyo a la Gestión"/>
    <s v="Contratación Directa - Prestación de Servicios"/>
    <s v="10780 - PRESTAR SERVICIOS DE APOYO A LA GESTIÓN EN LAS ACTIVIDADES LOGÍSTICAS Y OPERATIVAS PARA LA PROMOCIÓN E IMPLEMENTACIÓN DE LAS ESTRATEGIAS DE PARTICIPACIÓN Y RELACIONAMIENTO CON LA CIUDADANÍA."/>
    <s v=" / 13-02-2025 / 15-08-2025"/>
    <s v="PM/0118/0119/40020200209"/>
    <s v="-32-104"/>
    <s v="N"/>
    <s v="TRA004"/>
    <s v="TRAZADOR PRESUPUESTAL DE JUVENTUD - TPJ"/>
  </r>
  <r>
    <s v="PSHH424"/>
    <s v="20240209_8085"/>
    <x v="3"/>
    <s v="PSHH424CO3"/>
    <s v="PSHH424MT3"/>
    <x v="379"/>
    <s v="PRESTAR SERVICIOS PROFESIONALES PARA APOYAR EL DESARROLLO DE ACTIVIDADES ESTRATÉGICAS Y TÉCNICAS RELACIONADAS CON EL DISEÑO, EJECUCIÓN Y SEGUIMIENTO DE LAS ESTRATEGIAS DE PARTICIPACIÓN EN EL ESPACIO PÚBLICO LIDERADAS POR LA SECRETARÍA DISTRITAL DEL HÁBITA"/>
    <s v="19"/>
    <s v="DESARROLLO DE ESTRATEGIAS QUE PROMUEVAN LA PARTICIPACIÓN CIUDADANA EN LA REVITALIZACIÓN Y RESILIENCIADE ESPACIOS PÚBLICOS MEDIANTE GOBERNANZA COLABORATIVA, GESTIÓN E INNOVACIÓN SOCIAL EN BOGOTÁ D,C,"/>
    <s v="Espacio publico adecuado"/>
    <x v="15"/>
    <s v="19 INFORMES CON RESULTADOS DE ENCUESTA DE SATISFACCIÓN CIUDADANA "/>
    <n v="61731540"/>
    <s v="10"/>
    <s v="10"/>
    <d v="2025-01-07T00:00:00"/>
    <d v="2025-02-20T00:00:00"/>
    <m/>
    <s v="80111701"/>
    <s v="Servicios de contratación de personal"/>
    <x v="6"/>
    <s v="GENERAL"/>
    <s v="GENERAL"/>
    <s v="O232020200991123-SERVICIOS DE LA ADMINISTRACIÓN PÚBLICA RELACIONADOS CON LA VIVIENDA E INFRAESTRUCTURA DE SERVICIOS PÚBLICOS"/>
    <s v="1-100-F001_VA-Recursos Distrito"/>
    <s v="Prestación de Servicios Profesionales"/>
    <s v="Contratación Directa - Prestación de Servicios"/>
    <s v="10781 - PRESTAR SERVICIOS PROFESIONALES PARA APOYAR EL DESARROLLO DE ACTIVIDADES ESTRATÉGICAS Y TÉCNICAS RELACIONADAS CON EL DISEÑO, EJECUCIÓN Y SEGUIMIENTO DE LAS ESTRATEGIAS DE PARTICIPACIÓN EN EL ESPACIO PÚBLICO LIDERADAS POR LA SECRETARÍA DISTRITAL DE"/>
    <s v=" / 13-02-2025 / 15-08-2025"/>
    <s v="PM/0118/0119/40020200209"/>
    <s v="-32-104"/>
    <s v="N"/>
    <s v="TRA002"/>
    <s v="TRAZADOR PRESUPUESTAL DE IGUALDAD Y EQUIDAD DE GENERO - TPIEG"/>
  </r>
  <r>
    <s v="PSHH424"/>
    <s v="20240209_8085"/>
    <x v="3"/>
    <s v="PSHH424CO3"/>
    <s v="PSHH424MT3"/>
    <x v="380"/>
    <s v="PRESTAR SERVICIOS DE APOYO A LA GESTIÓN EN LAS ACTIVIDADES LOGÍSTICAS Y OPERATIVAS PARA LA PROMOCIÓN E IMPLEMENTACIÓN DE LAS ESTRATEGIAS DE PARTICIPACIÓN Y RELACIONAMIENTO CON LA CIUDADANÍA."/>
    <s v="19"/>
    <s v="DESARROLLO DE ESTRATEGIAS QUE PROMUEVAN LA PARTICIPACIÓN CIUDADANA EN LA REVITALIZACIÓN Y RESILIENCIADE ESPACIOS PÚBLICOS MEDIANTE GOBERNANZA COLABORATIVA, GESTIÓN E INNOVACIÓN SOCIAL EN BOGOTÁ D,C,"/>
    <s v="Espacio publico adecuado"/>
    <x v="15"/>
    <s v="19 INFORMES CON RESULTADOS DE ENCUESTA DE SATISFACCIÓN CIUDADANA "/>
    <n v="40000000"/>
    <s v="10"/>
    <s v="10"/>
    <d v="2025-01-15T00:00:00"/>
    <d v="2025-02-20T00:00:00"/>
    <m/>
    <s v="80111701"/>
    <s v="Servicios de contratación de personal"/>
    <x v="6"/>
    <s v="GENERAL"/>
    <s v="GENERAL"/>
    <s v="O232020200991123-SERVICIOS DE LA ADMINISTRACIÓN PÚBLICA RELACIONADOS CON LA VIVIENDA E INFRAESTRUCTURA DE SERVICIOS PÚBLICOS"/>
    <s v="1-100-F001_VA-Recursos Distrito"/>
    <s v="Prestación de Servicios  de Apoyo a la Gestión"/>
    <s v="Contratación Directa - Prestación de Servicios"/>
    <s v="11077 - PRESTAR SERVICIOS DE APOYO A LA GESTIÓN EN LAS ACTIVIDADES LOGÍSTICAS Y OPERATIVAS PARA LA PROMOCIÓN E IMPLEMENTACIÓN DE LAS ESTRATEGIAS DE PARTICIPACIÓN Y RELACIONAMIENTO CON LA CIUDADANÍA."/>
    <s v=" / 13-02-2025 / 15-08-2025"/>
    <s v="PM/0118/0119/40020200209"/>
    <s v="-32-104"/>
    <s v="N"/>
    <s v="TRA004"/>
    <s v="TRAZADOR PRESUPUESTAL DE JUVENTUD - TPJ"/>
  </r>
  <r>
    <s v="PSHH424"/>
    <s v="20240209_8085"/>
    <x v="3"/>
    <s v="PSHH424CO3"/>
    <s v="PSHH424MT3"/>
    <x v="381"/>
    <s v="PRESTAR SERVICIOS PROFESIONALES PARA EL DESARROLLO DE ACTIVIDADES  DE FORMULACIÓN, EJECUCIÓN Y SEGUIMIENTO A LAS INTERVENCIONES DE APROPIACIÓN EN EL ESPACIO PÚBLICO, LIDERADAS POR LA SECRETARÍA DISTRITAL DEL HÁBITAT."/>
    <s v="19"/>
    <s v="DESARROLLO DE ESTRATEGIAS QUE PROMUEVAN LA PARTICIPACIÓN CIUDADANA EN LA REVITALIZACIÓN Y RESILIENCIADE ESPACIOS PÚBLICOS MEDIANTE GOBERNANZA COLABORATIVA, GESTIÓN E INNOVACIÓN SOCIAL EN BOGOTÁ D,C,"/>
    <s v="Espacio publico adecuado"/>
    <x v="15"/>
    <s v="19 INFORMES CON RESULTADOS DE ENCUESTA DE SATISFACCIÓN CIUDADANA "/>
    <n v="67039115"/>
    <s v="10"/>
    <s v="18"/>
    <d v="2025-01-15T00:00:00"/>
    <d v="2025-02-14T00:00:00"/>
    <m/>
    <s v="80111701"/>
    <s v="Servicios de contratación de personal"/>
    <x v="6"/>
    <s v="GENERAL"/>
    <s v="GENERAL"/>
    <s v="O232020200991123-SERVICIOS DE LA ADMINISTRACIÓN PÚBLICA RELACIONADOS CON LA VIVIENDA E INFRAESTRUCTURA DE SERVICIOS PÚBLICOS"/>
    <s v="1-100-F001_VA-Recursos Distrito"/>
    <s v="Prestación de Servicios Profesionales"/>
    <s v="Contratación Directa - Prestación de Servicios"/>
    <s v="11078 - PRESTAR SERVICIOS PROFESIONALES PARA EL DESARROLLO DE ACTIVIDADES  DE FORMULACIÓN, EJECUCIÓN Y SEGUIMIENTO A LAS INTERVENCIONES DE APROPIACIÓN EN EL ESPACIO PÚBLICO, LIDERADAS POR LA SECRETARÍA DISTRITAL DEL HÁBITAT."/>
    <s v=" / 13-02-2025 / 15-08-2025"/>
    <s v="PM/0118/0119/40020200209"/>
    <s v="-32-104"/>
    <s v="N"/>
    <s v="TRA004"/>
    <s v="TRAZADOR PRESUPUESTAL DE JUVENTUD - TPJ"/>
  </r>
  <r>
    <s v="PSHH424"/>
    <s v="20240209_8085"/>
    <x v="3"/>
    <s v="PSHH424CO3"/>
    <s v="PSHH424MT3"/>
    <x v="382"/>
    <s v="PRESTAR SERVICIOS PROFESIONALES PARA APOYAR LA EJECUCIÓN DE LAS INTERVENCIONES EN EL ESPACIO PÚBLICO, ASÍ COMO LA CONSTRUCCIÓN E IMPLEMENTACIÓN DE HERRAMIENTAS GRÁFICAS, INSTRUMENTOS DE SEGUIMIENTO Y SOPORTE NECESARIOS PARA LA PROMOCIÓN, DIVULGACIÓN Y EJE"/>
    <s v="19"/>
    <s v="DESARROLLO DE ESTRATEGIAS QUE PROMUEVAN LA PARTICIPACIÓN CIUDADANA EN LA REVITALIZACIÓN Y RESILIENCIADE ESPACIOS PÚBLICOS MEDIANTE GOBERNANZA COLABORATIVA, GESTIÓN E INNOVACIÓN SOCIAL EN BOGOTÁ D,C,"/>
    <s v="Espacio publico adecuado"/>
    <x v="15"/>
    <s v="19 INFORMES CON RESULTADOS DE ENCUESTA DE SATISFACCIÓN CIUDADANA "/>
    <n v="61750000"/>
    <s v="10"/>
    <s v="10"/>
    <d v="2025-01-15T00:00:00"/>
    <d v="2025-02-20T00:00:00"/>
    <m/>
    <s v="80111701"/>
    <s v="Servicios de contratación de personal"/>
    <x v="6"/>
    <s v="GENERAL"/>
    <s v="GENERAL"/>
    <s v="O232020200991123-SERVICIOS DE LA ADMINISTRACIÓN PÚBLICA RELACIONADOS CON LA VIVIENDA E INFRAESTRUCTURA DE SERVICIOS PÚBLICOS"/>
    <s v="1-100-F001_VA-Recursos Distrito"/>
    <s v="Prestación de Servicios Profesionales"/>
    <s v="Contratación Directa - Prestación de Servicios"/>
    <s v="11083 - PRESTAR SERVICIOS PROFESIONALES PARA APOYAR LA EJECUCIÓN DE LAS INTERVENCIONES EN EL ESPACIO PÚBLICO, ASÍ COMO LA CONSTRUCCIÓN E IMPLEMENTACIÓN DE HERRAMIENTAS GRÁFICAS, INSTRUMENTOS DE SEGUIMIENTO Y SOPORTE NECESARIOS PARA LA PROMOCIÓN, DIVULGACI"/>
    <s v=" / 13-02-2025 / 15-08-2025"/>
    <s v="PM/0118/0119/40020200209"/>
    <s v="-32-104"/>
    <s v="N"/>
    <s v="TRA002"/>
    <s v="TRAZADOR PRESUPUESTAL DE IGUALDAD Y EQUIDAD DE GENERO - TPIEG"/>
  </r>
  <r>
    <s v="PSHH424"/>
    <s v="20240209_8085"/>
    <x v="3"/>
    <s v="PSHH424CO3"/>
    <s v="PSHH424MT3"/>
    <x v="383"/>
    <s v="PRESTAR SERVICIOS PROFESIONALES PARA LA IMPLEMENTACIÓN DE LA POLÍTICA DE TRANSPARENCIA Y ACCESO A LA INFORMACIÓN PÚBLICA, ASÍ COMO DE LA POLÍTICA DE RACIONALIZACIÓN DE TRÁMITES, EN EL MARCO DEL MODELO INTEGRADO DE PLANEACIÓN Y GESTIÓN, CONFORME A LA NORMA"/>
    <s v="19"/>
    <s v="DESARROLLO DE ESTRATEGIAS QUE PROMUEVAN LA PARTICIPACIÓN CIUDADANA EN LA REVITALIZACIÓN Y RESILIENCIADE ESPACIOS PÚBLICOS MEDIANTE GOBERNANZA COLABORATIVA, GESTIÓN E INNOVACIÓN SOCIAL EN BOGOTÁ D,C,"/>
    <s v="Espacio publico adecuado"/>
    <x v="15"/>
    <s v="19 INFORMES CON RESULTADOS DE ENCUESTA DE SATISFACCIÓN CIUDADANA "/>
    <n v="102333333"/>
    <s v="10"/>
    <s v="15"/>
    <d v="2025-01-06T00:00:00"/>
    <d v="2025-02-17T00:00:00"/>
    <m/>
    <s v="80111701"/>
    <s v="Servicios de contratación de personal"/>
    <x v="6"/>
    <s v="GENERAL"/>
    <s v="GENERAL"/>
    <s v="O232020200991123-SERVICIOS DE LA ADMINISTRACIÓN PÚBLICA RELACIONADOS CON LA VIVIENDA E INFRAESTRUCTURA DE SERVICIOS PÚBLICOS"/>
    <s v="1-100-F001_VA-Recursos Distrito"/>
    <s v="Prestación de Servicios Profesionales"/>
    <s v="Contratación Directa - Prestación de Servicios"/>
    <s v="11084 - PRESTAR SERVICIOS PROFESIONALES PARA LA IMPLEMENTACIÓN DE LA POLÍTICA DE TRANSPARENCIA Y ACCESO A LA INFORMACIÓN PÚBLICA, ASÍ COMO DE LA POLÍTICA DE RACIONALIZACIÓN DE TRÁMITES, EN EL MARCO DEL MODELO INTEGRADO DE PLANEACIÓN Y GESTIÓN, CONFORME A "/>
    <s v=" / 13-02-2025 / 15-08-2025"/>
    <s v="PM/0118/0119/40020200209"/>
    <s v="-32-104"/>
    <s v="N"/>
    <s v="TRA004"/>
    <s v="TRAZADOR PRESUPUESTAL DE JUVENTUD - TPJ"/>
  </r>
  <r>
    <s v="PSHH424"/>
    <s v="20240209_8085"/>
    <x v="3"/>
    <s v="PSHH424CO3"/>
    <s v="PSHH424MT3"/>
    <x v="384"/>
    <s v="PRESTAR SERVICIOS PROFESIONALES PARA LA IMPLEMENTACIÓN Y SEGUIMIENTO DE LAS ESTRATEGIAS DE PARTICIPACIÓN CON ENFOQUE DIFERENCIAL, ASÍ COMO PARA EL SEGUIMIENTO Y REPORTE DE LOS COMPROMISOS DERIVADOS DE LAS POLÍTICAS PÚBLICAS RELACIONADAS CON LA PARTICIPACI"/>
    <s v="19"/>
    <s v="DESARROLLO DE ESTRATEGIAS QUE PROMUEVAN LA PARTICIPACIÓN CIUDADANA EN LA REVITALIZACIÓN Y RESILIENCIADE ESPACIOS PÚBLICOS MEDIANTE GOBERNANZA COLABORATIVA, GESTIÓN E INNOVACIÓN SOCIAL EN BOGOTÁ D,C,"/>
    <s v="Espacio publico adecuado"/>
    <x v="15"/>
    <s v="19 INFORMES CON RESULTADOS DE ENCUESTA DE SATISFACCIÓN CIUDADANA "/>
    <n v="91838088"/>
    <s v="10"/>
    <s v="28"/>
    <d v="2025-01-15T00:00:00"/>
    <d v="2025-02-03T00:00:00"/>
    <m/>
    <s v="80111701"/>
    <s v="Servicios de contratación de personal"/>
    <x v="6"/>
    <s v="GENERAL"/>
    <s v="GENERAL"/>
    <s v="O232020200991123-SERVICIOS DE LA ADMINISTRACIÓN PÚBLICA RELACIONADOS CON LA VIVIENDA E INFRAESTRUCTURA DE SERVICIOS PÚBLICOS"/>
    <s v="1-100-F001_VA-Recursos Distrito"/>
    <s v="Prestación de Servicios Profesionales"/>
    <s v="Contratación Directa - Prestación de Servicios"/>
    <s v="11086 - PRESTAR SERVICIOS PROFESIONALES PARA LA IMPLEMENTACIÓN Y SEGUIMIENTO DE LAS ESTRATEGIAS DE PARTICIPACIÓN CON ENFOQUE DIFERENCIAL, ASÍ COMO PARA EL SEGUIMIENTO Y REPORTE DE LOS COMPROMISOS DERIVADOS DE LAS POLÍTICAS PÚBLICAS RELACIONADAS CON LA PAR"/>
    <s v=" / 13-02-2025"/>
    <s v="PM/0118/0119/40020200209"/>
    <s v="-32"/>
    <s v="N"/>
    <s v="TRA004"/>
    <s v="TRAZADOR PRESUPUESTAL DE JUVENTUD - TPJ"/>
  </r>
  <r>
    <s v="PSHH424"/>
    <s v="20240209_8085"/>
    <x v="3"/>
    <s v="PSHH424CO3"/>
    <s v="PSHH424MT3"/>
    <x v="385"/>
    <s v="PRESTAR POR SUS PROPIOS MEDIOS, CON PLENA AUTONOMÍA, LOS SERVICIOS PROFESIONALES ESPECIALIZADOS EN LAS ACTIVIDADES DE DESARROLLO, IMPLEMENTACIÓN, ARTICULACIÓN Y SEGUIMIENTO DE LAS ESTRATEGIAS DE REVITALIZACIÓN DE LA SECRETARÍA DISTRITAL DEL HÁBITAT; ASÍ C"/>
    <s v="19"/>
    <s v="DESARROLLO DE ESTRATEGIAS QUE PROMUEVAN LA PARTICIPACIÓN CIUDADANA EN LA REVITALIZACIÓN Y RESILIENCIADE ESPACIOS PÚBLICOS MEDIANTE GOBERNANZA COLABORATIVA, GESTIÓN E INNOVACIÓN SOCIAL EN BOGOTÁ D,C,"/>
    <s v="Espacio publico adecuado"/>
    <x v="15"/>
    <s v="19 INFORMES CON RESULTADOS DE ENCUESTA DE SATISFACCIÓN CIUDADANA "/>
    <n v="60666667"/>
    <s v="8"/>
    <s v="0"/>
    <d v="2025-04-15T00:00:00"/>
    <d v="2025-08-22T00:00:00"/>
    <m/>
    <s v="80111701"/>
    <s v="Servicios de contratación de personal"/>
    <x v="5"/>
    <s v="GENERAL"/>
    <s v="GENERAL"/>
    <s v="O232020200991123-SERVICIOS DE LA ADMINISTRACIÓN PÚBLICA RELACIONADOS CON LA VIVIENDA E INFRAESTRUCTURA DE SERVICIOS PÚBLICOS"/>
    <s v="1-100-F001_VA-Recursos Distrito"/>
    <s v="Prestación de Servicios Profesionales"/>
    <s v="Contratación Directa - Prestación de Servicios"/>
    <s v="11087 - PRESTAR POR SUS PROPIOS MEDIOS, CON PLENA AUTONOMÍA, LOS SERVICIOS PROFESIONALES ESPECIALIZADOS EN LAS ACTIVIDADES DE DESARROLLO, IMPLEMENTACIÓN, ARTICULACIÓN Y SEGUIMIENTO DE LAS ESTRATEGIAS DE REVITALIZACIÓN DE LA SECRETARÍA DISTRITAL DEL HÁBITA"/>
    <s v=" / 28-02-2025 / 31-03-2025 / 16-04-2025 / 18-11-2025 / 13-02-2025 / 15-08-2025 / 28-02-2025"/>
    <s v="PM/0118/0119/40020200209"/>
    <s v="-45-50-66-213-32-104-41"/>
    <s v="N"/>
    <s v="TRA004"/>
    <s v="TRAZADOR PRESUPUESTAL DE JUVENTUD - TPJ"/>
  </r>
  <r>
    <s v="PSHH424"/>
    <s v="20240209_8085"/>
    <x v="3"/>
    <s v="PSHH424CO3"/>
    <s v="PSHH424MT3"/>
    <x v="386"/>
    <s v="Suministro de materiales de construcción y ferretería requeridos para las intervenciones en espacios públicos priorizados por la SDHT y el mantenimiento de sus instalaciones."/>
    <s v="19"/>
    <s v="DESARROLLO DE ESTRATEGIAS QUE PROMUEVAN LA PARTICIPACIÓN CIUDADANA EN LA REVITALIZACIÓN Y RESILIENCIADE ESPACIOS PÚBLICOS MEDIANTE GOBERNANZA COLABORATIVA, GESTIÓN E INNOVACIÓN SOCIAL EN BOGOTÁ D,C,"/>
    <s v="Espacio publico adecuado"/>
    <x v="15"/>
    <s v="19 INFORMES CON RESULTADOS DE ENCUESTA DE SATISFACCIÓN CIUDADANA "/>
    <n v="199215560"/>
    <s v="6"/>
    <s v="0"/>
    <d v="2025-05-31T00:00:00"/>
    <d v="2025-08-30T00:00:00"/>
    <m/>
    <s v="60121223"/>
    <s v="Pintura de acuarela líquida"/>
    <x v="6"/>
    <s v="GENERAL"/>
    <s v="GENERAL"/>
    <s v="O232020200991123-SERVICIOS DE LA ADMINISTRACIÓN PÚBLICA RELACIONADOS CON LA VIVIENDA E INFRAESTRUCTURA DE SERVICIOS PÚBLICOS"/>
    <s v="1-100-F001_VA-Recursos Distrito"/>
    <s v="Orden De Compra"/>
    <s v="Seléccion abreviada - acuerdo marco"/>
    <s v="11088 - Suministro de materiales de construcción y ferretería requeridos para las intervenciones en espacios públicos priorizados por la SDHT y el mantenimiento de sus instalaciones."/>
    <s v=" / 31-03-2025 / 15-05-2025 / 15-08-2025"/>
    <s v="PM/0118/0119/40020200209"/>
    <s v="-50-88-104"/>
    <s v="N"/>
    <s v="TRA002"/>
    <s v="TRAZADOR PRESUPUESTAL DE IGUALDAD Y EQUIDAD DE GENERO - TPIEG"/>
  </r>
  <r>
    <s v="PSHH424"/>
    <s v="20240209_8085"/>
    <x v="3"/>
    <s v="PSHH424CO3"/>
    <s v="PSHH424MT3"/>
    <x v="387"/>
    <s v="REALIZAR ACCIONES DE GESTIÓN SOCIAL Y GOBERNANZA COLABORATIVA EN EL ESPACIO PÚBLICO, MEDIANTE LA IMPLEMENTACIÓN DE LAS ESTRATEGIAS TERRITORIOS MÁGICOS E INNOVACIÓN SOCIAL DEL HÁBITAT, CON EL FIN DE FORTALECER LA PARTICIPACIÓN CIUDADANA Y LA REVITALIZACIÓN"/>
    <s v="19"/>
    <s v="DESARROLLO DE ESTRATEGIAS QUE PROMUEVAN LA PARTICIPACIÓN CIUDADANA EN LA REVITALIZACIÓN Y RESILIENCIADE ESPACIOS PÚBLICOS MEDIANTE GOBERNANZA COLABORATIVA, GESTIÓN E INNOVACIÓN SOCIAL EN BOGOTÁ D,C,"/>
    <s v="Espacio publico adecuado"/>
    <x v="15"/>
    <s v="19 INFORMES CON RESULTADOS DE ENCUESTA DE SATISFACCIÓN CIUDADANA "/>
    <n v="1538166444"/>
    <s v="8"/>
    <s v="0"/>
    <d v="2025-12-18T00:00:00"/>
    <d v="2025-12-24T00:00:00"/>
    <m/>
    <s v="93141500"/>
    <s v="Desarrollo y servicios sociales"/>
    <x v="5"/>
    <s v="GENERAL"/>
    <s v="GENERAL"/>
    <s v="O232020200991123-SERVICIOS DE LA ADMINISTRACIÓN PÚBLICA RELACIONADOS CON LA VIVIENDA E INFRAESTRUCTURA DE SERVICIOS PÚBLICOS"/>
    <s v="1-100-F001_VA-Recursos Distrito"/>
    <s v="Contrato Interadministrativo"/>
    <s v="Contratación Directa"/>
    <s v="11089 - REALIZAR ACCIONES DE GESTIÓN SOCIAL Y GOBERNANZA COLABORATIVA EN EL ESPACIO PÚBLICO, MEDIANTE LA IMPLEMENTACIÓN DE LAS ESTRATEGIAS TERRITORIOS MÁGICOS E INNOVACIÓN SOCIAL DEL HÁBITAT, CON EL FIN DE FORTALECER LA PARTICIPACIÓN CIUDADANA Y LA REVITA"/>
    <s v=" / 28-02-2025 / 18-11-2025 / 19-08-2025 / 15-09-2025 / 15-12-2025 / 15-08-2025"/>
    <s v="PM/0118/0119/40020200209"/>
    <s v="-45-213-150-173-229-104"/>
    <s v="N"/>
    <s v="TRA002"/>
    <s v="TRAZADOR PRESUPUESTAL DE IGUALDAD Y EQUIDAD DE GENERO - TPIEG"/>
  </r>
  <r>
    <s v="PSHH424"/>
    <s v="20240209_8085"/>
    <x v="3"/>
    <s v="PSHH424CO3"/>
    <s v="PSHH424MT3"/>
    <x v="388"/>
    <s v="Suministro de materiales de construcción y ferretería requeridos para las intervenciones en espacios públicos priorizados por la SDHT y el mantenimiento de sus instalaciones."/>
    <s v="19"/>
    <s v="DESARROLLO DE ESTRATEGIAS QUE PROMUEVAN LA PARTICIPACIÓN CIUDADANA EN LA REVITALIZACIÓN Y RESILIENCIADE ESPACIOS PÚBLICOS MEDIANTE GOBERNANZA COLABORATIVA, GESTIÓN E INNOVACIÓN SOCIAL EN BOGOTÁ D,C,"/>
    <s v="Espacio publico adecuado"/>
    <x v="15"/>
    <s v="19 INFORMES CON RESULTADOS DE ENCUESTA DE SATISFACCIÓN CIUDADANA "/>
    <n v="34320260"/>
    <s v="3"/>
    <s v="0"/>
    <d v="2025-09-01T00:00:00"/>
    <d v="2025-09-30T00:00:00"/>
    <m/>
    <s v="60121223"/>
    <s v="Pintura de acuarela líquida"/>
    <x v="5"/>
    <s v="GENERAL"/>
    <s v="GENERAL"/>
    <s v="O232020200991123-SERVICIOS DE LA ADMINISTRACIÓN PÚBLICA RELACIONADOS CON LA VIVIENDA E INFRAESTRUCTURA DE SERVICIOS PÚBLICOS"/>
    <s v="1-100-F001_VA-Recursos Distrito"/>
    <s v="Orden De Compra"/>
    <s v="Seléccion abreviada - acuerdo marco"/>
    <s v="11511 - Suministro de materiales de construcción y ferretería requeridos para las intervenciones en espacios públicos priorizados por la SDHT y el mantenimiento de sus instalaciones."/>
    <s v=" / 18-11-2025 / 19-08-2025 / 28-08-2025"/>
    <s v="PM/0118/0119/40020200209"/>
    <s v="-213-150-154"/>
    <m/>
    <m/>
    <m/>
  </r>
  <r>
    <s v="PSHH424"/>
    <s v="20240209_8085"/>
    <x v="3"/>
    <s v="PSHH424CO3"/>
    <s v="PSHH424MT3"/>
    <x v="389"/>
    <s v="Prestar servicios profesionales para la formulación, ejecución y seguimiento de las estrategias de participación en el espacio público, mediante el desarrollo de las actividades técnicas y estratégicas requeridas por la Secretaría Distrital del Hábitat."/>
    <s v="19"/>
    <s v="DESARROLLO DE ESTRATEGIAS QUE PROMUEVAN LA PARTICIPACIÓN CIUDADANA EN LA REVITALIZACIÓN Y RESILIENCIADE ESPACIOS PÚBLICOS MEDIANTE GOBERNANZA COLABORATIVA, GESTIÓN E INNOVACIÓN SOCIAL EN BOGOTÁ D,C,"/>
    <s v="Espacio publico adecuado"/>
    <x v="15"/>
    <s v="19 INFORMES CON RESULTADOS DE ENCUESTA DE SATISFACCIÓN CIUDADANA "/>
    <n v="9875670"/>
    <s v="1"/>
    <s v="27"/>
    <d v="2025-10-22T00:00:00"/>
    <d v="2025-11-04T00:00:00"/>
    <m/>
    <s v="80111701"/>
    <s v="Servicios de contratación de personal"/>
    <x v="5"/>
    <s v="GENERAL"/>
    <s v="GENERAL"/>
    <s v="O232020200991123-SERVICIOS DE LA ADMINISTRACIÓN PÚBLICA RELACIONADOS CON LA VIVIENDA E INFRAESTRUCTURA DE SERVICIOS PÚBLICOS"/>
    <s v="1-100-F001_VA-Recursos Distrito"/>
    <s v="Prestación de Servicios Profesionales"/>
    <s v="Contratación Directa - Prestación de Servicios"/>
    <s v="11756 - Prestar servicios profesionales para la formulación, ejecución y seguimiento de las estrategias de participación en el espacio público, mediante el desarrollo de las actividades técnicas y estratégicas requeridas por la Secretaría Distrital del Há"/>
    <s v=" / 15-10-2025 / 21-11-2025"/>
    <s v="PM/0118/0119/40020200209"/>
    <s v="-192-216"/>
    <m/>
    <m/>
    <m/>
  </r>
  <r>
    <s v="PSHH424"/>
    <s v="20240209_8085"/>
    <x v="3"/>
    <s v="PSHH424CO3"/>
    <s v="PSHH424MT3"/>
    <x v="390"/>
    <s v="ADICIÓN Y PRORROGA CONTRATO No. 413 DE 2025- PRESTAR SERVICIOS PROFESIONALES PARA DESARROLLAR ACTIVIDADES DE FORMULACIÓN, IMPLEMENTACIÓN Y SEGUIMIENTO DE LAS ACCIONES DE APROPIACIÓN DEL ESPACIO PÚBLICO, EN EL MARCO DEL COMPONENTE DE PARTICIPACIÓN Y RELACI"/>
    <s v="19"/>
    <s v="DESARROLLO DE ESTRATEGIAS QUE PROMUEVAN LA PARTICIPACIÓN CIUDADANA EN LA REVITALIZACIÓN Y RESILIENCIADE ESPACIOS PÚBLICOS MEDIANTE GOBERNANZA COLABORATIVA, GESTIÓN E INNOVACIÓN SOCIAL EN BOGOTÁ D,C,"/>
    <s v="Espacio publico adecuado"/>
    <x v="15"/>
    <s v="19 INFORMES CON RESULTADOS DE ENCUESTA DE SATISFACCIÓN CIUDADANA "/>
    <n v="4759901"/>
    <s v="0"/>
    <s v="7"/>
    <d v="2025-11-28T00:00:00"/>
    <d v="2025-12-14T00:00:00"/>
    <m/>
    <s v="80111701"/>
    <s v="Servicios de contratación de personal"/>
    <x v="5"/>
    <s v="GENERAL"/>
    <s v="GENERAL"/>
    <s v="O232020200991123-SERVICIOS DE LA ADMINISTRACIÓN PÚBLICA RELACIONADOS CON LA VIVIENDA E INFRAESTRUCTURA DE SERVICIOS PÚBLICOS"/>
    <s v="1-100-F001_VA-Recursos Distrito"/>
    <s v="Prestación de Servicios Profesionales"/>
    <s v="Contratación Directa - Prestación de Servicios"/>
    <s v="11875 - ADICIÓN Y PRORROGA CONTRATO No. 413 DE 2025- PRESTAR SERVICIOS PROFESIONALES PARA DESARROLLAR ACTIVIDADES DE FORMULACIÓN, IMPLEMENTACIÓN Y SEGUIMIENTO DE LAS ACCIONES DE APROPIACIÓN DEL ESPACIO PÚBLICO, EN EL MARCO DEL COMPONENTE DE PARTICIPACIÓN "/>
    <s v=" / 18-11-2025 / 21-11-2025"/>
    <s v="PM/0118/0119/40020200209"/>
    <s v="-213-216"/>
    <m/>
    <m/>
    <m/>
  </r>
  <r>
    <s v="PSHH424"/>
    <s v="20240209_8085"/>
    <x v="3"/>
    <s v="PSHH424CO3"/>
    <s v="PSHH424MT3"/>
    <x v="391"/>
    <s v="ADICIÓN Y PRORROGA CONTRATO No. 404 DE 2025 - PRESTAR SERVICIOS PROFESIONALES PARA APOYAR EL POSICIONAMIENTO E IMPLEMENTACIÓN  DE LAS ESTRATEGIAS DE PARTICIPACIÓN E INTERVENCIÓN DEL SECTOR HÁBITAT A NIVEL TERRITORIAL Y SU ARTICULACIÓN CON EL NIVEL CENTRAL"/>
    <s v="19"/>
    <s v="DESARROLLO DE ESTRATEGIAS QUE PROMUEVAN LA PARTICIPACIÓN CIUDADANA EN LA REVITALIZACIÓN Y RESILIENCIADE ESPACIOS PÚBLICOS MEDIANTE GOBERNANZA COLABORATIVA, GESTIÓN E INNOVACIÓN SOCIAL EN BOGOTÁ D,C,"/>
    <s v="Espacio publico adecuado"/>
    <x v="15"/>
    <s v="19 INFORMES CON RESULTADOS DE ENCUESTA DE SATISFACCIÓN CIUDADANA "/>
    <n v="3096900"/>
    <s v="0"/>
    <s v="18"/>
    <d v="2025-11-28T00:00:00"/>
    <d v="2025-12-13T00:00:00"/>
    <m/>
    <s v="80111701"/>
    <s v="Servicios de contratación de personal"/>
    <x v="5"/>
    <s v="GENERAL"/>
    <s v="GENERAL"/>
    <s v="O232020200991123-SERVICIOS DE LA ADMINISTRACIÓN PÚBLICA RELACIONADOS CON LA VIVIENDA E INFRAESTRUCTURA DE SERVICIOS PÚBLICOS"/>
    <s v="1-100-F001_VA-Recursos Distrito"/>
    <s v="Prestación de Servicios Profesionales"/>
    <s v="Contratación Directa - Prestación de Servicios"/>
    <s v="11876 - ADICIÓN Y PRORROGA CONTRATO No. 404 DE 2025 - PRESTAR SERVICIOS PROFESIONALES PARA APOYAR EL POSICIONAMIENTO E IMPLEMENTACIÓN  DE LAS ESTRATEGIAS DE PARTICIPACIÓN E INTERVENCIÓN DEL SECTOR HÁBITAT A NIVEL TERRITORIAL Y SU ARTICULACIÓN CON EL NIVEL"/>
    <s v=" / 18-11-2025 / 21-11-2025"/>
    <s v="PM/0118/0119/40020200209"/>
    <s v="-213-216"/>
    <m/>
    <m/>
    <m/>
  </r>
  <r>
    <s v="PSHH424"/>
    <s v="20240209_8085"/>
    <x v="3"/>
    <s v="PSHH424CO3"/>
    <s v="PSHH424MT3"/>
    <x v="392"/>
    <s v="ADICIÓN Y PRORROGA CONTRATO No. 412 DE 2025- PRESTAR SERVICIOS DE APOYO A LA GESTIÓN EN LAS ACTIVIDADES LOGÍSTICAS Y OPERATIVAS PARA LA PROMOCIÓN E IMPLEMENTACIÓN DE LAS ESTRATEGIAS DE PARTICIPACIÓN Y RELACIONAMIENTO CON LA CIUDADANÍA."/>
    <s v="19"/>
    <s v="DESARROLLO DE ESTRATEGIAS QUE PROMUEVAN LA PARTICIPACIÓN CIUDADANA EN LA REVITALIZACIÓN Y RESILIENCIADE ESPACIOS PÚBLICOS MEDIANTE GOBERNANZA COLABORATIVA, GESTIÓN E INNOVACIÓN SOCIAL EN BOGOTÁ D,C,"/>
    <s v="Espacio publico adecuado"/>
    <x v="15"/>
    <s v="19 INFORMES CON RESULTADOS DE ENCUESTA DE SATISFACCIÓN CIUDADANA "/>
    <n v="1866667"/>
    <s v="0"/>
    <s v="14"/>
    <d v="2025-11-28T00:00:00"/>
    <d v="2025-12-16T00:00:00"/>
    <m/>
    <s v="80111701"/>
    <s v="Servicios de contratación de personal"/>
    <x v="5"/>
    <s v="GENERAL"/>
    <s v="GENERAL"/>
    <s v="O232020200991123-SERVICIOS DE LA ADMINISTRACIÓN PÚBLICA RELACIONADOS CON LA VIVIENDA E INFRAESTRUCTURA DE SERVICIOS PÚBLICOS"/>
    <s v="1-100-F001_VA-Recursos Distrito"/>
    <s v="Prestación de Servicios Profesionales"/>
    <s v="Contratación Directa - Prestación de Servicios"/>
    <s v="11877 - ADICIÓN Y PRORROGA CONTRATO No. 412 DE 2025- PRESTAR SERVICIOS DE APOYO A LA GESTIÓN EN LAS ACTIVIDADES LOGÍSTICAS Y OPERATIVAS PARA LA PROMOCIÓN E IMPLEMENTACIÓN DE LAS ESTRATEGIAS DE PARTICIPACIÓN Y RELACIONAMIENTO CON LA CIUDADANÍA."/>
    <s v=" / 18-11-2025 / 21-11-2025"/>
    <s v="PM/0118/0119/40020200209"/>
    <s v="-213-216"/>
    <m/>
    <m/>
    <m/>
  </r>
  <r>
    <s v="PSHH424"/>
    <s v="20240209_8085"/>
    <x v="3"/>
    <s v="PSHH424CO3"/>
    <s v="PSHH424MT3"/>
    <x v="393"/>
    <s v="Prestar servicios profesionales para apoyar la articulación de actores sociales y la gestión de estrategias que promuevan la apropiación y resiliencia de espacios urbanos y rurales, que impulsen la participación comunitaria en las intervenciones priorizad"/>
    <s v="19"/>
    <s v="DESARROLLO DE ESTRATEGIAS QUE PROMUEVAN LA PARTICIPACIÓN CIUDADANA EN LA REVITALIZACIÓN Y RESILIENCIADE ESPACIOS PÚBLICOS MEDIANTE GOBERNANZA COLABORATIVA, GESTIÓN E INNOVACIÓN SOCIAL EN BOGOTÁ D,C,"/>
    <s v="Espacio publico adecuado"/>
    <x v="15"/>
    <s v="19 INFORMES CON RESULTADOS DE ENCUESTA DE SATISFACCIÓN CIUDADANA "/>
    <n v="7666667"/>
    <s v="0"/>
    <s v="23"/>
    <d v="2025-11-28T00:00:00"/>
    <d v="2025-12-09T00:00:00"/>
    <m/>
    <s v="80111701"/>
    <s v="Servicios de contratación de personal"/>
    <x v="5"/>
    <s v="GENERAL"/>
    <s v="GENERAL"/>
    <s v="O232020200991123-SERVICIOS DE LA ADMINISTRACIÓN PÚBLICA RELACIONADOS CON LA VIVIENDA E INFRAESTRUCTURA DE SERVICIOS PÚBLICOS"/>
    <s v="1-100-F001_VA-Recursos Distrito"/>
    <s v="Prestación de Servicios Profesionales"/>
    <s v="Contratación Directa - Prestación de Servicios"/>
    <s v="11897 - Prestar servicios profesionales para apoyar la articulación de actores sociales y la gestión de estrategias que promuevan la apropiación y resiliencia de espacios urbanos y rurales, que impulsen la participación comunitaria en las intervenciones p"/>
    <s v=" / 21-11-2025"/>
    <s v="PM/0118/0119/40020200209"/>
    <s v="-216"/>
    <m/>
    <m/>
    <m/>
  </r>
  <r>
    <s v="PSHH424"/>
    <s v="20240209_8085"/>
    <x v="3"/>
    <s v="PSHH424CO2"/>
    <s v="PSHH424MT4"/>
    <x v="394"/>
    <s v="PRESTAR SERVICIOS PROFESIONALES EN LA FORMULACIÓN,  EJECUCIÓN Y SEGUIMIENTO DE LAS ESTRATEGIAS DE PARTICIPACIÓN CIUDADANA Y GESTIÓN SOCIAL DISEÑADAS E IMPLEMENTADAS POR LAS ENTIDADES DEL SECTOR HÁBITAT"/>
    <s v="19"/>
    <s v="DESARROLLO DE ESTRATEGIAS QUE PROMUEVAN LA PARTICIPACIÓN CIUDADANA EN LA REVITALIZACIÓN Y RESILIENCIADE ESPACIOS PÚBLICOS MEDIANTE GOBERNANZA COLABORATIVA, GESTIÓN E INNOVACIÓN SOCIAL EN BOGOTÁ D,C,"/>
    <s v="Servicios de asistencia técnica en planificación urbana y ordenamiento territorial"/>
    <x v="16"/>
    <s v="19 INFORMES CON RESULTADOS DE ENCUESTA DE SATISFACCIÓN CIUDADANA "/>
    <n v="67198600"/>
    <s v="10"/>
    <s v="28"/>
    <d v="2025-01-15T00:00:00"/>
    <d v="2025-02-03T00:00:00"/>
    <m/>
    <s v="80111701"/>
    <s v="Servicios de contratación de personal"/>
    <x v="6"/>
    <s v="GENERAL"/>
    <s v="GENERAL"/>
    <s v="O232020200991123-SERVICIOS DE LA ADMINISTRACIÓN PÚBLICA RELACIONADOS CON LA VIVIENDA E INFRAESTRUCTURA DE SERVICIOS PÚBLICOS"/>
    <s v="1-100-F001_VA-Recursos Distrito"/>
    <s v="Prestación de Servicios Profesionales"/>
    <s v="Contratación Directa - Prestación de Servicios"/>
    <s v="10646 - PRESTAR SERVICIOS PROFESIONALES EN LA FORMULACIÓN,  EJECUCIÓN Y SEGUIMIENTO DE LAS ESTRATEGIAS DE PARTICIPACIÓN CIUDADANA Y GESTIÓN SOCIAL DISEÑADAS E IMPLEMENTADAS POR LAS ENTIDADES DEL SECTOR HÁBITAT"/>
    <s v=" / 13-02-2025 / 15-09-2025 / 15-08-2025"/>
    <s v="PM/0118/0119/40020010209"/>
    <s v="-32-173-104"/>
    <s v="N"/>
    <s v="TRA003"/>
    <s v="TRAZADOR PRESUPUESTAL DE CULTURA CIUDADANA - TPCC"/>
  </r>
  <r>
    <s v="PSHH424"/>
    <s v="20240209_8085"/>
    <x v="3"/>
    <s v="PSHH424CO2"/>
    <s v="PSHH424MT4"/>
    <x v="395"/>
    <s v="PRESTAR SERVICIOS PROFESIONALES PARA ARTICULAR EL DESARROLLO DE ACTIVIDADES DE FORMULACIÓN, IMPLEMENTACIÓN Y SEGUIMIENTO DERIVADOS DE LOS PLANES, PROGRAMAS, PROYECTOS Y ESTRATEGIAS DEL SECTOR HÁBITAT EN SU COMPONENTE SOCIAL Y RELACIONAMIENTO CON EL CIUDAD"/>
    <s v="19"/>
    <s v="DESARROLLO DE ESTRATEGIAS QUE PROMUEVAN LA PARTICIPACIÓN CIUDADANA EN LA REVITALIZACIÓN Y RESILIENCIADE ESPACIOS PÚBLICOS MEDIANTE GOBERNANZA COLABORATIVA, GESTIÓN E INNOVACIÓN SOCIAL EN BOGOTÁ D,C,"/>
    <s v="Servicios de asistencia técnica en planificación urbana y ordenamiento territorial"/>
    <x v="16"/>
    <s v="19 INFORMES CON RESULTADOS DE ENCUESTA DE SATISFACCIÓN CIUDADANA "/>
    <n v="91000000"/>
    <s v="10"/>
    <s v="28"/>
    <d v="2025-01-15T00:00:00"/>
    <d v="2025-02-03T00:00:00"/>
    <m/>
    <s v="80111701"/>
    <s v="Servicios de contratación de personal"/>
    <x v="5"/>
    <s v="GENERAL"/>
    <s v="GENERAL"/>
    <s v="O232020200991123-SERVICIOS DE LA ADMINISTRACIÓN PÚBLICA RELACIONADOS CON LA VIVIENDA E INFRAESTRUCTURA DE SERVICIOS PÚBLICOS"/>
    <s v="1-100-F001_VA-Recursos Distrito"/>
    <s v="Prestación de Servicios Profesionales"/>
    <s v="Contratación Directa - Prestación de Servicios"/>
    <s v="10649 - PRESTAR SERVICIOS PROFESIONALES PARA ARTICULAR EL DESARROLLO DE ACTIVIDADES DE FORMULACIÓN, IMPLEMENTACIÓN Y SEGUIMIENTO DERIVADOS DE LOS PLANES, PROGRAMAS, PROYECTOS Y ESTRATEGIAS DEL SECTOR HÁBITAT EN SU COMPONENTE SOCIAL Y RELACIONAMIENTO CON E"/>
    <s v=" / 18-11-2025 / 13-02-2025 / 15-08-2025"/>
    <s v="PM/0118/0119/40020010209"/>
    <s v="-213-32-104"/>
    <s v="N"/>
    <s v="TRA002"/>
    <s v="TRAZADOR PRESUPUESTAL DE IGUALDAD Y EQUIDAD DE GENERO - TPIEG"/>
  </r>
  <r>
    <s v="PSHH424"/>
    <s v="20240209_8085"/>
    <x v="3"/>
    <s v="PSHH424CO2"/>
    <s v="PSHH424MT4"/>
    <x v="396"/>
    <s v="PRESTAR SERVICIOS PROFESIONALES PARA APOYAR LA FORMULACIÓN, SEGUIMIENTO Y ELABORACIÓN DE REPORTES DE LAS ACTIVIDADES RELACIONADAS CON LA PLANEACIÓN, PRESUPUESTO, CONTRATACIÓN, IMPLEMENTACIÓN Y SEGUIMIENTO EN EL COMPONENTE DE PARTICIPACIÓN Y RELACIONAMIENT"/>
    <s v="19"/>
    <s v="DESARROLLO DE ESTRATEGIAS QUE PROMUEVAN LA PARTICIPACIÓN CIUDADANA EN LA REVITALIZACIÓN Y RESILIENCIADE ESPACIOS PÚBLICOS MEDIANTE GOBERNANZA COLABORATIVA, GESTIÓN E INNOVACIÓN SOCIAL EN BOGOTÁ D,C,"/>
    <s v="Servicios de asistencia técnica en planificación urbana y ordenamiento territorial"/>
    <x v="16"/>
    <s v="19 INFORMES CON RESULTADOS DE ENCUESTA DE SATISFACCIÓN CIUDADANA "/>
    <n v="94728533"/>
    <s v="11"/>
    <s v="25"/>
    <d v="2025-01-20T00:00:00"/>
    <d v="2025-01-21T00:00:00"/>
    <m/>
    <s v="80111701"/>
    <s v="Servicios de contratación de personal"/>
    <x v="6"/>
    <s v="GENERAL"/>
    <s v="GENERAL"/>
    <s v="O232020200991123-SERVICIOS DE LA ADMINISTRACIÓN PÚBLICA RELACIONADOS CON LA VIVIENDA E INFRAESTRUCTURA DE SERVICIOS PÚBLICOS"/>
    <s v="1-100-F001_VA-Recursos Distrito"/>
    <s v="Prestación de Servicios Profesionales"/>
    <s v="Contratación Directa - Prestación de Servicios"/>
    <s v="11074 - PRESTAR SERVICIOS PROFESIONALES PARA APOYAR LA FORMULACIÓN, SEGUIMIENTO Y ELABORACIÓN DE REPORTES DE LAS ACTIVIDADES RELACIONADAS CON LA PLANEACIÓN, PRESUPUESTO, CONTRATACIÓN, IMPLEMENTACIÓN Y SEGUIMIENTO EN EL COMPONENTE DE PARTICIPACIÓN Y RELACI"/>
    <s v=" / 15-08-2025"/>
    <s v="PM/0118/0119/40020010209"/>
    <s v="-104"/>
    <s v="N"/>
    <s v="TRA002"/>
    <s v="TRAZADOR PRESUPUESTAL DE IGUALDAD Y EQUIDAD DE GENERO - TPIEG"/>
  </r>
  <r>
    <s v="PSHH424"/>
    <s v="20240209_8085"/>
    <x v="3"/>
    <s v="PSHH424CO2"/>
    <s v="PSHH424MT4"/>
    <x v="397"/>
    <s v="ADICIÓN Y PRORROGA DEL CONTRATO No. 324 DE 2025 &quot;PRESTAR SERVICIOS PROFESIONALES EN LA FORMULACIÓN, EJECUCIÓN Y SEGUIMIENTO DE LAS ESTRATEGIAS DE PARTICIPACIÓN CIUDADANA Y GESTIÓN SOCIAL DISEÑADAS E IMPLEMENTADAS POR LAS ENTIDADES DEL SECTOR HÁBITAT&quot;."/>
    <s v="19"/>
    <s v="DESARROLLO DE ESTRATEGIAS QUE PROMUEVAN LA PARTICIPACIÓN CIUDADANA EN LA REVITALIZACIÓN Y RESILIENCIADE ESPACIOS PÚBLICOS MEDIANTE GOBERNANZA COLABORATIVA, GESTIÓN E INNOVACIÓN SOCIAL EN BOGOTÁ D,C,"/>
    <s v="Servicios de asistencia técnica en planificación urbana y ordenamiento territorial"/>
    <x v="16"/>
    <s v="19 INFORMES CON RESULTADOS DE ENCUESTA DE SATISFACCIÓN CIUDADANA "/>
    <n v="22399533"/>
    <s v="2"/>
    <s v="20"/>
    <d v="2025-10-09T00:00:00"/>
    <d v="2025-10-11T00:00:00"/>
    <m/>
    <s v="80111701"/>
    <s v="Servicios de contratación de personal"/>
    <x v="6"/>
    <s v="GENERAL"/>
    <s v="GENERAL"/>
    <s v="O232020200991123-SERVICIOS DE LA ADMINISTRACIÓN PÚBLICA RELACIONADOS CON LA VIVIENDA E INFRAESTRUCTURA DE SERVICIOS PÚBLICOS"/>
    <s v="1-100-F001_VA-Recursos Distrito"/>
    <s v="Prestación de Servicios Profesionales"/>
    <s v="Contratación Directa - Prestación de Servicios"/>
    <s v="11693 - ADICIÓN Y PRORROGA DEL CONTRATO No. 324 DE 2025 &quot;PRESTAR SERVICIOS PROFESIONALES EN LA FORMULACIÓN, EJECUCIÓN Y SEGUIMIENTO DE LAS ESTRATEGIAS DE PARTICIPACIÓN CIUDADANA Y GESTIÓN SOCIAL DISEÑADAS E IMPLEMENTADAS POR LAS ENTIDADES DEL SECTOR HÁBIT"/>
    <s v=" / 15-09-2025"/>
    <s v="PM/0118/0119/40020010209"/>
    <s v="-173"/>
    <m/>
    <m/>
    <m/>
  </r>
  <r>
    <s v="PSHH424"/>
    <s v="20240209_8085"/>
    <x v="3"/>
    <s v="PSHH424CO2"/>
    <s v="PSHH424MT4"/>
    <x v="398"/>
    <s v="ADICIÓN Y PRORROGA CONTRATO No. 467 DE 2025- PRESTAR SERVICIOS PROFESIONALES PARA ARTICULAR EL DESARROLLO DE ACTIVIDADES DE FORMULACIÓN, IMPLEMENTACIÓN Y SEGUIMIENTO DERIVADOS DE LOS PLANES, PROGRAMAS, PROYECTOS Y ESTRATEGIAS DEL SECTOR HÁBITAT EN SU COMP"/>
    <s v="19"/>
    <s v="DESARROLLO DE ESTRATEGIAS QUE PROMUEVAN LA PARTICIPACIÓN CIUDADANA EN LA REVITALIZACIÓN Y RESILIENCIADE ESPACIOS PÚBLICOS MEDIANTE GOBERNANZA COLABORATIVA, GESTIÓN E INNOVACIÓN SOCIAL EN BOGOTÁ D,C,"/>
    <s v="Servicios de asistencia técnica en planificación urbana y ordenamiento territorial"/>
    <x v="16"/>
    <s v="19 INFORMES CON RESULTADOS DE ENCUESTA DE SATISFACCIÓN CIUDADANA "/>
    <n v="3943333"/>
    <s v="0"/>
    <s v="13"/>
    <d v="2025-11-28T00:00:00"/>
    <d v="2025-12-18T00:00:00"/>
    <m/>
    <s v="80111701"/>
    <s v="Servicios de contratación de personal"/>
    <x v="5"/>
    <s v="GENERAL"/>
    <s v="GENERAL"/>
    <s v="O232020200991123-SERVICIOS DE LA ADMINISTRACIÓN PÚBLICA RELACIONADOS CON LA VIVIENDA E INFRAESTRUCTURA DE SERVICIOS PÚBLICOS"/>
    <s v="1-100-F001_VA-Recursos Distrito"/>
    <s v="Prestación de Servicios Profesionales"/>
    <s v="Contratación Directa - Prestación de Servicios"/>
    <s v="11878 - ADICIÓN Y PRORROGA CONTRATO No. 467 DE 2025- PRESTAR SERVICIOS PROFESIONALES PARA ARTICULAR EL DESARROLLO DE ACTIVIDADES DE FORMULACIÓN, IMPLEMENTACIÓN Y SEGUIMIENTO DERIVADOS DE LOS PLANES, PROGRAMAS, PROYECTOS Y ESTRATEGIAS DEL SECTOR HÁBITAT EN"/>
    <s v=" / 18-11-2025 / 21-11-2025"/>
    <s v="PM/0118/0119/40020010209"/>
    <s v="-213-216"/>
    <m/>
    <m/>
    <m/>
  </r>
  <r>
    <s v="PSHH424"/>
    <s v="20240209_8085"/>
    <x v="3"/>
    <s v="PSHH424CO2"/>
    <s v="PSHH424MT5"/>
    <x v="399"/>
    <s v="PRESTAR SERVICIOS PROFESIONALES ESPECIALIZADOS PARA ARTICULAR LOS PROCESOS DE PLANEACIÓN ESTRATÉGICA, PRESUPUESTO, CONTRATACIÓN Y SEGUIMIENTO TRANSVERSAL REQUERIDOS EN EL COMPONENTE DE PARTICIPACIÓN Y RELACIONAMIENTO CON LA CIUDADANÍA."/>
    <s v="19"/>
    <s v="DESARROLLO DE ESTRATEGIAS QUE PROMUEVAN LA PARTICIPACIÓN CIUDADANA EN LA REVITALIZACIÓN Y RESILIENCIADE ESPACIOS PÚBLICOS MEDIANTE GOBERNANZA COLABORATIVA, GESTIÓN E INNOVACIÓN SOCIAL EN BOGOTÁ D,C,"/>
    <s v="Servicios de asistencia técnica en planificación urbana y ordenamiento territorial"/>
    <x v="17"/>
    <s v="19 INFORMES CON RESULTADOS DE ENCUESTA DE SATISFACCIÓN CIUDADANA "/>
    <n v="128000000"/>
    <s v="10"/>
    <s v="28"/>
    <d v="2025-01-15T00:00:00"/>
    <d v="2025-02-03T00:00:00"/>
    <m/>
    <s v="80111701"/>
    <s v="Servicios de contratación de personal"/>
    <x v="6"/>
    <s v="GENERAL"/>
    <s v="GENERAL"/>
    <s v="O232020200991123-SERVICIOS DE LA ADMINISTRACIÓN PÚBLICA RELACIONADOS CON LA VIVIENDA E INFRAESTRUCTURA DE SERVICIOS PÚBLICOS"/>
    <s v="1-100-F001_VA-Recursos Distrito"/>
    <s v="Prestación de Servicios Profesionales"/>
    <s v="Contratación Directa - Prestación de Servicios"/>
    <s v="10590 - PRESTAR SERVICIOS PROFESIONALES ESPECIALIZADOS PARA ARTICULAR LOS PROCESOS DE PLANEACIÓN ESTRATÉGICA, PRESUPUESTO, CONTRATACIÓN Y SEGUIMIENTO TRANSVERSAL REQUERIDOS EN EL COMPONENTE DE PARTICIPACIÓN Y RELACIONAMIENTO CON LA CIUDADANÍA."/>
    <s v=" / 13-02-2025"/>
    <s v="PM/0118/0119/40020010209"/>
    <s v="-32"/>
    <s v="N"/>
    <s v="TRA003"/>
    <s v="TRAZADOR PRESUPUESTAL DE CULTURA CIUDADANA - TPCC"/>
  </r>
  <r>
    <s v="PSHH424"/>
    <s v="20240209_8085"/>
    <x v="3"/>
    <s v="PSHH424CO2"/>
    <s v="PSHH424MT5"/>
    <x v="400"/>
    <s v="PRESTAR SERVICIOS PROFESIONALES PARA ARTICULAR LA IMPLEMENTACIÓN Y SEGUIMIENTO DE LAS ESTRATEGIAS DE PARTICIPACIÓN DEL SECTOR HÁBITAT A NIVEL TERRITORIAL Y SU ARTICULACIÓN CON EL NIVEL DISTRITAL"/>
    <s v="19"/>
    <s v="DESARROLLO DE ESTRATEGIAS QUE PROMUEVAN LA PARTICIPACIÓN CIUDADANA EN LA REVITALIZACIÓN Y RESILIENCIADE ESPACIOS PÚBLICOS MEDIANTE GOBERNANZA COLABORATIVA, GESTIÓN E INNOVACIÓN SOCIAL EN BOGOTÁ D,C,"/>
    <s v="Servicios de asistencia técnica en planificación urbana y ordenamiento territorial"/>
    <x v="17"/>
    <s v="19 INFORMES CON RESULTADOS DE ENCUESTA DE SATISFACCIÓN CIUDADANA "/>
    <n v="89598133"/>
    <s v="10"/>
    <s v="28"/>
    <d v="2025-01-15T00:00:00"/>
    <d v="2025-02-03T00:00:00"/>
    <m/>
    <s v="80111701"/>
    <s v="Servicios de contratación de personal"/>
    <x v="6"/>
    <s v="GENERAL"/>
    <s v="GENERAL"/>
    <s v="O232020200991123-SERVICIOS DE LA ADMINISTRACIÓN PÚBLICA RELACIONADOS CON LA VIVIENDA E INFRAESTRUCTURA DE SERVICIOS PÚBLICOS"/>
    <s v="1-100-F001_VA-Recursos Distrito"/>
    <s v="Prestación de Servicios Profesionales"/>
    <s v="Contratación Directa - Prestación de Servicios"/>
    <s v="10591 - PRESTAR SERVICIOS PROFESIONALES PARA ARTICULAR LA IMPLEMENTACIÓN Y SEGUIMIENTO DE LAS ESTRATEGIAS DE PARTICIPACIÓN DEL SECTOR HÁBITAT A NIVEL TERRITORIAL Y SU ARTICULACIÓN CON EL NIVEL DISTRITAL"/>
    <s v=" / 13-02-2025 / 15-08-2025"/>
    <s v="PM/0118/0119/40020010209"/>
    <s v="-32-104"/>
    <s v="N"/>
    <s v="TRA002"/>
    <s v="TRAZADOR PRESUPUESTAL DE IGUALDAD Y EQUIDAD DE GENERO - TPIEG"/>
  </r>
  <r>
    <s v="PSHH424"/>
    <s v="20240209_8085"/>
    <x v="3"/>
    <s v="PSHH424CO2"/>
    <s v="PSHH424MT5"/>
    <x v="401"/>
    <s v="PRESTAR SERVICIOS PROFESIONALES PARA APOYAR EL POSICIONAMIENTO, LA IMPLEMENTACIÓN Y EL SEGUIMIENTO DE ACCIONES ORIENTADAS A FORTALECER LA GESTIÓN TERRITORIAL DEL SECTOR HÁBITAT Y PROMOVER LA PARTICIPACIÓN CIUDADANA EN LAS LOCALIDADES DEL DISTRITO CAPITAL."/>
    <s v="19"/>
    <s v="DESARROLLO DE ESTRATEGIAS QUE PROMUEVAN LA PARTICIPACIÓN CIUDADANA EN LA REVITALIZACIÓN Y RESILIENCIADE ESPACIOS PÚBLICOS MEDIANTE GOBERNANZA COLABORATIVA, GESTIÓN E INNOVACIÓN SOCIAL EN BOGOTÁ D,C,"/>
    <s v="Servicios de asistencia técnica en planificación urbana y ordenamiento territorial"/>
    <x v="17"/>
    <s v="19 INFORMES CON RESULTADOS DE ENCUESTA DE SATISFACCIÓN CIUDADANA "/>
    <n v="77636364"/>
    <s v="11"/>
    <s v="25"/>
    <d v="2025-01-06T00:00:00"/>
    <d v="2025-01-24T00:00:00"/>
    <m/>
    <s v="80111701"/>
    <s v="Servicios de contratación de personal"/>
    <x v="5"/>
    <s v="GENERAL"/>
    <s v="GENERAL"/>
    <s v="O232020200991123-SERVICIOS DE LA ADMINISTRACIÓN PÚBLICA RELACIONADOS CON LA VIVIENDA E INFRAESTRUCTURA DE SERVICIOS PÚBLICOS"/>
    <s v="1-100-F001_VA-Recursos Distrito"/>
    <s v="Prestación de Servicios Profesionales"/>
    <s v="Contratación Directa - Prestación de Servicios"/>
    <s v="10764 - PRESTAR SERVICIOS PROFESIONALES PARA APOYAR EL POSICIONAMIENTO, LA IMPLEMENTACIÓN Y EL SEGUIMIENTO DE ACCIONES ORIENTADAS A FORTALECER LA GESTIÓN TERRITORIAL DEL SECTOR HÁBITAT Y PROMOVER LA PARTICIPACIÓN CIUDADANA EN LAS LOCALIDADES DEL DISTRITO "/>
    <s v=" / 18-11-2025"/>
    <s v="PM/0118/0119/40020010209"/>
    <s v="-213"/>
    <s v="N"/>
    <s v="TRA003"/>
    <s v="TRAZADOR PRESUPUESTAL DE CULTURA CIUDADANA - TPCC"/>
  </r>
  <r>
    <s v="PSHH424"/>
    <s v="20240209_8085"/>
    <x v="3"/>
    <s v="PSHH424CO2"/>
    <s v="PSHH424MT5"/>
    <x v="402"/>
    <s v="PRESTAR SERVICIOS PROFESIONALES PARA APOYAR EL POSICIONAMIENTO, LA IMPLEMENTACIÓN Y EL SEGUIMIENTO DE ACCIONES ORIENTADAS A FORTALECER LA GESTIÓN TERRITORIAL DEL SECTOR HÁBITAT Y PROMOVER LA PARTICIPACIÓN CIUDADANA EN LAS LOCALIDADES DEL DISTRITO CAPITAL."/>
    <s v="19"/>
    <s v="DESARROLLO DE ESTRATEGIAS QUE PROMUEVAN LA PARTICIPACIÓN CIUDADANA EN LA REVITALIZACIÓN Y RESILIENCIADE ESPACIOS PÚBLICOS MEDIANTE GOBERNANZA COLABORATIVA, GESTIÓN E INNOVACIÓN SOCIAL EN BOGOTÁ D,C,"/>
    <s v="Servicios de asistencia técnica en planificación urbana y ordenamiento territorial"/>
    <x v="17"/>
    <s v="19 INFORMES CON RESULTADOS DE ENCUESTA DE SATISFACCIÓN CIUDADANA "/>
    <n v="77636364"/>
    <s v="11"/>
    <s v="11"/>
    <d v="2025-01-07T00:00:00"/>
    <d v="2025-01-20T00:00:00"/>
    <m/>
    <s v="80111701"/>
    <s v="Servicios de contratación de personal"/>
    <x v="6"/>
    <s v="GENERAL"/>
    <s v="GENERAL"/>
    <s v="O232020200991123-SERVICIOS DE LA ADMINISTRACIÓN PÚBLICA RELACIONADOS CON LA VIVIENDA E INFRAESTRUCTURA DE SERVICIOS PÚBLICOS"/>
    <s v="1-100-F001_VA-Recursos Distrito"/>
    <s v="Prestación de Servicios Profesionales"/>
    <s v="Contratación Directa - Prestación de Servicios"/>
    <s v="10765 - PRESTAR SERVICIOS PROFESIONALES PARA APOYAR EL POSICIONAMIENTO, LA IMPLEMENTACIÓN Y EL SEGUIMIENTO DE ACCIONES ORIENTADAS A FORTALECER LA GESTIÓN TERRITORIAL DEL SECTOR HÁBITAT Y PROMOVER LA PARTICIPACIÓN CIUDADANA EN LAS LOCALIDADES DEL DISTRITO "/>
    <s v=" / 13-02-2025 / 28-02-2025"/>
    <s v="PM/0118/0119/40020010209"/>
    <s v="-32-41"/>
    <s v="N"/>
    <s v="TRA002"/>
    <s v="TRAZADOR PRESUPUESTAL DE IGUALDAD Y EQUIDAD DE GENERO - TPIEG"/>
  </r>
  <r>
    <s v="PSHH424"/>
    <s v="20240209_8085"/>
    <x v="3"/>
    <s v="PSHH424CO2"/>
    <s v="PSHH424MT5"/>
    <x v="403"/>
    <s v="PRESTAR SERVICIOS PROFESIONALES PARA APOYAR EL POSICIONAMIENTO, LA IMPLEMENTACIÓN Y EL SEGUIMIENTO DE ACCIONES ORIENTADAS A FORTALECER LA GESTIÓN TERRITORIAL DEL SECTOR HÁBITAT Y PROMOVER LA PARTICIPACIÓN CIUDADANA EN LAS LOCALIDADES DEL DISTRITO CAPITAL."/>
    <s v="19"/>
    <s v="DESARROLLO DE ESTRATEGIAS QUE PROMUEVAN LA PARTICIPACIÓN CIUDADANA EN LA REVITALIZACIÓN Y RESILIENCIADE ESPACIOS PÚBLICOS MEDIANTE GOBERNANZA COLABORATIVA, GESTIÓN E INNOVACIÓN SOCIAL EN BOGOTÁ D,C,"/>
    <s v="Servicios de asistencia técnica en planificación urbana y ordenamiento territorial"/>
    <x v="17"/>
    <s v="19 INFORMES CON RESULTADOS DE ENCUESTA DE SATISFACCIÓN CIUDADANA "/>
    <n v="76945239"/>
    <s v="10"/>
    <s v="18"/>
    <d v="2025-01-07T00:00:00"/>
    <d v="2025-02-14T00:00:00"/>
    <m/>
    <s v="80111701"/>
    <s v="Servicios de contratación de personal"/>
    <x v="6"/>
    <s v="GENERAL"/>
    <s v="GENERAL"/>
    <s v="O232020200991123-SERVICIOS DE LA ADMINISTRACIÓN PÚBLICA RELACIONADOS CON LA VIVIENDA E INFRAESTRUCTURA DE SERVICIOS PÚBLICOS"/>
    <s v="1-100-F001_VA-Recursos Distrito"/>
    <s v="Prestación de Servicios Profesionales"/>
    <s v="Contratación Directa - Prestación de Servicios"/>
    <s v="10766 - PRESTAR SERVICIOS PROFESIONALES PARA APOYAR EL POSICIONAMIENTO, LA IMPLEMENTACIÓN Y EL SEGUIMIENTO DE ACCIONES ORIENTADAS A FORTALECER LA GESTIÓN TERRITORIAL DEL SECTOR HÁBITAT Y PROMOVER LA PARTICIPACIÓN CIUDADANA EN LAS LOCALIDADES DEL DISTRITO "/>
    <s v=" / 13-02-2025 / 28-02-2025"/>
    <s v="PM/0118/0119/40020010209"/>
    <s v="-32-41"/>
    <s v="N"/>
    <s v="TRA003"/>
    <s v="TRAZADOR PRESUPUESTAL DE CULTURA CIUDADANA - TPCC"/>
  </r>
  <r>
    <s v="PSHH424"/>
    <s v="20240209_8085"/>
    <x v="3"/>
    <s v="PSHH424CO2"/>
    <s v="PSHH424MT5"/>
    <x v="404"/>
    <s v="PRESTAR SERVICIOS PROFESIONALES PARA APOYAR EL POSICIONAMIENTO, LA IMPLEMENTACIÓN Y EL SEGUIMIENTO DE ACCIONES ORIENTADAS A FORTALECER LA GESTIÓN TERRITORIAL DEL SECTOR HÁBITAT Y PROMOVER LA PARTICIPACIÓN CIUDADANA EN LAS LOCALIDADES DEL DISTRITO CAPITAL."/>
    <s v="19"/>
    <s v="DESARROLLO DE ESTRATEGIAS QUE PROMUEVAN LA PARTICIPACIÓN CIUDADANA EN LA REVITALIZACIÓN Y RESILIENCIADE ESPACIOS PÚBLICOS MEDIANTE GOBERNANZA COLABORATIVA, GESTIÓN E INNOVACIÓN SOCIAL EN BOGOTÁ D,C,"/>
    <s v="Servicios de asistencia técnica en planificación urbana y ordenamiento territorial"/>
    <x v="17"/>
    <s v="19 INFORMES CON RESULTADOS DE ENCUESTA DE SATISFACCIÓN CIUDADANA "/>
    <n v="69112490"/>
    <s v="11"/>
    <s v="11"/>
    <d v="2025-01-07T00:00:00"/>
    <d v="2025-01-20T00:00:00"/>
    <m/>
    <s v="80111701"/>
    <s v="Servicios de contratación de personal"/>
    <x v="6"/>
    <s v="GENERAL"/>
    <s v="GENERAL"/>
    <s v="O232020200991123-SERVICIOS DE LA ADMINISTRACIÓN PÚBLICA RELACIONADOS CON LA VIVIENDA E INFRAESTRUCTURA DE SERVICIOS PÚBLICOS"/>
    <s v="1-100-F001_VA-Recursos Distrito"/>
    <s v="Prestación de Servicios Profesionales"/>
    <s v="Contratación Directa - Prestación de Servicios"/>
    <s v="10767 - PRESTAR SERVICIOS PROFESIONALES PARA APOYAR EL POSICIONAMIENTO, LA IMPLEMENTACIÓN Y EL SEGUIMIENTO DE ACCIONES ORIENTADAS A FORTALECER LA GESTIÓN TERRITORIAL DEL SECTOR HÁBITAT Y PROMOVER LA PARTICIPACIÓN CIUDADANA EN LAS LOCALIDADES DEL DISTRITO "/>
    <s v=" / 15-08-2025"/>
    <s v="PM/0118/0119/40020010209"/>
    <s v="-104"/>
    <s v="N"/>
    <s v="TRA002"/>
    <s v="TRAZADOR PRESUPUESTAL DE IGUALDAD Y EQUIDAD DE GENERO - TPIEG"/>
  </r>
  <r>
    <s v="PSHH424"/>
    <s v="20240209_8085"/>
    <x v="3"/>
    <s v="PSHH424CO2"/>
    <s v="PSHH424MT5"/>
    <x v="405"/>
    <s v="PRESTAR SERVICIOS PROFESIONALES PARA APOYAR EL POSICIONAMIENTO, LA IMPLEMENTACIÓN Y EL SEGUIMIENTO DE ACCIONES ORIENTADAS A FORTALECER LA GESTIÓN TERRITORIAL DEL SECTOR HÁBITAT Y PROMOVER LA PARTICIPACIÓN CIUDADANA EN LAS LOCALIDADES DEL DISTRITO CAPITAL."/>
    <s v="19"/>
    <s v="DESARROLLO DE ESTRATEGIAS QUE PROMUEVAN LA PARTICIPACIÓN CIUDADANA EN LA REVITALIZACIÓN Y RESILIENCIADE ESPACIOS PÚBLICOS MEDIANTE GOBERNANZA COLABORATIVA, GESTIÓN E INNOVACIÓN SOCIAL EN BOGOTÁ D,C,"/>
    <s v="Servicios de asistencia técnica en planificación urbana y ordenamiento territorial"/>
    <x v="17"/>
    <s v="19 INFORMES CON RESULTADOS DE ENCUESTA DE SATISFACCIÓN CIUDADANA "/>
    <n v="69112490"/>
    <s v="10"/>
    <s v="19"/>
    <d v="2025-01-06T00:00:00"/>
    <d v="2025-02-14T00:00:00"/>
    <m/>
    <s v="80111701"/>
    <s v="Servicios de contratación de personal"/>
    <x v="6"/>
    <s v="GENERAL"/>
    <s v="GENERAL"/>
    <s v="O232020200991123-SERVICIOS DE LA ADMINISTRACIÓN PÚBLICA RELACIONADOS CON LA VIVIENDA E INFRAESTRUCTURA DE SERVICIOS PÚBLICOS"/>
    <s v="1-100-F001_VA-Recursos Distrito"/>
    <s v="Prestación de Servicios Profesionales"/>
    <s v="Contratación Directa - Prestación de Servicios"/>
    <s v="10769 - PRESTAR SERVICIOS PROFESIONALES PARA APOYAR EL POSICIONAMIENTO, LA IMPLEMENTACIÓN Y EL SEGUIMIENTO DE ACCIONES ORIENTADAS A FORTALECER LA GESTIÓN TERRITORIAL DEL SECTOR HÁBITAT Y PROMOVER LA PARTICIPACIÓN CIUDADANA EN LAS LOCALIDADES DEL DISTRITO "/>
    <s v=" / 13-02-2025 / 15-08-2025"/>
    <s v="PM/0118/0119/40020010209"/>
    <s v="-32-104"/>
    <s v="N"/>
    <s v="TRA003"/>
    <s v="TRAZADOR PRESUPUESTAL DE CULTURA CIUDADANA - TPCC"/>
  </r>
  <r>
    <s v="PSHH424"/>
    <s v="20240209_8085"/>
    <x v="3"/>
    <s v="PSHH424CO2"/>
    <s v="PSHH424MT5"/>
    <x v="406"/>
    <s v="PRESTAR SERVICIOS PROFESIONALES PARA APOYAR EL POSICIONAMIENTO, LA IMPLEMENTACIÓN Y EL SEGUIMIENTO DE ACCIONES ORIENTADAS A FORTALECER LA GESTIÓN TERRITORIAL DEL SECTOR HÁBITAT Y PROMOVER LA PARTICIPACIÓN CIUDADANA EN LAS LOCALIDADES DEL DISTRITO CAPITAL."/>
    <s v="19"/>
    <s v="DESARROLLO DE ESTRATEGIAS QUE PROMUEVAN LA PARTICIPACIÓN CIUDADANA EN LA REVITALIZACIÓN Y RESILIENCIADE ESPACIOS PÚBLICOS MEDIANTE GOBERNANZA COLABORATIVA, GESTIÓN E INNOVACIÓN SOCIAL EN BOGOTÁ D,C,"/>
    <s v="Servicios de asistencia técnica en planificación urbana y ordenamiento territorial"/>
    <x v="17"/>
    <s v="19 INFORMES CON RESULTADOS DE ENCUESTA DE SATISFACCIÓN CIUDADANA "/>
    <n v="77636364"/>
    <s v="11"/>
    <s v="25"/>
    <d v="2025-01-20T00:00:00"/>
    <d v="2025-01-21T00:00:00"/>
    <m/>
    <s v="80111701"/>
    <s v="Servicios de contratación de personal"/>
    <x v="6"/>
    <s v="GENERAL"/>
    <s v="GENERAL"/>
    <s v="O232020200991123-SERVICIOS DE LA ADMINISTRACIÓN PÚBLICA RELACIONADOS CON LA VIVIENDA E INFRAESTRUCTURA DE SERVICIOS PÚBLICOS"/>
    <s v="1-100-F001_VA-Recursos Distrito"/>
    <s v="Prestación de Servicios Profesionales"/>
    <s v="Contratación Directa - Prestación de Servicios"/>
    <s v="10770 - PRESTAR SERVICIOS PROFESIONALES PARA APOYAR EL POSICIONAMIENTO, LA IMPLEMENTACIÓN Y EL SEGUIMIENTO DE ACCIONES ORIENTADAS A FORTALECER LA GESTIÓN TERRITORIAL DEL SECTOR HÁBITAT Y PROMOVER LA PARTICIPACIÓN CIUDADANA EN LAS LOCALIDADES DEL DISTRITO "/>
    <s v=" / 15-08-2025"/>
    <s v="PM/0118/0119/40020010209"/>
    <s v="-104"/>
    <s v="N"/>
    <s v="TRA002"/>
    <s v="TRAZADOR PRESUPUESTAL DE IGUALDAD Y EQUIDAD DE GENERO - TPIEG"/>
  </r>
  <r>
    <s v="PSHH424"/>
    <s v="20240209_8085"/>
    <x v="3"/>
    <s v="PSHH424CO2"/>
    <s v="PSHH424MT5"/>
    <x v="407"/>
    <s v="PRESTAR SERVICIOS DE APOYO A LA GESTIÓN EN LAS ACTIVIDADES LOGÍSTICAS Y OPERATIVAS PARA LA PROMOCIÓN E IMPLEMENTACIÓN DE LAS ESTRATEGIAS DE PARTICIPACIÓN Y RELACIONAMIENTO CON LA CIUDADANÍA."/>
    <s v="19"/>
    <s v="DESARROLLO DE ESTRATEGIAS QUE PROMUEVAN LA PARTICIPACIÓN CIUDADANA EN LA REVITALIZACIÓN Y RESILIENCIADE ESPACIOS PÚBLICOS MEDIANTE GOBERNANZA COLABORATIVA, GESTIÓN E INNOVACIÓN SOCIAL EN BOGOTÁ D,C,"/>
    <s v="Servicios de asistencia técnica en planificación urbana y ordenamiento territorial"/>
    <x v="17"/>
    <s v="19 INFORMES CON RESULTADOS DE ENCUESTA DE SATISFACCIÓN CIUDADANA "/>
    <n v="44933333"/>
    <s v="11"/>
    <s v="25"/>
    <d v="2025-01-20T00:00:00"/>
    <d v="2025-01-21T00:00:00"/>
    <m/>
    <s v="80111701"/>
    <s v="Servicios de contratación de personal"/>
    <x v="6"/>
    <s v="GENERAL"/>
    <s v="GENERAL"/>
    <s v="O232020200991123-SERVICIOS DE LA ADMINISTRACIÓN PÚBLICA RELACIONADOS CON LA VIVIENDA E INFRAESTRUCTURA DE SERVICIOS PÚBLICOS"/>
    <s v="1-100-F001_VA-Recursos Distrito"/>
    <s v="Prestación de Servicios  de Apoyo a la Gestión"/>
    <s v="Contratación Directa - Prestación de Servicios"/>
    <s v="10771 - PRESTAR SERVICIOS DE APOYO A LA GESTIÓN EN LAS ACTIVIDADES LOGÍSTICAS Y OPERATIVAS PARA LA PROMOCIÓN E IMPLEMENTACIÓN DE LAS ESTRATEGIAS DE PARTICIPACIÓN Y RELACIONAMIENTO CON LA CIUDADANÍA."/>
    <s v=" / 15-08-2025"/>
    <s v="PM/0118/0119/40020010209"/>
    <s v="-104"/>
    <s v="N"/>
    <s v="TRA003"/>
    <s v="TRAZADOR PRESUPUESTAL DE CULTURA CIUDADANA - TPCC"/>
  </r>
  <r>
    <s v="PSHH424"/>
    <s v="20240209_8085"/>
    <x v="3"/>
    <s v="PSHH424CO2"/>
    <s v="PSHH424MT5"/>
    <x v="408"/>
    <s v="PRESTAR SERVICIOS PROFESIONALES PARA APOYAR EL POSICIONAMIENTO, LA IMPLEMENTACIÓN Y EL SEGUIMIENTO DE ACCIONES ORIENTADAS A FORTALECER LA GESTIÓN TERRITORIAL DEL SECTOR HÁBITAT Y PROMOVER LA PARTICIPACIÓN CIUDADANA EN LAS LOCALIDADES DEL DISTRITO CAPITAL."/>
    <s v="19"/>
    <s v="DESARROLLO DE ESTRATEGIAS QUE PROMUEVAN LA PARTICIPACIÓN CIUDADANA EN LA REVITALIZACIÓN Y RESILIENCIADE ESPACIOS PÚBLICOS MEDIANTE GOBERNANZA COLABORATIVA, GESTIÓN E INNOVACIÓN SOCIAL EN BOGOTÁ D,C,"/>
    <s v="Servicios de asistencia técnica en planificación urbana y ordenamiento territorial"/>
    <x v="17"/>
    <s v="19 INFORMES CON RESULTADOS DE ENCUESTA DE SATISFACCIÓN CIUDADANA "/>
    <n v="75562989"/>
    <s v="10"/>
    <s v="28"/>
    <d v="2025-01-07T00:00:00"/>
    <d v="2025-02-03T00:00:00"/>
    <m/>
    <s v="80111701"/>
    <s v="Servicios de contratación de personal"/>
    <x v="6"/>
    <s v="GENERAL"/>
    <s v="GENERAL"/>
    <s v="O232020200991123-SERVICIOS DE LA ADMINISTRACIÓN PÚBLICA RELACIONADOS CON LA VIVIENDA E INFRAESTRUCTURA DE SERVICIOS PÚBLICOS"/>
    <s v="1-100-F001_VA-Recursos Distrito"/>
    <s v="Prestación de Servicios Profesionales"/>
    <s v="Contratación Directa - Prestación de Servicios"/>
    <s v="10772 - PRESTAR SERVICIOS PROFESIONALES PARA APOYAR EL POSICIONAMIENTO, LA IMPLEMENTACIÓN Y EL SEGUIMIENTO DE ACCIONES ORIENTADAS A FORTALECER LA GESTIÓN TERRITORIAL DEL SECTOR HÁBITAT Y PROMOVER LA PARTICIPACIÓN CIUDADANA EN LAS LOCALIDADES DEL DISTRITO "/>
    <s v=" / 13-02-2025"/>
    <s v="PM/0118/0119/40020010209"/>
    <s v="-32"/>
    <s v="N"/>
    <s v="TRA002"/>
    <s v="TRAZADOR PRESUPUESTAL DE IGUALDAD Y EQUIDAD DE GENERO - TPIEG"/>
  </r>
  <r>
    <s v="PSHH424"/>
    <s v="20240209_8085"/>
    <x v="3"/>
    <s v="PSHH424CO2"/>
    <s v="PSHH424MT5"/>
    <x v="409"/>
    <s v="PRESTAR SERVICIOS PROFESIONALES PARA APOYAR EL POSICIONAMIENTO, LA IMPLEMENTACIÓN Y EL SEGUIMIENTO DE ACCIONES ORIENTADAS A FORTALECER LA GESTIÓN TERRITORIAL DEL SECTOR HÁBITAT Y PROMOVER LA PARTICIPACIÓN CIUDADANA EN LAS LOCALIDADES DEL DISTRITO CAPITAL."/>
    <s v="19"/>
    <s v="DESARROLLO DE ESTRATEGIAS QUE PROMUEVAN LA PARTICIPACIÓN CIUDADANA EN LA REVITALIZACIÓN Y RESILIENCIADE ESPACIOS PÚBLICOS MEDIANTE GOBERNANZA COLABORATIVA, GESTIÓN E INNOVACIÓN SOCIAL EN BOGOTÁ D,C,"/>
    <s v="Servicios de asistencia técnica en planificación urbana y ordenamiento territorial"/>
    <x v="17"/>
    <s v="19 INFORMES CON RESULTADOS DE ENCUESTA DE SATISFACCIÓN CIUDADANA "/>
    <n v="75562989"/>
    <s v="10"/>
    <s v="28"/>
    <d v="2025-01-07T00:00:00"/>
    <d v="2025-02-03T00:00:00"/>
    <m/>
    <s v="80111701"/>
    <s v="Servicios de contratación de personal"/>
    <x v="6"/>
    <s v="GENERAL"/>
    <s v="GENERAL"/>
    <s v="O232020200991123-SERVICIOS DE LA ADMINISTRACIÓN PÚBLICA RELACIONADOS CON LA VIVIENDA E INFRAESTRUCTURA DE SERVICIOS PÚBLICOS"/>
    <s v="1-100-F001_VA-Recursos Distrito"/>
    <s v="Prestación de Servicios Profesionales"/>
    <s v="Contratación Directa - Prestación de Servicios"/>
    <s v="10775 - PRESTAR SERVICIOS PROFESIONALES PARA APOYAR EL POSICIONAMIENTO, LA IMPLEMENTACIÓN Y EL SEGUIMIENTO DE ACCIONES ORIENTADAS A FORTALECER LA GESTIÓN TERRITORIAL DEL SECTOR HÁBITAT Y PROMOVER LA PARTICIPACIÓN CIUDADANA EN LAS LOCALIDADES DEL DISTRITO "/>
    <s v=" / 13-02-2025"/>
    <s v="PM/0118/0119/40020010209"/>
    <s v="-32"/>
    <s v="N"/>
    <s v="TRA003"/>
    <s v="TRAZADOR PRESUPUESTAL DE CULTURA CIUDADANA - TPCC"/>
  </r>
  <r>
    <s v="PSHH424"/>
    <s v="20240209_8085"/>
    <x v="3"/>
    <s v="PSHH424CO2"/>
    <s v="PSHH424MT5"/>
    <x v="410"/>
    <s v="PRESTAR SERVICIOS PROFESIONALES PARA APOYAR EL POSICIONAMIENTO, LA IMPLEMENTACIÓN Y EL SEGUIMIENTO DE ACCIONES ORIENTADAS A FORTALECER LA GESTIÓN TERRITORIAL DEL SECTOR HÁBITAT Y PROMOVER LA PARTICIPACIÓN CIUDADANA EN LAS LOCALIDADES DEL DISTRITO CAPITAL."/>
    <s v="19"/>
    <s v="DESARROLLO DE ESTRATEGIAS QUE PROMUEVAN LA PARTICIPACIÓN CIUDADANA EN LA REVITALIZACIÓN Y RESILIENCIADE ESPACIOS PÚBLICOS MEDIANTE GOBERNANZA COLABORATIVA, GESTIÓN E INNOVACIÓN SOCIAL EN BOGOTÁ D,C,"/>
    <s v="Servicios de asistencia técnica en planificación urbana y ordenamiento territorial"/>
    <x v="17"/>
    <s v="19 INFORMES CON RESULTADOS DE ENCUESTA DE SATISFACCIÓN CIUDADANA "/>
    <n v="55289992"/>
    <s v="10"/>
    <s v="15"/>
    <d v="2025-01-15T00:00:00"/>
    <d v="2025-02-17T00:00:00"/>
    <m/>
    <s v="80111701"/>
    <s v="Servicios de contratación de personal"/>
    <x v="6"/>
    <s v="GENERAL"/>
    <s v="GENERAL"/>
    <s v="O232020200991123-SERVICIOS DE LA ADMINISTRACIÓN PÚBLICA RELACIONADOS CON LA VIVIENDA E INFRAESTRUCTURA DE SERVICIOS PÚBLICOS"/>
    <s v="1-100-F001_VA-Recursos Distrito"/>
    <s v="Prestación de Servicios Profesionales"/>
    <s v="Contratación Directa - Prestación de Servicios"/>
    <s v="10776 - PRESTAR SERVICIOS PROFESIONALES PARA APOYAR EL POSICIONAMIENTO, LA IMPLEMENTACIÓN Y EL SEGUIMIENTO DE ACCIONES ORIENTADAS A FORTALECER LA GESTIÓN TERRITORIAL DEL SECTOR HÁBITAT Y PROMOVER LA PARTICIPACIÓN CIUDADANA EN LAS LOCALIDADES DEL DISTRITO "/>
    <s v=" / 13-02-2025 / 15-09-2025 / 15-08-2025"/>
    <s v="PM/0118/0119/40020010209"/>
    <s v="-32-173-104"/>
    <s v="N"/>
    <s v="TRA002"/>
    <s v="TRAZADOR PRESUPUESTAL DE IGUALDAD Y EQUIDAD DE GENERO - TPIEG"/>
  </r>
  <r>
    <s v="PSHH424"/>
    <s v="20240209_8085"/>
    <x v="3"/>
    <s v="PSHH424CO2"/>
    <s v="PSHH424MT5"/>
    <x v="411"/>
    <s v="PRESTAR SERVICIOS PROFESIONALES PARA EL DESARROLLO DE ACTIVIDADES OPERATIVAS Y ADMINISTRATIVAS DERIVADAS DE LAS ESTRATEGIAS DE PARTICIPACIÓN E INTERVENCIÓN DEL SECTOR HÁBITAT A NIVEL TERRITORIAL, ASÍ COMO EL SEGUIMIENTO DOCUMENTAL REQUERIDO"/>
    <s v="19"/>
    <s v="DESARROLLO DE ESTRATEGIAS QUE PROMUEVAN LA PARTICIPACIÓN CIUDADANA EN LA REVITALIZACIÓN Y RESILIENCIADE ESPACIOS PÚBLICOS MEDIANTE GOBERNANZA COLABORATIVA, GESTIÓN E INNOVACIÓN SOCIAL EN BOGOTÁ D,C,"/>
    <s v="Servicios de asistencia técnica en planificación urbana y ordenamiento territorial"/>
    <x v="17"/>
    <s v="19 INFORMES CON RESULTADOS DE ENCUESTA DE SATISFACCIÓN CIUDADANA "/>
    <n v="51615000"/>
    <s v="10"/>
    <s v="19"/>
    <d v="2025-01-15T00:00:00"/>
    <d v="2025-02-12T00:00:00"/>
    <m/>
    <s v="80111701"/>
    <s v="Servicios de contratación de personal"/>
    <x v="6"/>
    <s v="GENERAL"/>
    <s v="GENERAL"/>
    <s v="O232020200991123-SERVICIOS DE LA ADMINISTRACIÓN PÚBLICA RELACIONADOS CON LA VIVIENDA E INFRAESTRUCTURA DE SERVICIOS PÚBLICOS"/>
    <s v="1-100-F001_VA-Recursos Distrito"/>
    <s v="Prestación de Servicios Profesionales"/>
    <s v="Contratación Directa - Prestación de Servicios"/>
    <s v="10778 - PRESTAR SERVICIOS PROFESIONALES PARA EL DESARROLLO DE ACTIVIDADES OPERATIVAS Y ADMINISTRATIVAS DERIVADAS DE LAS ESTRATEGIAS DE PARTICIPACIÓN E INTERVENCIÓN DEL SECTOR HÁBITAT A NIVEL TERRITORIAL, ASÍ COMO EL SEGUIMIENTO DOCUMENTAL REQUERIDO"/>
    <s v=" / 13-02-2025 / 15-08-2025"/>
    <s v="PM/0118/0119/40020010209"/>
    <s v="-32-104"/>
    <s v="N"/>
    <s v="TRA002"/>
    <s v="TRAZADOR PRESUPUESTAL DE IGUALDAD Y EQUIDAD DE GENERO - TPIEG"/>
  </r>
  <r>
    <s v="PSHH424"/>
    <s v="20240209_8085"/>
    <x v="3"/>
    <s v="PSHH424CO2"/>
    <s v="PSHH424MT5"/>
    <x v="412"/>
    <s v="PRESTAR SERVICIOS PROFESIONALES PARA APOYAR EL POSICIONAMIENTO, LA IMPLEMENTACIÓN Y EL SEGUIMIENTO DE ACCIONES ORIENTADAS A FORTALECER LA GESTIÓN TERRITORIAL DEL SECTOR HÁBITAT Y PROMOVER LA PARTICIPACIÓN CIUDADANA EN LAS LOCALIDADES DEL DISTRITO CAPITAL."/>
    <s v="19"/>
    <s v="DESARROLLO DE ESTRATEGIAS QUE PROMUEVAN LA PARTICIPACIÓN CIUDADANA EN LA REVITALIZACIÓN Y RESILIENCIADE ESPACIOS PÚBLICOS MEDIANTE GOBERNANZA COLABORATIVA, GESTIÓN E INNOVACIÓN SOCIAL EN BOGOTÁ D,C,"/>
    <s v="Servicios de asistencia técnica en planificación urbana y ordenamiento territorial"/>
    <x v="17"/>
    <s v="19 INFORMES CON RESULTADOS DE ENCUESTA DE SATISFACCIÓN CIUDADANA "/>
    <n v="63583491"/>
    <s v="10"/>
    <s v="10"/>
    <d v="2025-01-15T00:00:00"/>
    <d v="2025-02-20T00:00:00"/>
    <m/>
    <s v="80111701"/>
    <s v="Servicios de contratación de personal"/>
    <x v="6"/>
    <s v="GENERAL"/>
    <s v="GENERAL"/>
    <s v="O232020200991123-SERVICIOS DE LA ADMINISTRACIÓN PÚBLICA RELACIONADOS CON LA VIVIENDA E INFRAESTRUCTURA DE SERVICIOS PÚBLICOS"/>
    <s v="1-100-F001_VA-Recursos Distrito"/>
    <s v="Prestación de Servicios Profesionales"/>
    <s v="Contratación Directa - Prestación de Servicios"/>
    <s v="10779 - PRESTAR SERVICIOS PROFESIONALES PARA APOYAR EL POSICIONAMIENTO, LA IMPLEMENTACIÓN Y EL SEGUIMIENTO DE ACCIONES ORIENTADAS A FORTALECER LA GESTIÓN TERRITORIAL DEL SECTOR HÁBITAT Y PROMOVER LA PARTICIPACIÓN CIUDADANA EN LAS LOCALIDADES DEL DISTRITO "/>
    <s v=" / 13-02-2025 / 15-08-2025"/>
    <s v="PM/0118/0119/40020010209"/>
    <s v="-32-104"/>
    <s v="N"/>
    <s v="TRA003"/>
    <s v="TRAZADOR PRESUPUESTAL DE CULTURA CIUDADANA - TPCC"/>
  </r>
  <r>
    <s v="PSHH424"/>
    <s v="20240209_8085"/>
    <x v="3"/>
    <s v="PSHH424CO2"/>
    <s v="PSHH424MT5"/>
    <x v="413"/>
    <s v="PRESTAR SERVICIOS PROFESIONALES PARA EL DESARROLLO DE LAS ACTIVIDADES REQUERIDAS EN EL FORTALECIMIENTO DE LA GESTION SOCIAL, TERRITORIAL Y POBLACIONAL DEL SECTOR HÁBITAT EN LAS LOCALIDADES DEL DISTRITO CAPITAL."/>
    <s v="19"/>
    <s v="DESARROLLO DE ESTRATEGIAS QUE PROMUEVAN LA PARTICIPACIÓN CIUDADANA EN LA REVITALIZACIÓN Y RESILIENCIADE ESPACIOS PÚBLICOS MEDIANTE GOBERNANZA COLABORATIVA, GESTIÓN E INNOVACIÓN SOCIAL EN BOGOTÁ D,C,"/>
    <s v="Servicios de asistencia técnica en planificación urbana y ordenamiento territorial"/>
    <x v="17"/>
    <s v="19 INFORMES CON RESULTADOS DE ENCUESTA DE SATISFACCIÓN CIUDADANA "/>
    <n v="69112480"/>
    <s v="10"/>
    <s v="0"/>
    <d v="2025-01-20T00:00:00"/>
    <d v="2025-02-21T00:00:00"/>
    <m/>
    <s v="80111701"/>
    <s v="Servicios de contratación de personal"/>
    <x v="5"/>
    <s v="GENERAL"/>
    <s v="GENERAL"/>
    <s v="O232020200991123-SERVICIOS DE LA ADMINISTRACIÓN PÚBLICA RELACIONADOS CON LA VIVIENDA E INFRAESTRUCTURA DE SERVICIOS PÚBLICOS"/>
    <s v="1-100-F001_VA-Recursos Distrito"/>
    <s v="Prestación de Servicios Profesionales"/>
    <s v="Contratación Directa - Prestación de Servicios"/>
    <s v="10782 - PRESTAR SERVICIOS PROFESIONALES PARA EL DESARROLLO DE LAS ACTIVIDADES REQUERIDAS EN EL FORTALECIMIENTO DE LA GESTION SOCIAL, TERRITORIAL Y POBLACIONAL DEL SECTOR HÁBITAT EN LAS LOCALIDADES DEL DISTRITO CAPITAL."/>
    <s v=" / 31-03-2025 / 13-02-2025 / 21-11-2025"/>
    <s v="PM/0118/0119/40020010209"/>
    <s v="-50-32-216"/>
    <s v="N"/>
    <s v="TRA003"/>
    <s v="TRAZADOR PRESUPUESTAL DE CULTURA CIUDADANA - TPCC"/>
  </r>
  <r>
    <s v="PSHH424"/>
    <s v="20240209_8085"/>
    <x v="3"/>
    <s v="PSHH424CO2"/>
    <s v="PSHH424MT5"/>
    <x v="414"/>
    <s v="PRESTAR SERVICIOS PROFESIONALES PARA APOYAR EL POSICIONAMIENTO, LA IMPLEMENTACIÓN Y EL SEGUIMIENTO DE ACCIONES ORIENTADAS A FORTALECER LA GESTIÓN TERRITORIAL DEL SECTOR HÁBITAT Y PROMOVER LA PARTICIPACIÓN CIUDADANA EN LAS LOCALIDADES DEL DISTRITO CAPITAL."/>
    <s v="19"/>
    <s v="DESARROLLO DE ESTRATEGIAS QUE PROMUEVAN LA PARTICIPACIÓN CIUDADANA EN LA REVITALIZACIÓN Y RESILIENCIADE ESPACIOS PÚBLICOS MEDIANTE GOBERNANZA COLABORATIVA, GESTIÓN E INNOVACIÓN SOCIAL EN BOGOTÁ D,C,"/>
    <s v="Servicios de asistencia técnica en planificación urbana y ordenamiento territorial"/>
    <x v="17"/>
    <s v="19 INFORMES CON RESULTADOS DE ENCUESTA DE SATISFACCIÓN CIUDADANA "/>
    <n v="69112490"/>
    <s v="10"/>
    <s v="19"/>
    <d v="2025-01-07T00:00:00"/>
    <d v="2025-02-14T00:00:00"/>
    <m/>
    <s v="80111701"/>
    <s v="Servicios de contratación de personal"/>
    <x v="6"/>
    <s v="GENERAL"/>
    <s v="GENERAL"/>
    <s v="O232020200991123-SERVICIOS DE LA ADMINISTRACIÓN PÚBLICA RELACIONADOS CON LA VIVIENDA E INFRAESTRUCTURA DE SERVICIOS PÚBLICOS"/>
    <s v="1-100-F001_VA-Recursos Distrito"/>
    <s v="Prestación de Servicios Profesionales"/>
    <s v="Contratación Directa - Prestación de Servicios"/>
    <s v="10783 - PRESTAR SERVICIOS PROFESIONALES PARA APOYAR EL POSICIONAMIENTO, LA IMPLEMENTACIÓN Y EL SEGUIMIENTO DE ACCIONES ORIENTADAS A FORTALECER LA GESTIÓN TERRITORIAL DEL SECTOR HÁBITAT Y PROMOVER LA PARTICIPACIÓN CIUDADANA EN LAS LOCALIDADES DEL DISTRITO "/>
    <s v=" / 13-02-2025 / 15-08-2025"/>
    <s v="PM/0118/0119/40020010209"/>
    <s v="-32-104"/>
    <s v="N"/>
    <s v="TRA002"/>
    <s v="TRAZADOR PRESUPUESTAL DE IGUALDAD Y EQUIDAD DE GENERO - TPIEG"/>
  </r>
  <r>
    <s v="PSHH424"/>
    <s v="20240209_8085"/>
    <x v="3"/>
    <s v="PSHH424CO2"/>
    <s v="PSHH424MT5"/>
    <x v="415"/>
    <s v="PRESTAR SERVICIOS DE APOYO A LA GESTION EN LAS ACTIVIDADES LOGISTICAS, OPERATIVAS Y DE GESTIÓN SOCIAL PARA LA PROMOCION E IMPLEMENTACIÓN DE LAS ESTRATEGIAS DE PARTICIPACIÓN Y RELACIONAMIENTO CON LA CIUDADANÍA."/>
    <s v="19"/>
    <s v="DESARROLLO DE ESTRATEGIAS QUE PROMUEVAN LA PARTICIPACIÓN CIUDADANA EN LA REVITALIZACIÓN Y RESILIENCIADE ESPACIOS PÚBLICOS MEDIANTE GOBERNANZA COLABORATIVA, GESTIÓN E INNOVACIÓN SOCIAL EN BOGOTÁ D,C,"/>
    <s v="Servicios de asistencia técnica en planificación urbana y ordenamiento territorial"/>
    <x v="17"/>
    <s v="19 INFORMES CON RESULTADOS DE ENCUESTA DE SATISFACCIÓN CIUDADANA "/>
    <n v="34540758"/>
    <s v="10"/>
    <s v="10"/>
    <d v="2025-01-15T00:00:00"/>
    <d v="2025-02-20T00:00:00"/>
    <m/>
    <s v="80111701"/>
    <s v="Servicios de contratación de personal"/>
    <x v="6"/>
    <s v="GENERAL"/>
    <s v="GENERAL"/>
    <s v="O232020200991123-SERVICIOS DE LA ADMINISTRACIÓN PÚBLICA RELACIONADOS CON LA VIVIENDA E INFRAESTRUCTURA DE SERVICIOS PÚBLICOS"/>
    <s v="1-100-F001_VA-Recursos Distrito"/>
    <s v="Prestación de Servicios  de Apoyo a la Gestión"/>
    <s v="Contratación Directa - Prestación de Servicios"/>
    <s v="11075 - PRESTAR SERVICIOS DE APOYO A LA GESTION EN LAS ACTIVIDADES LOGISTICAS, OPERATIVAS Y DE GESTIÓN SOCIAL PARA LA PROMOCION E IMPLEMENTACIÓN DE LAS ESTRATEGIAS DE PARTICIPACIÓN Y RELACIONAMIENTO CON LA CIUDADANÍA."/>
    <s v=" / 13-02-2025 / 15-08-2025 / 28-02-2025"/>
    <s v="PM/0118/0119/40020010209"/>
    <s v="-32-104-41"/>
    <s v="N"/>
    <s v="TRA003"/>
    <s v="TRAZADOR PRESUPUESTAL DE CULTURA CIUDADANA - TPCC"/>
  </r>
  <r>
    <s v="PSHH424"/>
    <s v="20240209_8085"/>
    <x v="3"/>
    <s v="PSHH424CO2"/>
    <s v="PSHH424MT5"/>
    <x v="416"/>
    <s v="PRESTAR SERVICIOS PROFESIONALES PARA APOYAR EL POSICIONAMIENTO E IMPLEMENTACIÓN DE LAS ACCIONES ORIENTADAS A FORTALECER LA GESTIÓN TERRITORIAL DEL SECTOR HÁBITAT Y PROMOVER LA PARTICIPACIÓN CIUDADANA EN LAS LOCALIDADES DEL DISTRITO CAPITAL"/>
    <s v="19"/>
    <s v="DESARROLLO DE ESTRATEGIAS QUE PROMUEVAN LA PARTICIPACIÓN CIUDADANA EN LA REVITALIZACIÓN Y RESILIENCIADE ESPACIOS PÚBLICOS MEDIANTE GOBERNANZA COLABORATIVA, GESTIÓN E INNOVACIÓN SOCIAL EN BOGOTÁ D,C,"/>
    <s v="Servicios de asistencia técnica en planificación urbana y ordenamiento territorial"/>
    <x v="17"/>
    <s v="19 INFORMES CON RESULTADOS DE ENCUESTA DE SATISFACCIÓN CIUDADANA "/>
    <n v="44000000"/>
    <s v="10"/>
    <s v="10"/>
    <d v="2025-01-07T00:00:00"/>
    <d v="2025-02-20T00:00:00"/>
    <m/>
    <s v="80111701"/>
    <s v="Servicios de contratación de personal"/>
    <x v="5"/>
    <s v="GENERAL"/>
    <s v="GENERAL"/>
    <s v="O232020200991123-SERVICIOS DE LA ADMINISTRACIÓN PÚBLICA RELACIONADOS CON LA VIVIENDA E INFRAESTRUCTURA DE SERVICIOS PÚBLICOS"/>
    <s v="1-100-F001_VA-Recursos Distrito"/>
    <s v="Prestación de Servicios  de Apoyo a la Gestión"/>
    <s v="Contratación Directa - Prestación de Servicios"/>
    <s v="11076 - PRESTAR SERVICIOS PROFESIONALES PARA APOYAR EL POSICIONAMIENTO E IMPLEMENTACIÓN DE LAS ACCIONES ORIENTADAS A FORTALECER LA GESTIÓN TERRITORIAL DEL SECTOR HÁBITAT Y PROMOVER LA PARTICIPACIÓN CIUDADANA EN LAS LOCALIDADES DEL DISTRITO CAPITAL"/>
    <s v=" / 28-02-2025 / 20-01-2025 / 18-11-2025 / 13-02-2025 / 15-08-2025"/>
    <s v="PM/0118/0119/40020010209"/>
    <s v="-45-16-213-32-104"/>
    <s v="N"/>
    <s v="TRA002"/>
    <s v="TRAZADOR PRESUPUESTAL DE IGUALDAD Y EQUIDAD DE GENERO - TPIEG"/>
  </r>
  <r>
    <s v="PSHH424"/>
    <s v="20240209_8085"/>
    <x v="3"/>
    <s v="PSHH424CO2"/>
    <s v="PSHH424MT5"/>
    <x v="417"/>
    <s v="PRESTAR SERVICIOS PROFESIONALES PARA APOYAR EL POSICIONAMIENTO, LA IMPLEMENTACIÓN Y EL SEGUIMIENTO DE ACCIONES ORIENTADAS A FORTALECER LA GESTIÓN TERRITORIAL DEL SECTOR HÁBITAT Y PROMOVER LA PARTICIPACIÓN CIUDADANA EN LAS LOCALIDADES DEL DISTRITO CAPITAL."/>
    <s v="19"/>
    <s v="DESARROLLO DE ESTRATEGIAS QUE PROMUEVAN LA PARTICIPACIÓN CIUDADANA EN LA REVITALIZACIÓN Y RESILIENCIADE ESPACIOS PÚBLICOS MEDIANTE GOBERNANZA COLABORATIVA, GESTIÓN E INNOVACIÓN SOCIAL EN BOGOTÁ D,C,"/>
    <s v="Servicios de asistencia técnica en planificación urbana y ordenamiento territorial"/>
    <x v="17"/>
    <s v="19 INFORMES CON RESULTADOS DE ENCUESTA DE SATISFACCIÓN CIUDADANA "/>
    <n v="56902617"/>
    <s v="10"/>
    <s v="5"/>
    <d v="2025-01-15T00:00:00"/>
    <d v="2025-02-25T00:00:00"/>
    <m/>
    <s v="80111701"/>
    <s v="Servicios de contratación de personal"/>
    <x v="6"/>
    <s v="GENERAL"/>
    <s v="GENERAL"/>
    <s v="O232020200991123-SERVICIOS DE LA ADMINISTRACIÓN PÚBLICA RELACIONADOS CON LA VIVIENDA E INFRAESTRUCTURA DE SERVICIOS PÚBLICOS"/>
    <s v="1-100-F001_VA-Recursos Distrito"/>
    <s v="Prestación de Servicios Profesionales"/>
    <s v="Contratación Directa - Prestación de Servicios"/>
    <s v="11079 - PRESTAR SERVICIOS PROFESIONALES PARA APOYAR EL POSICIONAMIENTO, LA IMPLEMENTACIÓN Y EL SEGUIMIENTO DE ACCIONES ORIENTADAS A FORTALECER LA GESTIÓN TERRITORIAL DEL SECTOR HÁBITAT Y PROMOVER LA PARTICIPACIÓN CIUDADANA EN LAS LOCALIDADES DEL DISTRITO "/>
    <s v=" / 13-02-2025 / 15-08-2025"/>
    <s v="PM/0118/0119/40020010209"/>
    <s v="-32-104"/>
    <s v="N"/>
    <s v="TRA003"/>
    <s v="TRAZADOR PRESUPUESTAL DE CULTURA CIUDADANA - TPCC"/>
  </r>
  <r>
    <s v="PSHH424"/>
    <s v="20240209_8085"/>
    <x v="3"/>
    <s v="PSHH424CO2"/>
    <s v="PSHH424MT5"/>
    <x v="418"/>
    <s v="PRESTAR SERVICIOS PROFESIONALES PARA APOYAR EL POSICIONAMIENTO, LA IMPLEMENTACIÓN Y EL SEGUIMIENTO DE ACCIONES ORIENTADAS A FORTALECER LA GESTIÓN TERRITORIAL DEL SECTOR HÁBITAT Y PROMOVER LA PARTICIPACIÓN CIUDADANA EN LAS LOCALIDADES DEL DISTRITO CAPITAL."/>
    <s v="19"/>
    <s v="DESARROLLO DE ESTRATEGIAS QUE PROMUEVAN LA PARTICIPACIÓN CIUDADANA EN LA REVITALIZACIÓN Y RESILIENCIADE ESPACIOS PÚBLICOS MEDIANTE GOBERNANZA COLABORATIVA, GESTIÓN E INNOVACIÓN SOCIAL EN BOGOTÁ D,C,"/>
    <s v="Servicios de asistencia técnica en planificación urbana y ordenamiento territorial"/>
    <x v="17"/>
    <s v="19 INFORMES CON RESULTADOS DE ENCUESTA DE SATISFACCIÓN CIUDADANA "/>
    <n v="39854869"/>
    <s v="10"/>
    <s v="10"/>
    <d v="2025-01-15T00:00:00"/>
    <d v="2025-02-20T00:00:00"/>
    <m/>
    <s v="80111701"/>
    <s v="Servicios de contratación de personal"/>
    <x v="5"/>
    <s v="GENERAL"/>
    <s v="GENERAL"/>
    <s v="O232020200991123-SERVICIOS DE LA ADMINISTRACIÓN PÚBLICA RELACIONADOS CON LA VIVIENDA E INFRAESTRUCTURA DE SERVICIOS PÚBLICOS"/>
    <s v="1-100-F001_VA-Recursos Distrito"/>
    <s v="Prestación de Servicios Profesionales"/>
    <s v="Contratación Directa - Prestación de Servicios"/>
    <s v="11080 - PRESTAR SERVICIOS PROFESIONALES PARA APOYAR EL POSICIONAMIENTO, LA IMPLEMENTACIÓN Y EL SEGUIMIENTO DE ACCIONES ORIENTADAS A FORTALECER LA GESTIÓN TERRITORIAL DEL SECTOR HÁBITAT Y PROMOVER LA PARTICIPACIÓN CIUDADANA EN LAS LOCALIDADES DEL DISTRITO "/>
    <s v=" / 18-11-2025 / 13-02-2025 / 15-09-2025 / 15-08-2025"/>
    <s v="PM/0118/0119/40020010209"/>
    <s v="-213-32-173-104"/>
    <s v="N"/>
    <s v="TRA003"/>
    <s v="TRAZADOR PRESUPUESTAL DE CULTURA CIUDADANA - TPCC"/>
  </r>
  <r>
    <s v="PSHH424"/>
    <s v="20240209_8085"/>
    <x v="3"/>
    <s v="PSHH424CO2"/>
    <s v="PSHH424MT5"/>
    <x v="419"/>
    <s v="PRESTAR SERVICIOS DE APOYO A LA GESTIÓN EN LAS ACTIVIDADES LOGÍSTICAS Y OPERATIVAS PARA LA PROMOCIÓN E IMPLEMENTACIÓN DE LAS ESTRATEGIAS DE PARTICIPACIÓN Y RELACIONAMIENTO CON LA CIUDADANÍA."/>
    <s v="19"/>
    <s v="DESARROLLO DE ESTRATEGIAS QUE PROMUEVAN LA PARTICIPACIÓN CIUDADANA EN LA REVITALIZACIÓN Y RESILIENCIADE ESPACIOS PÚBLICOS MEDIANTE GOBERNANZA COLABORATIVA, GESTIÓN E INNOVACIÓN SOCIAL EN BOGOTÁ D,C,"/>
    <s v="Servicios de asistencia técnica en planificación urbana y ordenamiento territorial"/>
    <x v="17"/>
    <s v="19 INFORMES CON RESULTADOS DE ENCUESTA DE SATISFACCIÓN CIUDADANA "/>
    <n v="35866667"/>
    <s v="10"/>
    <s v="5"/>
    <d v="2025-01-15T00:00:00"/>
    <d v="2025-02-25T00:00:00"/>
    <m/>
    <s v="80111701"/>
    <s v="Servicios de contratación de personal"/>
    <x v="6"/>
    <s v="GENERAL"/>
    <s v="GENERAL"/>
    <s v="O232020200991123-SERVICIOS DE LA ADMINISTRACIÓN PÚBLICA RELACIONADOS CON LA VIVIENDA E INFRAESTRUCTURA DE SERVICIOS PÚBLICOS"/>
    <s v="1-100-F001_VA-Recursos Distrito"/>
    <s v="Prestación de Servicios  de Apoyo a la Gestión"/>
    <s v="Contratación Directa - Prestación de Servicios"/>
    <s v="11081 - PRESTAR SERVICIOS DE APOYO A LA GESTIÓN EN LAS ACTIVIDADES LOGÍSTICAS Y OPERATIVAS PARA LA PROMOCIÓN E IMPLEMENTACIÓN DE LAS ESTRATEGIAS DE PARTICIPACIÓN Y RELACIONAMIENTO CON LA CIUDADANÍA."/>
    <s v=" / 13-02-2025 / 15-08-2025"/>
    <s v="PM/0118/0119/40020010209"/>
    <s v="-32-104"/>
    <s v="N"/>
    <s v="TRA003"/>
    <s v="TRAZADOR PRESUPUESTAL DE CULTURA CIUDADANA - TPCC"/>
  </r>
  <r>
    <s v="PSHH424"/>
    <s v="20240209_8085"/>
    <x v="3"/>
    <s v="PSHH424CO2"/>
    <s v="PSHH424MT5"/>
    <x v="420"/>
    <s v="PRESTAR SERVICIOS DE APOYO A LA GESTIÓN EN LAS ACTIVIDADES LOGÍSTICAS Y OPERATIVAS PARA LA PROMOCIÓN E IMPLEMENTACIÓN DE LAS ESTRATEGIAS DE PARTICIPACIÓN Y RELACIONAMIENTO CON LA CIUDADANÍA"/>
    <s v="19"/>
    <s v="DESARROLLO DE ESTRATEGIAS QUE PROMUEVAN LA PARTICIPACIÓN CIUDADANA EN LA REVITALIZACIÓN Y RESILIENCIADE ESPACIOS PÚBLICOS MEDIANTE GOBERNANZA COLABORATIVA, GESTIÓN E INNOVACIÓN SOCIAL EN BOGOTÁ D,C,"/>
    <s v="Servicios de asistencia técnica en planificación urbana y ordenamiento territorial"/>
    <x v="17"/>
    <s v="19 INFORMES CON RESULTADOS DE ENCUESTA DE SATISFACCIÓN CIUDADANA "/>
    <n v="35866667"/>
    <s v="10"/>
    <s v="28"/>
    <d v="2025-01-15T00:00:00"/>
    <d v="2025-02-03T00:00:00"/>
    <m/>
    <s v="80111701"/>
    <s v="Servicios de contratación de personal"/>
    <x v="6"/>
    <s v="GENERAL"/>
    <s v="GENERAL"/>
    <s v="O232020200991123-SERVICIOS DE LA ADMINISTRACIÓN PÚBLICA RELACIONADOS CON LA VIVIENDA E INFRAESTRUCTURA DE SERVICIOS PÚBLICOS"/>
    <s v="1-100-F001_VA-Recursos Distrito"/>
    <s v="Prestación de Servicios  de Apoyo a la Gestión"/>
    <s v="Contratación Directa - Prestación de Servicios"/>
    <s v="11082 - PRESTAR SERVICIOS DE APOYO A LA GESTIÓN EN LAS ACTIVIDADES LOGÍSTICAS Y OPERATIVAS PARA LA PROMOCIÓN E IMPLEMENTACIÓN DE LAS ESTRATEGIAS DE PARTICIPACIÓN Y RELACIONAMIENTO CON LA CIUDADANÍA"/>
    <s v=" / 13-02-2025 / 15-08-2025"/>
    <s v="PM/0118/0119/40020010209"/>
    <s v="-32-104"/>
    <s v="N"/>
    <s v="TRA003"/>
    <s v="TRAZADOR PRESUPUESTAL DE CULTURA CIUDADANA - TPCC"/>
  </r>
  <r>
    <s v="PSHH424"/>
    <s v="20240209_8085"/>
    <x v="3"/>
    <s v="PSHH424CO2"/>
    <s v="PSHH424MT5"/>
    <x v="421"/>
    <s v="Prestar por sus propios medios con plena autonomía los servicios profesionales especializados en la estructuración y ejecución de iniciativas interinstitucionales para el fortalecimiento de alianzas y el relacionamiento estratégico de la Secretaría Distri"/>
    <s v="19"/>
    <s v="DESARROLLO DE ESTRATEGIAS QUE PROMUEVAN LA PARTICIPACIÓN CIUDADANA EN LA REVITALIZACIÓN Y RESILIENCIADE ESPACIOS PÚBLICOS MEDIANTE GOBERNANZA COLABORATIVA, GESTIÓN E INNOVACIÓN SOCIAL EN BOGOTÁ D,C,"/>
    <s v="Servicios de asistencia técnica en planificación urbana y ordenamiento territorial"/>
    <x v="17"/>
    <s v="19 INFORMES CON RESULTADOS DE ENCUESTA DE SATISFACCIÓN CIUDADANA "/>
    <n v="42000000"/>
    <s v="3"/>
    <s v="0"/>
    <d v="2025-08-20T00:00:00"/>
    <d v="2025-09-01T00:00:00"/>
    <m/>
    <s v="80111701"/>
    <s v="Servicios de contratación de personal"/>
    <x v="6"/>
    <s v="GENERAL"/>
    <s v="GENERAL"/>
    <s v="O232020200991123-SERVICIOS DE LA ADMINISTRACIÓN PÚBLICA RELACIONADOS CON LA VIVIENDA E INFRAESTRUCTURA DE SERVICIOS PÚBLICOS"/>
    <s v="1-100-F001_VA-Recursos Distrito"/>
    <s v="Prestación de Servicios Profesionales"/>
    <s v="Contratación Directa"/>
    <s v="11508 - Prestar por sus propios medios con plena autonomía los servicios profesionales especializados en la estructuración y ejecución de iniciativas interinstitucionales para el fortalecimiento de alianzas y el relacionamiento estratégico de la Secretarí"/>
    <s v=" / 15-08-2025"/>
    <s v="PM/0118/0119/40020010209"/>
    <s v="-104"/>
    <m/>
    <m/>
    <m/>
  </r>
  <r>
    <s v="PSHH424"/>
    <s v="20240209_8085"/>
    <x v="3"/>
    <s v="PSHH424CO2"/>
    <s v="PSHH424MT5"/>
    <x v="422"/>
    <s v="ADICIÓN Y PRORROGA DEL CONTRATO No. 753 DE 2025 &quot;PRESTAR SERVICIOS PROFESIONALES PARA APOYAR EL POSICIONAMIENTO, LA IMPLEMENTACIÓN Y EL SEGUIMIENTO DE ACCIONES ORIENTADAS A FORTALECER LA GESTIÓN TERRITORIAL DEL SECTOR HÁBITAT Y PROMOVER LA PARTICIPACIÓN C"/>
    <s v="19"/>
    <s v="DESARROLLO DE ESTRATEGIAS QUE PROMUEVAN LA PARTICIPACIÓN CIUDADANA EN LA REVITALIZACIÓN Y RESILIENCIADE ESPACIOS PÚBLICOS MEDIANTE GOBERNANZA COLABORATIVA, GESTIÓN E INNOVACIÓN SOCIAL EN BOGOTÁ D,C,"/>
    <s v="Servicios de asistencia técnica en planificación urbana y ordenamiento territorial"/>
    <x v="17"/>
    <s v="19 INFORMES CON RESULTADOS DE ENCUESTA DE SATISFACCIÓN CIUDADANA "/>
    <n v="19812247"/>
    <s v="3"/>
    <s v="0"/>
    <d v="2025-09-30T00:00:00"/>
    <d v="2025-10-01T00:00:00"/>
    <m/>
    <s v="80111701"/>
    <s v="Servicios de contratación de personal"/>
    <x v="5"/>
    <s v="GENERAL"/>
    <s v="GENERAL"/>
    <s v="O232020200991123-SERVICIOS DE LA ADMINISTRACIÓN PÚBLICA RELACIONADOS CON LA VIVIENDA E INFRAESTRUCTURA DE SERVICIOS PÚBLICOS"/>
    <s v="1-100-F001_VA-Recursos Distrito"/>
    <s v="Prestación de Servicios Profesionales"/>
    <s v="Contratación Directa - Prestación de Servicios"/>
    <s v="11691 - ADICIÓN Y PRORROGA DEL CONTRATO No. 753 DE 2025 &quot;PRESTAR SERVICIOS PROFESIONALES PARA APOYAR EL POSICIONAMIENTO, LA IMPLEMENTACIÓN Y EL SEGUIMIENTO DE ACCIONES ORIENTADAS A FORTALECER LA GESTIÓN TERRITORIAL DEL SECTOR HÁBITAT Y PROMOVER LA PARTICI"/>
    <s v=" / 15-09-2025 / 21-11-2025"/>
    <s v="PM/0118/0119/40020010209"/>
    <s v="-173-216"/>
    <m/>
    <m/>
    <m/>
  </r>
  <r>
    <s v="PSHH424"/>
    <s v="20240209_8085"/>
    <x v="3"/>
    <s v="PSHH424CO2"/>
    <s v="PSHH424MT5"/>
    <x v="423"/>
    <s v="ADICIÓN Y PRORROGA  CONTRATO No. 479 DE 2025- PRESTAR SERVICIOS PROFESIONALES PARA EL DESARROLLO DE LAS ACTIVIDADES REQUERIDAS EN EL FORTALECIMIENTO DE LA GESTION SOCIAL, TERRITORIAL Y POBLACIONAL DEL SECTOR HÁBITAT EN LAS LOCALIDADES DEL DISTRITO CAPITAL"/>
    <s v="19"/>
    <s v="DESARROLLO DE ESTRATEGIAS QUE PROMUEVAN LA PARTICIPACIÓN CIUDADANA EN LA REVITALIZACIÓN Y RESILIENCIADE ESPACIOS PÚBLICOS MEDIANTE GOBERNANZA COLABORATIVA, GESTIÓN E INNOVACIÓN SOCIAL EN BOGOTÁ D,C,"/>
    <s v="Servicios de asistencia técnica en planificación urbana y ordenamiento territorial"/>
    <x v="17"/>
    <s v="19 INFORMES CON RESULTADOS DE ENCUESTA DE SATISFACCIÓN CIUDADANA "/>
    <n v="2303760"/>
    <s v="0"/>
    <s v="10"/>
    <d v="2025-11-25T00:00:00"/>
    <d v="2025-12-21T00:00:00"/>
    <m/>
    <s v="80111701"/>
    <s v="Servicios de contratación de personal"/>
    <x v="5"/>
    <s v="GENERAL"/>
    <s v="GENERAL"/>
    <s v="O232020200991123-SERVICIOS DE LA ADMINISTRACIÓN PÚBLICA RELACIONADOS CON LA VIVIENDA E INFRAESTRUCTURA DE SERVICIOS PÚBLICOS"/>
    <s v="1-100-F001_VA-Recursos Distrito"/>
    <s v="Prestación de Servicios Profesionales"/>
    <s v="Contratación Directa - Prestación de Servicios"/>
    <s v="11694 - ADICIÓN Y PRORROGA  CONTRATO No. 479 DE 2025- PRESTAR SERVICIOS PROFESIONALES PARA EL DESARROLLO DE LAS ACTIVIDADES REQUERIDAS EN EL FORTALECIMIENTO DE LA GESTION SOCIAL, TERRITORIAL Y POBLACIONAL DEL SECTOR HÁBITAT EN LAS LOCALIDADES DEL DISTRITO"/>
    <s v=" / 15-09-2025 / 21-11-2025"/>
    <s v="PM/0118/0119/40020010209"/>
    <s v="-173-216"/>
    <m/>
    <m/>
    <m/>
  </r>
  <r>
    <s v="PSHH424"/>
    <s v="20240209_8085"/>
    <x v="3"/>
    <s v="PSHH424CO2"/>
    <s v="PSHH424MT5"/>
    <x v="424"/>
    <s v="ADICIÓN Y PRORROGA CONTRATO No. 378 DE 2025 - PRESTAR SERVICIOS PROFESIONALES PARA APOYAR EL POSICIONAMIENTO, LA IMPLEMENTACIÓN Y EL SEGUIMIENTO DE ACCIONES ORIENTADAS A FORTALECER LA GESTIÓN TERRITORIAL DEL SECTOR HÁBITAT Y PROMOVER LA PARTICIPACIÓN CIUD"/>
    <s v="19"/>
    <s v="DESARROLLO DE ESTRATEGIAS QUE PROMUEVAN LA PARTICIPACIÓN CIUDADANA EN LA REVITALIZACIÓN Y RESILIENCIADE ESPACIOS PÚBLICOS MEDIANTE GOBERNANZA COLABORATIVA, GESTIÓN E INNOVACIÓN SOCIAL EN BOGOTÁ D,C,"/>
    <s v="Servicios de asistencia técnica en planificación urbana y ordenamiento territorial"/>
    <x v="17"/>
    <s v="19 INFORMES CON RESULTADOS DE ENCUESTA DE SATISFACCIÓN CIUDADANA "/>
    <n v="3916374"/>
    <s v="0"/>
    <s v="17"/>
    <d v="2025-11-28T00:00:00"/>
    <d v="2025-12-14T00:00:00"/>
    <m/>
    <s v="80111701"/>
    <s v="Servicios de contratación de personal"/>
    <x v="5"/>
    <s v="GENERAL"/>
    <s v="GENERAL"/>
    <s v="O232020200991123-SERVICIOS DE LA ADMINISTRACIÓN PÚBLICA RELACIONADOS CON LA VIVIENDA E INFRAESTRUCTURA DE SERVICIOS PÚBLICOS"/>
    <s v="1-100-F001_VA-Recursos Distrito"/>
    <s v="Prestación de Servicios Profesionales"/>
    <s v="Contratación Directa - Prestación de Servicios"/>
    <s v="11879 - ADICIÓN Y PRORROGA CONTRATO No. 378 DE 2025 - PRESTAR SERVICIOS PROFESIONALES PARA APOYAR EL POSICIONAMIENTO, LA IMPLEMENTACIÓN Y EL SEGUIMIENTO DE ACCIONES ORIENTADAS A FORTALECER LA GESTIÓN TERRITORIAL DEL SECTOR HÁBITAT Y PROMOVER LA PARTICIPAC"/>
    <s v=" / 18-11-2025 / 21-11-2025"/>
    <s v="PM/0118/0119/40020010209"/>
    <s v="-213-216"/>
    <m/>
    <m/>
    <m/>
  </r>
  <r>
    <s v="PSHH424"/>
    <s v="20240209_8085"/>
    <x v="3"/>
    <s v="PSHH424CO2"/>
    <s v="PSHH424MT5"/>
    <x v="425"/>
    <s v="ADICIÓN Y PRORROGA CONTRATO No. 403 DE 2025- PRESTAR SERVICIOS PROFESIONALES PARA EL DESARROLLO DE ACTIVIDADES OPERATIVAS Y ADMINISTRATIVAS DERIVADAS DE LAS ESTRATEGIAS DE PARTICIPACIÓN E INTERVENCIÓN DEL SECTOR HÁBITAT A NIVEL TERRITORIAL, ASÍ COMO EL SE"/>
    <s v="19"/>
    <s v="DESARROLLO DE ESTRATEGIAS QUE PROMUEVAN LA PARTICIPACIÓN CIUDADANA EN LA REVITALIZACIÓN Y RESILIENCIADE ESPACIOS PÚBLICOS MEDIANTE GOBERNANZA COLABORATIVA, GESTIÓN E INNOVACIÓN SOCIAL EN BOGOTÁ D,C,"/>
    <s v="Servicios de asistencia técnica en planificación urbana y ordenamiento territorial"/>
    <x v="17"/>
    <s v="19 INFORMES CON RESULTADOS DE ENCUESTA DE SATISFACCIÓN CIUDADANA "/>
    <n v="2408700"/>
    <s v="0"/>
    <s v="14"/>
    <d v="2025-11-28T00:00:00"/>
    <d v="2025-12-17T00:00:00"/>
    <m/>
    <s v="80111701"/>
    <s v="Servicios de contratación de personal"/>
    <x v="5"/>
    <s v="GENERAL"/>
    <s v="GENERAL"/>
    <s v="O232020200991123-SERVICIOS DE LA ADMINISTRACIÓN PÚBLICA RELACIONADOS CON LA VIVIENDA E INFRAESTRUCTURA DE SERVICIOS PÚBLICOS"/>
    <s v="1-100-F001_VA-Recursos Distrito"/>
    <s v="Prestación de Servicios Profesionales"/>
    <s v="Contratación Directa - Prestación de Servicios"/>
    <s v="11880 - ADICIÓN Y PRORROGA CONTRATO No. 403 DE 2025- PRESTAR SERVICIOS PROFESIONALES PARA EL DESARROLLO DE ACTIVIDADES OPERATIVAS Y ADMINISTRATIVAS DERIVADAS DE LAS ESTRATEGIAS DE PARTICIPACIÓN E INTERVENCIÓN DEL SECTOR HÁBITAT A NIVEL TERRITORIAL, ASÍ CO"/>
    <s v=" / 18-11-2025 / 21-11-2025"/>
    <s v="PM/0118/0119/40020010209"/>
    <s v="-213-216"/>
    <m/>
    <m/>
    <m/>
  </r>
  <r>
    <s v="PSHH424"/>
    <s v="20240209_8085"/>
    <x v="3"/>
    <s v="PSHH424CO2"/>
    <s v="PSHH424MT5"/>
    <x v="426"/>
    <s v="PRESTAR SERVICIOS PROFESIONALES PARA APOYAR EL POSICIONAMIENTO, LA IMPLEMENTACIÓN Y EL SEGUIMIENTO DE ACCIONES ORIENTADAS A FORTALECER LA GESTIÓN TERRITORIAL DEL SECTOR HÁBITAT Y PROMOVER LA PARTICIPACIÓN CIUDADANA EN LAS LOCALIDADES DEL DISTRITO CAPITAL."/>
    <s v="19"/>
    <s v="DESARROLLO DE ESTRATEGIAS QUE PROMUEVAN LA PARTICIPACIÓN CIUDADANA EN LA REVITALIZACIÓN Y RESILIENCIADE ESPACIOS PÚBLICOS MEDIANTE GOBERNANZA COLABORATIVA, GESTIÓN E INNOVACIÓN SOCIAL EN BOGOTÁ D,C,"/>
    <s v="Servicios de asistencia técnica en planificación urbana y ordenamiento territorial"/>
    <x v="17"/>
    <s v="19 INFORMES CON RESULTADOS DE ENCUESTA DE SATISFACCIÓN CIUDADANA "/>
    <n v="5298624"/>
    <s v="0"/>
    <s v="23"/>
    <d v="2025-11-28T00:00:00"/>
    <d v="2025-12-05T00:00:00"/>
    <m/>
    <s v="80111701"/>
    <s v="Servicios de contratación de personal"/>
    <x v="5"/>
    <s v="GENERAL"/>
    <s v="GENERAL"/>
    <s v="O232020200991123-SERVICIOS DE LA ADMINISTRACIÓN PÚBLICA RELACIONADOS CON LA VIVIENDA E INFRAESTRUCTURA DE SERVICIOS PÚBLICOS"/>
    <s v="1-100-F001_VA-Recursos Distrito"/>
    <s v="Prestación de Servicios Profesionales"/>
    <s v="Contratación Directa - Prestación de Servicios"/>
    <s v="11896 - PRESTAR SERVICIOS PROFESIONALES PARA APOYAR EL POSICIONAMIENTO, LA IMPLEMENTACIÓN Y EL SEGUIMIENTO DE ACCIONES ORIENTADAS A FORTALECER LA GESTIÓN TERRITORIAL DEL SECTOR HÁBITAT Y PROMOVER LA PARTICIPACIÓN CIUDADANA EN LAS LOCALIDADES DEL DISTRITO "/>
    <s v=" / 21-11-2025"/>
    <s v="PM/0118/0119/40020010209"/>
    <s v="-216"/>
    <m/>
    <m/>
    <m/>
  </r>
  <r>
    <s v="PSHH425"/>
    <s v="20240218_8091"/>
    <x v="4"/>
    <s v="PSHH425CO1"/>
    <s v="PSHH425MT1"/>
    <x v="427"/>
    <s v="PRESTAR SERVICIOS PROFESIONALES PARA REALIZAR ACTIVIDADES QUE PERMITAN DETERMINAR EL CUMPLIMIENTO DE LAS METAS, PROGRAMAS Y PROYECTOS, DE ACUERDO CON LAS FUNCIONES DE LA SUBDIRECCIÓN DE SERVICIOS PÚBLICOS"/>
    <s v="7"/>
    <s v="MEJORAMIENTO DE LA PRESTACIÓN Y ACCESO DE LOS SERVICIOS PÚBLICOS DOMICILIARIOS, EN ESPECIAL EN SUELO RURAL Y HOGARES EN CONDICIÓN DE VULNERABILIDAD DE BOGOTÁ D,C"/>
    <s v="Documentos de planeación"/>
    <x v="18"/>
    <s v="2 ASISTENCIA TÉCNICA PARA LA MEJORA DE LAS CONDICIONES DE PRESTACIÓN DE SERVICIOS PÚBLICOS DOMICILIARIOS EN HOGARES DE SUELO URBANO Y RURAL"/>
    <n v="115183928"/>
    <s v="10"/>
    <s v="15"/>
    <d v="2025-02-03T00:00:00"/>
    <d v="2025-02-14T00:00:00"/>
    <m/>
    <s v="80111701"/>
    <s v="Servicios de contratación de personal"/>
    <x v="7"/>
    <s v="GENERAL"/>
    <s v="GENERAL"/>
    <s v="O232020200991123-SERVICIOS DE LA ADMINISTRACIÓN PÚBLICA RELACIONADOS CON LA VIVIENDA E INFRAESTRUCTURA DE SERVICIOS PÚBLICOS"/>
    <s v="1-100-F001_VA-Recursos Distrito"/>
    <s v="Prestación de Servicios Profesionales"/>
    <s v="Contratación Directa"/>
    <s v="10129 - PRESTAR SERVICIOS PROFESIONALES PARA REALIZAR ACTIVIDADES QUE PERMITAN DETERMINAR EL CUMPLIMIENTO DE LAS METAS, PROGRAMAS Y PROYECTOS, DE ACUERDO CON LAS FUNCIONES DE LA SUBDIRECCIÓN DE SERVICIOS PÚBLICOS"/>
    <s v=" / 31-07-2025"/>
    <s v="PM/0118/0102/40030060218"/>
    <s v="-140"/>
    <s v="N"/>
    <s v="NA"/>
    <s v="NO APLICA"/>
  </r>
  <r>
    <s v="PSHH425"/>
    <s v="20240218_8091"/>
    <x v="4"/>
    <s v="PSHH425CO1"/>
    <s v="PSHH425MT1"/>
    <x v="428"/>
    <s v="PRESTAR SERVICIOS PROFESIONALES PARA REALIZAR ACTIVIDADES RELACIONADAS CON LA IMPLEMENTACION Y FORTALECIMIENTO DEL CATASTRO UNIFICADO DE REDES Y USUARIOS, GESTION DEL DESARROLLO DE INICIATIVAS ORIENTADAS AL DESPLIEGUE DE TECNOLOGIAS Y FNCER, DESARROLLO DE"/>
    <s v="7"/>
    <s v="MEJORAMIENTO DE LA PRESTACIÓN Y ACCESO DE LOS SERVICIOS PÚBLICOS DOMICILIARIOS, EN ESPECIAL EN SUELO RURAL Y HOGARES EN CONDICIÓN DE VULNERABILIDAD DE BOGOTÁ D,C"/>
    <s v="Documentos de planeación"/>
    <x v="18"/>
    <s v="2 ASISTENCIA TÉCNICA PARA LA MEJORA DE LAS CONDICIONES DE PRESTACIÓN DE SERVICIOS PÚBLICOS DOMICILIARIOS EN HOGARES DE SUELO URBANO Y RURAL"/>
    <n v="83200805"/>
    <s v="10"/>
    <s v="15"/>
    <d v="2025-02-03T00:00:00"/>
    <d v="2025-02-14T00:00:00"/>
    <m/>
    <s v="80111701"/>
    <s v="Servicios de contratación de personal"/>
    <x v="7"/>
    <s v="GENERAL"/>
    <s v="GENERAL"/>
    <s v="O232020200991123-SERVICIOS DE LA ADMINISTRACIÓN PÚBLICA RELACIONADOS CON LA VIVIENDA E INFRAESTRUCTURA DE SERVICIOS PÚBLICOS"/>
    <s v="1-100-F001_VA-Recursos Distrito"/>
    <s v="Prestación de Servicios Profesionales"/>
    <s v="Contratación Directa"/>
    <s v="10130 - PRESTAR SERVICIOS PROFESIONALES PARA REALIZAR ACTIVIDADES RELACIONADAS CON LA IMPLEMENTACION Y FORTALECIMIENTO DEL CATASTRO UNIFICADO DE REDES Y USUARIOS, GESTION DEL DESARROLLO DE INICIATIVAS ORIENTADAS AL DESPLIEGUE DE TECNOLOGIAS Y FNCER, DESAR"/>
    <s v=" / 16-09-2025"/>
    <s v="PM/0118/0102/40030060218"/>
    <s v="-174"/>
    <s v="N"/>
    <s v="NA"/>
    <s v="NO APLICA"/>
  </r>
  <r>
    <s v="PSHH425"/>
    <s v="20240218_8091"/>
    <x v="4"/>
    <s v="PSHH425CO1"/>
    <s v="PSHH425MT1"/>
    <x v="429"/>
    <s v="PRESTAR SERVICIOS PROFESIONALES PARA REALIZAR ACTIVIDADES RELACIONADAS CON EL OTORGAMIENTO DE BENEFICIOS ECONÓMICOS DE LOS SERVICIOS PÚBLICOS DE ACUEDUCTO ALCANTARILLADO Y ASEO DIRIGIDOS A LA POBLACIÓN DE BAJOS INGRESOS "/>
    <s v="7"/>
    <s v="MEJORAMIENTO DE LA PRESTACIÓN Y ACCESO DE LOS SERVICIOS PÚBLICOS DOMICILIARIOS, EN ESPECIAL EN SUELO RURAL Y HOGARES EN CONDICIÓN DE VULNERABILIDAD DE BOGOTÁ D,C"/>
    <s v="Documentos de planeación"/>
    <x v="18"/>
    <s v="2 ASISTENCIA TÉCNICA PARA LA MEJORA DE LAS CONDICIONES DE PRESTACIÓN DE SERVICIOS PÚBLICOS DOMICILIARIOS EN HOGARES DE SUELO URBANO Y RURAL"/>
    <n v="80345974"/>
    <s v="10"/>
    <s v="15"/>
    <d v="2025-02-03T00:00:00"/>
    <d v="2025-02-14T00:00:00"/>
    <m/>
    <s v="80111701"/>
    <s v="Servicios de contratación de personal"/>
    <x v="7"/>
    <s v="GENERAL"/>
    <s v="GENERAL"/>
    <s v="O232020200991123-SERVICIOS DE LA ADMINISTRACIÓN PÚBLICA RELACIONADOS CON LA VIVIENDA E INFRAESTRUCTURA DE SERVICIOS PÚBLICOS"/>
    <s v="1-100-F001_VA-Recursos Distrito"/>
    <s v="Prestación de Servicios Profesionales"/>
    <s v="Contratación Directa"/>
    <s v="10131 - PRESTAR SERVICIOS PROFESIONALES PARA REALIZAR ACTIVIDADES RELACIONADAS CON EL OTORGAMIENTO DE BENEFICIOS ECONÓMICOS DE LOS SERVICIOS PÚBLICOS DE ACUEDUCTO ALCANTARILLADO Y ASEO DIRIGIDOS A LA POBLACIÓN DE BAJOS INGRESOS "/>
    <s v=" / 16-09-2025"/>
    <s v="PM/0118/0102/40030060218"/>
    <s v="-174"/>
    <s v="N"/>
    <s v="NA"/>
    <s v="NO APLICA"/>
  </r>
  <r>
    <s v="PSHH425"/>
    <s v="20240218_8091"/>
    <x v="4"/>
    <s v="PSHH425CO1"/>
    <s v="PSHH425MT1"/>
    <x v="430"/>
    <s v="PRESTAR SERVICIOS PROFESIONALES PARA REALIZAR ACTIVIDADES RELACIONADAS CON EL FORTALECIMIENTO ORGANIZACIONAL A LOS PEQUEÑOS PRESTADORES DE LOS SERVICIOS PÚBLICOS DOMICILIARIOS Y APOYAR EL PROCESO DE VALIDACIÓN Y VERIFICACIÓN DE CUENTAS DE COBRO DE LOS BEN"/>
    <s v="7"/>
    <s v="MEJORAMIENTO DE LA PRESTACIÓN Y ACCESO DE LOS SERVICIOS PÚBLICOS DOMICILIARIOS, EN ESPECIAL EN SUELO RURAL Y HOGARES EN CONDICIÓN DE VULNERABILIDAD DE BOGOTÁ D,C"/>
    <s v="Documentos de planeación"/>
    <x v="18"/>
    <s v="2 ASISTENCIA TÉCNICA PARA LA MEJORA DE LAS CONDICIONES DE PRESTACIÓN DE SERVICIOS PÚBLICOS DOMICILIARIOS EN HOGARES DE SUELO URBANO Y RURAL"/>
    <n v="92440604"/>
    <s v="10"/>
    <s v="15"/>
    <d v="2025-02-03T00:00:00"/>
    <d v="2025-02-14T00:00:00"/>
    <m/>
    <s v="80111701"/>
    <s v="Servicios de contratación de personal"/>
    <x v="7"/>
    <s v="GENERAL"/>
    <s v="GENERAL"/>
    <s v="O232020200991123-SERVICIOS DE LA ADMINISTRACIÓN PÚBLICA RELACIONADOS CON LA VIVIENDA E INFRAESTRUCTURA DE SERVICIOS PÚBLICOS"/>
    <s v="1-100-F001_VA-Recursos Distrito"/>
    <s v="Prestación de Servicios Profesionales"/>
    <s v="Contratación Directa"/>
    <s v="10132 - PRESTAR SERVICIOS PROFESIONALES PARA REALIZAR ACTIVIDADES RELACIONADAS CON EL FORTALECIMIENTO ORGANIZACIONAL A LOS PEQUEÑOS PRESTADORES DE LOS SERVICIOS PÚBLICOS DOMICILIARIOS Y APOYAR EL PROCESO DE VALIDACIÓN Y VERIFICACIÓN DE CUENTAS DE COBRO DE"/>
    <s v=" / 16-09-2025"/>
    <s v="PM/0118/0102/40030060218"/>
    <s v="-174"/>
    <s v="N"/>
    <s v="NA"/>
    <s v="NO APLICA"/>
  </r>
  <r>
    <s v="PSHH425"/>
    <s v="20240218_8091"/>
    <x v="4"/>
    <s v="PSHH425CO1"/>
    <s v="PSHH425MT1"/>
    <x v="431"/>
    <s v="PRESTAR SERVICIOS PROFESIONALES PARA REALIZAR ACTIVIDADES DE SEGUIMIENTO Y GESTION DE INFORMACION DE LOS SERVICIOS PUBLICOS DOMICILIARIOS RELACIONADOS CON SUBSIDIOS, CONTRIBUCIONES Y BENEFICIOS ECONOMICOS OTORGADOS POR EL DISTRITO CAPITAL "/>
    <s v="7"/>
    <s v="MEJORAMIENTO DE LA PRESTACIÓN Y ACCESO DE LOS SERVICIOS PÚBLICOS DOMICILIARIOS, EN ESPECIAL EN SUELO RURAL Y HOGARES EN CONDICIÓN DE VULNERABILIDAD DE BOGOTÁ D,C"/>
    <s v="Documentos de planeación"/>
    <x v="18"/>
    <s v="2 ASISTENCIA TÉCNICA PARA LA MEJORA DE LAS CONDICIONES DE PRESTACIÓN DE SERVICIOS PÚBLICOS DOMICILIARIOS EN HOGARES DE SUELO URBANO Y RURAL"/>
    <n v="75874050"/>
    <s v="10"/>
    <s v="15"/>
    <d v="2025-02-03T00:00:00"/>
    <d v="2025-02-14T00:00:00"/>
    <m/>
    <s v="80111701"/>
    <s v="Servicios de contratación de personal"/>
    <x v="7"/>
    <s v="GENERAL"/>
    <s v="GENERAL"/>
    <s v="O232020200991123-SERVICIOS DE LA ADMINISTRACIÓN PÚBLICA RELACIONADOS CON LA VIVIENDA E INFRAESTRUCTURA DE SERVICIOS PÚBLICOS"/>
    <s v="1-100-F001_VA-Recursos Distrito"/>
    <s v="Prestación de Servicios Profesionales"/>
    <s v="Contratación Directa"/>
    <s v="10133 - PRESTAR SERVICIOS PROFESIONALES PARA REALIZAR ACTIVIDADES DE SEGUIMIENTO Y GESTION DE INFORMACION DE LOS SERVICIOS PUBLICOS DOMICILIARIOS RELACIONADOS CON SUBSIDIOS, CONTRIBUCIONES Y BENEFICIOS ECONOMICOS OTORGADOS POR EL DISTRITO CAPITAL "/>
    <m/>
    <s v="PM/0118/0102/40030060218"/>
    <m/>
    <s v="N"/>
    <s v="NA"/>
    <s v="NO APLICA"/>
  </r>
  <r>
    <s v="PSHH425"/>
    <s v="20240218_8091"/>
    <x v="4"/>
    <s v="PSHH425CO1"/>
    <s v="PSHH425MT1"/>
    <x v="432"/>
    <s v="PRESTAR SERVICIOS PROFESIONALES PARA REALIZAR ACTIVIDADES RELACIONADAS CON EL FONDO DE SOLIDARIDAD Y REDISTRIBUCION DE INGRESOS, OTORGAMIENTO DEL BENEFICIO MINIMO VITAL Y OTROS BENEFICIOS ECONOMICOS EN MATERIA FINANCIERA EN EL AMBITO DE LOS SERVICIOS PUBL"/>
    <s v="7"/>
    <s v="MEJORAMIENTO DE LA PRESTACIÓN Y ACCESO DE LOS SERVICIOS PÚBLICOS DOMICILIARIOS, EN ESPECIAL EN SUELO RURAL Y HOGARES EN CONDICIÓN DE VULNERABILIDAD DE BOGOTÁ D,C"/>
    <s v="Documentos de planeación"/>
    <x v="18"/>
    <s v="2 ASISTENCIA TÉCNICA PARA LA MEJORA DE LAS CONDICIONES DE PRESTACIÓN DE SERVICIOS PÚBLICOS DOMICILIARIOS EN HOGARES DE SUELO URBANO Y RURAL"/>
    <n v="76533333"/>
    <s v="11"/>
    <s v="15"/>
    <d v="2025-01-02T00:00:00"/>
    <d v="2025-01-15T00:00:00"/>
    <m/>
    <s v="80111701"/>
    <s v="Servicios de contratación de personal"/>
    <x v="7"/>
    <s v="GENERAL"/>
    <s v="GENERAL"/>
    <s v="O232020200991123-SERVICIOS DE LA ADMINISTRACIÓN PÚBLICA RELACIONADOS CON LA VIVIENDA E INFRAESTRUCTURA DE SERVICIOS PÚBLICOS"/>
    <s v="1-100-F001_VA-Recursos Distrito"/>
    <s v="Prestación de Servicios Profesionales"/>
    <s v="Contratación Directa"/>
    <s v="10134 - PRESTAR SERVICIOS PROFESIONALES PARA REALIZAR ACTIVIDADES RELACIONADAS CON EL FONDO DE SOLIDARIDAD Y REDISTRIBUCION DE INGRESOS, OTORGAMIENTO DEL BENEFICIO MINIMO VITAL Y OTROS BENEFICIOS ECONOMICOS EN MATERIA FINANCIERA EN EL AMBITO DE LOS SERVIC"/>
    <s v=" / 16-09-2025"/>
    <s v="PM/0118/0102/40030060218"/>
    <s v="-174"/>
    <s v="N"/>
    <s v="NA"/>
    <s v="NO APLICA"/>
  </r>
  <r>
    <s v="PSHH425"/>
    <s v="20240218_8091"/>
    <x v="4"/>
    <s v="PSHH425CO1"/>
    <s v="PSHH425MT1"/>
    <x v="433"/>
    <s v="PRESTAR SERVICIOS PROFESIONALES PARA REALIZAR ACTIVIDADES RELACIONADAS CON LA GESTION DEL FONDO DE SOLIDARIDAD Y REDISTRIBUCIÓN DEL INGRESO - FSRI Y EL OTORGAMIENTO DE BENEFICIOS ECONOMICOS A LOS PRESTADORES DE LOS SERVICIOS PUBLICOS DOMICILIARIOS ACUEDUC"/>
    <s v="7"/>
    <s v="MEJORAMIENTO DE LA PRESTACIÓN Y ACCESO DE LOS SERVICIOS PÚBLICOS DOMICILIARIOS, EN ESPECIAL EN SUELO RURAL Y HOGARES EN CONDICIÓN DE VULNERABILIDAD DE BOGOTÁ D,C"/>
    <s v="Documentos de planeación"/>
    <x v="18"/>
    <s v="2 ASISTENCIA TÉCNICA PARA LA MEJORA DE LAS CONDICIONES DE PRESTACIÓN DE SERVICIOS PÚBLICOS DOMICILIARIOS EN HOGARES DE SUELO URBANO Y RURAL"/>
    <n v="104365530"/>
    <s v="11"/>
    <s v="15"/>
    <d v="2025-01-02T00:00:00"/>
    <d v="2025-01-15T00:00:00"/>
    <m/>
    <s v="80111701"/>
    <s v="Servicios de contratación de personal"/>
    <x v="7"/>
    <s v="GENERAL"/>
    <s v="GENERAL"/>
    <s v="O232020200991123-SERVICIOS DE LA ADMINISTRACIÓN PÚBLICA RELACIONADOS CON LA VIVIENDA E INFRAESTRUCTURA DE SERVICIOS PÚBLICOS"/>
    <s v="1-100-F001_VA-Recursos Distrito"/>
    <s v="Prestación de Servicios Profesionales"/>
    <s v="Contratación Directa"/>
    <s v="10135 - PRESTAR SERVICIOS PROFESIONALES PARA REALIZAR ACTIVIDADES RELACIONADAS CON LA GESTION DEL FONDO DE SOLIDARIDAD Y REDISTRIBUCIÓN DEL INGRESO - FSRI Y EL OTORGAMIENTO DE BENEFICIOS ECONOMICOS A LOS PRESTADORES DE LOS SERVICIOS PUBLICOS DOMICILIARIOS"/>
    <s v=" / 16-09-2025"/>
    <s v="PM/0118/0102/40030060218"/>
    <s v="-174"/>
    <s v="N"/>
    <s v="NA"/>
    <s v="NO APLICA"/>
  </r>
  <r>
    <s v="PSHH425"/>
    <s v="20240218_8091"/>
    <x v="4"/>
    <s v="PSHH425CO1"/>
    <s v="PSHH425MT1"/>
    <x v="434"/>
    <s v="PRESTAR SERVICIOS PROFESIONALES PARA ADELANTAR ACTIVIDADES TECNICAS QUE PERMITAN EL CUMPLIMIENTO DE LAS METAS DEL PLAN DE DESARROLLO A CARGO DE LA DIRECCIÓN DE SERVICIOS PÚBLICOS"/>
    <s v="7"/>
    <s v="MEJORAMIENTO DE LA PRESTACIÓN Y ACCESO DE LOS SERVICIOS PÚBLICOS DOMICILIARIOS, EN ESPECIAL EN SUELO RURAL Y HOGARES EN CONDICIÓN DE VULNERABILIDAD DE BOGOTÁ D,C"/>
    <s v="Documentos de planeación"/>
    <x v="18"/>
    <s v="2 ASISTENCIA TÉCNICA PARA LA MEJORA DE LAS CONDICIONES DE PRESTACIÓN DE SERVICIOS PÚBLICOS DOMICILIARIOS EN HOGARES DE SUELO URBANO Y RURAL"/>
    <n v="99000000"/>
    <s v="9"/>
    <s v="0"/>
    <d v="2025-11-21T00:00:00"/>
    <d v="2025-12-01T00:00:00"/>
    <m/>
    <s v="80111701"/>
    <s v="Servicios de contratación de personal"/>
    <x v="7"/>
    <s v="GENERAL"/>
    <s v="GENERAL"/>
    <s v="O232020200991123-SERVICIOS DE LA ADMINISTRACIÓN PÚBLICA RELACIONADOS CON LA VIVIENDA E INFRAESTRUCTURA DE SERVICIOS PÚBLICOS"/>
    <s v="1-100-F001_VA-Recursos Distrito"/>
    <s v="Prestación de Servicios Profesionales"/>
    <s v="Contratación Directa"/>
    <s v="10136 - PRESTAR SERVICIOS PROFESIONALES PARA ADELANTAR ACTIVIDADES TECNICAS QUE PERMITAN EL CUMPLIMIENTO DE LAS METAS DEL PLAN DE DESARROLLO A CARGO DE LA DIRECCIÓN DE SERVICIOS PÚBLICOS"/>
    <s v=" / 14-04-2025 / 19-11-2025"/>
    <s v="PM/0118/0102/40030060218"/>
    <s v="-61-215"/>
    <s v="N"/>
    <s v="NA"/>
    <s v="NO APLICA"/>
  </r>
  <r>
    <s v="PSHH425"/>
    <s v="20240218_8091"/>
    <x v="4"/>
    <s v="PSHH425CO1"/>
    <s v="PSHH425MT1"/>
    <x v="435"/>
    <s v="PRESTAR SERVICIOS PROFESIONALES PARA APOYAR EL SEGUIMIENTO Y LA EJECUCIÓN DE LOS PROYECTOS ENERGÉTICOS DESARROLLADOS EN EL MARCO DE LAS FUNCIONES Y COMPETENCIAS DE LA SECRETARIA DISTRITAL DEL HABITAT"/>
    <s v="7"/>
    <s v="MEJORAMIENTO DE LA PRESTACIÓN Y ACCESO DE LOS SERVICIOS PÚBLICOS DOMICILIARIOS, EN ESPECIAL EN SUELO RURAL Y HOGARES EN CONDICIÓN DE VULNERABILIDAD DE BOGOTÁ D,C"/>
    <s v="Documentos de planeación"/>
    <x v="18"/>
    <s v="2 ASISTENCIA TÉCNICA PARA LA MEJORA DE LAS CONDICIONES DE PRESTACIÓN DE SERVICIOS PÚBLICOS DOMICILIARIOS EN HOGARES DE SUELO URBANO Y RURAL"/>
    <n v="32433333"/>
    <s v="5"/>
    <s v="0"/>
    <d v="2025-07-18T00:00:00"/>
    <d v="2025-08-01T00:00:00"/>
    <m/>
    <s v="80111701"/>
    <s v="Servicios de contratación de personal"/>
    <x v="7"/>
    <s v="GENERAL"/>
    <s v="GENERAL"/>
    <s v="O232020200991123-SERVICIOS DE LA ADMINISTRACIÓN PÚBLICA RELACIONADOS CON LA VIVIENDA E INFRAESTRUCTURA DE SERVICIOS PÚBLICOS"/>
    <s v="1-100-F001_VA-Recursos Distrito"/>
    <s v="Prestación de Servicios Profesionales"/>
    <s v="Contratación Directa"/>
    <s v="10166 - PRESTAR SERVICIOS PROFESIONALES PARA APOYAR EL SEGUIMIENTO Y LA EJECUCIÓN DE LOS PROYECTOS ENERGÉTICOS DESARROLLADOS EN EL MARCO DE LAS FUNCIONES Y COMPETENCIAS DE LA SECRETARIA DISTRITAL DEL HABITAT"/>
    <s v=" / 17-07-2025 / 20-01-2025 / 19-11-2025 / 15-07-2025 / 03-01-2025"/>
    <s v="PM/0118/0102/40030060218"/>
    <s v="-133-14-215-130-3"/>
    <s v="N"/>
    <s v="TRA002"/>
    <s v="TRAZADOR PRESUPUESTAL DE IGUALDAD Y EQUIDAD DE GENERO - TPIEG"/>
  </r>
  <r>
    <s v="PSHH425"/>
    <s v="20240218_8091"/>
    <x v="4"/>
    <s v="PSHH425CO1"/>
    <s v="PSHH425MT1"/>
    <x v="436"/>
    <s v="PRESTAR SERVICIOS PROFESIONALES PARA APOYAR LA IMPLEMENTACION DE PROYECTOS Y EL DESARROLLO DE HERRAMIENTAS ENCAMINADAS AL FORTALECIMIENTO DE LA PRESTACION DE SERVICIOS PUBLICOS EN EL DISTRITO CAPITAL."/>
    <s v="14"/>
    <s v="MEJORAMIENTO DE LA PRESTACIÓN Y ACCESO DE LOS SERVICIOS PÚBLICOS DOMICILIARIOS, EN ESPECIAL EN SUELO RURAL Y HOGARES EN CONDICIÓN DE VULNERABILIDAD DE BOGOTÁ D,C"/>
    <s v="Documentos de planeación"/>
    <x v="18"/>
    <s v="9 SERVICIO DE GESTIÓN CATASTRAL PARA LOS SERVICIOS PÚBLICOS"/>
    <n v="22950000"/>
    <s v="4"/>
    <s v="15"/>
    <d v="2025-08-05T00:00:00"/>
    <d v="2025-08-15T00:00:00"/>
    <m/>
    <s v="80111701"/>
    <s v="Servicios de contratación de personal"/>
    <x v="7"/>
    <s v="GENERAL"/>
    <s v="GENERAL"/>
    <s v="O232020200991123-SERVICIOS DE LA ADMINISTRACIÓN PÚBLICA RELACIONADOS CON LA VIVIENDA E INFRAESTRUCTURA DE SERVICIOS PÚBLICOS"/>
    <s v="1-100-F001_VA-Recursos Distrito"/>
    <s v="Prestación de Servicios Profesionales"/>
    <s v="Contratación Directa"/>
    <s v="10216 - PRESTAR SERVICIOS PROFESIONALES PARA APOYAR LA IMPLEMENTACION DE PROYECTOS Y EL DESARROLLO DE HERRAMIENTAS ENCAMINADAS AL FORTALECIMIENTO DE LA PRESTACION DE SERVICIOS PUBLICOS EN EL DISTRITO CAPITAL."/>
    <s v=" / 31-07-2025 / 19-11-2025 / 20-01-2025 / 27-02-2025"/>
    <s v="PM/0118/0102/40030060218"/>
    <s v="-140-215-14-40"/>
    <s v="N"/>
    <s v="NA"/>
    <s v="NO APLICA"/>
  </r>
  <r>
    <s v="PSHH425"/>
    <s v="20240218_8091"/>
    <x v="4"/>
    <s v="PSHH425CO1"/>
    <s v="PSHH425MT1"/>
    <x v="437"/>
    <s v="ADICIÓN No. 1 Y PRORROGA No. 1 DEL CONTRATO DE PRESTACIÓN DE SERVICIOS No. 151 DE 2025, CUYO OBJETO ES: “PRESTAR SERVICIOS PROFESIONALES PARA REALIZAR ACTIVIDADES QUE PERMITAN DETERMINAR EL CUMPLIMIENTO DE LAS METAS, PROGRAMAS Y PROYECTOS, DE ACUERDO CON "/>
    <s v="7"/>
    <s v="MEJORAMIENTO DE LA PRESTACIÓN Y ACCESO DE LOS SERVICIOS PÚBLICOS DOMICILIARIOS, EN ESPECIAL EN SUELO RURAL Y HOGARES EN CONDICIÓN DE VULNERABILIDAD DE BOGOTÁ D,C"/>
    <s v="Documentos de planeación"/>
    <x v="18"/>
    <s v="2 ASISTENCIA TÉCNICA PARA LA MEJORA DE LAS CONDICIONES DE PRESTACIÓN DE SERVICIOS PÚBLICOS DOMICILIARIOS EN HOGARES DE SUELO URBANO Y RURAL"/>
    <n v="4768762"/>
    <s v="0"/>
    <s v="13"/>
    <d v="2025-08-05T00:00:00"/>
    <d v="2025-08-15T00:00:00"/>
    <m/>
    <s v="80111701"/>
    <s v="Servicios de contratación de personal"/>
    <x v="7"/>
    <s v="GENERAL"/>
    <s v="GENERAL"/>
    <s v="O232020200991123-SERVICIOS DE LA ADMINISTRACIÓN PÚBLICA RELACIONADOS CON LA VIVIENDA E INFRAESTRUCTURA DE SERVICIOS PÚBLICOS"/>
    <s v="1-100-F001_VA-Recursos Distrito"/>
    <s v="Prestación de Servicios Profesionales"/>
    <s v="Contratación Directa"/>
    <s v="11450 - ADICIÓN No. 1 Y PRORROGA No. 1 DEL CONTRATO DE PRESTACIÓN DE SERVICIOS No. 151 DE 2025, CUYO OBJETO ES: “PRESTAR SERVICIOS PROFESIONALES PARA REALIZAR ACTIVIDADES QUE PERMITAN DETERMINAR EL CUMPLIMIENTO DE LAS METAS, PROGRAMAS Y PROYECTOS, DE ACUE"/>
    <s v=" / 31-07-2025"/>
    <s v="PM/0118/0102/40030060218"/>
    <s v="-140"/>
    <m/>
    <m/>
    <m/>
  </r>
  <r>
    <s v="PSHH425"/>
    <s v="20240218_8091"/>
    <x v="4"/>
    <s v="PSHH425CO1"/>
    <s v="PSHH425MT2"/>
    <x v="438"/>
    <s v="PRESTAR SERVICIOS PROFESIONALES PARA DESARROLLAR ACTIVIDADES RELACIONADAS CON LA GESTIÓN Y ANÁLISIS DE INFORMACIÓN, CON EL FIN DE ELABORAR ESTRATEGIAS E INSTRUMENTOS DE PLANIFICACIÓN QUE MEJOREN LA PRESTACIÓN DE LOS SERVICIOS PÚBLICOS INCLUYENDO SU ENFOQU"/>
    <s v="7"/>
    <s v="MEJORAMIENTO DE LA PRESTACIÓN Y ACCESO DE LOS SERVICIOS PÚBLICOS DOMICILIARIOS, EN ESPECIAL EN SUELO RURAL Y HOGARES EN CONDICIÓN DE VULNERABILIDAD DE BOGOTÁ D,C"/>
    <s v="Documentos de planeación"/>
    <x v="19"/>
    <s v="2 ASISTENCIA TÉCNICA PARA LA MEJORA DE LAS CONDICIONES DE PRESTACIÓN DE SERVICIOS PÚBLICOS DOMICILIARIOS EN HOGARES DE SUELO URBANO Y RURAL"/>
    <n v="81654930"/>
    <s v="11"/>
    <s v="15"/>
    <d v="2025-01-02T00:00:00"/>
    <d v="2025-01-15T00:00:00"/>
    <m/>
    <s v="80111701"/>
    <s v="Servicios de contratación de personal"/>
    <x v="7"/>
    <s v="GENERAL"/>
    <s v="GENERAL"/>
    <s v="O232020200991123-SERVICIOS DE LA ADMINISTRACIÓN PÚBLICA RELACIONADOS CON LA VIVIENDA E INFRAESTRUCTURA DE SERVICIOS PÚBLICOS"/>
    <s v="1-100-F001_VA-Recursos Distrito"/>
    <s v="Prestación de Servicios Profesionales"/>
    <s v="Contratación Directa"/>
    <s v="10213 - PRESTAR SERVICIOS PROFESIONALES PARA DESARROLLAR ACTIVIDADES RELACIONADAS CON LA GESTIÓN Y ANÁLISIS DE INFORMACIÓN, CON EL FIN DE ELABORAR ESTRATEGIAS E INSTRUMENTOS DE PLANIFICACIÓN QUE MEJOREN LA PRESTACIÓN DE LOS SERVICIOS PÚBLICOS INCLUYENDO S"/>
    <s v=" / 16-09-2025"/>
    <s v="PM/0118/0102/40030060218"/>
    <s v="-174"/>
    <s v="N"/>
    <s v="NA"/>
    <s v="NO APLICA"/>
  </r>
  <r>
    <s v="PSHH425"/>
    <s v="20240218_8091"/>
    <x v="4"/>
    <s v="PSHH425CO1"/>
    <s v="PSHH425MT2"/>
    <x v="439"/>
    <s v="PRESTAR SERVICIOS PROFESIONALES PARA REAALIZAR ACTIVIDADES RELACIONADAS CON LA IMPLEMENTACIÓN DE POLÍTICAS Y PLANES QUE PROMUEVAN EL DESARROLLO SOSTENIBLE, LA RESILIENCIA CLIMÁTICA Y LA ECONOMÍA CIRCULAR, EN EL MARCO DE LA GESTIÓN DE LOS SERVICIOS PÚBLICO"/>
    <s v="7"/>
    <s v="MEJORAMIENTO DE LA PRESTACIÓN Y ACCESO DE LOS SERVICIOS PÚBLICOS DOMICILIARIOS, EN ESPECIAL EN SUELO RURAL Y HOGARES EN CONDICIÓN DE VULNERABILIDAD DE BOGOTÁ D,C"/>
    <s v="Documentos de planeación"/>
    <x v="19"/>
    <s v="2 ASISTENCIA TÉCNICA PARA LA MEJORA DE LAS CONDICIONES DE PRESTACIÓN DE SERVICIOS PÚBLICOS DOMICILIARIOS EN HOGARES DE SUELO URBANO Y RURAL"/>
    <n v="100186667"/>
    <s v="11"/>
    <s v="15"/>
    <d v="2025-01-02T00:00:00"/>
    <d v="2025-01-15T00:00:00"/>
    <m/>
    <s v="80111701"/>
    <s v="Servicios de contratación de personal"/>
    <x v="7"/>
    <s v="GENERAL"/>
    <s v="GENERAL"/>
    <s v="O232020200991123-SERVICIOS DE LA ADMINISTRACIÓN PÚBLICA RELACIONADOS CON LA VIVIENDA E INFRAESTRUCTURA DE SERVICIOS PÚBLICOS"/>
    <s v="1-100-F001_VA-Recursos Distrito"/>
    <s v="Prestación de Servicios Profesionales"/>
    <s v="Contratación Directa"/>
    <s v="10214 - PRESTAR SERVICIOS PROFESIONALES PARA REAALIZAR ACTIVIDADES RELACIONADAS CON LA IMPLEMENTACIÓN DE POLÍTICAS Y PLANES QUE PROMUEVAN EL DESARROLLO SOSTENIBLE, LA RESILIENCIA CLIMÁTICA Y LA ECONOMÍA CIRCULAR, EN EL MARCO DE LA GESTIÓN DE LOS SERVICIOS"/>
    <s v=" / 16-09-2025"/>
    <s v="PM/0118/0102/40030060218"/>
    <s v="-174"/>
    <s v="N"/>
    <s v="NA"/>
    <s v="NO APLICA"/>
  </r>
  <r>
    <s v="PSHH425"/>
    <s v="20240218_8091"/>
    <x v="4"/>
    <s v="PSHH425CO1"/>
    <s v="PSHH425MT2"/>
    <x v="440"/>
    <s v="PRESTAR SERVICIOS PROFESIONALES PARA LA IMPLEMENTACIÓN DE POLÍTICAS Y PLANES DE SERVICIOS PÚBLICOS, CON ÉNFASIS EN LA CREACIÓN DE ALIANZAS Y LA CONSOLIDACIÓN DE ESTRATEGIAS PARTICIPATIVAS, PARA PROMOVER UN MODELO DE ECONOMÍA CIRCULAR INCLUSIVO Y SOSTENIBL"/>
    <s v="7"/>
    <s v="MEJORAMIENTO DE LA PRESTACIÓN Y ACCESO DE LOS SERVICIOS PÚBLICOS DOMICILIARIOS, EN ESPECIAL EN SUELO RURAL Y HOGARES EN CONDICIÓN DE VULNERABILIDAD DE BOGOTÁ D,C"/>
    <s v="Documentos de planeación"/>
    <x v="19"/>
    <s v="2 ASISTENCIA TÉCNICA PARA LA MEJORA DE LAS CONDICIONES DE PRESTACIÓN DE SERVICIOS PÚBLICOS DOMICILIARIOS EN HOGARES DE SUELO URBANO Y RURAL"/>
    <n v="89580409"/>
    <s v="11"/>
    <s v="15"/>
    <d v="2025-01-02T00:00:00"/>
    <d v="2025-01-15T00:00:00"/>
    <m/>
    <s v="80111701"/>
    <s v="Servicios de contratación de personal"/>
    <x v="7"/>
    <s v="GENERAL"/>
    <s v="GENERAL"/>
    <s v="O232020200991123-SERVICIOS DE LA ADMINISTRACIÓN PÚBLICA RELACIONADOS CON LA VIVIENDA E INFRAESTRUCTURA DE SERVICIOS PÚBLICOS"/>
    <s v="1-100-F001_VA-Recursos Distrito"/>
    <s v="Prestación de Servicios Profesionales"/>
    <s v="Contratación Directa"/>
    <s v="10215 - PRESTAR SERVICIOS PROFESIONALES PARA LA IMPLEMENTACIÓN DE POLÍTICAS Y PLANES DE SERVICIOS PÚBLICOS, CON ÉNFASIS EN LA CREACIÓN DE ALIANZAS Y LA CONSOLIDACIÓN DE ESTRATEGIAS PARTICIPATIVAS, PARA PROMOVER UN MODELO DE ECONOMÍA CIRCULAR INCLUSIVO Y S"/>
    <s v=" / 16-09-2025"/>
    <s v="PM/0118/0102/40030060218"/>
    <s v="-174"/>
    <s v="N"/>
    <s v="NA"/>
    <s v="NO APLICA"/>
  </r>
  <r>
    <s v="PSHH425"/>
    <s v="20240218_8091"/>
    <x v="4"/>
    <s v="PSHH425CO1"/>
    <s v="PSHH425MT2"/>
    <x v="441"/>
    <s v="PRESTAR SERVICIOS PROFESIONALES PARA REALIZAR ACTIVIDADES DE VERIFICACIÓN REGULATORIA EN LA FORMULACIÓN, DESARROLLO Y SEGUIMIENTO DE LAS POLÍTICAS PÚBLICAS DE SERVICIOS PÚBLICOS DOMICILIARIOS EN EL EN EL DISTRITO CAPITAL Y LA REGIÓN"/>
    <s v="7"/>
    <s v="MEJORAMIENTO DE LA PRESTACIÓN Y ACCESO DE LOS SERVICIOS PÚBLICOS DOMICILIARIOS, EN ESPECIAL EN SUELO RURAL Y HOGARES EN CONDICIÓN DE VULNERABILIDAD DE BOGOTÁ D,C"/>
    <s v="Documentos de planeación"/>
    <x v="19"/>
    <s v="2 ASISTENCIA TÉCNICA PARA LA MEJORA DE LAS CONDICIONES DE PRESTACIÓN DE SERVICIOS PÚBLICOS DOMICILIARIOS EN HOGARES DE SUELO URBANO Y RURAL"/>
    <n v="115615784"/>
    <s v="10"/>
    <s v="15"/>
    <d v="2025-02-03T00:00:00"/>
    <d v="2025-02-14T00:00:00"/>
    <m/>
    <s v="80111701"/>
    <s v="Servicios de contratación de personal"/>
    <x v="7"/>
    <s v="GENERAL"/>
    <s v="GENERAL"/>
    <s v="O232020200991123-SERVICIOS DE LA ADMINISTRACIÓN PÚBLICA RELACIONADOS CON LA VIVIENDA E INFRAESTRUCTURA DE SERVICIOS PÚBLICOS"/>
    <s v="1-100-F001_VA-Recursos Distrito"/>
    <s v="Prestación de Servicios Profesionales"/>
    <s v="Contratación Directa"/>
    <s v="10217 - PRESTAR SERVICIOS PROFESIONALES PARA REALIZAR ACTIVIDADES DE VERIFICACIÓN REGULATORIA EN LA FORMULACIÓN, DESARROLLO Y SEGUIMIENTO DE LAS POLÍTICAS PÚBLICAS DE SERVICIOS PÚBLICOS DOMICILIARIOS EN EL EN EL DISTRITO CAPITAL Y LA REGIÓN"/>
    <s v=" / 16-09-2025"/>
    <s v="PM/0118/0102/40030060218"/>
    <s v="-174"/>
    <s v="N"/>
    <s v="NA"/>
    <s v="NO APLICA"/>
  </r>
  <r>
    <s v="PSHH425"/>
    <s v="20240218_8091"/>
    <x v="4"/>
    <s v="PSHH425CO1"/>
    <s v="PSHH425MT2"/>
    <x v="442"/>
    <s v="PRESTAR SERVICIOS PROFESIONALES PARA REALIZAR ACTIVIDADES RELACIONADAS CON LA FORMULACIÓN, DESARROLLO Y SEGUIMIENTO DE PLANES, POLÍTICAS, PROGRAMAS Y PROYECTOS RELACIONADOS CON EL SERVICIO PÚBLICO DE ASEO Y LA GESTIÓN DE RESIDUOS SÓLIDOS EN EL AREA URBANA"/>
    <s v="7"/>
    <s v="MEJORAMIENTO DE LA PRESTACIÓN Y ACCESO DE LOS SERVICIOS PÚBLICOS DOMICILIARIOS, EN ESPECIAL EN SUELO RURAL Y HOGARES EN CONDICIÓN DE VULNERABILIDAD DE BOGOTÁ D,C"/>
    <s v="Documentos de planeación"/>
    <x v="19"/>
    <s v="2 ASISTENCIA TÉCNICA PARA LA MEJORA DE LAS CONDICIONES DE PRESTACIÓN DE SERVICIOS PÚBLICOS DOMICILIARIOS EN HOGARES DE SUELO URBANO Y RURAL"/>
    <n v="73500000"/>
    <s v="10"/>
    <s v="5"/>
    <d v="2025-02-03T00:00:00"/>
    <d v="2025-02-14T00:00:00"/>
    <m/>
    <s v="80111701"/>
    <s v="Servicios de contratación de personal"/>
    <x v="7"/>
    <s v="GENERAL"/>
    <s v="GENERAL"/>
    <s v="O232020200991123-SERVICIOS DE LA ADMINISTRACIÓN PÚBLICA RELACIONADOS CON LA VIVIENDA E INFRAESTRUCTURA DE SERVICIOS PÚBLICOS"/>
    <s v="1-100-F001_VA-Recursos Distrito"/>
    <s v="Prestación de Servicios Profesionales"/>
    <s v="Contratación Directa"/>
    <s v="10218 - PRESTAR SERVICIOS PROFESIONALES PARA REALIZAR ACTIVIDADES RELACIONADAS CON LA FORMULACIÓN, DESARROLLO Y SEGUIMIENTO DE PLANES, POLÍTICAS, PROGRAMAS Y PROYECTOS RELACIONADOS CON EL SERVICIO PÚBLICO DE ASEO Y LA GESTIÓN DE RESIDUOS SÓLIDOS EN EL ARE"/>
    <m/>
    <s v="PM/0118/0102/40030060218"/>
    <m/>
    <s v="N"/>
    <s v="NA"/>
    <s v="NO APLICA"/>
  </r>
  <r>
    <s v="PSHH425"/>
    <s v="20240218_8091"/>
    <x v="4"/>
    <s v="PSHH425CO1"/>
    <s v="PSHH425MT2"/>
    <x v="443"/>
    <s v="PRESTAR SERVICIOS PROFESIONALES PARA LA FORMULACIÓN, DESARROLLO Y SEGUIMIENTO DE PLANES, POLÍTICAS, PROGRAMAS Y PROYECTOS DEL SERVICIO PUBLICO DE ASEO Y LA GESTIÓN DE RESIDUOS SÓLIDOS EN EL DISTRITO CAPITAL DESDE EL COMPONENTE REGULATORIO Y NORMATIVO"/>
    <s v="7"/>
    <s v="MEJORAMIENTO DE LA PRESTACIÓN Y ACCESO DE LOS SERVICIOS PÚBLICOS DOMICILIARIOS, EN ESPECIAL EN SUELO RURAL Y HOGARES EN CONDICIÓN DE VULNERABILIDAD DE BOGOTÁ D,C"/>
    <s v="Documentos de planeación"/>
    <x v="19"/>
    <s v="2 ASISTENCIA TÉCNICA PARA LA MEJORA DE LAS CONDICIONES DE PRESTACIÓN DE SERVICIOS PÚBLICOS DOMICILIARIOS EN HOGARES DE SUELO URBANO Y RURAL"/>
    <n v="92769360"/>
    <s v="11"/>
    <s v="15"/>
    <d v="2025-01-02T00:00:00"/>
    <d v="2025-01-15T00:00:00"/>
    <m/>
    <s v="80111701"/>
    <s v="Servicios de contratación de personal"/>
    <x v="7"/>
    <s v="GENERAL"/>
    <s v="GENERAL"/>
    <s v="O232020200991123-SERVICIOS DE LA ADMINISTRACIÓN PÚBLICA RELACIONADOS CON LA VIVIENDA E INFRAESTRUCTURA DE SERVICIOS PÚBLICOS"/>
    <s v="1-100-F001_VA-Recursos Distrito"/>
    <s v="Prestación de Servicios Profesionales"/>
    <s v="Contratación Directa"/>
    <s v="10219 - PRESTAR SERVICIOS PROFESIONALES PARA LA FORMULACIÓN, DESARROLLO Y SEGUIMIENTO DE PLANES, POLÍTICAS, PROGRAMAS Y PROYECTOS DEL SERVICIO PUBLICO DE ASEO Y LA GESTIÓN DE RESIDUOS SÓLIDOS EN EL DISTRITO CAPITAL DESDE EL COMPONENTE REGULATORIO Y NORMAT"/>
    <s v=" / 16-09-2025"/>
    <s v="PM/0118/0102/40030060218"/>
    <s v="-174"/>
    <s v="N"/>
    <s v="NA"/>
    <s v="NO APLICA"/>
  </r>
  <r>
    <s v="PSHH425"/>
    <s v="20240218_8091"/>
    <x v="4"/>
    <s v="PSHH425CO1"/>
    <s v="PSHH425MT2"/>
    <x v="444"/>
    <s v="PRESTAR SERVICIOS PARA PROMOVER ACCIONES DE ARTICULACION REGIONAL DESDE UN ENFOQUE AMBIENTAL QUE PERMITAN LA IMPLEMENTACIÓN DE POLITICAS DE SERVICIOS PUBLICOS EN EL DISTRITO CAPITAL "/>
    <s v="7"/>
    <s v="MEJORAMIENTO DE LA PRESTACIÓN Y ACCESO DE LOS SERVICIOS PÚBLICOS DOMICILIARIOS, EN ESPECIAL EN SUELO RURAL Y HOGARES EN CONDICIÓN DE VULNERABILIDAD DE BOGOTÁ D,C"/>
    <s v="Documentos de planeación"/>
    <x v="19"/>
    <s v="2 ASISTENCIA TÉCNICA PARA LA MEJORA DE LAS CONDICIONES DE PRESTACIÓN DE SERVICIOS PÚBLICOS DOMICILIARIOS EN HOGARES DE SUELO URBANO Y RURAL"/>
    <n v="79566667"/>
    <s v="11"/>
    <s v="15"/>
    <d v="2025-01-02T00:00:00"/>
    <d v="2025-01-15T00:00:00"/>
    <m/>
    <s v="80111701"/>
    <s v="Servicios de contratación de personal"/>
    <x v="7"/>
    <s v="GENERAL"/>
    <s v="GENERAL"/>
    <s v="O232020200991123-SERVICIOS DE LA ADMINISTRACIÓN PÚBLICA RELACIONADOS CON LA VIVIENDA E INFRAESTRUCTURA DE SERVICIOS PÚBLICOS"/>
    <s v="1-100-F001_VA-Recursos Distrito"/>
    <s v="Prestación de Servicios Profesionales"/>
    <s v="Contratación Directa"/>
    <s v="10220 - PRESTAR SERVICIOS PARA PROMOVER ACCIONES DE ARTICULACION REGIONAL DESDE UN ENFOQUE AMBIENTAL QUE PERMITAN LA IMPLEMENTACIÓN DE POLITICAS DE SERVICIOS PUBLICOS EN EL DISTRITO CAPITAL "/>
    <s v=" / 16-09-2025"/>
    <s v="PM/0118/0102/40030060218"/>
    <s v="-174"/>
    <s v="N"/>
    <s v="NA"/>
    <s v="NO APLICA"/>
  </r>
  <r>
    <s v="PSHH425"/>
    <s v="20240218_8091"/>
    <x v="4"/>
    <s v="PSHH425CO1"/>
    <s v="PSHH425MT2"/>
    <x v="445"/>
    <s v="PRESTAR SERVICIOS PROFESIONALES PARA APOYAR A LA SUBDIRECCIÓN DE SERVICIOS PÚBLICOS Y LA SUBSECRETARÍA DE PLANEACIÓN Y POLÍTICA EN EL SEGUIMIENTO Y REVISIÓN JURÍDICA DE LAS SOLICITUDES, RESPUESTAS, PRODUCTOS, DOCUMENTOS, ACTOS ADMINISTRATIVOS Y DEMÁS NECE"/>
    <s v="7"/>
    <s v="MEJORAMIENTO DE LA PRESTACIÓN Y ACCESO DE LOS SERVICIOS PÚBLICOS DOMICILIARIOS, EN ESPECIAL EN SUELO RURAL Y HOGARES EN CONDICIÓN DE VULNERABILIDAD DE BOGOTÁ D,C"/>
    <s v="Documentos de planeación"/>
    <x v="19"/>
    <s v="2 ASISTENCIA TÉCNICA PARA LA MEJORA DE LAS CONDICIONES DE PRESTACIÓN DE SERVICIOS PÚBLICOS DOMICILIARIOS EN HOGARES DE SUELO URBANO Y RURAL"/>
    <n v="111281940"/>
    <s v="9"/>
    <s v="24"/>
    <d v="2025-03-03T00:00:00"/>
    <d v="2025-03-10T00:00:00"/>
    <m/>
    <s v="80111701"/>
    <s v="Servicios de contratación de personal"/>
    <x v="7"/>
    <s v="GENERAL"/>
    <s v="GENERAL"/>
    <s v="O232020200991123-SERVICIOS DE LA ADMINISTRACIÓN PÚBLICA RELACIONADOS CON LA VIVIENDA E INFRAESTRUCTURA DE SERVICIOS PÚBLICOS"/>
    <s v="1-100-F001_VA-Recursos Distrito"/>
    <s v="Prestación de Servicios Profesionales"/>
    <s v="Contratación Directa"/>
    <s v="10221 - PRESTAR SERVICIOS PROFESIONALES PARA APOYAR A LA SUBDIRECCIÓN DE SERVICIOS PÚBLICOS Y LA SUBSECRETARÍA DE PLANEACIÓN Y POLÍTICA EN EL SEGUIMIENTO Y REVISIÓN JURÍDICA DE LAS SOLICITUDES, RESPUESTAS, PRODUCTOS, DOCUMENTOS, ACTOS ADMINISTRATIVOS Y DE"/>
    <m/>
    <s v="PM/0118/0102/40030060218"/>
    <m/>
    <s v="N"/>
    <s v="NA"/>
    <s v="NO APLICA"/>
  </r>
  <r>
    <s v="PSHH425"/>
    <s v="20240218_8091"/>
    <x v="4"/>
    <s v="PSHH425CO1"/>
    <s v="PSHH425MT2"/>
    <x v="446"/>
    <s v="REALIZAR UNA CONSULTORÍA TÉCNICA, INSTITUCIONAL, FINANCIERA Y NORMATIVA DE LAS ENTIDADES DEL NIVEL CENTRAL DEL DISTRITO CAPITAL Y SUS ENTIDADES ADSCRITAS Y VINCULADAS CON COMPETENCIAS EN SERVICIOS PÚBLICOS DE ACUEDUCTO Y ALCANTARILLADO, QUE PERMITA IDENTI"/>
    <s v="7"/>
    <s v="MEJORAMIENTO DE LA PRESTACIÓN Y ACCESO DE LOS SERVICIOS PÚBLICOS DOMICILIARIOS, EN ESPECIAL EN SUELO RURAL Y HOGARES EN CONDICIÓN DE VULNERABILIDAD DE BOGOTÁ D,C"/>
    <s v="Documentos de planeación"/>
    <x v="19"/>
    <s v="2 ASISTENCIA TÉCNICA PARA LA MEJORA DE LAS CONDICIONES DE PRESTACIÓN DE SERVICIOS PÚBLICOS DOMICILIARIOS EN HOGARES DE SUELO URBANO Y RURAL"/>
    <n v="539784000"/>
    <s v="4"/>
    <s v="0"/>
    <d v="2025-10-10T00:00:00"/>
    <d v="2025-11-30T00:00:00"/>
    <m/>
    <s v="80101500"/>
    <s v="Servicios de consultoría de negocios y administración corporativa"/>
    <x v="7"/>
    <s v="GENERAL"/>
    <s v="GENERAL"/>
    <s v="O232020200991123-SERVICIOS DE LA ADMINISTRACIÓN PÚBLICA RELACIONADOS CON LA VIVIENDA E INFRAESTRUCTURA DE SERVICIOS PÚBLICOS"/>
    <s v="1-100-F001_VA-Recursos Distrito"/>
    <s v="Consultoría"/>
    <s v="Concurso de Méritos Abierto"/>
    <s v="10222 - REALIZAR UNA CONSULTORÍA TÉCNICA, INSTITUCIONAL, FINANCIERA Y NORMATIVA DE LAS ENTIDADES DEL NIVEL CENTRAL DEL DISTRITO CAPITAL Y SUS ENTIDADES ADSCRITAS Y VINCULADAS CON COMPETENCIAS EN SERVICIOS PÚBLICOS DE ACUEDUCTO Y ALCANTARILLADO, QUE PERMIT"/>
    <s v=" / 14-04-2025 / 07-10-2025 / 15-10-2025 / 16-09-2025"/>
    <s v="PM/0118/0102/40030060218"/>
    <s v="-61-186-190-174"/>
    <s v="N"/>
    <s v="NA"/>
    <s v="NO APLICA"/>
  </r>
  <r>
    <s v="PSHH425"/>
    <s v="20240218_8091"/>
    <x v="4"/>
    <s v="PSHH425CO2"/>
    <s v="PSHH425MT3"/>
    <x v="447"/>
    <s v="ADQUISICIÓN, INSTALACIÓN Y PUESTA EN FUNCIONAMIENTO DE ESTACIONES Y EQUIPOS DE MEDICIÓN Y CONTROL, EN LOS SISTEMAS DE ABASTECIMIENTO DE AGUA POTABLE EN LOS ACUEDUCTOS COMUNITARIOS QUE DETERMINE LA SECRETARÍA DISTRITAL DEL HÁBITAT"/>
    <s v="7"/>
    <s v="MEJORAMIENTO DE LA PRESTACIÓN Y ACCESO DE LOS SERVICIOS PÚBLICOS DOMICILIARIOS, EN ESPECIAL EN SUELO RURAL Y HOGARES EN CONDICIÓN DE VULNERABILIDAD DE BOGOTÁ D,C"/>
    <s v="Servicio de asistencia técnica para la administración y operación de los servicios públicos domiciliarios"/>
    <x v="20"/>
    <s v="2 ASISTENCIA TÉCNICA PARA LA MEJORA DE LAS CONDICIONES DE PRESTACIÓN DE SERVICIOS PÚBLICOS DOMICILIARIOS EN HOGARES DE SUELO URBANO Y RURAL"/>
    <n v="726691754"/>
    <s v="4"/>
    <s v="0"/>
    <d v="2025-10-10T00:00:00"/>
    <d v="2025-11-30T00:00:00"/>
    <m/>
    <s v="47101500"/>
    <s v="Equipo para el tratamiento y suministro de agua"/>
    <x v="7"/>
    <s v="GENERAL"/>
    <s v="GENERAL"/>
    <s v="O232020200991123-SERVICIOS DE LA ADMINISTRACIÓN PÚBLICA RELACIONADOS CON LA VIVIENDA E INFRAESTRUCTURA DE SERVICIOS PÚBLICOS"/>
    <s v="1-100-F001_VA-Recursos Distrito"/>
    <s v="Licitación Pública"/>
    <s v="Licitación Pública"/>
    <s v="10168 - ADQUISICIÓN, INSTALACIÓN Y PUESTA EN FUNCIONAMIENTO DE ESTACIONES Y EQUIPOS DE MEDICIÓN Y CONTROL, EN LOS SISTEMAS DE ABASTECIMIENTO DE AGUA POTABLE EN LOS ACUEDUCTOS COMUNITARIOS QUE DETERMINE LA SECRETARÍA DISTRITAL DEL HÁBITAT"/>
    <s v=" / 07-10-2025 / 15-10-2025 / 19-11-2025 / 16-09-2025 / 14-04-2025"/>
    <s v="PM/0118/0102/40030520218"/>
    <s v="-186-190-215-174-61"/>
    <s v="N"/>
    <s v="TRA002"/>
    <s v="TRAZADOR PRESUPUESTAL DE IGUALDAD Y EQUIDAD DE GENERO - TPIEG"/>
  </r>
  <r>
    <s v="PSHH425"/>
    <s v="20240218_8091"/>
    <x v="4"/>
    <s v="PSHH425CO2"/>
    <s v="PSHH425MT3"/>
    <x v="448"/>
    <s v="PRESTAR SERVICIOS PROFESIONALES PARA REALIZAR EL ACOMPAÑAMIENTO A  LOS ACUEDUCTOS COMUNITARIOS DEL DISTRITO CAPITAL, DESARROLLANDO ACTIVIDADES PARA EL MEJORAMIENTO DE LA INFRAESTRUCTURA DE ESTOS, CON EL FIN OPTIMIZAR LA CALIDAD DEL SERVICIO PÚBLICO DE AGU"/>
    <s v="7"/>
    <s v="MEJORAMIENTO DE LA PRESTACIÓN Y ACCESO DE LOS SERVICIOS PÚBLICOS DOMICILIARIOS, EN ESPECIAL EN SUELO RURAL Y HOGARES EN CONDICIÓN DE VULNERABILIDAD DE BOGOTÁ D,C"/>
    <s v="Servicio de asistencia técnica para la administración y operación de los servicios públicos domiciliarios"/>
    <x v="20"/>
    <s v="2 ASISTENCIA TÉCNICA PARA LA MEJORA DE LAS CONDICIONES DE PRESTACIÓN DE SERVICIOS PÚBLICOS DOMICILIARIOS EN HOGARES DE SUELO URBANO Y RURAL"/>
    <n v="91853680"/>
    <s v="10"/>
    <s v="15"/>
    <d v="2025-02-03T00:00:00"/>
    <d v="2025-02-14T00:00:00"/>
    <m/>
    <s v="80111701"/>
    <s v="Servicios de contratación de personal"/>
    <x v="7"/>
    <s v="GENERAL"/>
    <s v="GENERAL"/>
    <s v="O232020200991123-SERVICIOS DE LA ADMINISTRACIÓN PÚBLICA RELACIONADOS CON LA VIVIENDA E INFRAESTRUCTURA DE SERVICIOS PÚBLICOS"/>
    <s v="1-100-F001_VA-Recursos Distrito"/>
    <s v="Prestación de Servicios Profesionales"/>
    <s v="Contratación Directa"/>
    <s v="10200 - PRESTAR SERVICIOS PROFESIONALES PARA REALIZAR EL ACOMPAÑAMIENTO A  LOS ACUEDUCTOS COMUNITARIOS DEL DISTRITO CAPITAL, DESARROLLANDO ACTIVIDADES PARA EL MEJORAMIENTO DE LA INFRAESTRUCTURA DE ESTOS, CON EL FIN OPTIMIZAR LA CALIDAD DEL SERVICIO PÚBLIC"/>
    <s v=" / 16-09-2025"/>
    <s v="PM/0118/0102/40030520218"/>
    <s v="-174"/>
    <s v="N"/>
    <s v="TRA003"/>
    <s v="TRAZADOR PRESUPUESTAL DE CULTURA CIUDADANA - TPCC"/>
  </r>
  <r>
    <s v="PSHH425"/>
    <s v="20240218_8091"/>
    <x v="4"/>
    <s v="PSHH425CO2"/>
    <s v="PSHH425MT3"/>
    <x v="449"/>
    <s v="PRESTAR SERVICIOS PROFESIONALES PARA IMPLEMENTAR EL MODELO DE ECONOMÍA CIRCULAR EN LOS ACUEDUCTOS COMUNITARIOS, DESARROLLANDO LA VERIFICACIÓN DE LA OPERACIÓN DE LOS SISTEMAS DE POTABILIZACIÓN PARA LA MEJORA DE LA PRESTACIÓN DEL SERVICIO PÚBLICO"/>
    <s v="7"/>
    <s v="MEJORAMIENTO DE LA PRESTACIÓN Y ACCESO DE LOS SERVICIOS PÚBLICOS DOMICILIARIOS, EN ESPECIAL EN SUELO RURAL Y HOGARES EN CONDICIÓN DE VULNERABILIDAD DE BOGOTÁ D,C"/>
    <s v="Servicio de asistencia técnica para la administración y operación de los servicios públicos domiciliarios"/>
    <x v="20"/>
    <s v="2 ASISTENCIA TÉCNICA PARA LA MEJORA DE LAS CONDICIONES DE PRESTACIÓN DE SERVICIOS PÚBLICOS DOMICILIARIOS EN HOGARES DE SUELO URBANO Y RURAL"/>
    <n v="99483697"/>
    <s v="11"/>
    <s v="15"/>
    <d v="2025-01-02T00:00:00"/>
    <d v="2025-01-15T00:00:00"/>
    <m/>
    <s v="80111701"/>
    <s v="Servicios de contratación de personal"/>
    <x v="7"/>
    <s v="GENERAL"/>
    <s v="GENERAL"/>
    <s v="O232020200991123-SERVICIOS DE LA ADMINISTRACIÓN PÚBLICA RELACIONADOS CON LA VIVIENDA E INFRAESTRUCTURA DE SERVICIOS PÚBLICOS"/>
    <s v="1-100-F001_VA-Recursos Distrito"/>
    <s v="Prestación de Servicios Profesionales"/>
    <s v="Contratación Directa"/>
    <s v="10201 - PRESTAR SERVICIOS PROFESIONALES PARA IMPLEMENTAR EL MODELO DE ECONOMÍA CIRCULAR EN LOS ACUEDUCTOS COMUNITARIOS, DESARROLLANDO LA VERIFICACIÓN DE LA OPERACIÓN DE LOS SISTEMAS DE POTABILIZACIÓN PARA LA MEJORA DE LA PRESTACIÓN DEL SERVICIO PÚBLICO"/>
    <s v=" / 16-09-2025"/>
    <s v="PM/0118/0102/40030520218"/>
    <s v="-174"/>
    <s v="N"/>
    <s v="TRA003"/>
    <s v="TRAZADOR PRESUPUESTAL DE CULTURA CIUDADANA - TPCC"/>
  </r>
  <r>
    <s v="PSHH425"/>
    <s v="20240218_8091"/>
    <x v="4"/>
    <s v="PSHH425CO2"/>
    <s v="PSHH425MT3"/>
    <x v="450"/>
    <s v="PRESTAR SERVICIOS PROFESIONALES PARA ACOMPAÑAR A LOS ACUEDUCTOS COMUNITARIOS EN LA MEJORA DE LA PRESTACIÓN DEL SERVICIO DE AGUA, VERIFICANDO LA OPERACIÓN DE LOS SISTEMAS DE ACUEDUCTO Y EL DESARROLLANDO INICIATIVAS DE TRATAMIENTO DE AGUAS RESIDUALES EN EL "/>
    <s v="7"/>
    <s v="MEJORAMIENTO DE LA PRESTACIÓN Y ACCESO DE LOS SERVICIOS PÚBLICOS DOMICILIARIOS, EN ESPECIAL EN SUELO RURAL Y HOGARES EN CONDICIÓN DE VULNERABILIDAD DE BOGOTÁ D,C"/>
    <s v="Servicio de asistencia técnica para la administración y operación de los servicios públicos domiciliarios"/>
    <x v="20"/>
    <s v="2 ASISTENCIA TÉCNICA PARA LA MEJORA DE LAS CONDICIONES DE PRESTACIÓN DE SERVICIOS PÚBLICOS DOMICILIARIOS EN HOGARES DE SUELO URBANO Y RURAL"/>
    <n v="86864822"/>
    <s v="11"/>
    <s v="15"/>
    <d v="2025-01-02T00:00:00"/>
    <d v="2025-01-15T00:00:00"/>
    <m/>
    <s v="80111701"/>
    <s v="Servicios de contratación de personal"/>
    <x v="7"/>
    <s v="GENERAL"/>
    <s v="GENERAL"/>
    <s v="O232020200991123-SERVICIOS DE LA ADMINISTRACIÓN PÚBLICA RELACIONADOS CON LA VIVIENDA E INFRAESTRUCTURA DE SERVICIOS PÚBLICOS"/>
    <s v="1-100-F001_VA-Recursos Distrito"/>
    <s v="Prestación de Servicios Profesionales"/>
    <s v="Contratación Directa"/>
    <s v="10202 - PRESTAR SERVICIOS PROFESIONALES PARA ACOMPAÑAR A LOS ACUEDUCTOS COMUNITARIOS EN LA MEJORA DE LA PRESTACIÓN DEL SERVICIO DE AGUA, VERIFICANDO LA OPERACIÓN DE LOS SISTEMAS DE ACUEDUCTO Y EL DESARROLLANDO INICIATIVAS DE TRATAMIENTO DE AGUAS RESIDUALE"/>
    <s v=" / 16-09-2025"/>
    <s v="PM/0118/0102/40030520218"/>
    <s v="-174"/>
    <s v="N"/>
    <s v="TRA003"/>
    <s v="TRAZADOR PRESUPUESTAL DE CULTURA CIUDADANA - TPCC"/>
  </r>
  <r>
    <s v="PSHH425"/>
    <s v="20240218_8091"/>
    <x v="4"/>
    <s v="PSHH425CO2"/>
    <s v="PSHH425MT3"/>
    <x v="451"/>
    <s v="PRESTAR SERVICIOS PROFESIONALES PARA REALIZAR ACTIVIDADES DE FORTALECIMIENTO, SOSTENIBILIDAD Y OTORGAMIENTO DE BENEFICIOS ECONÓMICOS A LOS PEQUEÑOS PRESTADORES DE LOS SERVICIOS PÚBLICOS EN EL AREA RURAL EL DISTRITO CAPITAL, ASI COMO PROMOVER LA PARTICIPAC"/>
    <s v="7"/>
    <s v="MEJORAMIENTO DE LA PRESTACIÓN Y ACCESO DE LOS SERVICIOS PÚBLICOS DOMICILIARIOS, EN ESPECIAL EN SUELO RURAL Y HOGARES EN CONDICIÓN DE VULNERABILIDAD DE BOGOTÁ D,C"/>
    <s v="Servicio de asistencia técnica para la administración y operación de los servicios públicos domiciliarios"/>
    <x v="20"/>
    <s v="2 ASISTENCIA TÉCNICA PARA LA MEJORA DE LAS CONDICIONES DE PRESTACIÓN DE SERVICIOS PÚBLICOS DOMICILIARIOS EN HOGARES DE SUELO URBANO Y RURAL"/>
    <n v="79100000"/>
    <s v="11"/>
    <s v="15"/>
    <d v="2025-01-02T00:00:00"/>
    <d v="2025-01-15T00:00:00"/>
    <m/>
    <s v="80111701"/>
    <s v="Servicios de contratación de personal"/>
    <x v="7"/>
    <s v="GENERAL"/>
    <s v="GENERAL"/>
    <s v="O232020200991123-SERVICIOS DE LA ADMINISTRACIÓN PÚBLICA RELACIONADOS CON LA VIVIENDA E INFRAESTRUCTURA DE SERVICIOS PÚBLICOS"/>
    <s v="1-100-F001_VA-Recursos Distrito"/>
    <s v="Prestación de Servicios Profesionales"/>
    <s v="Contratación Directa"/>
    <s v="10203 - PRESTAR SERVICIOS PROFESIONALES PARA REALIZAR ACTIVIDADES DE FORTALECIMIENTO, SOSTENIBILIDAD Y OTORGAMIENTO DE BENEFICIOS ECONÓMICOS A LOS PEQUEÑOS PRESTADORES DE LOS SERVICIOS PÚBLICOS EN EL AREA RURAL EL DISTRITO CAPITAL, ASI COMO PROMOVER LA PA"/>
    <s v=" / 16-09-2025"/>
    <s v="PM/0118/0102/40030520218"/>
    <s v="-174"/>
    <s v="N"/>
    <s v="TRA003"/>
    <s v="TRAZADOR PRESUPUESTAL DE CULTURA CIUDADANA - TPCC"/>
  </r>
  <r>
    <s v="PSHH425"/>
    <s v="20240218_8091"/>
    <x v="4"/>
    <s v="PSHH425CO2"/>
    <s v="PSHH425MT3"/>
    <x v="452"/>
    <s v="PRESTAR SERVICIOS PROFESIONALES PARA LA IMPLEMENTACIÓNY ARTICULACIÓN DE PROGRAMAS, PROYECTOS E INSTRUMENTOS PARA EL FORTALECIMIENTO DE LOS PRESTADORES DE LOS SERVICIOS PÚBLICOS  EN EL TERRRITORIO URBANO Y RURAL DEL DISTRITO CAPITAL"/>
    <s v="7"/>
    <s v="MEJORAMIENTO DE LA PRESTACIÓN Y ACCESO DE LOS SERVICIOS PÚBLICOS DOMICILIARIOS, EN ESPECIAL EN SUELO RURAL Y HOGARES EN CONDICIÓN DE VULNERABILIDAD DE BOGOTÁ D,C"/>
    <s v="Servicio de asistencia técnica para la administración y operación de los servicios públicos domiciliarios"/>
    <x v="20"/>
    <s v="2 ASISTENCIA TÉCNICA PARA LA MEJORA DE LAS CONDICIONES DE PRESTACIÓN DE SERVICIOS PÚBLICOS DOMICILIARIOS EN HOGARES DE SUELO URBANO Y RURAL"/>
    <n v="77933333"/>
    <s v="11"/>
    <s v="15"/>
    <d v="2025-01-02T00:00:00"/>
    <d v="2025-01-15T00:00:00"/>
    <m/>
    <s v="80111701"/>
    <s v="Servicios de contratación de personal"/>
    <x v="7"/>
    <s v="GENERAL"/>
    <s v="GENERAL"/>
    <s v="O232020200991123-SERVICIOS DE LA ADMINISTRACIÓN PÚBLICA RELACIONADOS CON LA VIVIENDA E INFRAESTRUCTURA DE SERVICIOS PÚBLICOS"/>
    <s v="1-100-F001_VA-Recursos Distrito"/>
    <s v="Prestación de Servicios Profesionales"/>
    <s v="Contratación Directa"/>
    <s v="10204 - PRESTAR SERVICIOS PROFESIONALES PARA LA IMPLEMENTACIÓNY ARTICULACIÓN DE PROGRAMAS, PROYECTOS E INSTRUMENTOS PARA EL FORTALECIMIENTO DE LOS PRESTADORES DE LOS SERVICIOS PÚBLICOS  EN EL TERRRITORIO URBANO Y RURAL DEL DISTRITO CAPITAL"/>
    <s v=" / 16-09-2025"/>
    <s v="PM/0118/0102/40030520218"/>
    <s v="-174"/>
    <s v="N"/>
    <s v="TRA003"/>
    <s v="TRAZADOR PRESUPUESTAL DE CULTURA CIUDADANA - TPCC"/>
  </r>
  <r>
    <s v="PSHH425"/>
    <s v="20240218_8091"/>
    <x v="4"/>
    <s v="PSHH425CO2"/>
    <s v="PSHH425MT3"/>
    <x v="453"/>
    <s v="PRESTAR SERVICIOS PROFESIONALES PARA DESARROLLAR ACTIVIDADES DE GESTIÓN AMBIENTAL Y SOCIAL DE LAS ACTIVIDADES LIDERADAS POR LA SUBDIRECCION DE SERVICIOS PUBLICOS EN EL TERRRITORIO URBANO Y RURAL DEL DISTRITO CAPITAL"/>
    <s v="7"/>
    <s v="MEJORAMIENTO DE LA PRESTACIÓN Y ACCESO DE LOS SERVICIOS PÚBLICOS DOMICILIARIOS, EN ESPECIAL EN SUELO RURAL Y HOGARES EN CONDICIÓN DE VULNERABILIDAD DE BOGOTÁ D,C"/>
    <s v="Servicio de asistencia técnica para la administración y operación de los servicios públicos domiciliarios"/>
    <x v="20"/>
    <s v="2 ASISTENCIA TÉCNICA PARA LA MEJORA DE LAS CONDICIONES DE PRESTACIÓN DE SERVICIOS PÚBLICOS DOMICILIARIOS EN HOGARES DE SUELO URBANO Y RURAL"/>
    <n v="76300000"/>
    <s v="11"/>
    <s v="15"/>
    <d v="2025-01-02T00:00:00"/>
    <d v="2025-01-15T00:00:00"/>
    <m/>
    <s v="80111701"/>
    <s v="Servicios de contratación de personal"/>
    <x v="7"/>
    <s v="GENERAL"/>
    <s v="GENERAL"/>
    <s v="O232020200991123-SERVICIOS DE LA ADMINISTRACIÓN PÚBLICA RELACIONADOS CON LA VIVIENDA E INFRAESTRUCTURA DE SERVICIOS PÚBLICOS"/>
    <s v="1-100-F001_VA-Recursos Distrito"/>
    <s v="Prestación de Servicios Profesionales"/>
    <s v="Contratación Directa"/>
    <s v="10205 - PRESTAR SERVICIOS PROFESIONALES PARA DESARROLLAR ACTIVIDADES DE GESTIÓN AMBIENTAL Y SOCIAL DE LAS ACTIVIDADES LIDERADAS POR LA SUBDIRECCION DE SERVICIOS PUBLICOS EN EL TERRRITORIO URBANO Y RURAL DEL DISTRITO CAPITAL"/>
    <s v=" / 16-09-2025"/>
    <s v="PM/0118/0102/40030520218"/>
    <s v="-174"/>
    <s v="N"/>
    <s v="TRA003"/>
    <s v="TRAZADOR PRESUPUESTAL DE CULTURA CIUDADANA - TPCC"/>
  </r>
  <r>
    <s v="PSHH425"/>
    <s v="20240218_8091"/>
    <x v="4"/>
    <s v="PSHH425CO2"/>
    <s v="PSHH425MT3"/>
    <x v="454"/>
    <s v="PRESTAR SERVICIOS PROFESIONALES PARA EL DESARROLLO DE ESPACIOS PEDAGOGICOS PARA LA PROMOCIÓN DE LA EDUCACIÓN AMBIENTAL LAS ACTIVIDADES LIDERADAS POR LA SUBDIRECCION DE SERVICIOS PUBLICOS EN EL TERRRITORIO URBANO Y RURAL DEL DISTRITO CAPITAL"/>
    <s v="7"/>
    <s v="MEJORAMIENTO DE LA PRESTACIÓN Y ACCESO DE LOS SERVICIOS PÚBLICOS DOMICILIARIOS, EN ESPECIAL EN SUELO RURAL Y HOGARES EN CONDICIÓN DE VULNERABILIDAD DE BOGOTÁ D,C"/>
    <s v="Servicio de asistencia técnica para la administración y operación de los servicios públicos domiciliarios"/>
    <x v="20"/>
    <s v="2 ASISTENCIA TÉCNICA PARA LA MEJORA DE LAS CONDICIONES DE PRESTACIÓN DE SERVICIOS PÚBLICOS DOMICILIARIOS EN HOGARES DE SUELO URBANO Y RURAL"/>
    <n v="19510470"/>
    <s v="10"/>
    <s v="0"/>
    <d v="2025-02-15T00:00:00"/>
    <d v="2025-03-01T00:00:00"/>
    <m/>
    <s v="80111701"/>
    <s v="Servicios de contratación de personal"/>
    <x v="7"/>
    <s v="GENERAL"/>
    <s v="GENERAL"/>
    <s v="O232020200991123-SERVICIOS DE LA ADMINISTRACIÓN PÚBLICA RELACIONADOS CON LA VIVIENDA E INFRAESTRUCTURA DE SERVICIOS PÚBLICOS"/>
    <s v="1-100-F001_VA-Recursos Distrito"/>
    <s v="Prestación de Servicios Profesionales"/>
    <s v="Contratación Directa"/>
    <s v="10206 - PRESTAR SERVICIOS PROFESIONALES PARA EL DESARROLLO DE ESPACIOS PEDAGOGICOS PARA LA PROMOCIÓN DE LA EDUCACIÓN AMBIENTAL LAS ACTIVIDADES LIDERADAS POR LA SUBDIRECCION DE SERVICIOS PUBLICOS EN EL TERRRITORIO URBANO Y RURAL DEL DISTRITO CAPITAL"/>
    <s v=" / 19-11-2025 / 16-09-2025 / 27-02-2025 / 12-02-2025"/>
    <s v="PM/0118/0102/40030520218"/>
    <s v="-215-174-40-30"/>
    <s v="N"/>
    <s v="TRA003"/>
    <s v="TRAZADOR PRESUPUESTAL DE CULTURA CIUDADANA - TPCC"/>
  </r>
  <r>
    <s v="PSHH425"/>
    <s v="20240218_8091"/>
    <x v="4"/>
    <s v="PSHH425CO2"/>
    <s v="PSHH425MT3"/>
    <x v="455"/>
    <s v="PRESTAR SERVICIOS PROFESIONALES PARA LA IMPLEMENTACIÓN DE POLÍTICAS PÚBLICAS E INSTRUMENTOS DE PLANEACIÓN LIDERADOS POR LA SUBDIRECCIÓN DE SERVICIOS PÚBLICOS, ASÍ COMO DESARROLLAR ACCIONES QUE CONTRIBUYAN A LA VISIÓN REGIONAL, AL IMPULSO DE MODELOS DE ECO"/>
    <s v="7"/>
    <s v="MEJORAMIENTO DE LA PRESTACIÓN Y ACCESO DE LOS SERVICIOS PÚBLICOS DOMICILIARIOS, EN ESPECIAL EN SUELO RURAL Y HOGARES EN CONDICIÓN DE VULNERABILIDAD DE BOGOTÁ D,C"/>
    <s v="Servicio de asistencia técnica para la administración y operación de los servicios públicos domiciliarios"/>
    <x v="20"/>
    <s v="2 ASISTENCIA TÉCNICA PARA LA MEJORA DE LAS CONDICIONES DE PRESTACIÓN DE SERVICIOS PÚBLICOS DOMICILIARIOS EN HOGARES DE SUELO URBANO Y RURAL"/>
    <n v="104179096"/>
    <s v="10"/>
    <s v="15"/>
    <d v="2025-02-03T00:00:00"/>
    <d v="2025-02-14T00:00:00"/>
    <m/>
    <s v="80111701"/>
    <s v="Servicios de contratación de personal"/>
    <x v="7"/>
    <s v="GENERAL"/>
    <s v="GENERAL"/>
    <s v="O232020200991123-SERVICIOS DE LA ADMINISTRACIÓN PÚBLICA RELACIONADOS CON LA VIVIENDA E INFRAESTRUCTURA DE SERVICIOS PÚBLICOS"/>
    <s v="1-100-F001_VA-Recursos Distrito"/>
    <s v="Prestación de Servicios Profesionales"/>
    <s v="Contratación Directa"/>
    <s v="10207 - PRESTAR SERVICIOS PROFESIONALES PARA LA IMPLEMENTACIÓN DE POLÍTICAS PÚBLICAS E INSTRUMENTOS DE PLANEACIÓN LIDERADOS POR LA SUBDIRECCIÓN DE SERVICIOS PÚBLICOS, ASÍ COMO DESARROLLAR ACCIONES QUE CONTRIBUYAN A LA VISIÓN REGIONAL, AL IMPULSO DE MODELO"/>
    <s v=" / 30-04-2025 / 16-09-2025"/>
    <s v="PM/0118/0102/40030520218"/>
    <s v="-76-174"/>
    <s v="N"/>
    <s v="TRA002"/>
    <s v="TRAZADOR PRESUPUESTAL DE IGUALDAD Y EQUIDAD DE GENERO - TPIEG"/>
  </r>
  <r>
    <s v="PSHH425"/>
    <s v="20240218_8091"/>
    <x v="4"/>
    <s v="PSHH425CO2"/>
    <s v="PSHH425MT3"/>
    <x v="456"/>
    <s v="PRESTAR SERVICIOS PROFESIONALES JURÍDICOS PARA REALIZAR ACTIVIDADES QUE PERMITAN EJECUTAR POLÍTICAS, PLANES Y PROYECTOS PARA EL MEJORAMIENTO DE LA PRESTACIÓN DE LOS SERVICIOS PÚBLICOS EN EL TERRITORIO URBANO Y RURAL DEL DISTRITO CAPITAL Y LA REGIÓN "/>
    <s v="7"/>
    <s v="MEJORAMIENTO DE LA PRESTACIÓN Y ACCESO DE LOS SERVICIOS PÚBLICOS DOMICILIARIOS, EN ESPECIAL EN SUELO RURAL Y HOGARES EN CONDICIÓN DE VULNERABILIDAD DE BOGOTÁ D,C"/>
    <s v="Servicio de asistencia técnica para la administración y operación de los servicios públicos domiciliarios"/>
    <x v="20"/>
    <s v="2 ASISTENCIA TÉCNICA PARA LA MEJORA DE LAS CONDICIONES DE PRESTACIÓN DE SERVICIOS PÚBLICOS DOMICILIARIOS EN HOGARES DE SUELO URBANO Y RURAL"/>
    <n v="88910540"/>
    <s v="11"/>
    <s v="15"/>
    <d v="2025-01-02T00:00:00"/>
    <d v="2025-01-15T00:00:00"/>
    <m/>
    <s v="80111701"/>
    <s v="Servicios de contratación de personal"/>
    <x v="7"/>
    <s v="GENERAL"/>
    <s v="GENERAL"/>
    <s v="O232020200991123-SERVICIOS DE LA ADMINISTRACIÓN PÚBLICA RELACIONADOS CON LA VIVIENDA E INFRAESTRUCTURA DE SERVICIOS PÚBLICOS"/>
    <s v="1-100-F001_VA-Recursos Distrito"/>
    <s v="Prestación de Servicios Profesionales"/>
    <s v="Contratación Directa"/>
    <s v="10208 - PRESTAR SERVICIOS PROFESIONALES JURÍDICOS PARA REALIZAR ACTIVIDADES QUE PERMITAN EJECUTAR POLÍTICAS, PLANES Y PROYECTOS PARA EL MEJORAMIENTO DE LA PRESTACIÓN DE LOS SERVICIOS PÚBLICOS EN EL TERRITORIO URBANO Y RURAL DEL DISTRITO CAPITAL Y LA REGIÓ"/>
    <s v=" / 16-09-2025"/>
    <s v="PM/0118/0102/40030520218"/>
    <s v="-174"/>
    <s v="N"/>
    <s v="TRA002"/>
    <s v="TRAZADOR PRESUPUESTAL DE IGUALDAD Y EQUIDAD DE GENERO - TPIEG"/>
  </r>
  <r>
    <s v="PSHH425"/>
    <s v="20240218_8091"/>
    <x v="4"/>
    <s v="PSHH425CO2"/>
    <s v="PSHH425MT3"/>
    <x v="457"/>
    <s v="PRESTAR SERVICIOS DE APOYO A LA GESTION PARA EL DESARROLLO DE ACTIVIDADES ASISTENCIALES Y OPERATIVAS QUE GARANTICEN EL MANEJO E INGRESO DE LA INFORMACION, LA APLICACION DEL SISTEMA DE GESTION DOCUMENTAL Y LA ADMINISTRACION DEL ARCHIVO FISICO DE LA SUBDIRE"/>
    <s v="7"/>
    <s v="MEJORAMIENTO DE LA PRESTACIÓN Y ACCESO DE LOS SERVICIOS PÚBLICOS DOMICILIARIOS, EN ESPECIAL EN SUELO RURAL Y HOGARES EN CONDICIÓN DE VULNERABILIDAD DE BOGOTÁ D,C"/>
    <s v="Servicio de asistencia técnica para la administración y operación de los servicios públicos domiciliarios"/>
    <x v="20"/>
    <s v="2 ASISTENCIA TÉCNICA PARA LA MEJORA DE LAS CONDICIONES DE PRESTACIÓN DE SERVICIOS PÚBLICOS DOMICILIARIOS EN HOGARES DE SUELO URBANO Y RURAL"/>
    <n v="37065557"/>
    <s v="10"/>
    <s v="15"/>
    <d v="2025-02-03T00:00:00"/>
    <d v="2025-02-14T00:00:00"/>
    <m/>
    <s v="80111701"/>
    <s v="Servicios de contratación de personal"/>
    <x v="7"/>
    <s v="GENERAL"/>
    <s v="GENERAL"/>
    <s v="O232020200991123-SERVICIOS DE LA ADMINISTRACIÓN PÚBLICA RELACIONADOS CON LA VIVIENDA E INFRAESTRUCTURA DE SERVICIOS PÚBLICOS"/>
    <s v="1-100-F001_VA-Recursos Distrito"/>
    <s v="Prestación de Servicios Profesionales"/>
    <s v="Contratación Directa"/>
    <s v="10209 - PRESTAR SERVICIOS DE APOYO A LA GESTION PARA EL DESARROLLO DE ACTIVIDADES ASISTENCIALES Y OPERATIVAS QUE GARANTICEN EL MANEJO E INGRESO DE LA INFORMACION, LA APLICACION DEL SISTEMA DE GESTION DOCUMENTAL Y LA ADMINISTRACION DEL ARCHIVO FISICO DE LA"/>
    <m/>
    <s v="PM/0118/0102/40030520218"/>
    <m/>
    <s v="N"/>
    <s v="TRA002"/>
    <s v="TRAZADOR PRESUPUESTAL DE IGUALDAD Y EQUIDAD DE GENERO - TPIEG"/>
  </r>
  <r>
    <s v="PSHH425"/>
    <s v="20240218_8091"/>
    <x v="4"/>
    <s v="PSHH425CO2"/>
    <s v="PSHH425MT3"/>
    <x v="458"/>
    <s v="PRESTAR SERVICIOS PROFESIONALES PARA REALIZAR ACTIVIDADES JURIDICAS  EN LAS DIFERNTES ETAPAS  DE LOS PROCESOS DE CONTRATACION, PARA EL CUMPLIMIENTO DE LAS METAS Y PROYECTOS A CARGO DE LA SUBDIRECCION DE SERVICIOS PUBLICOS"/>
    <s v="7"/>
    <s v="MEJORAMIENTO DE LA PRESTACIÓN Y ACCESO DE LOS SERVICIOS PÚBLICOS DOMICILIARIOS, EN ESPECIAL EN SUELO RURAL Y HOGARES EN CONDICIÓN DE VULNERABILIDAD DE BOGOTÁ D,C"/>
    <s v="Servicio de asistencia técnica para la administración y operación de los servicios públicos domiciliarios"/>
    <x v="20"/>
    <s v="2 ASISTENCIA TÉCNICA PARA LA MEJORA DE LAS CONDICIONES DE PRESTACIÓN DE SERVICIOS PÚBLICOS DOMICILIARIOS EN HOGARES DE SUELO URBANO Y RURAL"/>
    <n v="23923554"/>
    <s v="10"/>
    <s v="15"/>
    <d v="2025-02-03T00:00:00"/>
    <d v="2025-02-14T00:00:00"/>
    <m/>
    <s v="80111701"/>
    <s v="Servicios de contratación de personal"/>
    <x v="7"/>
    <s v="GENERAL"/>
    <s v="GENERAL"/>
    <s v="O232020200991123-SERVICIOS DE LA ADMINISTRACIÓN PÚBLICA RELACIONADOS CON LA VIVIENDA E INFRAESTRUCTURA DE SERVICIOS PÚBLICOS"/>
    <s v="1-100-F001_VA-Recursos Distrito"/>
    <s v="Prestación de Servicios Profesionales"/>
    <s v="Contratación Directa"/>
    <s v="10210 - PRESTAR SERVICIOS PROFESIONALES PARA REALIZAR ACTIVIDADES JURIDICAS  EN LAS DIFERNTES ETAPAS  DE LOS PROCESOS DE CONTRATACION, PARA EL CUMPLIMIENTO DE LAS METAS Y PROYECTOS A CARGO DE LA SUBDIRECCION DE SERVICIOS PUBLICOS"/>
    <s v=" / 30-04-2025"/>
    <s v="PM/0118/0102/40030520218"/>
    <s v="-76"/>
    <s v="N"/>
    <s v="TRA002"/>
    <s v="TRAZADOR PRESUPUESTAL DE IGUALDAD Y EQUIDAD DE GENERO - TPIEG"/>
  </r>
  <r>
    <s v="PSHH425"/>
    <s v="20240218_8091"/>
    <x v="4"/>
    <s v="PSHH425CO2"/>
    <s v="PSHH425MT3"/>
    <x v="459"/>
    <s v="ADQUISICIÓN, INSTALACIÓN Y PUESTA EN FUNCIONAMIENTO DE SISTEMAS DE POTABILIZACIÓN DE AGUA PARA ACUEDUCTOS COMUNITARIOS PRIORIZADOS POR LA SECRETARÍA DISTRITAL DEL HÁBITAT"/>
    <s v="7"/>
    <s v="MEJORAMIENTO DE LA PRESTACIÓN Y ACCESO DE LOS SERVICIOS PÚBLICOS DOMICILIARIOS, EN ESPECIAL EN SUELO RURAL Y HOGARES EN CONDICIÓN DE VULNERABILIDAD DE BOGOTÁ D,C"/>
    <s v="Servicio de asistencia técnica para la administración y operación de los servicios públicos domiciliarios"/>
    <x v="20"/>
    <s v="2 ASISTENCIA TÉCNICA PARA LA MEJORA DE LAS CONDICIONES DE PRESTACIÓN DE SERVICIOS PÚBLICOS DOMICILIARIOS EN HOGARES DE SUELO URBANO Y RURAL"/>
    <n v="1108288306"/>
    <s v="8"/>
    <s v="0"/>
    <d v="2025-10-10T00:00:00"/>
    <d v="2025-11-30T00:00:00"/>
    <m/>
    <s v="47101500"/>
    <s v="Equipo para el tratamiento y suministro de agua"/>
    <x v="7"/>
    <s v="GENERAL"/>
    <s v="GENERAL"/>
    <s v="O232020200991123-SERVICIOS DE LA ADMINISTRACIÓN PÚBLICA RELACIONADOS CON LA VIVIENDA E INFRAESTRUCTURA DE SERVICIOS PÚBLICOS"/>
    <s v="1-100-F001_VA-Recursos Distrito"/>
    <s v="Licitación Pública"/>
    <s v="Licitación Pública"/>
    <s v="10211 - ADQUISICIÓN, INSTALACIÓN Y PUESTA EN FUNCIONAMIENTO DE SISTEMAS DE POTABILIZACIÓN DE AGUA PARA ACUEDUCTOS COMUNITARIOS PRIORIZADOS POR LA SECRETARÍA DISTRITAL DEL HÁBITAT"/>
    <s v=" / 14-04-2025 / 07-10-2025 / 15-10-2025 / 19-11-2025 / 16-09-2025"/>
    <s v="PM/0118/0102/40030520218"/>
    <s v="-61-186-190-215-174"/>
    <s v="N"/>
    <s v="TRA003"/>
    <s v="TRAZADOR PRESUPUESTAL DE CULTURA CIUDADANA - TPCC"/>
  </r>
  <r>
    <s v="PSHH425"/>
    <s v="20240218_8091"/>
    <x v="4"/>
    <s v="PSHH425CO2"/>
    <s v="PSHH425MT3"/>
    <x v="460"/>
    <s v="PRESTAR SERVICIOS PROFESIONALES JURÍDICOS DURANTE LAS DIFERENTES ETAPAS DE LOS PROCESOS DE CONTRATACIÓN, CON EL PROPÓSITO DE GARANTIZAR EL CUMPLIMIENTO DE LAS METAS Y PROYECTOS A CARGO DE LA SUBDIRECCIÓN DE SERVICIOS PÚBLICOS"/>
    <s v="7"/>
    <s v="MEJORAMIENTO DE LA PRESTACIÓN Y ACCESO DE LOS SERVICIOS PÚBLICOS DOMICILIARIOS, EN ESPECIAL EN SUELO RURAL Y HOGARES EN CONDICIÓN DE VULNERABILIDAD DE BOGOTÁ D,C"/>
    <s v="Servicio de asistencia técnica para la administración y operación de los servicios públicos domiciliarios"/>
    <x v="20"/>
    <s v="2 ASISTENCIA TÉCNICA PARA LA MEJORA DE LAS CONDICIONES DE PRESTACIÓN DE SERVICIOS PÚBLICOS DOMICILIARIOS EN HOGARES DE SUELO URBANO Y RURAL"/>
    <n v="63000000"/>
    <s v="7"/>
    <s v="0"/>
    <d v="2025-05-05T00:00:00"/>
    <d v="2025-06-01T00:00:00"/>
    <m/>
    <s v="80111701"/>
    <s v="Servicios de contratación de personal"/>
    <x v="7"/>
    <s v="GENERAL"/>
    <s v="GENERAL"/>
    <s v="O232020200991123-SERVICIOS DE LA ADMINISTRACIÓN PÚBLICA RELACIONADOS CON LA VIVIENDA E INFRAESTRUCTURA DE SERVICIOS PÚBLICOS"/>
    <s v="1-100-F001_VA-Recursos Distrito"/>
    <s v="Prestación de Servicios Profesionales"/>
    <s v="Contratación Directa"/>
    <s v="11248 - PRESTAR SERVICIOS PROFESIONALES JURÍDICOS DURANTE LAS DIFERENTES ETAPAS DE LOS PROCESOS DE CONTRATACIÓN, CON EL PROPÓSITO DE GARANTIZAR EL CUMPLIMIENTO DE LAS METAS Y PROYECTOS A CARGO DE LA SUBDIRECCIÓN DE SERVICIOS PÚBLICOS"/>
    <s v=" / 30-04-2025"/>
    <s v="PM/0118/0102/40030520218"/>
    <s v="-76"/>
    <m/>
    <m/>
    <m/>
  </r>
  <r>
    <s v="PSHH425"/>
    <s v="20240218_8091"/>
    <x v="4"/>
    <s v="PSHH425CO3"/>
    <s v="PSHH425MT4"/>
    <x v="461"/>
    <s v="PRESTAR SERVICIOS PROFESIONALES PARA REALIZAR LA GESTION, ESTRUCTURACION Y ANALISIS DE LA INFORMACION GEOGRAFICA Y ALFANUMERICA, COMO INSUMO PARA LOS PLANES, PROGRAMAS Y PROYECTOS DEL SECTOR HABITAT Y DESARROLLAR, EL ANALISIS DE LA INFORMACIÓN DE LAS EMPR"/>
    <s v="14"/>
    <s v="MEJORAMIENTO DE LA PRESTACIÓN Y ACCESO DE LOS SERVICIOS PÚBLICOS DOMICILIARIOS, EN ESPECIAL EN SUELO RURAL Y HOGARES EN CONDICIÓN DE VULNERABILIDAD DE BOGOTÁ D,C"/>
    <s v="Servicios de  Información actualizados"/>
    <x v="21"/>
    <s v="9 SERVICIO DE GESTIÓN CATASTRAL PARA LOS SERVICIOS PÚBLICOS"/>
    <n v="97552350"/>
    <s v="10"/>
    <s v="15"/>
    <d v="2025-02-03T00:00:00"/>
    <d v="2025-02-14T00:00:00"/>
    <m/>
    <s v="80111701"/>
    <s v="Servicios de contratación de personal"/>
    <x v="7"/>
    <s v="GENERAL"/>
    <s v="GENERAL"/>
    <s v="O232020200991123-SERVICIOS DE LA ADMINISTRACIÓN PÚBLICA RELACIONADOS CON LA VIVIENDA E INFRAESTRUCTURA DE SERVICIOS PÚBLICOS"/>
    <s v="1-100-F001_VA-Recursos Distrito"/>
    <s v="Prestación de Servicios Profesionales"/>
    <s v="Contratación Directa"/>
    <s v="10161 - PRESTAR SERVICIOS PROFESIONALES PARA REALIZAR LA GESTION, ESTRUCTURACION Y ANALISIS DE LA INFORMACION GEOGRAFICA Y ALFANUMERICA, COMO INSUMO PARA LOS PLANES, PROGRAMAS Y PROYECTOS DEL SECTOR HABITAT Y DESARROLLAR, EL ANALISIS DE LA INFORMACIÓN DE "/>
    <s v=" / 03-01-2025"/>
    <s v="PM/0118/0109/40030500218"/>
    <s v="-3"/>
    <s v="N"/>
    <s v="TRA002"/>
    <s v="TRAZADOR PRESUPUESTAL DE IGUALDAD Y EQUIDAD DE GENERO - TPIEG"/>
  </r>
  <r>
    <s v="PSHH425"/>
    <s v="20240218_8091"/>
    <x v="4"/>
    <s v="PSHH425CO3"/>
    <s v="PSHH425MT4"/>
    <x v="462"/>
    <s v="PRESTAR SERVICIOS PROFESIONALES  PARA REALIZAR EL ANALISIS DE LA INFORMACION DE LAS EMPRESAS DE SERVICIOS PUBLICOS EN EL MARCO DEL CATASTRO UNIFICADO DE REDES Y USUARIOS, INTEGRADA EN EL DATA LAKE DE LA SDHT, GARANTIZANDO EL DESARROLLO Y DESPLIEGUE DE DAS"/>
    <s v="14"/>
    <s v="MEJORAMIENTO DE LA PRESTACIÓN Y ACCESO DE LOS SERVICIOS PÚBLICOS DOMICILIARIOS, EN ESPECIAL EN SUELO RURAL Y HOGARES EN CONDICIÓN DE VULNERABILIDAD DE BOGOTÁ D,C"/>
    <s v="Servicios de  Información actualizados"/>
    <x v="21"/>
    <s v="9 SERVICIO DE GESTIÓN CATASTRAL PARA LOS SERVICIOS PÚBLICOS"/>
    <n v="117751724"/>
    <s v="11"/>
    <s v="15"/>
    <d v="2024-01-04T00:00:00"/>
    <d v="2025-01-15T00:00:00"/>
    <m/>
    <s v="80111701"/>
    <s v="Servicios de contratación de personal"/>
    <x v="7"/>
    <s v="GENERAL"/>
    <s v="GENERAL"/>
    <s v="O232020200991123-SERVICIOS DE LA ADMINISTRACIÓN PÚBLICA RELACIONADOS CON LA VIVIENDA E INFRAESTRUCTURA DE SERVICIOS PÚBLICOS"/>
    <s v="1-100-F001_VA-Recursos Distrito"/>
    <s v="Prestación de Servicios Profesionales"/>
    <s v="Contratación Directa"/>
    <s v="10163 - PRESTAR SERVICIOS PROFESIONALES  PARA REALIZAR EL ANALISIS DE LA INFORMACION DE LAS EMPRESAS DE SERVICIOS PUBLICOS EN EL MARCO DEL CATASTRO UNIFICADO DE REDES Y USUARIOS, INTEGRADA EN EL DATA LAKE DE LA SDHT, GARANTIZANDO EL DESARROLLO Y DESPLIEGU"/>
    <s v=" / 03-01-2025 / 16-09-2025"/>
    <s v="PM/0118/0109/40030500218"/>
    <s v="-3-174"/>
    <s v="N"/>
    <s v="TRA002"/>
    <s v="TRAZADOR PRESUPUESTAL DE IGUALDAD Y EQUIDAD DE GENERO - TPIEG"/>
  </r>
  <r>
    <s v="PSHH426"/>
    <s v="20240222_8090"/>
    <x v="5"/>
    <s v="PSHH426CO1"/>
    <s v="PSHH426MT1"/>
    <x v="463"/>
    <s v="Prestar Servicios Profesionales Para La Ejecución De Actividades Desde El Componente Social requeridas Para El Desarrollo De Los Programas y proyectos de acceso a la vivienda a cargo de La Subsecretaría De Gestión Financiera"/>
    <s v="10"/>
    <s v="SUBSIDIO DISTRITAL DE VIVIENDA PARA EL ACCESO A SOLUCIONES HABITACIONALES POR PARTE DE HOGARES VULNERABLES EN BOGOTÁ D,C,"/>
    <s v="Servicio de apoyo financiero para arrendamiento de vivienda"/>
    <x v="22"/>
    <s v="5 SUBSIDIOS PARA ARRENDAMIENTO DE VIVIENDA"/>
    <n v="77380000"/>
    <s v="11"/>
    <s v="11"/>
    <d v="2025-01-02T00:00:00"/>
    <d v="2025-01-20T00:00:00"/>
    <m/>
    <s v="80111701"/>
    <s v="Servicios de contratación de personal"/>
    <x v="8"/>
    <s v="GENERAL"/>
    <s v="GENERAL"/>
    <s v="O232020200991123-SERVICIOS DE LA ADMINISTRACIÓN PÚBLICA RELACIONADOS CON LA VIVIENDA E INFRAESTRUCTURA DE SERVICIOS PÚBLICOS"/>
    <s v="1-100-F039_VA-Crédito"/>
    <s v="Prestación de Servicios Profesionales"/>
    <s v="Contratación Directa"/>
    <s v="10040 - Prestar Servicios Profesionales Para La Ejecución De Actividades Desde El Componente Social requeridas Para El Desarrollo De Los Programas y proyectos de acceso a la vivienda a cargo de La Subsecretaría De Gestión Financiera"/>
    <s v=" / 01-09-2025 / 30-12-2025"/>
    <s v="PM/0118/0105/40010330222"/>
    <s v="-159-240"/>
    <s v="N"/>
    <s v="TRA006"/>
    <s v="AUN PROCESO LE APLICA TODOS LOS TRAZADORES"/>
  </r>
  <r>
    <s v="PSHH426"/>
    <s v="20240222_8090"/>
    <x v="5"/>
    <s v="PSHH426CO1"/>
    <s v="PSHH426MT1"/>
    <x v="464"/>
    <s v="Prestar Servicios Profesionales Para apoyar en las actividades para la implementación de de Estrategias para La Movilización De Recursos de Financiación De Los diferentes Proyectos Y Programas De La Subsecretaría De Gestión Financiera"/>
    <s v="10"/>
    <s v="SUBSIDIO DISTRITAL DE VIVIENDA PARA EL ACCESO A SOLUCIONES HABITACIONALES POR PARTE DE HOGARES VULNERABLES EN BOGOTÁ D,C,"/>
    <s v="Servicio de apoyo financiero para arrendamiento de vivienda"/>
    <x v="22"/>
    <s v="5 SUBSIDIOS PARA ARRENDAMIENTO DE VIVIENDA"/>
    <n v="77507500"/>
    <s v="10"/>
    <s v="21"/>
    <d v="2025-01-02T00:00:00"/>
    <d v="2025-02-10T00:00:00"/>
    <m/>
    <s v="80111701"/>
    <s v="Servicios de contratación de personal"/>
    <x v="8"/>
    <s v="GENERAL"/>
    <s v="GENERAL"/>
    <s v="O232020200991123-SERVICIOS DE LA ADMINISTRACIÓN PÚBLICA RELACIONADOS CON LA VIVIENDA E INFRAESTRUCTURA DE SERVICIOS PÚBLICOS"/>
    <s v="1-100-F039_VA-Crédito"/>
    <s v="Prestación de Servicios Profesionales"/>
    <s v="Contratación Directa"/>
    <s v="10045 - Prestar Servicios Profesionales Para apoyar en las actividades para la implementación de de Estrategias para La Movilización De Recursos de Financiación De Los diferentes Proyectos Y Programas De La Subsecretaría De Gestión Financiera"/>
    <s v=" / 01-09-2025 / 30-12-2025"/>
    <s v="PM/0118/0105/40010330222"/>
    <s v="-159-240"/>
    <s v="N"/>
    <s v="TRA006"/>
    <s v="AUN PROCESO LE APLICA TODOS LOS TRAZADORES"/>
  </r>
  <r>
    <s v="PSHH426"/>
    <s v="20240222_8090"/>
    <x v="5"/>
    <s v="PSHH426CO1"/>
    <s v="PSHH426MT1"/>
    <x v="465"/>
    <s v="Prestar Servicios Profesionales Para realizar la  Gestión  Financiera De Los diferentes Programas Y Proyectos de acceso a la vivienda A Cargo De La Subsecretaría De Gestión Financiera"/>
    <s v="10"/>
    <s v="SUBSIDIO DISTRITAL DE VIVIENDA PARA EL ACCESO A SOLUCIONES HABITACIONALES POR PARTE DE HOGARES VULNERABLES EN BOGOTÁ D,C,"/>
    <s v="Servicio de apoyo financiero para arrendamiento de vivienda"/>
    <x v="22"/>
    <s v="5 SUBSIDIOS PARA ARRENDAMIENTO DE VIVIENDA"/>
    <n v="76533333"/>
    <s v="9"/>
    <s v="28"/>
    <d v="2025-01-02T00:00:00"/>
    <d v="2025-03-03T00:00:00"/>
    <m/>
    <s v="80111701"/>
    <s v="Servicios de contratación de personal"/>
    <x v="8"/>
    <s v="GENERAL"/>
    <s v="GENERAL"/>
    <s v="O232020200991123-SERVICIOS DE LA ADMINISTRACIÓN PÚBLICA RELACIONADOS CON LA VIVIENDA E INFRAESTRUCTURA DE SERVICIOS PÚBLICOS"/>
    <s v="1-100-F039_VA-Crédito"/>
    <s v="Prestación de Servicios Profesionales"/>
    <s v="Contratación Directa"/>
    <s v="10046 - Prestar Servicios Profesionales Para realizar la  Gestión  Financiera De Los diferentes Programas Y Proyectos de acceso a la vivienda A Cargo De La Subsecretaría De Gestión Financiera"/>
    <s v=" / 30-12-2025 / 17-02-2025"/>
    <s v="PM/0118/0105/40010330222"/>
    <s v="-240-31"/>
    <s v="N"/>
    <s v="TRA006"/>
    <s v="AUN PROCESO LE APLICA TODOS LOS TRAZADORES"/>
  </r>
  <r>
    <s v="PSHH426"/>
    <s v="20240222_8090"/>
    <x v="5"/>
    <s v="PSHH426CO1"/>
    <s v="PSHH426MT1"/>
    <x v="466"/>
    <s v="Prestar servicios profesionales jurídicos para realizar acompañamiento y seguimiento a los programas y proyectos de acceso a la vivienda a cargo de la Subsecretaría de Gestión Financiera"/>
    <s v="10"/>
    <s v="SUBSIDIO DISTRITAL DE VIVIENDA PARA EL ACCESO A SOLUCIONES HABITACIONALES POR PARTE DE HOGARES VULNERABLES EN BOGOTÁ D,C,"/>
    <s v="Servicio de apoyo financiero para arrendamiento de vivienda"/>
    <x v="22"/>
    <s v="5 SUBSIDIOS PARA ARRENDAMIENTO DE VIVIENDA"/>
    <n v="92773333"/>
    <s v="9"/>
    <s v="28"/>
    <d v="2025-01-02T00:00:00"/>
    <d v="2025-03-03T00:00:00"/>
    <m/>
    <s v="80111701"/>
    <s v="Servicios de contratación de personal"/>
    <x v="8"/>
    <s v="GENERAL"/>
    <s v="GENERAL"/>
    <s v="O232020200991123-SERVICIOS DE LA ADMINISTRACIÓN PÚBLICA RELACIONADOS CON LA VIVIENDA E INFRAESTRUCTURA DE SERVICIOS PÚBLICOS"/>
    <s v="1-100-F039_VA-Crédito"/>
    <s v="Prestación de Servicios Profesionales"/>
    <s v="Contratación Directa"/>
    <s v="10048 - Prestar servicios profesionales jurídicos para realizar acompañamiento y seguimiento a los programas y proyectos de acceso a la vivienda a cargo de la Subsecretaría de Gestión Financiera"/>
    <s v=" / 20-01-2025 / 30-12-2025 / 30-01-2025 / 17-02-2025"/>
    <s v="PM/0118/0105/40010330222"/>
    <s v="-17-240-20-31"/>
    <s v="N"/>
    <s v="TRA006"/>
    <s v="AUN PROCESO LE APLICA TODOS LOS TRAZADORES"/>
  </r>
  <r>
    <s v="PSHH426"/>
    <s v="20240222_8090"/>
    <x v="5"/>
    <s v="PSHH426CO1"/>
    <s v="PSHH426MT1"/>
    <x v="467"/>
    <s v="Prestar Servicios De Apoyo A La Gestión en actividades operativas, de gestión documental y de Archivo De La Subsecretaría De Gestión Financiera."/>
    <s v="10"/>
    <s v="SUBSIDIO DISTRITAL DE VIVIENDA PARA EL ACCESO A SOLUCIONES HABITACIONALES POR PARTE DE HOGARES VULNERABLES EN BOGOTÁ D,C,"/>
    <s v="Servicio de apoyo financiero para arrendamiento de vivienda"/>
    <x v="22"/>
    <s v="5 SUBSIDIOS PARA ARRENDAMIENTO DE VIVIENDA"/>
    <n v="38959002"/>
    <s v="10"/>
    <s v="28"/>
    <d v="2025-01-02T00:00:00"/>
    <d v="2025-02-03T00:00:00"/>
    <m/>
    <s v="80111701"/>
    <s v="Servicios de contratación de personal"/>
    <x v="8"/>
    <s v="GENERAL"/>
    <s v="GENERAL"/>
    <s v="O232020200991123-SERVICIOS DE LA ADMINISTRACIÓN PÚBLICA RELACIONADOS CON LA VIVIENDA E INFRAESTRUCTURA DE SERVICIOS PÚBLICOS"/>
    <s v="1-100-F039_VA-Crédito"/>
    <s v="Prestación de Servicios  de Apoyo a la Gestión"/>
    <s v="Contratación Directa"/>
    <s v="10079 - Prestar Servicios De Apoyo A La Gestión en actividades operativas, de gestión documental y de Archivo De La Subsecretaría De Gestión Financiera."/>
    <s v=" / 01-09-2025 / 30-12-2025"/>
    <s v="PM/0118/0105/40010330222"/>
    <s v="-159-240"/>
    <s v="N"/>
    <s v="TRA006"/>
    <s v="AUN PROCESO LE APLICA TODOS LOS TRAZADORES"/>
  </r>
  <r>
    <s v="PSHH426"/>
    <s v="20240222_8090"/>
    <x v="5"/>
    <s v="PSHH426CO1"/>
    <s v="PSHH426MT1"/>
    <x v="468"/>
    <s v="Prestar Servicios De Apoyo A La Gestión En Actividades Administrativas, operativas y De Gestión Documental De La Subsecretaría De Gestión Financiera"/>
    <s v="10"/>
    <s v="SUBSIDIO DISTRITAL DE VIVIENDA PARA EL ACCESO A SOLUCIONES HABITACIONALES POR PARTE DE HOGARES VULNERABLES EN BOGOTÁ D,C,"/>
    <s v="Servicio de apoyo financiero para arrendamiento de vivienda"/>
    <x v="22"/>
    <s v="5 SUBSIDIOS PARA ARRENDAMIENTO DE VIVIENDA"/>
    <n v="21643890"/>
    <s v="6"/>
    <s v="0"/>
    <d v="2025-01-02T00:00:00"/>
    <d v="2025-02-10T00:00:00"/>
    <m/>
    <s v="80111701"/>
    <s v="Servicios de contratación de personal"/>
    <x v="9"/>
    <s v="GENERAL"/>
    <s v="GENERAL"/>
    <s v="O232020200991123-SERVICIOS DE LA ADMINISTRACIÓN PÚBLICA RELACIONADOS CON LA VIVIENDA E INFRAESTRUCTURA DE SERVICIOS PÚBLICOS"/>
    <s v="1-100-F039_VA-Crédito"/>
    <s v="Prestación de Servicios  de Apoyo a la Gestión"/>
    <s v="Contratación Directa"/>
    <s v="10080 - Prestar Servicios De Apoyo A La Gestión En Actividades Administrativas, operativas y De Gestión Documental De La Subsecretaría De Gestión Financiera"/>
    <s v=" / 01-09-2025 / 16-06-2025"/>
    <s v="PM/0118/0105/40010330222"/>
    <s v="-159-106"/>
    <s v="N"/>
    <s v="TRA006"/>
    <s v="AUN PROCESO LE APLICA TODOS LOS TRAZADORES"/>
  </r>
  <r>
    <s v="PSHH426"/>
    <s v="20240222_8090"/>
    <x v="5"/>
    <s v="PSHH426CO1"/>
    <s v="PSHH426MT1"/>
    <x v="469"/>
    <s v="Prestar Servicios Profesionales de gestión social para realizar la estructuración e implementación de las estrategias encaminadas a identificar los hogares que pueden ser beneficiarios de los instrumentos de financiación asociados a los programas y proyec"/>
    <s v="10"/>
    <s v="SUBSIDIO DISTRITAL DE VIVIENDA PARA EL ACCESO A SOLUCIONES HABITACIONALES POR PARTE DE HOGARES VULNERABLES EN BOGOTÁ D,C,"/>
    <s v="Servicio de apoyo financiero para arrendamiento de vivienda"/>
    <x v="22"/>
    <s v="5 SUBSIDIOS PARA ARRENDAMIENTO DE VIVIENDA"/>
    <n v="78666667"/>
    <s v="9"/>
    <s v="17"/>
    <d v="2025-01-02T00:00:00"/>
    <d v="2025-03-03T00:00:00"/>
    <m/>
    <s v="80111701"/>
    <s v="Servicios de contratación de personal"/>
    <x v="8"/>
    <s v="GENERAL"/>
    <s v="GENERAL"/>
    <s v="O232020200991123-SERVICIOS DE LA ADMINISTRACIÓN PÚBLICA RELACIONADOS CON LA VIVIENDA E INFRAESTRUCTURA DE SERVICIOS PÚBLICOS"/>
    <s v="1-100-F039_VA-Crédito"/>
    <s v="Prestación de Servicios Profesionales"/>
    <s v="Contratación Directa"/>
    <s v="10097 - Prestar Servicios Profesionales de gestión social para realizar la estructuración e implementación de las estrategias encaminadas a identificar los hogares que pueden ser beneficiarios de los instrumentos de financiación asociados a los programas "/>
    <s v=" / 30-12-2025 / 30-01-2025 / 17-02-2025"/>
    <s v="PM/0118/0105/40010330222"/>
    <s v="-240-20-31"/>
    <s v="N"/>
    <s v="TRA006"/>
    <s v="AUN PROCESO LE APLICA TODOS LOS TRAZADORES"/>
  </r>
  <r>
    <s v="PSHH426"/>
    <s v="20240222_8090"/>
    <x v="5"/>
    <s v="PSHH426CO1"/>
    <s v="PSHH426MT1"/>
    <x v="470"/>
    <s v="Prestar Servicios Profesionales desde el componente social para el acompañamiento a los hogares potencialmente beneficiarios de Los Programas De acceso a la vivienda Gestionados Por La Subsecretaría De Gestión Financiera"/>
    <s v="10"/>
    <s v="SUBSIDIO DISTRITAL DE VIVIENDA PARA EL ACCESO A SOLUCIONES HABITACIONALES POR PARTE DE HOGARES VULNERABLES EN BOGOTÁ D,C,"/>
    <s v="Servicio de apoyo financiero para arrendamiento de vivienda"/>
    <x v="22"/>
    <s v="5 SUBSIDIOS PARA ARRENDAMIENTO DE VIVIENDA"/>
    <n v="53070543"/>
    <s v="9"/>
    <s v="17"/>
    <d v="2025-01-02T00:00:00"/>
    <d v="2025-03-03T00:00:00"/>
    <m/>
    <s v="80111701"/>
    <s v="Servicios de contratación de personal"/>
    <x v="8"/>
    <s v="GENERAL"/>
    <s v="GENERAL"/>
    <s v="O232020200991123-SERVICIOS DE LA ADMINISTRACIÓN PÚBLICA RELACIONADOS CON LA VIVIENDA E INFRAESTRUCTURA DE SERVICIOS PÚBLICOS"/>
    <s v="1-100-F039_VA-Crédito"/>
    <s v="Prestación de Servicios Profesionales"/>
    <s v="Contratación Directa"/>
    <s v="10098 - Prestar Servicios Profesionales desde el componente social para el acompañamiento a los hogares potencialmente beneficiarios de Los Programas De acceso a la vivienda Gestionados Por La Subsecretaría De Gestión Financiera"/>
    <s v=" / 30-12-2025 / 30-01-2025 / 17-02-2025"/>
    <s v="PM/0118/0105/40010330222"/>
    <s v="-240-20-31"/>
    <s v="N"/>
    <s v="TRA006"/>
    <s v="AUN PROCESO LE APLICA TODOS LOS TRAZADORES"/>
  </r>
  <r>
    <s v="PSHH426"/>
    <s v="20240222_8090"/>
    <x v="5"/>
    <s v="PSHH426CO1"/>
    <s v="PSHH426MT1"/>
    <x v="471"/>
    <s v="Prestar Servicios Profesionales de tipo Financiero Para realizar el  Seguimiento Y Legalización De subsidios en el marco de Los Programas De Acceso a la vivienda Gestionados Por La Subsecretaría De Gestión Financiera"/>
    <s v="10"/>
    <s v="SUBSIDIO DISTRITAL DE VIVIENDA PARA EL ACCESO A SOLUCIONES HABITACIONALES POR PARTE DE HOGARES VULNERABLES EN BOGOTÁ D,C,"/>
    <s v="Servicio de apoyo financiero para arrendamiento de vivienda"/>
    <x v="22"/>
    <s v="5 SUBSIDIOS PARA ARRENDAMIENTO DE VIVIENDA"/>
    <n v="70080000"/>
    <s v="9"/>
    <s v="28"/>
    <d v="2025-01-02T00:00:00"/>
    <d v="2025-03-03T00:00:00"/>
    <m/>
    <s v="80111701"/>
    <s v="Servicios de contratación de personal"/>
    <x v="8"/>
    <s v="GENERAL"/>
    <s v="GENERAL"/>
    <s v="O232020200991123-SERVICIOS DE LA ADMINISTRACIÓN PÚBLICA RELACIONADOS CON LA VIVIENDA E INFRAESTRUCTURA DE SERVICIOS PÚBLICOS"/>
    <s v="1-100-F039_VA-Crédito"/>
    <s v="Prestación de Servicios Profesionales"/>
    <s v="Contratación Directa"/>
    <s v="10099 - Prestar Servicios Profesionales de tipo Financiero Para realizar el  Seguimiento Y Legalización De subsidios en el marco de Los Programas De Acceso a la vivienda Gestionados Por La Subsecretaría De Gestión Financiera"/>
    <s v=" / 30-12-2025 / 17-02-2025"/>
    <s v="PM/0118/0105/40010330222"/>
    <s v="-240-31"/>
    <s v="N"/>
    <s v="TRA006"/>
    <s v="AUN PROCESO LE APLICA TODOS LOS TRAZADORES"/>
  </r>
  <r>
    <s v="PSHH426"/>
    <s v="20240222_8090"/>
    <x v="5"/>
    <s v="PSHH426CO1"/>
    <s v="PSHH426MT1"/>
    <x v="472"/>
    <s v="Prestar servicios profesionales para realizar la gestión jurídica de los programas de acceso a la vivienda a cargo de la Subsecretaría de Gestión Financiera"/>
    <s v="10"/>
    <s v="SUBSIDIO DISTRITAL DE VIVIENDA PARA EL ACCESO A SOLUCIONES HABITACIONALES POR PARTE DE HOGARES VULNERABLES EN BOGOTÁ D,C,"/>
    <s v="Servicio de apoyo financiero para arrendamiento de vivienda"/>
    <x v="22"/>
    <s v="5 SUBSIDIOS PARA ARRENDAMIENTO DE VIVIENDA"/>
    <n v="61533333"/>
    <s v="9"/>
    <s v="28"/>
    <d v="2025-01-02T00:00:00"/>
    <d v="2025-03-03T00:00:00"/>
    <m/>
    <s v="80111701"/>
    <s v="Servicios de contratación de personal"/>
    <x v="8"/>
    <s v="GENERAL"/>
    <s v="GENERAL"/>
    <s v="O232020200991123-SERVICIOS DE LA ADMINISTRACIÓN PÚBLICA RELACIONADOS CON LA VIVIENDA E INFRAESTRUCTURA DE SERVICIOS PÚBLICOS"/>
    <s v="1-100-F039_VA-Crédito"/>
    <s v="Prestación de Servicios Profesionales"/>
    <s v="Contratación Directa"/>
    <s v="10100 - Prestar servicios profesionales para realizar la gestión jurídica de los programas de acceso a la vivienda a cargo de la Subsecretaría de Gestión Financiera"/>
    <s v=" / 20-01-2025 / 30-12-2025 / 17-02-2025"/>
    <s v="PM/0118/0105/40010330222"/>
    <s v="-17-240-31"/>
    <s v="N"/>
    <s v="TRA006"/>
    <s v="AUN PROCESO LE APLICA TODOS LOS TRAZADORES"/>
  </r>
  <r>
    <s v="PSHH426"/>
    <s v="20240222_8090"/>
    <x v="5"/>
    <s v="PSHH426CO1"/>
    <s v="PSHH426MT1"/>
    <x v="473"/>
    <s v="PRESTAR SERVICIOS PROFESIONALES PARA EL ACOMPAÑAMIENTO JURIDICO REQUERIDO EN EL MARCO DE LOS PROYECTOS Y PROGRAMAS GESTIONADOS POR LA SUBSECRETARIA DE GESTION FINANCIERA"/>
    <s v="10"/>
    <s v="SUBSIDIO DISTRITAL DE VIVIENDA PARA EL ACCESO A SOLUCIONES HABITACIONALES POR PARTE DE HOGARES VULNERABLES EN BOGOTÁ D,C,"/>
    <s v="Servicio de apoyo financiero para arrendamiento de vivienda"/>
    <x v="22"/>
    <s v="5 SUBSIDIOS PARA ARRENDAMIENTO DE VIVIENDA"/>
    <n v="34024608"/>
    <s v="11"/>
    <s v="11"/>
    <d v="2025-01-02T00:00:00"/>
    <d v="2025-01-20T00:00:00"/>
    <m/>
    <s v="80111701"/>
    <s v="Servicios de contratación de personal"/>
    <x v="9"/>
    <s v="GENERAL"/>
    <s v="GENERAL"/>
    <s v="O232020200991123-SERVICIOS DE LA ADMINISTRACIÓN PÚBLICA RELACIONADOS CON LA VIVIENDA E INFRAESTRUCTURA DE SERVICIOS PÚBLICOS"/>
    <s v="1-100-F039_VA-Crédito"/>
    <s v="Prestación de Servicios Profesionales"/>
    <s v="Contratación Directa"/>
    <s v="10147 - PRESTAR SERVICIOS PROFESIONALES PARA EL ACOMPAÑAMIENTO JURIDICO REQUERIDO EN EL MARCO DE LOS PROYECTOS Y PROGRAMAS GESTIONADOS POR LA SUBSECRETARIA DE GESTION FINANCIERA"/>
    <s v=" / 30-04-2025"/>
    <s v="PM/0118/0105/40010330222"/>
    <s v="-75"/>
    <s v="N"/>
    <s v="TRA006"/>
    <s v="AUN PROCESO LE APLICA TODOS LOS TRAZADORES"/>
  </r>
  <r>
    <s v="PSHH426"/>
    <s v="20240222_8090"/>
    <x v="5"/>
    <s v="PSHH426CO1"/>
    <s v="PSHH426MT1"/>
    <x v="474"/>
    <s v="PRESTAR SERVICIOS PROFESIONALES DE CARACTER JURÍDICO EN LOS PROGRAMAS, PROYECTOS E INSTRUMENTOS DE FINANCIACIÓN PARA EL ACCESO A LA VIVIENDA DE LA SECRETARÍA DISTRITAL DEL HÁBITAT"/>
    <s v="10"/>
    <s v="SUBSIDIO DISTRITAL DE VIVIENDA PARA EL ACCESO A SOLUCIONES HABITACIONALES POR PARTE DE HOGARES VULNERABLES EN BOGOTÁ D,C,"/>
    <s v="Servicio de apoyo financiero para arrendamiento de vivienda"/>
    <x v="22"/>
    <s v="5 SUBSIDIOS PARA ARRENDAMIENTO DE VIVIENDA"/>
    <n v="31895000"/>
    <s v="11"/>
    <s v="11"/>
    <d v="2025-01-02T00:00:00"/>
    <d v="2025-01-20T00:00:00"/>
    <m/>
    <s v="80111701"/>
    <s v="Servicios de contratación de personal"/>
    <x v="9"/>
    <s v="GENERAL"/>
    <s v="GENERAL"/>
    <s v="O232020200991123-SERVICIOS DE LA ADMINISTRACIÓN PÚBLICA RELACIONADOS CON LA VIVIENDA E INFRAESTRUCTURA DE SERVICIOS PÚBLICOS"/>
    <s v="1-100-F039_VA-Crédito"/>
    <s v="Prestación de Servicios Profesionales"/>
    <s v="Contratación Directa"/>
    <s v="10148 - PRESTAR SERVICIOS PROFESIONALES DE CARACTER JURÍDICO EN LOS PROGRAMAS, PROYECTOS E INSTRUMENTOS DE FINANCIACIÓN PARA EL ACCESO A LA VIVIENDA DE LA SECRETARÍA DISTRITAL DEL HÁBITAT"/>
    <s v=" / 01-09-2025 / 30-04-2025 / 15-01-2025"/>
    <s v="PM/0118/0105/40010330222"/>
    <s v="-159-75-11"/>
    <s v="N"/>
    <s v="TRA006"/>
    <s v="AUN PROCESO LE APLICA TODOS LOS TRAZADORES"/>
  </r>
  <r>
    <s v="PSHH426"/>
    <s v="20240222_8090"/>
    <x v="5"/>
    <s v="PSHH426CO1"/>
    <s v="PSHH426MT1"/>
    <x v="475"/>
    <s v="PRESTAR SERVICIOS PROFESIONALES PARA EL ACOMPAÑAMIENTO JURIDICO REQUERIDO EN EL MARCO DE LOS PROYECTOS Y PROGRAMAS GESTIONADOS POR LA SUBSECRETARIA DE GESTION FINANCIERA"/>
    <s v="10"/>
    <s v="SUBSIDIO DISTRITAL DE VIVIENDA PARA EL ACCESO A SOLUCIONES HABITACIONALES POR PARTE DE HOGARES VULNERABLES EN BOGOTÁ D,C,"/>
    <s v="Servicio de apoyo financiero para arrendamiento de vivienda"/>
    <x v="22"/>
    <s v="5 SUBSIDIOS PARA ARRENDAMIENTO DE VIVIENDA"/>
    <n v="66773293"/>
    <s v="11"/>
    <s v="11"/>
    <d v="2025-01-02T00:00:00"/>
    <d v="2025-01-20T00:00:00"/>
    <m/>
    <s v="80111701"/>
    <s v="Servicios de contratación de personal"/>
    <x v="8"/>
    <s v="GENERAL"/>
    <s v="GENERAL"/>
    <s v="O232020200991123-SERVICIOS DE LA ADMINISTRACIÓN PÚBLICA RELACIONADOS CON LA VIVIENDA E INFRAESTRUCTURA DE SERVICIOS PÚBLICOS"/>
    <s v="1-100-F039_VA-Crédito"/>
    <s v="Prestación de Servicios Profesionales"/>
    <s v="Contratación Directa"/>
    <s v="10149 - PRESTAR SERVICIOS PROFESIONALES PARA EL ACOMPAÑAMIENTO JURIDICO REQUERIDO EN EL MARCO DE LOS PROYECTOS Y PROGRAMAS GESTIONADOS POR LA SUBSECRETARIA DE GESTION FINANCIERA"/>
    <s v=" / 01-09-2025 / 30-12-2025"/>
    <s v="PM/0118/0105/40010330222"/>
    <s v="-159-240"/>
    <s v="N"/>
    <s v="TRA006"/>
    <s v="AUN PROCESO LE APLICA TODOS LOS TRAZADORES"/>
  </r>
  <r>
    <s v="PSHH426"/>
    <s v="20240222_8090"/>
    <x v="5"/>
    <s v="PSHH426CO1"/>
    <s v="PSHH426MT1"/>
    <x v="476"/>
    <s v="PRESTAR SERVICIOS PROFESIONALES PARA EL ACOMPAÑAMIENTO JURIDICO REQUERIDO EN EL MARCO DE LOS PROYECTOS Y PROGRAMAS GESTIONADOS POR LA SUBSECRETARIA DE GESTION FINANCIERA"/>
    <s v="10"/>
    <s v="SUBSIDIO DISTRITAL DE VIVIENDA PARA EL ACCESO A SOLUCIONES HABITACIONALES POR PARTE DE HOGARES VULNERABLES EN BOGOTÁ D,C,"/>
    <s v="Servicio de apoyo financiero para arrendamiento de vivienda"/>
    <x v="22"/>
    <s v="5 SUBSIDIOS PARA ARRENDAMIENTO DE VIVIENDA"/>
    <n v="28495609"/>
    <s v="11"/>
    <s v="11"/>
    <d v="2025-01-02T00:00:00"/>
    <d v="2025-01-20T00:00:00"/>
    <m/>
    <s v="80111701"/>
    <s v="Servicios de contratación de personal"/>
    <x v="9"/>
    <s v="GENERAL"/>
    <s v="GENERAL"/>
    <s v="O232020200991123-SERVICIOS DE LA ADMINISTRACIÓN PÚBLICA RELACIONADOS CON LA VIVIENDA E INFRAESTRUCTURA DE SERVICIOS PÚBLICOS"/>
    <s v="1-100-F039_VA-Crédito"/>
    <s v="Prestación de Servicios Profesionales"/>
    <s v="Contratación Directa"/>
    <s v="10151 - PRESTAR SERVICIOS PROFESIONALES PARA EL ACOMPAÑAMIENTO JURIDICO REQUERIDO EN EL MARCO DE LOS PROYECTOS Y PROGRAMAS GESTIONADOS POR LA SUBSECRETARIA DE GESTION FINANCIERA"/>
    <s v=" / 01-09-2025 / 30-04-2025"/>
    <s v="PM/0118/0105/40010330222"/>
    <s v="-159-75"/>
    <s v="N"/>
    <s v="TRA006"/>
    <s v="AUN PROCESO LE APLICA TODOS LOS TRAZADORES"/>
  </r>
  <r>
    <s v="PSHH426"/>
    <s v="20240222_8090"/>
    <x v="5"/>
    <s v="PSHH426CO1"/>
    <s v="PSHH426MT1"/>
    <x v="477"/>
    <s v="Prestar servicios profesionales para realizar la gestión jurídica de los programas de acceso a la vivienda a cargo de la Subsecretaría de Gestión Financiera"/>
    <s v="10"/>
    <s v="SUBSIDIO DISTRITAL DE VIVIENDA PARA EL ACCESO A SOLUCIONES HABITACIONALES POR PARTE DE HOGARES VULNERABLES EN BOGOTÁ D,C,"/>
    <s v="Servicio de apoyo financiero para arrendamiento de vivienda"/>
    <x v="22"/>
    <s v="5 SUBSIDIOS PARA ARRENDAMIENTO DE VIVIENDA"/>
    <n v="34666667"/>
    <s v="11"/>
    <s v="11"/>
    <d v="2025-01-02T00:00:00"/>
    <d v="2025-01-20T00:00:00"/>
    <m/>
    <s v="80111701"/>
    <s v="Servicios de contratación de personal"/>
    <x v="9"/>
    <s v="GENERAL"/>
    <s v="GENERAL"/>
    <s v="O232020200991123-SERVICIOS DE LA ADMINISTRACIÓN PÚBLICA RELACIONADOS CON LA VIVIENDA E INFRAESTRUCTURA DE SERVICIOS PÚBLICOS"/>
    <s v="1-100-F039_VA-Crédito"/>
    <s v="Prestación de Servicios Profesionales"/>
    <s v="Contratación Directa"/>
    <s v="10159 - Prestar servicios profesionales para realizar la gestión jurídica de los programas de acceso a la vivienda a cargo de la Subsecretaría de Gestión Financiera"/>
    <s v=" / 20-01-2025 / 30-04-2025 / 15-01-2025"/>
    <s v="PM/0118/0105/40010330222"/>
    <s v="-17-75-11"/>
    <s v="N"/>
    <s v="TRA006"/>
    <s v="AUN PROCESO LE APLICA TODOS LOS TRAZADORES"/>
  </r>
  <r>
    <s v="PSHH426"/>
    <s v="20240222_8090"/>
    <x v="5"/>
    <s v="PSHH426CO1"/>
    <s v="PSHH426MT1"/>
    <x v="478"/>
    <s v="PRESTAR SERVICIOS PROFESIONALES PARA LA GESTIÓN TÉCNICA EN LA IMPLEMENTACIÓN DE LOS PROGRAMAS Y PROYECTOS PARA ACCESO A LA VIVIENDA Y NUEVAS FUENTES DE FINANCIACIÓN DEL HÁBITAT EN BOGOTA"/>
    <s v="10"/>
    <s v="SUBSIDIO DISTRITAL DE VIVIENDA PARA EL ACCESO A SOLUCIONES HABITACIONALES POR PARTE DE HOGARES VULNERABLES EN BOGOTÁ D,C,"/>
    <s v="Servicio de apoyo financiero para arrendamiento de vivienda"/>
    <x v="22"/>
    <s v="5 SUBSIDIOS PARA ARRENDAMIENTO DE VIVIENDA"/>
    <n v="121600000"/>
    <s v="11"/>
    <s v="18"/>
    <d v="2025-01-02T00:00:00"/>
    <d v="2025-01-13T00:00:00"/>
    <m/>
    <s v="80111701"/>
    <s v="Servicios de contratación de personal"/>
    <x v="8"/>
    <s v="GENERAL"/>
    <s v="GENERAL"/>
    <s v="O232020200991123-SERVICIOS DE LA ADMINISTRACIÓN PÚBLICA RELACIONADOS CON LA VIVIENDA E INFRAESTRUCTURA DE SERVICIOS PÚBLICOS"/>
    <s v="1-100-F039_VA-Crédito"/>
    <s v="Prestación de Servicios Profesionales"/>
    <s v="Contratación Directa"/>
    <s v="10188 - PRESTAR SERVICIOS PROFESIONALES PARA LA GESTIÓN TÉCNICA EN LA IMPLEMENTACIÓN DE LOS PROGRAMAS Y PROYECTOS PARA ACCESO A LA VIVIENDA Y NUEVAS FUENTES DE FINANCIACIÓN DEL HÁBITAT EN BOGOTA"/>
    <s v=" / 01-09-2025 / 30-12-2025 / 08-01-2025"/>
    <s v="PM/0118/0105/40010330222"/>
    <s v="-159-240-8"/>
    <s v="N"/>
    <s v="TRA006"/>
    <s v="AUN PROCESO LE APLICA TODOS LOS TRAZADORES"/>
  </r>
  <r>
    <s v="PSHH426"/>
    <s v="20240222_8090"/>
    <x v="5"/>
    <s v="PSHH426CO1"/>
    <s v="PSHH426MT1"/>
    <x v="479"/>
    <s v="Prestar Servicios Profesionales Para brindar acompañamiento jurídico a los programas a cargo de La Subsecretaría De Gestión Financiera"/>
    <s v="10"/>
    <s v="SUBSIDIO DISTRITAL DE VIVIENDA PARA EL ACCESO A SOLUCIONES HABITACIONALES POR PARTE DE HOGARES VULNERABLES EN BOGOTÁ D,C,"/>
    <s v="Servicio de apoyo financiero para arrendamiento de vivienda"/>
    <x v="22"/>
    <s v="5 SUBSIDIOS PARA ARRENDAMIENTO DE VIVIENDA"/>
    <n v="109900000"/>
    <s v="11"/>
    <s v="11"/>
    <d v="2025-01-02T00:00:00"/>
    <d v="2025-01-20T00:00:00"/>
    <m/>
    <s v="80111701"/>
    <s v="Servicios de contratación de personal"/>
    <x v="8"/>
    <s v="GENERAL"/>
    <s v="GENERAL"/>
    <s v="O232020200991123-SERVICIOS DE LA ADMINISTRACIÓN PÚBLICA RELACIONADOS CON LA VIVIENDA E INFRAESTRUCTURA DE SERVICIOS PÚBLICOS"/>
    <s v="1-100-F039_VA-Crédito"/>
    <s v="Prestación de Servicios Profesionales"/>
    <s v="Contratación Directa"/>
    <s v="10252 - Prestar Servicios Profesionales Para brindar acompañamiento jurídico a los programas a cargo de La Subsecretaría De Gestión Financiera"/>
    <s v=" / 20-01-2025 / 01-09-2025 / 30-12-2025 / 15-01-2025"/>
    <s v="PM/0118/0105/40010330222"/>
    <s v="-17-159-240-11"/>
    <s v="N"/>
    <s v="TRA006"/>
    <s v="AUN PROCESO LE APLICA TODOS LOS TRAZADORES"/>
  </r>
  <r>
    <s v="PSHH426"/>
    <s v="20240222_8090"/>
    <x v="5"/>
    <s v="PSHH426CO1"/>
    <s v="PSHH426MT1"/>
    <x v="480"/>
    <s v="Prestar servicios profesionales para realizar apoyo jurídico en el desarrollo e implementación de los instrumentos de financiación para el acceso a la vivienda a cargo de la Subsecretaria de Gestión Financiera"/>
    <s v="10"/>
    <s v="SUBSIDIO DISTRITAL DE VIVIENDA PARA EL ACCESO A SOLUCIONES HABITACIONALES POR PARTE DE HOGARES VULNERABLES EN BOGOTÁ D,C,"/>
    <s v="Servicio de apoyo financiero para arrendamiento de vivienda"/>
    <x v="22"/>
    <s v="5 SUBSIDIOS PARA ARRENDAMIENTO DE VIVIENDA"/>
    <n v="38773333"/>
    <s v="6"/>
    <s v="0"/>
    <d v="2025-01-02T00:00:00"/>
    <d v="2025-01-20T00:00:00"/>
    <m/>
    <s v="80111701"/>
    <s v="Servicios de contratación de personal"/>
    <x v="9"/>
    <s v="GENERAL"/>
    <s v="GENERAL"/>
    <s v="O232020200991123-SERVICIOS DE LA ADMINISTRACIÓN PÚBLICA RELACIONADOS CON LA VIVIENDA E INFRAESTRUCTURA DE SERVICIOS PÚBLICOS"/>
    <s v="1-100-F039_VA-Crédito"/>
    <s v="Prestación de Servicios Profesionales"/>
    <s v="Contratación Directa"/>
    <s v="10253 - Prestar servicios profesionales para realizar apoyo jurídico en el desarrollo e implementación de los instrumentos de financiación para el acceso a la vivienda a cargo de la Subsecretaria de Gestión Financiera"/>
    <s v=" / 15-01-2025 / 16-06-2025"/>
    <s v="PM/0118/0105/40010330222"/>
    <s v="-11-106"/>
    <s v="N"/>
    <s v="TRA006"/>
    <s v="AUN PROCESO LE APLICA TODOS LOS TRAZADORES"/>
  </r>
  <r>
    <s v="PSHH426"/>
    <s v="20240222_8090"/>
    <x v="5"/>
    <s v="PSHH426CO1"/>
    <s v="PSHH426MT1"/>
    <x v="481"/>
    <s v="Prestar Servicios Profesionales especializados de carácter técnico Para el  Seguimiento  A Los Programas y proyectos de acceso a la vivienda Gestionados Por La Subsecretaría De Gestión Financiera_x000a_"/>
    <s v="10"/>
    <s v="SUBSIDIO DISTRITAL DE VIVIENDA PARA EL ACCESO A SOLUCIONES HABITACIONALES POR PARTE DE HOGARES VULNERABLES EN BOGOTÁ D,C,"/>
    <s v="Servicio de apoyo financiero para arrendamiento de vivienda"/>
    <x v="22"/>
    <s v="5 SUBSIDIOS PARA ARRENDAMIENTO DE VIVIENDA"/>
    <n v="116000000"/>
    <s v="9"/>
    <s v="28"/>
    <d v="2025-01-02T00:00:00"/>
    <d v="2025-03-03T00:00:00"/>
    <m/>
    <s v="80111701"/>
    <s v="Servicios de contratación de personal"/>
    <x v="8"/>
    <s v="GENERAL"/>
    <s v="GENERAL"/>
    <s v="O232020200991123-SERVICIOS DE LA ADMINISTRACIÓN PÚBLICA RELACIONADOS CON LA VIVIENDA E INFRAESTRUCTURA DE SERVICIOS PÚBLICOS"/>
    <s v="1-100-F039_VA-Crédito"/>
    <s v="Prestación de Servicios Profesionales"/>
    <s v="Contratación Directa"/>
    <s v="10262 - Prestar Servicios Profesionales especializados de carácter técnico Para el  Seguimiento  A Los Programas y proyectos de acceso a la vivienda Gestionados Por La Subsecretaría De Gestión Financiera_x000a_"/>
    <s v=" / 30-12-2025 / 17-02-2025"/>
    <s v="PM/0118/0105/40010330222"/>
    <s v="-240-31"/>
    <s v="N"/>
    <s v="TRA006"/>
    <s v="AUN PROCESO LE APLICA TODOS LOS TRAZADORES"/>
  </r>
  <r>
    <s v="PSHH426"/>
    <s v="20240222_8090"/>
    <x v="5"/>
    <s v="PSHH426CO1"/>
    <s v="PSHH426MT1"/>
    <x v="482"/>
    <s v="Prestar Servicios De Apoyo técnico para la realización de actividades sociales y operativas requeridas en el marco de los programas y proyectos de acceso a la vivienda a cargo de la Subsecretaria de Gestión Financiera"/>
    <s v="10"/>
    <s v="SUBSIDIO DISTRITAL DE VIVIENDA PARA EL ACCESO A SOLUCIONES HABITACIONALES POR PARTE DE HOGARES VULNERABLES EN BOGOTÁ D,C,"/>
    <s v="Servicio de apoyo financiero para arrendamiento de vivienda"/>
    <x v="22"/>
    <s v="5 SUBSIDIOS PARA ARRENDAMIENTO DE VIVIENDA"/>
    <n v="21261939"/>
    <s v="10"/>
    <s v="28"/>
    <d v="2025-01-02T00:00:00"/>
    <d v="2025-02-03T00:00:00"/>
    <m/>
    <s v="80111701"/>
    <s v="Servicios de contratación de personal"/>
    <x v="9"/>
    <s v="GENERAL"/>
    <s v="GENERAL"/>
    <s v="O232020200991123-SERVICIOS DE LA ADMINISTRACIÓN PÚBLICA RELACIONADOS CON LA VIVIENDA E INFRAESTRUCTURA DE SERVICIOS PÚBLICOS"/>
    <s v="1-100-F039_VA-Crédito"/>
    <s v="Prestación de Servicios  de Apoyo a la Gestión"/>
    <s v="Contratación Directa"/>
    <s v="10263 - Prestar Servicios De Apoyo técnico para la realización de actividades sociales y operativas requeridas en el marco de los programas y proyectos de acceso a la vivienda a cargo de la Subsecretaria de Gestión Financiera"/>
    <s v=" / 01-09-2025 / 30-04-2025"/>
    <s v="PM/0118/0105/40010330222"/>
    <s v="-159-75"/>
    <s v="N"/>
    <s v="TRA006"/>
    <s v="AUN PROCESO LE APLICA TODOS LOS TRAZADORES"/>
  </r>
  <r>
    <s v="PSHH426"/>
    <s v="20240222_8090"/>
    <x v="5"/>
    <s v="PSHH426CO1"/>
    <s v="PSHH426MT1"/>
    <x v="483"/>
    <s v="Prestar Servicios Profesionales de carácter jurídico Para Gestión De Los Programas y Proyectos De La Subsecretaria De Gestión Financiera "/>
    <s v="10"/>
    <s v="SUBSIDIO DISTRITAL DE VIVIENDA PARA EL ACCESO A SOLUCIONES HABITACIONALES POR PARTE DE HOGARES VULNERABLES EN BOGOTÁ D,C,"/>
    <s v="Servicio de apoyo financiero para arrendamiento de vivienda"/>
    <x v="22"/>
    <s v="5 SUBSIDIOS PARA ARRENDAMIENTO DE VIVIENDA"/>
    <n v="35000000"/>
    <s v="11"/>
    <s v="11"/>
    <d v="2025-01-02T00:00:00"/>
    <d v="2025-01-20T00:00:00"/>
    <m/>
    <s v="80111701"/>
    <s v="Servicios de contratación de personal"/>
    <x v="9"/>
    <s v="GENERAL"/>
    <s v="GENERAL"/>
    <s v="O232020200991123-SERVICIOS DE LA ADMINISTRACIÓN PÚBLICA RELACIONADOS CON LA VIVIENDA E INFRAESTRUCTURA DE SERVICIOS PÚBLICOS"/>
    <s v="1-100-F039_VA-Crédito"/>
    <s v="Prestación de Servicios Profesionales"/>
    <s v="Contratación Directa"/>
    <s v="10282 - Prestar Servicios Profesionales de carácter jurídico Para Gestión De Los Programas y Proyectos De La Subsecretaria De Gestión Financiera "/>
    <s v=" / 01-09-2025 / 30-04-2025 / 15-01-2025"/>
    <s v="PM/0118/0105/40010330222"/>
    <s v="-159-75-11"/>
    <s v="N"/>
    <s v="TRA006"/>
    <s v="AUN PROCESO LE APLICA TODOS LOS TRAZADORES"/>
  </r>
  <r>
    <s v="PSHH426"/>
    <s v="20240222_8090"/>
    <x v="5"/>
    <s v="PSHH426CO1"/>
    <s v="PSHH426MT1"/>
    <x v="484"/>
    <s v="Prestar servicios profesionales para gestionar y revisar los aspectos jurídicos de los programas de acceso a la vivienda a cargo de la Subsecretaria de Gestión Financiera"/>
    <s v="10"/>
    <s v="SUBSIDIO DISTRITAL DE VIVIENDA PARA EL ACCESO A SOLUCIONES HABITACIONALES POR PARTE DE HOGARES VULNERABLES EN BOGOTÁ D,C,"/>
    <s v="Servicio de apoyo financiero para arrendamiento de vivienda"/>
    <x v="22"/>
    <s v="5 SUBSIDIOS PARA ARRENDAMIENTO DE VIVIENDA"/>
    <n v="36151146"/>
    <s v="6"/>
    <s v="0"/>
    <d v="2025-01-02T00:00:00"/>
    <d v="2025-02-03T00:00:00"/>
    <m/>
    <s v="80111701"/>
    <s v="Servicios de contratación de personal"/>
    <x v="9"/>
    <s v="GENERAL"/>
    <s v="GENERAL"/>
    <s v="O232020200991123-SERVICIOS DE LA ADMINISTRACIÓN PÚBLICA RELACIONADOS CON LA VIVIENDA E INFRAESTRUCTURA DE SERVICIOS PÚBLICOS"/>
    <s v="1-100-F039_VA-Crédito"/>
    <s v="Prestación de Servicios Profesionales"/>
    <s v="Contratación Directa"/>
    <s v="10295 - Prestar servicios profesionales para gestionar y revisar los aspectos jurídicos de los programas de acceso a la vivienda a cargo de la Subsecretaria de Gestión Financiera"/>
    <s v=" / 20-01-2025 / 01-09-2025 / 15-01-2025 / 16-06-2025"/>
    <s v="PM/0118/0105/40010330222"/>
    <s v="-17-159-11-106"/>
    <s v="N"/>
    <s v="TRA006"/>
    <s v="AUN PROCESO LE APLICA TODOS LOS TRAZADORES"/>
  </r>
  <r>
    <s v="PSHH426"/>
    <s v="20240222_8090"/>
    <x v="5"/>
    <s v="PSHH426CO1"/>
    <s v="PSHH426MT1"/>
    <x v="485"/>
    <s v="PRESTAR SERVICIOS PROFESIONALES PARA APOYAR TÉCNICAMENTE LOS PROGRAMAS Y PROYECTOS QUE SE DESARROLLAN POR LA SUBSECRETARIA DE GESTION FINANCIERA"/>
    <s v="10"/>
    <s v="SUBSIDIO DISTRITAL DE VIVIENDA PARA EL ACCESO A SOLUCIONES HABITACIONALES POR PARTE DE HOGARES VULNERABLES EN BOGOTÁ D,C,"/>
    <s v="Servicio de apoyo financiero para arrendamiento de vivienda"/>
    <x v="22"/>
    <s v="5 SUBSIDIOS PARA ARRENDAMIENTO DE VIVIENDA"/>
    <n v="41533333"/>
    <s v="6"/>
    <s v="0"/>
    <d v="2025-01-02T00:00:00"/>
    <d v="2025-02-03T00:00:00"/>
    <m/>
    <s v="80111701"/>
    <s v="Servicios de contratación de personal"/>
    <x v="9"/>
    <s v="GENERAL"/>
    <s v="GENERAL"/>
    <s v="O232020200991123-SERVICIOS DE LA ADMINISTRACIÓN PÚBLICA RELACIONADOS CON LA VIVIENDA E INFRAESTRUCTURA DE SERVICIOS PÚBLICOS"/>
    <s v="1-100-F039_VA-Crédito"/>
    <s v="Prestación de Servicios Profesionales"/>
    <s v="Contratación Directa"/>
    <s v="10298 - PRESTAR SERVICIOS PROFESIONALES PARA APOYAR TÉCNICAMENTE LOS PROGRAMAS Y PROYECTOS QUE SE DESARROLLAN POR LA SUBSECRETARIA DE GESTION FINANCIERA"/>
    <s v=" / 20-01-2025 / 15-01-2025 / 16-06-2025"/>
    <s v="PM/0118/0105/40010330222"/>
    <s v="-17-11-106"/>
    <s v="N"/>
    <s v="TRA006"/>
    <s v="AUN PROCESO LE APLICA TODOS LOS TRAZADORES"/>
  </r>
  <r>
    <s v="PSHH426"/>
    <s v="20240222_8090"/>
    <x v="5"/>
    <s v="PSHH426CO1"/>
    <s v="PSHH426MT1"/>
    <x v="486"/>
    <s v="PRESTAR SERVICIOS PROFESIONALES COMO GESTOR SOCIAL PARA REALIZAR EL ACOMPAÑAMIENTO Y SEGUIMIENTO A LOS PROCESOS DE POSTULACIÓN A LOS PROGRAMAS DE ACCESO A LA VIVIENDA GESTIONADOS POR LA SUBSECRETARÍA DE GESTIÓN FINANCIERA"/>
    <s v="10"/>
    <s v="SUBSIDIO DISTRITAL DE VIVIENDA PARA EL ACCESO A SOLUCIONES HABITACIONALES POR PARTE DE HOGARES VULNERABLES EN BOGOTÁ D,C,"/>
    <s v="Servicio de apoyo financiero para arrendamiento de vivienda"/>
    <x v="22"/>
    <s v="5 SUBSIDIOS PARA ARRENDAMIENTO DE VIVIENDA"/>
    <n v="60000000"/>
    <s v="10"/>
    <s v="28"/>
    <d v="2025-01-02T00:00:00"/>
    <d v="2025-02-03T00:00:00"/>
    <m/>
    <s v="80111701"/>
    <s v="Servicios de contratación de personal"/>
    <x v="9"/>
    <s v="GENERAL"/>
    <s v="GENERAL"/>
    <s v="O232020200991123-SERVICIOS DE LA ADMINISTRACIÓN PÚBLICA RELACIONADOS CON LA VIVIENDA E INFRAESTRUCTURA DE SERVICIOS PÚBLICOS"/>
    <s v="1-100-F039_VA-Crédito"/>
    <s v="Prestación de Servicios Profesionales"/>
    <s v="Contratación Directa"/>
    <s v="10304 - PRESTAR SERVICIOS PROFESIONALES COMO GESTOR SOCIAL PARA REALIZAR EL ACOMPAÑAMIENTO Y SEGUIMIENTO A LOS PROCESOS DE POSTULACIÓN A LOS PROGRAMAS DE ACCESO A LA VIVIENDA GESTIONADOS POR LA SUBSECRETARÍA DE GESTIÓN FINANCIERA"/>
    <s v=" / 05-08-2025 / 17-02-2025 / 15-01-2025"/>
    <s v="PM/0118/0105/40010330222"/>
    <s v="-139-31-11"/>
    <s v="N"/>
    <s v="TRA006"/>
    <s v="AUN PROCESO LE APLICA TODOS LOS TRAZADORES"/>
  </r>
  <r>
    <s v="PSHH426"/>
    <s v="20240222_8090"/>
    <x v="5"/>
    <s v="PSHH426CO1"/>
    <s v="PSHH426MT1"/>
    <x v="487"/>
    <s v="PRESTAR SERVICIOS PROFESIONALES PARA REALIZAR LA GESTIÓN SOCIAL REQUERIDA PARA LA IMPLEMENTACIÓN DE LOS PROGRAMAS DE VIVIENDA A CARGO DE LA SECRETARÍA DISTRITAL DEL HÁBITAT"/>
    <s v="10"/>
    <s v="SUBSIDIO DISTRITAL DE VIVIENDA PARA EL ACCESO A SOLUCIONES HABITACIONALES POR PARTE DE HOGARES VULNERABLES EN BOGOTÁ D,C,"/>
    <s v="Servicio de apoyo financiero para arrendamiento de vivienda"/>
    <x v="22"/>
    <s v="5 SUBSIDIOS PARA ARRENDAMIENTO DE VIVIENDA"/>
    <n v="38277684"/>
    <s v="10"/>
    <s v="28"/>
    <d v="2025-01-02T00:00:00"/>
    <d v="2025-02-03T00:00:00"/>
    <m/>
    <s v="80111701"/>
    <s v="Servicios de contratación de personal"/>
    <x v="9"/>
    <s v="GENERAL"/>
    <s v="GENERAL"/>
    <s v="O232020200991123-SERVICIOS DE LA ADMINISTRACIÓN PÚBLICA RELACIONADOS CON LA VIVIENDA E INFRAESTRUCTURA DE SERVICIOS PÚBLICOS"/>
    <s v="1-100-F039_VA-Crédito"/>
    <s v="Prestación de Servicios Profesionales"/>
    <s v="Contratación Directa"/>
    <s v="10305 - PRESTAR SERVICIOS PROFESIONALES PARA REALIZAR LA GESTIÓN SOCIAL REQUERIDA PARA LA IMPLEMENTACIÓN DE LOS PROGRAMAS DE VIVIENDA A CARGO DE LA SECRETARÍA DISTRITAL DEL HÁBITAT"/>
    <s v=" / 05-08-2025 / 15-01-2025"/>
    <s v="PM/0118/0105/40010330222"/>
    <s v="-139-11"/>
    <s v="N"/>
    <s v="TRA002"/>
    <s v="TRAZADOR PRESUPUESTAL DE IGUALDAD Y EQUIDAD DE GENERO - TPIEG"/>
  </r>
  <r>
    <s v="PSHH426"/>
    <s v="20240222_8090"/>
    <x v="5"/>
    <s v="PSHH426CO1"/>
    <s v="PSHH426MT1"/>
    <x v="488"/>
    <s v="PRESTAR SERVICIOS PROFESIONALES PARA REALIZAR LA GESTIÓN SOCIAL REQUERIDA PARA LA IMPLEMENTACIÓN DE LOS PROGRAMAS DE VIVIENDA A CARGO DE LA SECRETARÍA DISTRITAL DEL HÁBITAT"/>
    <s v="10"/>
    <s v="SUBSIDIO DISTRITAL DE VIVIENDA PARA EL ACCESO A SOLUCIONES HABITACIONALES POR PARTE DE HOGARES VULNERABLES EN BOGOTÁ D,C,"/>
    <s v="Servicio de apoyo financiero para arrendamiento de vivienda"/>
    <x v="22"/>
    <s v="5 SUBSIDIOS PARA ARRENDAMIENTO DE VIVIENDA"/>
    <n v="38277684"/>
    <s v="10"/>
    <s v="28"/>
    <d v="2025-01-02T00:00:00"/>
    <d v="2025-02-03T00:00:00"/>
    <m/>
    <s v="80111701"/>
    <s v="Servicios de contratación de personal"/>
    <x v="9"/>
    <s v="GENERAL"/>
    <s v="GENERAL"/>
    <s v="O232020200991123-SERVICIOS DE LA ADMINISTRACIÓN PÚBLICA RELACIONADOS CON LA VIVIENDA E INFRAESTRUCTURA DE SERVICIOS PÚBLICOS"/>
    <s v="1-100-F039_VA-Crédito"/>
    <s v="Prestación de Servicios Profesionales"/>
    <s v="Contratación Directa"/>
    <s v="10307 - PRESTAR SERVICIOS PROFESIONALES PARA REALIZAR LA GESTIÓN SOCIAL REQUERIDA PARA LA IMPLEMENTACIÓN DE LOS PROGRAMAS DE VIVIENDA A CARGO DE LA SECRETARÍA DISTRITAL DEL HÁBITAT"/>
    <s v=" / 05-08-2025 / 15-01-2025"/>
    <s v="PM/0118/0105/40010330222"/>
    <s v="-139-11"/>
    <s v="N"/>
    <s v="TRA006"/>
    <s v="AUN PROCESO LE APLICA TODOS LOS TRAZADORES"/>
  </r>
  <r>
    <s v="PSHH426"/>
    <s v="20240222_8090"/>
    <x v="5"/>
    <s v="PSHH426CO1"/>
    <s v="PSHH426MT1"/>
    <x v="489"/>
    <s v="Prestar servicios profesionales para el análisis y procesamiento de bases de datos de los programas de vivienda desarrollados por la Subsecretaría de Gestión Financiera"/>
    <s v="10"/>
    <s v="SUBSIDIO DISTRITAL DE VIVIENDA PARA EL ACCESO A SOLUCIONES HABITACIONALES POR PARTE DE HOGARES VULNERABLES EN BOGOTÁ D,C,"/>
    <s v="Servicio de apoyo financiero para arrendamiento de vivienda"/>
    <x v="22"/>
    <s v="5 SUBSIDIOS PARA ARRENDAMIENTO DE VIVIENDA"/>
    <n v="37852376"/>
    <s v="6"/>
    <s v="0"/>
    <d v="2025-01-02T00:00:00"/>
    <d v="2025-02-03T00:00:00"/>
    <m/>
    <s v="80111701"/>
    <s v="Servicios de contratación de personal"/>
    <x v="9"/>
    <s v="GENERAL"/>
    <s v="GENERAL"/>
    <s v="O232020200991123-SERVICIOS DE LA ADMINISTRACIÓN PÚBLICA RELACIONADOS CON LA VIVIENDA E INFRAESTRUCTURA DE SERVICIOS PÚBLICOS"/>
    <s v="1-100-F039_VA-Crédito"/>
    <s v="Prestación de Servicios Profesionales"/>
    <s v="Contratación Directa"/>
    <s v="10309 - Prestar servicios profesionales para el análisis y procesamiento de bases de datos de los programas de vivienda desarrollados por la Subsecretaría de Gestión Financiera"/>
    <s v=" / 20-01-2025 / 15-01-2025 / 16-06-2025"/>
    <s v="PM/0118/0105/40010330222"/>
    <s v="-17-11-106"/>
    <s v="N"/>
    <s v="TRA006"/>
    <s v="AUN PROCESO LE APLICA TODOS LOS TRAZADORES"/>
  </r>
  <r>
    <s v="PSHH426"/>
    <s v="20240222_8090"/>
    <x v="5"/>
    <s v="PSHH426CO1"/>
    <s v="PSHH426MT1"/>
    <x v="490"/>
    <s v="PRESTAR SERVICIOS PROFESIONALES PARA EL ACOMPAÑAMIENTO Y SEGUIMIENTO DE LA INFORMACIÓN FINANCIERA DE LOS PROGRAMAS Y PROYECTOS GESTIONADOS POR LA SUBSECRETARIA DE GESTION FINANCIERA"/>
    <s v="10"/>
    <s v="SUBSIDIO DISTRITAL DE VIVIENDA PARA EL ACCESO A SOLUCIONES HABITACIONALES POR PARTE DE HOGARES VULNERABLES EN BOGOTÁ D,C,"/>
    <s v="Servicio de apoyo financiero para arrendamiento de vivienda"/>
    <x v="22"/>
    <s v="5 SUBSIDIOS PARA ARRENDAMIENTO DE VIVIENDA"/>
    <n v="55296667"/>
    <s v="11"/>
    <s v="11"/>
    <d v="2025-01-02T00:00:00"/>
    <d v="2025-01-20T00:00:00"/>
    <m/>
    <s v="80111701"/>
    <s v="Servicios de contratación de personal"/>
    <x v="8"/>
    <s v="GENERAL"/>
    <s v="GENERAL"/>
    <s v="O232020200991123-SERVICIOS DE LA ADMINISTRACIÓN PÚBLICA RELACIONADOS CON LA VIVIENDA E INFRAESTRUCTURA DE SERVICIOS PÚBLICOS"/>
    <s v="1-100-F039_VA-Crédito"/>
    <s v="Prestación de Servicios  de Apoyo a la Gestión"/>
    <s v="Contratación Directa"/>
    <s v="10316 - PRESTAR SERVICIOS PROFESIONALES PARA EL ACOMPAÑAMIENTO Y SEGUIMIENTO DE LA INFORMACIÓN FINANCIERA DE LOS PROGRAMAS Y PROYECTOS GESTIONADOS POR LA SUBSECRETARIA DE GESTION FINANCIERA"/>
    <s v=" / 01-09-2025 / 30-12-2025 / 15-01-2025"/>
    <s v="PM/0118/0105/40010330222"/>
    <s v="-159-240-11"/>
    <s v="N"/>
    <s v="TRA006"/>
    <s v="AUN PROCESO LE APLICA TODOS LOS TRAZADORES"/>
  </r>
  <r>
    <s v="PSHH426"/>
    <s v="20240222_8090"/>
    <x v="5"/>
    <s v="PSHH426CO1"/>
    <s v="PSHH426MT1"/>
    <x v="491"/>
    <s v="PRESTAR SERVICIOS PROFESIONALES COMO GESTOR SOCIAL PARA EL ACOMPAÑAMIENTO A LOS HOGARES POTENCIALMENTE BENEFICIARIOS DE LOS PROGRAMAS DE ACCESO A LA VIVIENDA GESTIONADOS POR LA SUBSECRETARÍA DE GESTIÓN FINANCIERA"/>
    <s v="10"/>
    <s v="SUBSIDIO DISTRITAL DE VIVIENDA PARA EL ACCESO A SOLUCIONES HABITACIONALES POR PARTE DE HOGARES VULNERABLES EN BOGOTÁ D,C,"/>
    <s v="Servicio de apoyo financiero para arrendamiento de vivienda"/>
    <x v="22"/>
    <s v="5 SUBSIDIOS PARA ARRENDAMIENTO DE VIVIENDA"/>
    <n v="32827140"/>
    <s v="6"/>
    <s v="0"/>
    <d v="2025-01-02T00:00:00"/>
    <d v="2025-02-03T00:00:00"/>
    <m/>
    <s v="80111701"/>
    <s v="Servicios de contratación de personal"/>
    <x v="9"/>
    <s v="GENERAL"/>
    <s v="GENERAL"/>
    <s v="O232020200991123-SERVICIOS DE LA ADMINISTRACIÓN PÚBLICA RELACIONADOS CON LA VIVIENDA E INFRAESTRUCTURA DE SERVICIOS PÚBLICOS"/>
    <s v="1-100-F039_VA-Crédito"/>
    <s v="Prestación de Servicios Profesionales"/>
    <s v="Contratación Directa"/>
    <s v="10379 - PRESTAR SERVICIOS PROFESIONALES COMO GESTOR SOCIAL PARA EL ACOMPAÑAMIENTO A LOS HOGARES POTENCIALMENTE BENEFICIARIOS DE LOS PROGRAMAS DE ACCESO A LA VIVIENDA GESTIONADOS POR LA SUBSECRETARÍA DE GESTIÓN FINANCIERA"/>
    <s v=" / 16-06-2025"/>
    <s v="PM/0118/0105/40010330222"/>
    <s v="-106"/>
    <s v="N"/>
    <s v="TRA006"/>
    <s v="AUN PROCESO LE APLICA TODOS LOS TRAZADORES"/>
  </r>
  <r>
    <s v="PSHH426"/>
    <s v="20240222_8090"/>
    <x v="5"/>
    <s v="PSHH426CO1"/>
    <s v="PSHH426MT1"/>
    <x v="492"/>
    <s v="PRESTAR SERVICIOS PROFESIONALES COMO GESTOR SOCIAL PARA REALIZAR EL ACOMPAÑAMIENTO Y SEGUIMIENTO A LOS PROCESOS DE POSTULACIÓN A LOS PROGRAMAS DE ACCESO A LA VIVIENDA GESTIONADOS POR LA SUBSECRETARÍA DE GESTIÓN FINANCIERA"/>
    <s v="10"/>
    <s v="SUBSIDIO DISTRITAL DE VIVIENDA PARA EL ACCESO A SOLUCIONES HABITACIONALES POR PARTE DE HOGARES VULNERABLES EN BOGOTÁ D,C,"/>
    <s v="Servicio de apoyo financiero para arrendamiento de vivienda"/>
    <x v="22"/>
    <s v="5 SUBSIDIOS PARA ARRENDAMIENTO DE VIVIENDA"/>
    <n v="60000000"/>
    <s v="10"/>
    <s v="28"/>
    <d v="2025-01-02T00:00:00"/>
    <d v="2025-02-03T00:00:00"/>
    <m/>
    <s v="80111701"/>
    <s v="Servicios de contratación de personal"/>
    <x v="9"/>
    <s v="GENERAL"/>
    <s v="GENERAL"/>
    <s v="O232020200991123-SERVICIOS DE LA ADMINISTRACIÓN PÚBLICA RELACIONADOS CON LA VIVIENDA E INFRAESTRUCTURA DE SERVICIOS PÚBLICOS"/>
    <s v="1-100-F039_VA-Crédito"/>
    <s v="Prestación de Servicios Profesionales"/>
    <s v="Contratación Directa"/>
    <s v="10381 - PRESTAR SERVICIOS PROFESIONALES COMO GESTOR SOCIAL PARA REALIZAR EL ACOMPAÑAMIENTO Y SEGUIMIENTO A LOS PROCESOS DE POSTULACIÓN A LOS PROGRAMAS DE ACCESO A LA VIVIENDA GESTIONADOS POR LA SUBSECRETARÍA DE GESTIÓN FINANCIERA"/>
    <s v=" / 05-08-2025 / 17-02-2025 / 15-01-2025"/>
    <s v="PM/0118/0105/40010330222"/>
    <s v="-139-31-11"/>
    <s v="N"/>
    <s v="TRA006"/>
    <s v="AUN PROCESO LE APLICA TODOS LOS TRAZADORES"/>
  </r>
  <r>
    <s v="PSHH426"/>
    <s v="20240222_8090"/>
    <x v="5"/>
    <s v="PSHH426CO1"/>
    <s v="PSHH426MT1"/>
    <x v="493"/>
    <s v="PRESTAR SERVICIOS PROFESIONALES COMO GESTOR SOCIAL PARA REALIZAR EL ACOMPAÑAMIENTO Y SEGUIMIENTO A LOS PROCESOS DE POSTULACIÓN A LOS PROGRAMAS DE ACCESO A LA VIVIENDA GESTIONADOS POR LA SUBSECRETARÍA DE GESTIÓN FINANCIERA"/>
    <s v="10"/>
    <s v="SUBSIDIO DISTRITAL DE VIVIENDA PARA EL ACCESO A SOLUCIONES HABITACIONALES POR PARTE DE HOGARES VULNERABLES EN BOGOTÁ D,C,"/>
    <s v="Servicio de apoyo financiero para arrendamiento de vivienda"/>
    <x v="22"/>
    <s v="5 SUBSIDIOS PARA ARRENDAMIENTO DE VIVIENDA"/>
    <n v="60000000"/>
    <s v="10"/>
    <s v="28"/>
    <d v="2025-01-02T00:00:00"/>
    <d v="2025-02-03T00:00:00"/>
    <m/>
    <s v="80111701"/>
    <s v="Servicios de contratación de personal"/>
    <x v="9"/>
    <s v="GENERAL"/>
    <s v="GENERAL"/>
    <s v="O232020200991123-SERVICIOS DE LA ADMINISTRACIÓN PÚBLICA RELACIONADOS CON LA VIVIENDA E INFRAESTRUCTURA DE SERVICIOS PÚBLICOS"/>
    <s v="1-100-F039_VA-Crédito"/>
    <s v="Prestación de Servicios Profesionales"/>
    <s v="Contratación Directa"/>
    <s v="10382 - PRESTAR SERVICIOS PROFESIONALES COMO GESTOR SOCIAL PARA REALIZAR EL ACOMPAÑAMIENTO Y SEGUIMIENTO A LOS PROCESOS DE POSTULACIÓN A LOS PROGRAMAS DE ACCESO A LA VIVIENDA GESTIONADOS POR LA SUBSECRETARÍA DE GESTIÓN FINANCIERA"/>
    <s v=" / 05-08-2025 / 17-02-2025 / 15-01-2025"/>
    <s v="PM/0118/0105/40010330222"/>
    <s v="-139-31-11"/>
    <s v="N"/>
    <s v="TRA006"/>
    <s v="AUN PROCESO LE APLICA TODOS LOS TRAZADORES"/>
  </r>
  <r>
    <s v="PSHH426"/>
    <s v="20240222_8090"/>
    <x v="5"/>
    <s v="PSHH426CO1"/>
    <s v="PSHH426MT1"/>
    <x v="494"/>
    <s v="PRESTAR SERVICIOS PROFESIONALES DE CARÁCTER FINANCIERO PARA REALIZAR EVALUACIÓN Y ANALISIS FINANCIERO DE LOS PROYECTOS Y PROGRAMAS DE ACCESO A LA VIVIENDA DE LA SUBSECRETARIA DE GESTIÓN FINANCIERA"/>
    <s v="10"/>
    <s v="SUBSIDIO DISTRITAL DE VIVIENDA PARA EL ACCESO A SOLUCIONES HABITACIONALES POR PARTE DE HOGARES VULNERABLES EN BOGOTÁ D,C,"/>
    <s v="Servicio de apoyo financiero para arrendamiento de vivienda"/>
    <x v="22"/>
    <s v="5 SUBSIDIOS PARA ARRENDAMIENTO DE VIVIENDA"/>
    <n v="35600000"/>
    <s v="10"/>
    <s v="28"/>
    <d v="2025-01-02T00:00:00"/>
    <d v="2025-02-03T00:00:00"/>
    <m/>
    <s v="80111701"/>
    <s v="Servicios de contratación de personal"/>
    <x v="9"/>
    <s v="GENERAL"/>
    <s v="GENERAL"/>
    <s v="O232020200991123-SERVICIOS DE LA ADMINISTRACIÓN PÚBLICA RELACIONADOS CON LA VIVIENDA E INFRAESTRUCTURA DE SERVICIOS PÚBLICOS"/>
    <s v="1-100-F039_VA-Crédito"/>
    <s v="Prestación de Servicios Profesionales"/>
    <s v="Contratación Directa"/>
    <s v="10384 - PRESTAR SERVICIOS PROFESIONALES DE CARÁCTER FINANCIERO PARA REALIZAR EVALUACIÓN Y ANALISIS FINANCIERO DE LOS PROYECTOS Y PROGRAMAS DE ACCESO A LA VIVIENDA DE LA SUBSECRETARIA DE GESTIÓN FINANCIERA"/>
    <s v=" / 20-01-2025 / 05-08-2025"/>
    <s v="PM/0118/0105/40010330222"/>
    <s v="-17-139"/>
    <s v="N"/>
    <s v="TRA006"/>
    <s v="AUN PROCESO LE APLICA TODOS LOS TRAZADORES"/>
  </r>
  <r>
    <s v="PSHH426"/>
    <s v="20240222_8090"/>
    <x v="5"/>
    <s v="PSHH426CO1"/>
    <s v="PSHH426MT1"/>
    <x v="495"/>
    <s v="PRESTAR SERVICIOS PROFESIONALES  PARA REALIZAR SEGUIMIENTO A LOS ASUNTOS JURIDICOS EN LOS PROGRAMAS DE ACCESO A LA VIVIENDA A CARGO DE LA SUBSECRETARIA DE GESTION FINANCIERA"/>
    <s v="10"/>
    <s v="SUBSIDIO DISTRITAL DE VIVIENDA PARA EL ACCESO A SOLUCIONES HABITACIONALES POR PARTE DE HOGARES VULNERABLES EN BOGOTÁ D,C,"/>
    <s v="Servicio de apoyo financiero para arrendamiento de vivienda"/>
    <x v="22"/>
    <s v="5 SUBSIDIOS PARA ARRENDAMIENTO DE VIVIENDA"/>
    <n v="35600000"/>
    <s v="10"/>
    <s v="28"/>
    <d v="2025-01-02T00:00:00"/>
    <d v="2025-02-03T00:00:00"/>
    <m/>
    <s v="80111701"/>
    <s v="Servicios de contratación de personal"/>
    <x v="9"/>
    <s v="GENERAL"/>
    <s v="GENERAL"/>
    <s v="O232020200991123-SERVICIOS DE LA ADMINISTRACIÓN PÚBLICA RELACIONADOS CON LA VIVIENDA E INFRAESTRUCTURA DE SERVICIOS PÚBLICOS"/>
    <s v="1-100-F039_VA-Crédito"/>
    <s v="Prestación de Servicios Profesionales"/>
    <s v="Contratación Directa"/>
    <s v="10385 - PRESTAR SERVICIOS PROFESIONALES  PARA REALIZAR SEGUIMIENTO A LOS ASUNTOS JURIDICOS EN LOS PROGRAMAS DE ACCESO A LA VIVIENDA A CARGO DE LA SUBSECRETARIA DE GESTION FINANCIERA"/>
    <s v=" / 20-01-2025 / 05-08-2025"/>
    <s v="PM/0118/0105/40010330222"/>
    <s v="-17-139"/>
    <s v="N"/>
    <s v="TRA006"/>
    <s v="AUN PROCESO LE APLICA TODOS LOS TRAZADORES"/>
  </r>
  <r>
    <s v="PSHH426"/>
    <s v="20240222_8090"/>
    <x v="5"/>
    <s v="PSHH426CO1"/>
    <s v="PSHH426MT1"/>
    <x v="496"/>
    <s v="PRESTAR SERVICIOS DE APOYO A LA GESTIÓN PARA REALIZAR ACTIVIDADES OPERATIVAS Y DE GESTIÓN DOCUMENTAL EN LA IMPLEMENTACIÓN DE LOS INSTRUMENTOS DE FINANCIACIÓN A CARGO DE LA SUBSECRETARÍA DE GESTIÓN FINANCIERA"/>
    <s v="10"/>
    <s v="SUBSIDIO DISTRITAL DE VIVIENDA PARA EL ACCESO A SOLUCIONES HABITACIONALES POR PARTE DE HOGARES VULNERABLES EN BOGOTÁ D,C,"/>
    <s v="Servicio de apoyo financiero para arrendamiento de vivienda"/>
    <x v="22"/>
    <s v="5 SUBSIDIOS PARA ARRENDAMIENTO DE VIVIENDA"/>
    <n v="22662426"/>
    <s v="6"/>
    <s v="0"/>
    <d v="2025-01-02T00:00:00"/>
    <d v="2025-02-03T00:00:00"/>
    <m/>
    <s v="80111701"/>
    <s v="Servicios de contratación de personal"/>
    <x v="9"/>
    <s v="GENERAL"/>
    <s v="GENERAL"/>
    <s v="O232020200991123-SERVICIOS DE LA ADMINISTRACIÓN PÚBLICA RELACIONADOS CON LA VIVIENDA E INFRAESTRUCTURA DE SERVICIOS PÚBLICOS"/>
    <s v="1-100-F039_VA-Crédito"/>
    <s v="Prestación de Servicios  de Apoyo a la Gestión"/>
    <s v="Contratación Directa"/>
    <s v="10389 - PRESTAR SERVICIOS DE APOYO A LA GESTIÓN PARA REALIZAR ACTIVIDADES OPERATIVAS Y DE GESTIÓN DOCUMENTAL EN LA IMPLEMENTACIÓN DE LOS INSTRUMENTOS DE FINANCIACIÓN A CARGO DE LA SUBSECRETARÍA DE GESTIÓN FINANCIERA"/>
    <s v=" / 16-06-2025"/>
    <s v="PM/0118/0105/40010330222"/>
    <s v="-106"/>
    <s v="N"/>
    <s v="TRA006"/>
    <s v="AUN PROCESO LE APLICA TODOS LOS TRAZADORES"/>
  </r>
  <r>
    <s v="PSHH426"/>
    <s v="20240222_8090"/>
    <x v="5"/>
    <s v="PSHH426CO1"/>
    <s v="PSHH426MT1"/>
    <x v="497"/>
    <s v="PRESTAR SERVICIOS PROFESIONALES DESDE EL COMPONENTE TÉCNICO PARA REALIZAR  SEGUIMIENTO A LOS DIFERENTES PROYECTOS DE ACCESO A LA VIVIENDA GESTIONADOS POR LA SUBSECRETARÍA DE GESTIÓN FINANCIERA"/>
    <s v="10"/>
    <s v="SUBSIDIO DISTRITAL DE VIVIENDA PARA EL ACCESO A SOLUCIONES HABITACIONALES POR PARTE DE HOGARES VULNERABLES EN BOGOTÁ D,C,"/>
    <s v="Servicio de apoyo financiero para arrendamiento de vivienda"/>
    <x v="22"/>
    <s v="5 SUBSIDIOS PARA ARRENDAMIENTO DE VIVIENDA"/>
    <n v="38277684"/>
    <s v="10"/>
    <s v="28"/>
    <d v="2025-01-02T00:00:00"/>
    <d v="2025-02-03T00:00:00"/>
    <m/>
    <s v="80111701"/>
    <s v="Servicios de contratación de personal"/>
    <x v="9"/>
    <s v="GENERAL"/>
    <s v="GENERAL"/>
    <s v="O232020200991123-SERVICIOS DE LA ADMINISTRACIÓN PÚBLICA RELACIONADOS CON LA VIVIENDA E INFRAESTRUCTURA DE SERVICIOS PÚBLICOS"/>
    <s v="1-100-F039_VA-Crédito"/>
    <s v="Prestación de Servicios Profesionales"/>
    <s v="Contratación Directa"/>
    <s v="10757 - PRESTAR SERVICIOS PROFESIONALES DESDE EL COMPONENTE TÉCNICO PARA REALIZAR  SEGUIMIENTO A LOS DIFERENTES PROYECTOS DE ACCESO A LA VIVIENDA GESTIONADOS POR LA SUBSECRETARÍA DE GESTIÓN FINANCIERA"/>
    <s v=" / 20-01-2025 / 01-09-2025 / 15-01-2025"/>
    <s v="PM/0118/0105/40010330222"/>
    <s v="-17-159-11"/>
    <s v="N"/>
    <s v="TRA006"/>
    <s v="AUN PROCESO LE APLICA TODOS LOS TRAZADORES"/>
  </r>
  <r>
    <s v="PSHH426"/>
    <s v="20240222_8090"/>
    <x v="5"/>
    <s v="PSHH426CO1"/>
    <s v="PSHH426MT1"/>
    <x v="498"/>
    <s v="Incorporar recursos al Patrimonio Autónomo que realiza la administración de los recursos de la Secretaría Distrital del Hábitat destinados a la aplicación de subsidios en los Programas de Promoción y Acceso a la Vivienda_x000a_"/>
    <s v="10"/>
    <s v="SUBSIDIO DISTRITAL DE VIVIENDA PARA EL ACCESO A SOLUCIONES HABITACIONALES POR PARTE DE HOGARES VULNERABLES EN BOGOTÁ D,C,"/>
    <s v="Servicio de apoyo financiero para arrendamiento de vivienda"/>
    <x v="22"/>
    <s v="5 SUBSIDIOS PARA ARRENDAMIENTO DE VIVIENDA"/>
    <n v="2118168000"/>
    <s v="10"/>
    <s v="17"/>
    <d v="2025-02-13T00:00:00"/>
    <d v="2025-02-14T00:00:00"/>
    <m/>
    <s v="93151611"/>
    <s v="Subsidios"/>
    <x v="9"/>
    <s v="GENERAL"/>
    <s v="GENERAL"/>
    <s v="O232020200991123-SERVICIOS DE LA ADMINISTRACIÓN PÚBLICA RELACIONADOS CON LA VIVIENDA E INFRAESTRUCTURA DE SERVICIOS PÚBLICOS"/>
    <s v="1-100-F039_VA-Crédito"/>
    <s v="Fiducia Mercantil"/>
    <s v="Régimen especial - Fiducia"/>
    <s v="11165 - Incorporar recursos al Patrimonio Autónomo que realiza la administración de los recursos de la Secretaría Distrital del Hábitat destinados a la aplicación de subsidios en los Programas de Promoción y Acceso a la Vivienda_x000a_"/>
    <s v=" / 17-02-2025"/>
    <s v="PM/0118/0105/40010330222"/>
    <s v="-31"/>
    <m/>
    <m/>
    <m/>
  </r>
  <r>
    <s v="PSHH426"/>
    <s v="20240222_8090"/>
    <x v="5"/>
    <s v="PSHH426CO1"/>
    <s v="PSHH426MT1"/>
    <x v="499"/>
    <s v="Incorporar recursos al Patrimonio Autónomo que realiza la administración de los recursos de la Secretaría Distrital del Hábitat destinados a la aplicación de subsidios en los Programas de Promoción y Acceso a la Vivienda_x000a_"/>
    <s v="10"/>
    <s v="SUBSIDIO DISTRITAL DE VIVIENDA PARA EL ACCESO A SOLUCIONES HABITACIONALES POR PARTE DE HOGARES VULNERABLES EN BOGOTÁ D,C,"/>
    <s v="Servicio de apoyo financiero para arrendamiento de vivienda"/>
    <x v="22"/>
    <s v="5 SUBSIDIOS PARA ARRENDAMIENTO DE VIVIENDA"/>
    <n v="3177252000"/>
    <s v="10"/>
    <s v="17"/>
    <d v="2025-02-13T00:00:00"/>
    <d v="2025-02-14T00:00:00"/>
    <m/>
    <s v="93151611"/>
    <s v="Subsidios"/>
    <x v="9"/>
    <s v="GENERAL"/>
    <s v="GENERAL"/>
    <s v="O232020200991123-SERVICIOS DE LA ADMINISTRACIÓN PÚBLICA RELACIONADOS CON LA VIVIENDA E INFRAESTRUCTURA DE SERVICIOS PÚBLICOS"/>
    <s v="1-100-F039_VA-Crédito"/>
    <s v="Fiducia Mercantil"/>
    <s v="Régimen especial - Fiducia"/>
    <s v="11167 - Incorporar recursos al Patrimonio Autónomo que realiza la administración de los recursos de la Secretaría Distrital del Hábitat destinados a la aplicación de subsidios en los Programas de Promoción y Acceso a la Vivienda_x000a_"/>
    <s v=" / 17-02-2025"/>
    <s v="PM/0118/0105/40010330222"/>
    <s v="-31"/>
    <m/>
    <m/>
    <m/>
  </r>
  <r>
    <s v="PSHH426"/>
    <s v="20240222_8090"/>
    <x v="5"/>
    <s v="PSHH426CO1"/>
    <s v="PSHH426MT1"/>
    <x v="500"/>
    <s v="PRESTAR SERVICIOS PROFESIONALES PARA DESARROLLAR ACTIVIDADES JURIDICAS EN EL MARCO DE LOS PROGRAMAS DE ACCESO A LA VIVIENDA "/>
    <s v="10"/>
    <s v="SUBSIDIO DISTRITAL DE VIVIENDA PARA EL ACCESO A SOLUCIONES HABITACIONALES POR PARTE DE HOGARES VULNERABLES EN BOGOTÁ D,C,"/>
    <s v="Servicio de apoyo financiero para arrendamiento de vivienda"/>
    <x v="22"/>
    <s v="5 SUBSIDIOS PARA ARRENDAMIENTO DE VIVIENDA"/>
    <n v="29771532"/>
    <s v="5"/>
    <s v="0"/>
    <d v="2025-05-02T00:00:00"/>
    <d v="2025-08-01T00:00:00"/>
    <m/>
    <s v="80111701"/>
    <s v="Servicios de contratación de personal"/>
    <x v="8"/>
    <s v="GENERAL"/>
    <s v="GENERAL"/>
    <s v="O232020200991123-SERVICIOS DE LA ADMINISTRACIÓN PÚBLICA RELACIONADOS CON LA VIVIENDA E INFRAESTRUCTURA DE SERVICIOS PÚBLICOS"/>
    <s v="1-100-F039_VA-Crédito"/>
    <s v="Prestación de Servicios Profesionales"/>
    <s v="Contratación Directa"/>
    <s v="11230 - PRESTAR SERVICIOS PROFESIONALES PARA DESARROLLAR ACTIVIDADES JURIDICAS EN EL MARCO DE LOS PROGRAMAS DE ACCESO A LA VIVIENDA "/>
    <s v=" / 30-09-2025 / 30-12-2025 / 30-04-2025 / 11-07-2025"/>
    <s v="PM/0118/0105/40010330222"/>
    <s v="-184-240-75-126"/>
    <m/>
    <m/>
    <m/>
  </r>
  <r>
    <s v="PSHH426"/>
    <s v="20240222_8090"/>
    <x v="5"/>
    <s v="PSHH426CO1"/>
    <s v="PSHH426MT1"/>
    <x v="501"/>
    <s v="Prestar servicios profesionales jurídicos en los programas, proyectos e instrumentos de financiación para el acceso a la vivienda de la secretaría distrital del hábitat"/>
    <s v="10"/>
    <s v="SUBSIDIO DISTRITAL DE VIVIENDA PARA EL ACCESO A SOLUCIONES HABITACIONALES POR PARTE DE HOGARES VULNERABLES EN BOGOTÁ D,C,"/>
    <s v="Servicio de apoyo financiero para arrendamiento de vivienda"/>
    <x v="22"/>
    <s v="5 SUBSIDIOS PARA ARRENDAMIENTO DE VIVIENDA"/>
    <n v="34021333"/>
    <s v="5"/>
    <s v="13"/>
    <d v="2025-05-02T00:00:00"/>
    <d v="2025-07-17T00:00:00"/>
    <m/>
    <s v="80111701"/>
    <s v="Servicios de contratación de personal"/>
    <x v="8"/>
    <s v="GENERAL"/>
    <s v="GENERAL"/>
    <s v="O232020200991123-SERVICIOS DE LA ADMINISTRACIÓN PÚBLICA RELACIONADOS CON LA VIVIENDA E INFRAESTRUCTURA DE SERVICIOS PÚBLICOS"/>
    <s v="1-100-F039_VA-Crédito"/>
    <s v="Prestación de Servicios Profesionales"/>
    <s v="Contratación Directa"/>
    <s v="11231 - Prestar servicios profesionales jurídicos en los programas, proyectos e instrumentos de financiación para el acceso a la vivienda de la secretaría distrital del hábitat"/>
    <s v=" / 01-09-2025 / 30-12-2025 / 30-04-2025"/>
    <s v="PM/0118/0105/40010330222"/>
    <s v="-159-240-75"/>
    <m/>
    <m/>
    <m/>
  </r>
  <r>
    <s v="PSHH426"/>
    <s v="20240222_8090"/>
    <x v="5"/>
    <s v="PSHH426CO1"/>
    <s v="PSHH426MT1"/>
    <x v="502"/>
    <s v="Prestar servicios profesionales para realizar seguimiento y apoyo jurídico de los lineamientos requeridos en el marco de los programas y proyectos para acceso a soluciones habitacionales definidos por la Secretaría Distrital del Hábitat"/>
    <s v="10"/>
    <s v="SUBSIDIO DISTRITAL DE VIVIENDA PARA EL ACCESO A SOLUCIONES HABITACIONALES POR PARTE DE HOGARES VULNERABLES EN BOGOTÁ D,C,"/>
    <s v="Servicio de apoyo financiero para arrendamiento de vivienda"/>
    <x v="22"/>
    <s v="5 SUBSIDIOS PARA ARRENDAMIENTO DE VIVIENDA"/>
    <n v="35513185"/>
    <s v="6"/>
    <s v="0"/>
    <d v="2025-05-02T00:00:00"/>
    <d v="2025-07-01T00:00:00"/>
    <m/>
    <s v="80111701"/>
    <s v="Servicios de contratación de personal"/>
    <x v="8"/>
    <s v="GENERAL"/>
    <s v="GENERAL"/>
    <s v="O232020200991123-SERVICIOS DE LA ADMINISTRACIÓN PÚBLICA RELACIONADOS CON LA VIVIENDA E INFRAESTRUCTURA DE SERVICIOS PÚBLICOS"/>
    <s v="1-100-F039_VA-Crédito"/>
    <s v="Prestación de Servicios Profesionales"/>
    <s v="Contratación Directa"/>
    <s v="11232 - Prestar servicios profesionales para realizar seguimiento y apoyo jurídico de los lineamientos requeridos en el marco de los programas y proyectos para acceso a soluciones habitacionales definidos por la Secretaría Distrital del Hábitat"/>
    <s v=" / 01-09-2025 / 30-12-2025 / 30-04-2025"/>
    <s v="PM/0118/0105/40010330222"/>
    <s v="-159-240-75"/>
    <m/>
    <m/>
    <m/>
  </r>
  <r>
    <s v="PSHH426"/>
    <s v="20240222_8090"/>
    <x v="5"/>
    <s v="PSHH426CO1"/>
    <s v="PSHH426MT1"/>
    <x v="503"/>
    <s v="Prestar servicios profesionales de carácter jurídico para el análisis, revisión y seguimiento jurídico requerido para el desarrollo e implementación de instrumentos de financiación en los programas de acceso a la vivienda"/>
    <s v="10"/>
    <s v="SUBSIDIO DISTRITAL DE VIVIENDA PARA EL ACCESO A SOLUCIONES HABITACIONALES POR PARTE DE HOGARES VULNERABLES EN BOGOTÁ D,C,"/>
    <s v="Servicio de apoyo financiero para arrendamiento de vivienda"/>
    <x v="22"/>
    <s v="5 SUBSIDIOS PARA ARRENDAMIENTO DE VIVIENDA"/>
    <n v="31850000"/>
    <s v="5"/>
    <s v="0"/>
    <d v="2025-05-02T00:00:00"/>
    <d v="2025-08-01T00:00:00"/>
    <m/>
    <s v="80111701"/>
    <s v="Servicios de contratación de personal"/>
    <x v="8"/>
    <s v="GENERAL"/>
    <s v="GENERAL"/>
    <s v="O232020200991123-SERVICIOS DE LA ADMINISTRACIÓN PÚBLICA RELACIONADOS CON LA VIVIENDA E INFRAESTRUCTURA DE SERVICIOS PÚBLICOS"/>
    <s v="1-100-F039_VA-Crédito"/>
    <s v="Prestación de Servicios Profesionales"/>
    <s v="Contratación Directa"/>
    <s v="11233 - Prestar servicios profesionales de carácter jurídico para el análisis, revisión y seguimiento jurídico requerido para el desarrollo e implementación de instrumentos de financiación en los programas de acceso a la vivienda"/>
    <s v=" / 01-09-2025 / 30-12-2025 / 30-04-2025"/>
    <s v="PM/0118/0105/40010330222"/>
    <s v="-159-240-75"/>
    <m/>
    <m/>
    <m/>
  </r>
  <r>
    <s v="PSHH426"/>
    <s v="20240222_8090"/>
    <x v="5"/>
    <s v="PSHH426CO1"/>
    <s v="PSHH426MT1"/>
    <x v="504"/>
    <s v="Prestar servicios de apoyo a la gestión para la realización de actividades operativas y sociales requeridas en el desarrollo de los programas de acceso a la vivienda"/>
    <s v="10"/>
    <s v="SUBSIDIO DISTRITAL DE VIVIENDA PARA EL ACCESO A SOLUCIONES HABITACIONALES POR PARTE DE HOGARES VULNERABLES EN BOGOTÁ D,C,"/>
    <s v="Servicio de apoyo financiero para arrendamiento de vivienda"/>
    <x v="22"/>
    <s v="5 SUBSIDIOS PARA ARRENDAMIENTO DE VIVIENDA"/>
    <n v="16805844"/>
    <s v="5"/>
    <s v="0"/>
    <d v="2025-05-02T00:00:00"/>
    <d v="2025-08-01T00:00:00"/>
    <m/>
    <s v="80111701"/>
    <s v="Servicios de contratación de personal"/>
    <x v="8"/>
    <s v="GENERAL"/>
    <s v="GENERAL"/>
    <s v="O232020200991123-SERVICIOS DE LA ADMINISTRACIÓN PÚBLICA RELACIONADOS CON LA VIVIENDA E INFRAESTRUCTURA DE SERVICIOS PÚBLICOS"/>
    <s v="1-100-F039_VA-Crédito"/>
    <s v="Prestación de Servicios  de Apoyo a la Gestión"/>
    <s v="Contratación Directa"/>
    <s v="11234 - Prestar servicios de apoyo a la gestión para la realización de actividades operativas y sociales requeridas en el desarrollo de los programas de acceso a la vivienda"/>
    <s v=" / 30-09-2025 / 30-12-2025 / 30-04-2025 / 11-07-2025"/>
    <s v="PM/0118/0105/40010330222"/>
    <s v="-184-240-75-126"/>
    <m/>
    <m/>
    <m/>
  </r>
  <r>
    <s v="PSHH426"/>
    <s v="20240222_8090"/>
    <x v="5"/>
    <s v="PSHH426CO1"/>
    <s v="PSHH426MT1"/>
    <x v="505"/>
    <s v="Prestar servicios profesionales para realizar el seguimiento y gestión jurídica a los proyectos vivienda asociados a los instrumentos de financiación a cargo de la Secretaría distrital del Hábitat "/>
    <s v="10"/>
    <s v="SUBSIDIO DISTRITAL DE VIVIENDA PARA EL ACCESO A SOLUCIONES HABITACIONALES POR PARTE DE HOGARES VULNERABLES EN BOGOTÁ D,C,"/>
    <s v="Servicio de apoyo financiero para arrendamiento de vivienda"/>
    <x v="22"/>
    <s v="5 SUBSIDIOS PARA ARRENDAMIENTO DE VIVIENDA"/>
    <n v="38266667"/>
    <s v="5"/>
    <s v="16"/>
    <d v="2025-05-02T00:00:00"/>
    <d v="2025-07-14T00:00:00"/>
    <m/>
    <s v="80111701"/>
    <s v="Servicios de contratación de personal"/>
    <x v="8"/>
    <s v="GENERAL"/>
    <s v="GENERAL"/>
    <s v="O232020200991123-SERVICIOS DE LA ADMINISTRACIÓN PÚBLICA RELACIONADOS CON LA VIVIENDA E INFRAESTRUCTURA DE SERVICIOS PÚBLICOS"/>
    <s v="1-100-F039_VA-Crédito"/>
    <s v="Prestación de Servicios Profesionales"/>
    <s v="Contratación Directa"/>
    <s v="11235 - Prestar servicios profesionales para realizar el seguimiento y gestión jurídica a los proyectos vivienda asociados a los instrumentos de financiación a cargo de la Secretaría distrital del Hábitat "/>
    <s v=" / 01-09-2025 / 30-12-2025 / 30-04-2025"/>
    <s v="PM/0118/0105/40010330222"/>
    <s v="-159-240-75"/>
    <m/>
    <m/>
    <m/>
  </r>
  <r>
    <s v="PSHH426"/>
    <s v="20240222_8090"/>
    <x v="5"/>
    <s v="PSHH426CO1"/>
    <s v="PSHH426MT1"/>
    <x v="506"/>
    <s v="PRESTAR SERVICIOS PROFESIONALES PARA LA GESTION JURÍDICA DE LOS PROGRAMAS Y PROYECTOS DE ACCESO A LA VIVIENDA DE LA SECRETARIA DISTRIAL DEL HABITAT "/>
    <s v="10"/>
    <s v="SUBSIDIO DISTRITAL DE VIVIENDA PARA EL ACCESO A SOLUCIONES HABITACIONALES POR PARTE DE HOGARES VULNERABLES EN BOGOTÁ D,C,"/>
    <s v="Servicio de apoyo financiero para arrendamiento de vivienda"/>
    <x v="22"/>
    <s v="5 SUBSIDIOS PARA ARRENDAMIENTO DE VIVIENDA"/>
    <n v="21690688"/>
    <s v="4"/>
    <s v="24"/>
    <d v="2025-07-15T00:00:00"/>
    <d v="2025-08-07T00:00:00"/>
    <m/>
    <s v="80111701"/>
    <s v="Servicios de contratación de personal"/>
    <x v="8"/>
    <s v="GENERAL"/>
    <s v="GENERAL"/>
    <s v="O232020200991123-SERVICIOS DE LA ADMINISTRACIÓN PÚBLICA RELACIONADOS CON LA VIVIENDA E INFRAESTRUCTURA DE SERVICIOS PÚBLICOS"/>
    <s v="1-100-F039_VA-Crédito"/>
    <s v="Prestación de Servicios Profesionales"/>
    <s v="Contratación Directa"/>
    <s v="11292 - PRESTAR SERVICIOS PROFESIONALES PARA LA GESTION JURÍDICA DE LOS PROGRAMAS Y PROYECTOS DE ACCESO A LA VIVIENDA DE LA SECRETARIA DISTRIAL DEL HABITAT "/>
    <s v=" / 30-09-2025 / 30-12-2025 / 11-07-2025 / 16-06-2025"/>
    <s v="PM/0118/0105/40010330222"/>
    <s v="-184-240-126-106"/>
    <m/>
    <m/>
    <m/>
  </r>
  <r>
    <s v="PSHH426"/>
    <s v="20240222_8090"/>
    <x v="5"/>
    <s v="PSHH426CO1"/>
    <s v="PSHH426MT1"/>
    <x v="507"/>
    <s v="PRESTAR SERVICIOS DE APOYO A LA GESTIÓN PARA EL MANEJO Y PROCESAMIENTO DE INFORMACIÓN DERIVADAS DE LOS PROGRAMAS DE ACCESO A LA VIVIENDA Y APOYO EN LOS PROCESOS DE ARCHIVO"/>
    <s v="10"/>
    <s v="SUBSIDIO DISTRITAL DE VIVIENDA PARA EL ACCESO A SOLUCIONES HABITACIONALES POR PARTE DE HOGARES VULNERABLES EN BOGOTÁ D,C,"/>
    <s v="Servicio de apoyo financiero para arrendamiento de vivienda"/>
    <x v="22"/>
    <s v="5 SUBSIDIOS PARA ARRENDAMIENTO DE VIVIENDA"/>
    <n v="12986334"/>
    <s v="4"/>
    <s v="16"/>
    <d v="2025-07-15T00:00:00"/>
    <d v="2025-08-15T00:00:00"/>
    <m/>
    <s v="80111701"/>
    <s v="Servicios de contratación de personal"/>
    <x v="8"/>
    <s v="GENERAL"/>
    <s v="GENERAL"/>
    <s v="O232020200991123-SERVICIOS DE LA ADMINISTRACIÓN PÚBLICA RELACIONADOS CON LA VIVIENDA E INFRAESTRUCTURA DE SERVICIOS PÚBLICOS"/>
    <s v="1-100-F039_VA-Crédito"/>
    <s v="Prestación de Servicios  de Apoyo a la Gestión"/>
    <s v="Contratación Directa"/>
    <s v="11294 - PRESTAR SERVICIOS DE APOYO A LA GESTIÓN PARA EL MANEJO Y PROCESAMIENTO DE INFORMACIÓN DERIVADAS DE LOS PROGRAMAS DE ACCESO A LA VIVIENDA Y APOYO EN LOS PROCESOS DE ARCHIVO"/>
    <s v=" / 01-09-2025 / 30-09-2025 / 30-12-2025 / 11-07-2025 / 16-06-2025"/>
    <s v="PM/0118/0105/40010330222"/>
    <s v="-159-184-240-126-106"/>
    <m/>
    <m/>
    <m/>
  </r>
  <r>
    <s v="PSHH426"/>
    <s v="20240222_8090"/>
    <x v="5"/>
    <s v="PSHH426CO1"/>
    <s v="PSHH426MT1"/>
    <x v="508"/>
    <s v="PRESTAR SERVICIOS PROFESIONALES JURÍDICOS PARA REALIZAR GESTIÓN Y ACOMPAÑAMIENTO DE LOS PROGRAMAS DE ACCESO A LA VIVIENDA_x000a__x000a_"/>
    <s v="10"/>
    <s v="SUBSIDIO DISTRITAL DE VIVIENDA PARA EL ACCESO A SOLUCIONES HABITACIONALES POR PARTE DE HOGARES VULNERABLES EN BOGOTÁ D,C,"/>
    <s v="Servicio de apoyo financiero para arrendamiento de vivienda"/>
    <x v="22"/>
    <s v="5 SUBSIDIOS PARA ARRENDAMIENTO DE VIVIENDA"/>
    <n v="24718000"/>
    <s v="4"/>
    <s v="4"/>
    <d v="2025-07-15T00:00:00"/>
    <d v="2025-08-27T00:00:00"/>
    <m/>
    <s v="80111701"/>
    <s v="Servicios de contratación de personal"/>
    <x v="8"/>
    <s v="GENERAL"/>
    <s v="GENERAL"/>
    <s v="O232020200991123-SERVICIOS DE LA ADMINISTRACIÓN PÚBLICA RELACIONADOS CON LA VIVIENDA E INFRAESTRUCTURA DE SERVICIOS PÚBLICOS"/>
    <s v="1-100-F039_VA-Crédito"/>
    <s v="Prestación de Servicios Profesionales"/>
    <s v="Contratación Directa"/>
    <s v="11301 - PRESTAR SERVICIOS PROFESIONALES JURÍDICOS PARA REALIZAR GESTIÓN Y ACOMPAÑAMIENTO DE LOS PROGRAMAS DE ACCESO A LA VIVIENDA_x000a__x000a_"/>
    <s v=" / 30-09-2025 / 30-12-2025 / 11-07-2025 / 16-06-2025"/>
    <s v="PM/0118/0105/40010330222"/>
    <s v="-184-240-126-106"/>
    <m/>
    <m/>
    <m/>
  </r>
  <r>
    <s v="PSHH426"/>
    <s v="20240222_8090"/>
    <x v="5"/>
    <s v="PSHH426CO1"/>
    <s v="PSHH426MT1"/>
    <x v="509"/>
    <s v="PRESTAR SERVICIOS PROFESIONALES DESDE EL COMPONENTE TÉCNICO PARA APOYAR LOS PROGRAMAS DE ACCESO A LA VIVIENDA QUE SE EJECUTAN POR LA SECRETARIA DISTRITAL DEL HABITAT_x000a_"/>
    <s v="10"/>
    <s v="SUBSIDIO DISTRITAL DE VIVIENDA PARA EL ACCESO A SOLUCIONES HABITACIONALES POR PARTE DE HOGARES VULNERABLES EN BOGOTÁ D,C,"/>
    <s v="Servicio de apoyo financiero para arrendamiento de vivienda"/>
    <x v="22"/>
    <s v="5 SUBSIDIOS PARA ARRENDAMIENTO DE VIVIENDA"/>
    <n v="20533333"/>
    <s v="4"/>
    <s v="0"/>
    <d v="2025-07-15T00:00:00"/>
    <d v="2025-09-01T00:00:00"/>
    <m/>
    <s v="80111701"/>
    <s v="Servicios de contratación de personal"/>
    <x v="8"/>
    <s v="GENERAL"/>
    <s v="GENERAL"/>
    <s v="O232020200991123-SERVICIOS DE LA ADMINISTRACIÓN PÚBLICA RELACIONADOS CON LA VIVIENDA E INFRAESTRUCTURA DE SERVICIOS PÚBLICOS"/>
    <s v="1-100-F039_VA-Crédito"/>
    <s v="Prestación de Servicios Profesionales"/>
    <s v="Contratación Directa"/>
    <s v="11304 - PRESTAR SERVICIOS PROFESIONALES DESDE EL COMPONENTE TÉCNICO PARA APOYAR LOS PROGRAMAS DE ACCESO A LA VIVIENDA QUE SE EJECUTAN POR LA SECRETARIA DISTRITAL DEL HABITAT_x000a_"/>
    <s v=" / 30-12-2025 / 11-07-2025 / 16-06-2025"/>
    <s v="PM/0118/0105/40010330222"/>
    <s v="-240-126-106"/>
    <m/>
    <m/>
    <m/>
  </r>
  <r>
    <s v="PSHH426"/>
    <s v="20240222_8090"/>
    <x v="5"/>
    <s v="PSHH426CO1"/>
    <s v="PSHH426MT1"/>
    <x v="510"/>
    <s v="PRESTAR SERVICIOS PROFESIONALES PARA EL SEGUIMIENTO DE LAS BASES DE DATOS ESTRUCTURADAS DENTRO DE LA EJECUCIÓN DE LOS PROGRAMAS DE ACCESO A LA VIVIENDA DE LA SECRETARIA DISTRITAL DEL HABITAT"/>
    <s v="10"/>
    <s v="SUBSIDIO DISTRITAL DE VIVIENDA PARA EL ACCESO A SOLUCIONES HABITACIONALES POR PARTE DE HOGARES VULNERABLES EN BOGOTÁ D,C,"/>
    <s v="Servicio de apoyo financiero para arrendamiento de vivienda"/>
    <x v="22"/>
    <s v="5 SUBSIDIOS PARA ARRENDAMIENTO DE VIVIENDA"/>
    <n v="20414765"/>
    <s v="4"/>
    <s v="0"/>
    <d v="2025-07-15T00:00:00"/>
    <d v="2025-09-01T00:00:00"/>
    <m/>
    <s v="80111701"/>
    <s v="Servicios de contratación de personal"/>
    <x v="8"/>
    <s v="GENERAL"/>
    <s v="GENERAL"/>
    <s v="O232020200991123-SERVICIOS DE LA ADMINISTRACIÓN PÚBLICA RELACIONADOS CON LA VIVIENDA E INFRAESTRUCTURA DE SERVICIOS PÚBLICOS"/>
    <s v="1-100-F039_VA-Crédito"/>
    <s v="Prestación de Servicios Profesionales"/>
    <s v="Contratación Directa"/>
    <s v="11305 - PRESTAR SERVICIOS PROFESIONALES PARA EL SEGUIMIENTO DE LAS BASES DE DATOS ESTRUCTURADAS DENTRO DE LA EJECUCIÓN DE LOS PROGRAMAS DE ACCESO A LA VIVIENDA DE LA SECRETARIA DISTRITAL DEL HABITAT"/>
    <s v=" / 30-12-2025 / 11-07-2025 / 16-06-2025"/>
    <s v="PM/0118/0105/40010330222"/>
    <s v="-240-126-106"/>
    <m/>
    <m/>
    <m/>
  </r>
  <r>
    <s v="PSHH426"/>
    <s v="20240222_8090"/>
    <x v="5"/>
    <s v="PSHH426CO1"/>
    <s v="PSHH426MT1"/>
    <x v="511"/>
    <s v="PRESTAR SERVICIOS PROFESIONALES COMO GESTOR SOCIAL PARA EL ACOMPAÑAMIENTO A LOS HOGARES QUE SE POSTULEN EN LOS PROGRAMAS Y PROYECTOS DE ACCESO A LA VIVIENDA"/>
    <s v="10"/>
    <s v="SUBSIDIO DISTRITAL DE VIVIENDA PARA EL ACCESO A SOLUCIONES HABITACIONALES POR PARTE DE HOGARES VULNERABLES EN BOGOTÁ D,C,"/>
    <s v="Servicio de apoyo financiero para arrendamiento de vivienda"/>
    <x v="22"/>
    <s v="5 SUBSIDIOS PARA ARRENDAMIENTO DE VIVIENDA"/>
    <n v="21337641"/>
    <s v="4"/>
    <s v="6"/>
    <d v="2025-07-15T00:00:00"/>
    <d v="2025-08-25T00:00:00"/>
    <m/>
    <s v="80111701"/>
    <s v="Servicios de contratación de personal"/>
    <x v="8"/>
    <s v="GENERAL"/>
    <s v="GENERAL"/>
    <s v="O232020200991123-SERVICIOS DE LA ADMINISTRACIÓN PÚBLICA RELACIONADOS CON LA VIVIENDA E INFRAESTRUCTURA DE SERVICIOS PÚBLICOS"/>
    <s v="1-100-F039_VA-Crédito"/>
    <s v="Prestación de Servicios Profesionales"/>
    <s v="Contratación Directa"/>
    <s v="11306 - PRESTAR SERVICIOS PROFESIONALES COMO GESTOR SOCIAL PARA EL ACOMPAÑAMIENTO A LOS HOGARES QUE SE POSTULEN EN LOS PROGRAMAS Y PROYECTOS DE ACCESO A LA VIVIENDA"/>
    <s v=" / 30-09-2025 / 30-12-2025 / 11-07-2025 / 16-06-2025"/>
    <s v="PM/0118/0105/40010330222"/>
    <s v="-184-240-126-106"/>
    <m/>
    <m/>
    <m/>
  </r>
  <r>
    <s v="PSHH426"/>
    <s v="20240222_8090"/>
    <x v="5"/>
    <s v="PSHH426CO1"/>
    <s v="PSHH426MT1"/>
    <x v="512"/>
    <s v="PRESTAR SERVICIOS DE APOYO A LA GESTIÓN PARA EL MANEJO Y PROCESAMIENTO DE INFORMACIÓN DERIVADAS DE LOS PROGRAMAS DE ACCESO A LA VIVIENDA Y APOYO EN LOS PROCESOS DE ARCHIVO"/>
    <s v="10"/>
    <s v="SUBSIDIO DISTRITAL DE VIVIENDA PARA EL ACCESO A SOLUCIONES HABITACIONALES POR PARTE DE HOGARES VULNERABLES EN BOGOTÁ D,C,"/>
    <s v="Servicio de apoyo financiero para arrendamiento de vivienda"/>
    <x v="22"/>
    <s v="5 SUBSIDIOS PARA ARRENDAMIENTO DE VIVIENDA"/>
    <n v="12095115"/>
    <s v="4"/>
    <s v="8"/>
    <d v="2025-07-15T00:00:00"/>
    <d v="2025-08-23T00:00:00"/>
    <m/>
    <s v="80111701"/>
    <s v="Servicios de contratación de personal"/>
    <x v="8"/>
    <s v="GENERAL"/>
    <s v="GENERAL"/>
    <s v="O232020200991123-SERVICIOS DE LA ADMINISTRACIÓN PÚBLICA RELACIONADOS CON LA VIVIENDA E INFRAESTRUCTURA DE SERVICIOS PÚBLICOS"/>
    <s v="1-100-F039_VA-Crédito"/>
    <s v="Prestación de Servicios  de Apoyo a la Gestión"/>
    <s v="Contratación Directa"/>
    <s v="11307 - PRESTAR SERVICIOS DE APOYO A LA GESTIÓN PARA EL MANEJO Y PROCESAMIENTO DE INFORMACIÓN DERIVADAS DE LOS PROGRAMAS DE ACCESO A LA VIVIENDA Y APOYO EN LOS PROCESOS DE ARCHIVO"/>
    <s v=" / 01-09-2025 / 30-12-2025 / 11-07-2025 / 16-06-2025"/>
    <s v="PM/0118/0105/40010330222"/>
    <s v="-159-240-126-106"/>
    <m/>
    <m/>
    <m/>
  </r>
  <r>
    <s v="PSHH426"/>
    <s v="20240222_8090"/>
    <x v="5"/>
    <s v="PSHH426CO1"/>
    <s v="PSHH426MT1"/>
    <x v="513"/>
    <s v="ADICIIÓN Y PRÓRRGA AL CONTRATO 817-2025 CUYO OBJETO ES PRESTAR SERVICIOS PROFESIONALES COMO GESTOR SOCIAL PARA REALIZAR EL ACOMPAÑAMIENTO Y SEGUIMIENTO A LOS PROCESOS DE POSTULACIÓN A LOS PROGRAMAS DE ACCESO A LA VIVIENDA GESTIONADOS POR LA SUBSECRETARÍA "/>
    <s v="10"/>
    <s v="SUBSIDIO DISTRITAL DE VIVIENDA PARA EL ACCESO A SOLUCIONES HABITACIONALES POR PARTE DE HOGARES VULNERABLES EN BOGOTÁ D,C,"/>
    <s v="Servicio de apoyo financiero para arrendamiento de vivienda"/>
    <x v="22"/>
    <s v="5 SUBSIDIOS PARA ARRENDAMIENTO DE VIVIENDA"/>
    <n v="30000000"/>
    <s v="3"/>
    <s v="0"/>
    <d v="2025-09-01T00:00:00"/>
    <d v="2025-09-30T00:00:00"/>
    <m/>
    <s v="80111701"/>
    <s v="Servicios de contratación de personal"/>
    <x v="9"/>
    <s v="GENERAL"/>
    <s v="GENERAL"/>
    <s v="O232020200991123-SERVICIOS DE LA ADMINISTRACIÓN PÚBLICA RELACIONADOS CON LA VIVIENDA E INFRAESTRUCTURA DE SERVICIOS PÚBLICOS"/>
    <s v="1-100-F039_VA-Crédito"/>
    <s v="Prestación de Servicios Profesionales"/>
    <s v="Contratación Directa"/>
    <s v="11464 - ADICIIÓN Y PRÓRRGA AL CONTRATO 817-2025 CUYO OBJETO ES PRESTAR SERVICIOS PROFESIONALES COMO GESTOR SOCIAL PARA REALIZAR EL ACOMPAÑAMIENTO Y SEGUIMIENTO A LOS PROCESOS DE POSTULACIÓN A LOS PROGRAMAS DE ACCESO A LA VIVIENDA GESTIONADOS POR LA SUBSEC"/>
    <s v=" / 01-09-2025 / 05-08-2025"/>
    <s v="PM/0118/0105/40010330222"/>
    <s v="-159-139"/>
    <m/>
    <m/>
    <m/>
  </r>
  <r>
    <s v="PSHH426"/>
    <s v="20240222_8090"/>
    <x v="5"/>
    <s v="PSHH426CO1"/>
    <s v="PSHH426MT1"/>
    <x v="514"/>
    <s v="ADICIÓN Y PRÓRROGA DEL CONTRATO 675-2025 CUYO OBJETO ES PRESTAR SERVICIOS PROFESIONALES PARA REALIZAR LA GESTIÓN SOCIAL REQUERIDA PARA LA IMPLEMENTACIÓN DE LOS PROGRAMAS DE VIVIENDA A CARGO DE LA SECRETARÍA DISTRITAL DEL HÁBITAT"/>
    <s v="10"/>
    <s v="SUBSIDIO DISTRITAL DE VIVIENDA PARA EL ACCESO A SOLUCIONES HABITACIONALES POR PARTE DE HOGARES VULNERABLES EN BOGOTÁ D,C,"/>
    <s v="Servicio de apoyo financiero para arrendamiento de vivienda"/>
    <x v="22"/>
    <s v="5 SUBSIDIOS PARA ARRENDAMIENTO DE VIVIENDA"/>
    <n v="19138842"/>
    <s v="3"/>
    <s v="18"/>
    <d v="2025-08-15T00:00:00"/>
    <d v="2025-09-13T00:00:00"/>
    <m/>
    <s v="80111701"/>
    <s v="Servicios de contratación de personal"/>
    <x v="9"/>
    <s v="GENERAL"/>
    <s v="GENERAL"/>
    <s v="O232020200991123-SERVICIOS DE LA ADMINISTRACIÓN PÚBLICA RELACIONADOS CON LA VIVIENDA E INFRAESTRUCTURA DE SERVICIOS PÚBLICOS"/>
    <s v="1-100-F039_VA-Crédito"/>
    <s v="Prestación de Servicios Profesionales"/>
    <s v="Contratación Directa"/>
    <s v="11465 - ADICIÓN Y PRÓRROGA DEL CONTRATO 675-2025 CUYO OBJETO ES PRESTAR SERVICIOS PROFESIONALES PARA REALIZAR LA GESTIÓN SOCIAL REQUERIDA PARA LA IMPLEMENTACIÓN DE LOS PROGRAMAS DE VIVIENDA A CARGO DE LA SECRETARÍA DISTRITAL DEL HÁBITAT"/>
    <s v=" / 01-09-2025 / 30-09-2025 / 05-08-2025"/>
    <s v="PM/0118/0105/40010330222"/>
    <s v="-159-184-139"/>
    <m/>
    <m/>
    <m/>
  </r>
  <r>
    <s v="PSHH426"/>
    <s v="20240222_8090"/>
    <x v="5"/>
    <s v="PSHH426CO1"/>
    <s v="PSHH426MT1"/>
    <x v="515"/>
    <s v="ADICIÓN Y PRÓRROGA AL CONTRATO 734-2025, CUYO IBJETO ES PRESTAR SERVICIOS PROFESIONALES PARA REALIZAR LA GESTIÓN SOCIAL REQUERIDA PARA LA IMPLEMENTACIÓN DE LOS PROGRAMAS DE VIVIENDA A CARGO DE LA SECRETARÍA DISTRITAL DEL HÁBITAT"/>
    <s v="10"/>
    <s v="SUBSIDIO DISTRITAL DE VIVIENDA PARA EL ACCESO A SOLUCIONES HABITACIONALES POR PARTE DE HOGARES VULNERABLES EN BOGOTÁ D,C,"/>
    <s v="Servicio de apoyo financiero para arrendamiento de vivienda"/>
    <x v="22"/>
    <s v="5 SUBSIDIOS PARA ARRENDAMIENTO DE VIVIENDA"/>
    <n v="19138842"/>
    <s v="3"/>
    <s v="6"/>
    <d v="2025-08-15T00:00:00"/>
    <d v="2025-09-25T00:00:00"/>
    <m/>
    <s v="80111701"/>
    <s v="Servicios de contratación de personal"/>
    <x v="8"/>
    <s v="GENERAL"/>
    <s v="GENERAL"/>
    <s v="O232020200991123-SERVICIOS DE LA ADMINISTRACIÓN PÚBLICA RELACIONADOS CON LA VIVIENDA E INFRAESTRUCTURA DE SERVICIOS PÚBLICOS"/>
    <s v="1-100-F039_VA-Crédito"/>
    <s v="Prestación de Servicios Profesionales"/>
    <s v="Contratación Directa"/>
    <s v="11466 - ADICIÓN Y PRÓRROGA AL CONTRATO 734-2025, CUYO IBJETO ES PRESTAR SERVICIOS PROFESIONALES PARA REALIZAR LA GESTIÓN SOCIAL REQUERIDA PARA LA IMPLEMENTACIÓN DE LOS PROGRAMAS DE VIVIENDA A CARGO DE LA SECRETARÍA DISTRITAL DEL HÁBITAT"/>
    <s v=" / 01-09-2025 / 30-12-2025 / 05-08-2025"/>
    <s v="PM/0118/0105/40010330222"/>
    <s v="-159-240-139"/>
    <m/>
    <m/>
    <m/>
  </r>
  <r>
    <s v="PSHH426"/>
    <s v="20240222_8090"/>
    <x v="5"/>
    <s v="PSHH426CO1"/>
    <s v="PSHH426MT1"/>
    <x v="516"/>
    <s v="PRESTAR SERVICIOS PROFESIONALES COMO GESTOR SOCIAL PARA REALIZAR SEGUIMIENTO A LA VINCULACIÓN DE HOGARES QUE SE POSTULEN A LOS PROGRAMAS DE ACCESO A LA VIVIENDA GESTIONADOS POR LA SECRETARIA DISTRITAL DEL HABITAT"/>
    <s v="10"/>
    <s v="SUBSIDIO DISTRITAL DE VIVIENDA PARA EL ACCESO A SOLUCIONES HABITACIONALES POR PARTE DE HOGARES VULNERABLES EN BOGOTÁ D,C,"/>
    <s v="Servicio de apoyo financiero para arrendamiento de vivienda"/>
    <x v="22"/>
    <s v="5 SUBSIDIOS PARA ARRENDAMIENTO DE VIVIENDA"/>
    <n v="27000000"/>
    <s v="3"/>
    <s v="7"/>
    <d v="2025-08-15T00:00:00"/>
    <d v="2025-09-24T00:00:00"/>
    <m/>
    <s v="80111701"/>
    <s v="Servicios de contratación de personal"/>
    <x v="8"/>
    <s v="GENERAL"/>
    <s v="GENERAL"/>
    <s v="O232020200991123-SERVICIOS DE LA ADMINISTRACIÓN PÚBLICA RELACIONADOS CON LA VIVIENDA E INFRAESTRUCTURA DE SERVICIOS PÚBLICOS"/>
    <s v="1-100-F039_VA-Crédito"/>
    <s v="Prestación de Servicios Profesionales"/>
    <s v="Contratación Directa"/>
    <s v="11468 - PRESTAR SERVICIOS PROFESIONALES COMO GESTOR SOCIAL PARA REALIZAR SEGUIMIENTO A LA VINCULACIÓN DE HOGARES QUE SE POSTULEN A LOS PROGRAMAS DE ACCESO A LA VIVIENDA GESTIONADOS POR LA SECRETARIA DISTRITAL DEL HABITAT"/>
    <s v=" / 01-09-2025 / 30-12-2025 / 05-08-2025"/>
    <s v="PM/0118/0105/40010330222"/>
    <s v="-159-240-139"/>
    <m/>
    <m/>
    <m/>
  </r>
  <r>
    <s v="PSHH426"/>
    <s v="20240222_8090"/>
    <x v="5"/>
    <s v="PSHH426CO1"/>
    <s v="PSHH426MT1"/>
    <x v="517"/>
    <s v="PRESTAR SERVICIOS PROFESIONALES COMO GESTOR SOCIAL PARA REALIZAR SEGUIMIENTO A LA VINCULACIÓN DE HOGARES QUE SE POSTULEN L A LOS PROGRAMAS DE ACCESO A LA VIVIENDA GESTIONADOS POR LA SECRETARIA DISTRITAL DEL HABITAT"/>
    <s v="10"/>
    <s v="SUBSIDIO DISTRITAL DE VIVIENDA PARA EL ACCESO A SOLUCIONES HABITACIONALES POR PARTE DE HOGARES VULNERABLES EN BOGOTÁ D,C,"/>
    <s v="Servicio de apoyo financiero para arrendamiento de vivienda"/>
    <x v="22"/>
    <s v="5 SUBSIDIOS PARA ARRENDAMIENTO DE VIVIENDA"/>
    <n v="25000000"/>
    <s v="3"/>
    <s v="15"/>
    <d v="2025-08-15T00:00:00"/>
    <d v="2025-09-16T00:00:00"/>
    <m/>
    <s v="80111701"/>
    <s v="Servicios de contratación de personal"/>
    <x v="8"/>
    <s v="GENERAL"/>
    <s v="GENERAL"/>
    <s v="O232020200991123-SERVICIOS DE LA ADMINISTRACIÓN PÚBLICA RELACIONADOS CON LA VIVIENDA E INFRAESTRUCTURA DE SERVICIOS PÚBLICOS"/>
    <s v="1-100-F039_VA-Crédito"/>
    <s v="Prestación de Servicios Profesionales"/>
    <s v="Contratación Directa"/>
    <s v="11469 - PRESTAR SERVICIOS PROFESIONALES COMO GESTOR SOCIAL PARA REALIZAR SEGUIMIENTO A LA VINCULACIÓN DE HOGARES QUE SE POSTULEN L A LOS PROGRAMAS DE ACCESO A LA VIVIENDA GESTIONADOS POR LA SECRETARIA DISTRITAL DEL HABITAT"/>
    <s v=" / 30-09-2025 / 30-12-2025 / 05-08-2025"/>
    <s v="PM/0118/0105/40010330222"/>
    <s v="-184-240-139"/>
    <m/>
    <m/>
    <m/>
  </r>
  <r>
    <s v="PSHH426"/>
    <s v="20240222_8090"/>
    <x v="5"/>
    <s v="PSHH426CO1"/>
    <s v="PSHH426MT1"/>
    <x v="518"/>
    <s v="PRESTAR SERVICIOS PROFESIONALES DE CARÁCTER FINANCIERO PARA REALIZAR EVALUACIÓN Y ANALISIS DE LA INFORMACIÓN FINANCIERA DE LOS PROYECTOS Y PROGRAMAS DE ACCESO A LA VIVIENDA "/>
    <s v="10"/>
    <s v="SUBSIDIO DISTRITAL DE VIVIENDA PARA EL ACCESO A SOLUCIONES HABITACIONALES POR PARTE DE HOGARES VULNERABLES EN BOGOTÁ D,C,"/>
    <s v="Servicio de apoyo financiero para arrendamiento de vivienda"/>
    <x v="22"/>
    <s v="5 SUBSIDIOS PARA ARRENDAMIENTO DE VIVIENDA"/>
    <n v="17600000"/>
    <s v="3"/>
    <s v="15"/>
    <d v="2025-08-01T00:00:00"/>
    <d v="2025-09-02T00:00:00"/>
    <m/>
    <s v="80111701"/>
    <s v="Servicios de contratación de personal"/>
    <x v="8"/>
    <s v="GENERAL"/>
    <s v="GENERAL"/>
    <s v="O232020200991123-SERVICIOS DE LA ADMINISTRACIÓN PÚBLICA RELACIONADOS CON LA VIVIENDA E INFRAESTRUCTURA DE SERVICIOS PÚBLICOS"/>
    <s v="1-100-F039_VA-Crédito"/>
    <s v="Prestación de Servicios Profesionales"/>
    <s v="Contratación Directa"/>
    <s v="11470 - PRESTAR SERVICIOS PROFESIONALES DE CARÁCTER FINANCIERO PARA REALIZAR EVALUACIÓN Y ANALISIS DE LA INFORMACIÓN FINANCIERA DE LOS PROYECTOS Y PROGRAMAS DE ACCESO A LA VIVIENDA "/>
    <s v=" / 01-09-2025 / 30-12-2025 / 05-08-2025"/>
    <s v="PM/0118/0105/40010330222"/>
    <s v="-159-240-139"/>
    <m/>
    <m/>
    <m/>
  </r>
  <r>
    <s v="PSHH426"/>
    <s v="20240222_8090"/>
    <x v="5"/>
    <s v="PSHH426CO1"/>
    <s v="PSHH426MT1"/>
    <x v="519"/>
    <s v="PRESTAR SERVICIOS PROFESIONALES PARA REALIZAR SEGUIMIENTO JURIDICO EN LOS PROGRAMAS DE ACCESO A LA VIVIENDA A CARGO DE LA SECRETARIA DISTRITAL DEL HÁBITAT"/>
    <s v="10"/>
    <s v="SUBSIDIO DISTRITAL DE VIVIENDA PARA EL ACCESO A SOLUCIONES HABITACIONALES POR PARTE DE HOGARES VULNERABLES EN BOGOTÁ D,C,"/>
    <s v="Servicio de apoyo financiero para arrendamiento de vivienda"/>
    <x v="22"/>
    <s v="5 SUBSIDIOS PARA ARRENDAMIENTO DE VIVIENDA"/>
    <n v="17600000"/>
    <s v="3"/>
    <s v="29"/>
    <d v="2025-08-01T00:00:00"/>
    <d v="2025-09-02T00:00:00"/>
    <m/>
    <s v="80111701"/>
    <s v="Servicios de contratación de personal"/>
    <x v="8"/>
    <s v="GENERAL"/>
    <s v="GENERAL"/>
    <s v="O232020200991123-SERVICIOS DE LA ADMINISTRACIÓN PÚBLICA RELACIONADOS CON LA VIVIENDA E INFRAESTRUCTURA DE SERVICIOS PÚBLICOS"/>
    <s v="1-100-F039_VA-Crédito"/>
    <s v="Prestación de Servicios Profesionales"/>
    <s v="Contratación Directa"/>
    <s v="11471 - PRESTAR SERVICIOS PROFESIONALES PARA REALIZAR SEGUIMIENTO JURIDICO EN LOS PROGRAMAS DE ACCESO A LA VIVIENDA A CARGO DE LA SECRETARIA DISTRITAL DEL HÁBITAT"/>
    <s v=" / 01-09-2025 / 30-12-2025 / 05-08-2025"/>
    <s v="PM/0118/0105/40010330222"/>
    <s v="-159-240-139"/>
    <m/>
    <m/>
    <m/>
  </r>
  <r>
    <s v="PSHH426"/>
    <s v="20240222_8090"/>
    <x v="5"/>
    <s v="PSHH426CO1"/>
    <s v="PSHH426MT1"/>
    <x v="520"/>
    <s v="PRESTAR SERVICIOS PROFESIONALES DESDE EL COMPONENTE TÉCNICO, ORIENTADOS A LA GESTIÓN, SEGUIMIENTO Y VALIDACIÓN DE LOS PROYECTOS DE ACCESO A LA VIVIENDA QUE  GESTIONE LA SECRETARÍA DISTRITAL DEL HÁBITAT"/>
    <s v="10"/>
    <s v="SUBSIDIO DISTRITAL DE VIVIENDA PARA EL ACCESO A SOLUCIONES HABITACIONALES POR PARTE DE HOGARES VULNERABLES EN BOGOTÁ D,C,"/>
    <s v="Servicio de apoyo financiero para arrendamiento de vivienda"/>
    <x v="22"/>
    <s v="5 SUBSIDIOS PARA ARRENDAMIENTO DE VIVIENDA"/>
    <n v="16374343"/>
    <s v="3"/>
    <s v="21"/>
    <d v="2025-09-01T00:00:00"/>
    <d v="2025-09-10T00:00:00"/>
    <m/>
    <s v="80111701"/>
    <s v="Servicios de contratación de personal"/>
    <x v="8"/>
    <s v="GENERAL"/>
    <s v="GENERAL"/>
    <s v="O232020200991123-SERVICIOS DE LA ADMINISTRACIÓN PÚBLICA RELACIONADOS CON LA VIVIENDA E INFRAESTRUCTURA DE SERVICIOS PÚBLICOS"/>
    <s v="1-100-F039_VA-Crédito"/>
    <s v="Prestación de Servicios Profesionales"/>
    <s v="Contratación Directa"/>
    <s v="11582 - PRESTAR SERVICIOS PROFESIONALES DESDE EL COMPONENTE TÉCNICO, ORIENTADOS A LA GESTIÓN, SEGUIMIENTO Y VALIDACIÓN DE LOS PROYECTOS DE ACCESO A LA VIVIENDA QUE  GESTIONE LA SECRETARÍA DISTRITAL DEL HÁBITAT"/>
    <s v=" / 01-09-2025 / 30-09-2025 / 30-12-2025"/>
    <s v="PM/0118/0105/40010330222"/>
    <s v="-159-184-240"/>
    <m/>
    <m/>
    <m/>
  </r>
  <r>
    <s v="PSHH426"/>
    <s v="20240222_8090"/>
    <x v="5"/>
    <s v="PSHH426CO2"/>
    <s v="PSHH426MT2"/>
    <x v="521"/>
    <s v="PRESTAR SERVICIOS PROFESIONALES PARA APOYAR LA ESTRUCTURACIÓN, SEGUIMIENTO DE SISTEMAS DE INFORMACIÓN E INDICADORES DE LOS PROCEDIMIENTOS DE LOS PROGRAMAS DE MEJORAMIENTO DE VIVIENDA DE LA SECRETARIA DISTRITAL DEL HABITAT"/>
    <s v="9"/>
    <s v="SUBSIDIO DISTRITAL DE VIVIENDA PARA EL ACCESO A SOLUCIONES HABITACIONALES POR PARTE DE HOGARES VULNERABLES EN BOGOTÁ D,C,"/>
    <s v="Servicio de apoyo financiero para mejoramiento de vivienda"/>
    <x v="23"/>
    <s v="4 SUBSIDIO PARA ADQUISICIÓN DE VIVIENDA NUEVA URBANA Y RURAL"/>
    <n v="66666667"/>
    <s v="6"/>
    <s v="0"/>
    <d v="2025-06-02T00:00:00"/>
    <d v="2025-07-01T00:00:00"/>
    <m/>
    <s v="80111701"/>
    <s v="Servicios de contratación de personal"/>
    <x v="10"/>
    <s v="GENERAL"/>
    <s v="GENERAL"/>
    <s v="O232020200991123-SERVICIOS DE LA ADMINISTRACIÓN PÚBLICA RELACIONADOS CON LA VIVIENDA E INFRAESTRUCTURA DE SERVICIOS PÚBLICOS"/>
    <s v="1-100-F039_VA-Crédito"/>
    <s v="Prestación de Servicios Profesionales"/>
    <s v="Contratación Directa"/>
    <s v="10329 - PRESTAR SERVICIOS PROFESIONALES PARA APOYAR LA ESTRUCTURACIÓN, SEGUIMIENTO DE SISTEMAS DE INFORMACIÓN E INDICADORES DE LOS PROCEDIMIENTOS DE LOS PROGRAMAS DE MEJORAMIENTO DE VIVIENDA DE LA SECRETARIA DISTRITAL DEL HABITAT"/>
    <s v=" / 30-12-2025 / 01-09-2025 / 15-04-2025 / 30-04-2025 / 15-01-2025 / 30-01-2025 / 17-03-2025"/>
    <s v="PM/0118/0103/40010320222"/>
    <s v="-240-159-65-75-11-20-51"/>
    <s v="N"/>
    <s v="TRA006"/>
    <s v="AUN PROCESO LE APLICA TODOS LOS TRAZADORES"/>
  </r>
  <r>
    <s v="PSHH426"/>
    <s v="20240222_8090"/>
    <x v="5"/>
    <s v="PSHH426CO2"/>
    <s v="PSHH426MT2"/>
    <x v="522"/>
    <s v="PRESTAR SERVICIOS PROFESIONALES DE CARACTER FINANCIERO PARA EL SEGUIMIENTO Y CONTROL DE LOS RECURSOS ASIGNADOS A PROGRAMAS DE MEJORAMIENTO DE VIVIENDA Y REALIZAR ACTIVIDADES OPERATIVAS DE LA SECRETARIA DISTRITAL DEL HABITAT"/>
    <s v="9"/>
    <s v="SUBSIDIO DISTRITAL DE VIVIENDA PARA EL ACCESO A SOLUCIONES HABITACIONALES POR PARTE DE HOGARES VULNERABLES EN BOGOTÁ D,C,"/>
    <s v="Servicio de apoyo financiero para mejoramiento de vivienda"/>
    <x v="23"/>
    <s v="4 SUBSIDIO PARA ADQUISICIÓN DE VIVIENDA NUEVA URBANA Y RURAL"/>
    <n v="36850000"/>
    <s v="6"/>
    <s v="0"/>
    <d v="2025-06-02T00:00:00"/>
    <d v="2025-07-01T00:00:00"/>
    <m/>
    <s v="80111701"/>
    <s v="Servicios de contratación de personal"/>
    <x v="10"/>
    <s v="GENERAL"/>
    <s v="GENERAL"/>
    <s v="O232020200991123-SERVICIOS DE LA ADMINISTRACIÓN PÚBLICA RELACIONADOS CON LA VIVIENDA E INFRAESTRUCTURA DE SERVICIOS PÚBLICOS"/>
    <s v="1-100-F039_VA-Crédito"/>
    <s v="Prestación de Servicios Profesionales"/>
    <s v="Contratación Directa"/>
    <s v="10336 - PRESTAR SERVICIOS PROFESIONALES DE CARACTER FINANCIERO PARA EL SEGUIMIENTO Y CONTROL DE LOS RECURSOS ASIGNADOS A PROGRAMAS DE MEJORAMIENTO DE VIVIENDA Y REALIZAR ACTIVIDADES OPERATIVAS DE LA SECRETARIA DISTRITAL DEL HABITAT"/>
    <s v=" / 01-09-2025 / 15-04-2025 / 30-12-2025 / 30-04-2025 / 17-03-2025 / 15-01-2025"/>
    <s v="PM/0118/0103/40010320222"/>
    <s v="-159-65-240-75-51-11"/>
    <s v="N"/>
    <s v="TRA006"/>
    <s v="AUN PROCESO LE APLICA TODOS LOS TRAZADORES"/>
  </r>
  <r>
    <s v="PSHH426"/>
    <s v="20240222_8090"/>
    <x v="5"/>
    <s v="PSHH426CO2"/>
    <s v="PSHH426MT2"/>
    <x v="523"/>
    <s v="PRESTAR SERVICIOS PROFESIONALES PARA APOYAR LA COORDINACIÓN AL PROCEDIMIENTO DE ESTRUCTURACIÓN DEL PROGRAMA DE MEJORAMIENTO DE VIVIENDA DE LA SECRETARIA DISTRITAL DEL HABITAT"/>
    <s v="8"/>
    <s v="SUBSIDIO DISTRITAL DE VIVIENDA PARA EL ACCESO A SOLUCIONES HABITACIONALES POR PARTE DE HOGARES VULNERABLES EN BOGOTÁ D,C,"/>
    <s v="Servicio de apoyo financiero para mejoramiento de vivienda"/>
    <x v="23"/>
    <s v="3 SUBSIDIOS PARA EL MEJORAMIENTO Y HABITABILIDAD URBANA RURAL Y PROGRESIVA"/>
    <n v="93567672"/>
    <s v="11"/>
    <s v="15"/>
    <d v="2025-01-15T00:00:00"/>
    <d v="2025-01-21T00:00:00"/>
    <m/>
    <s v="80111701"/>
    <s v="Servicios de contratación de personal"/>
    <x v="0"/>
    <s v="GENERAL"/>
    <s v="GENERAL"/>
    <s v="O232020200991123-SERVICIOS DE LA ADMINISTRACIÓN PÚBLICA RELACIONADOS CON LA VIVIENDA E INFRAESTRUCTURA DE SERVICIOS PÚBLICOS"/>
    <s v="1-100-F039_VA-Crédito"/>
    <s v="Prestación de Servicios Profesionales"/>
    <s v="Contratación Directa"/>
    <s v="10827 - PRESTAR SERVICIOS PROFESIONALES PARA APOYAR LA COORDINACIÓN AL PROCEDIMIENTO DE ESTRUCTURACIÓN DEL PROGRAMA DE MEJORAMIENTO DE VIVIENDA DE LA SECRETARIA DISTRITAL DEL HABITAT"/>
    <s v=" / 01-09-2025"/>
    <s v="PM/0118/0103/40010320222"/>
    <s v="-159"/>
    <s v="N"/>
    <s v="TRA002"/>
    <s v="TRAZADOR PRESUPUESTAL DE IGUALDAD Y EQUIDAD DE GENERO - TPIEG"/>
  </r>
  <r>
    <s v="PSHH426"/>
    <s v="20240222_8090"/>
    <x v="5"/>
    <s v="PSHH426CO2"/>
    <s v="PSHH426MT2"/>
    <x v="524"/>
    <s v="PRESTAR SERVICIOS PROFESIONALES DESDE EL COMPONENTE TÉCNICO PARA REALIZAR ACTIVIDADES DE ESTRUCTURACIÓN Y EJECUCIÓN EN EL MARCO DE LOS PROGRAMAS DE VIVIENDA DE LA SECRETARÍA DISTRITAL DEL HÁBITAT"/>
    <s v="8"/>
    <s v="SUBSIDIO DISTRITAL DE VIVIENDA PARA EL ACCESO A SOLUCIONES HABITACIONALES POR PARTE DE HOGARES VULNERABLES EN BOGOTÁ D,C,"/>
    <s v="Servicio de apoyo financiero para mejoramiento de vivienda"/>
    <x v="23"/>
    <s v="3 SUBSIDIOS PARA EL MEJORAMIENTO Y HABITABILIDAD URBANA RURAL Y PROGRESIVA"/>
    <n v="29000000"/>
    <s v="10"/>
    <s v="0"/>
    <d v="2025-02-17T00:00:00"/>
    <d v="2025-03-03T00:00:00"/>
    <m/>
    <s v="80111701"/>
    <s v="Servicios de contratación de personal"/>
    <x v="10"/>
    <s v="GENERAL"/>
    <s v="GENERAL"/>
    <s v="O232020200991123-SERVICIOS DE LA ADMINISTRACIÓN PÚBLICA RELACIONADOS CON LA VIVIENDA E INFRAESTRUCTURA DE SERVICIOS PÚBLICOS"/>
    <s v="1-100-F039_VA-Crédito"/>
    <s v="Prestación de Servicios Profesionales"/>
    <s v="Contratación Directa"/>
    <s v="10828 - PRESTAR SERVICIOS PROFESIONALES DESDE EL COMPONENTE TÉCNICO PARA REALIZAR ACTIVIDADES DE ESTRUCTURACIÓN Y EJECUCIÓN EN EL MARCO DE LOS PROGRAMAS DE VIVIENDA DE LA SECRETARÍA DISTRITAL DEL HÁBITAT"/>
    <s v=" / 01-09-2025 / 30-12-2025 / 17-02-2025"/>
    <s v="PM/0118/0103/40010320222"/>
    <s v="-159-240-31"/>
    <s v="N"/>
    <s v="TRA002"/>
    <s v="TRAZADOR PRESUPUESTAL DE IGUALDAD Y EQUIDAD DE GENERO - TPIEG"/>
  </r>
  <r>
    <s v="PSHH426"/>
    <s v="20240222_8090"/>
    <x v="5"/>
    <s v="PSHH426CO2"/>
    <s v="PSHH426MT2"/>
    <x v="525"/>
    <s v="PRESTAR SERVICIOS DE APOYO A LA GESTIÓN ADMINISTRATIVA Y OPERATIVA EN LOS PROYECTOS PROVENIENTES DEL PROGRAMA DE MEJORAMIENTO DE VIVIENDA DE LA SECRETARÍA DISTRITAL DEL HÁBITAT."/>
    <s v="8"/>
    <s v="SUBSIDIO DISTRITAL DE VIVIENDA PARA EL ACCESO A SOLUCIONES HABITACIONALES POR PARTE DE HOGARES VULNERABLES EN BOGOTÁ D,C,"/>
    <s v="Servicio de apoyo financiero para mejoramiento de vivienda"/>
    <x v="23"/>
    <s v="3 SUBSIDIOS PARA EL MEJORAMIENTO Y HABITABILIDAD URBANA RURAL Y PROGRESIVA"/>
    <n v="27458533"/>
    <s v="7"/>
    <s v="10"/>
    <d v="2025-05-19T00:00:00"/>
    <d v="2025-05-26T00:00:00"/>
    <m/>
    <s v="80111701"/>
    <s v="Servicios de contratación de personal"/>
    <x v="10"/>
    <s v="GENERAL"/>
    <s v="GENERAL"/>
    <s v="O232020200991123-SERVICIOS DE LA ADMINISTRACIÓN PÚBLICA RELACIONADOS CON LA VIVIENDA E INFRAESTRUCTURA DE SERVICIOS PÚBLICOS"/>
    <s v="1-100-F039_VA-Crédito"/>
    <s v="Prestación de Servicios Profesionales"/>
    <s v="Contratación Directa"/>
    <s v="10829 - PRESTAR SERVICIOS DE APOYO A LA GESTIÓN ADMINISTRATIVA Y OPERATIVA EN LOS PROYECTOS PROVENIENTES DEL PROGRAMA DE MEJORAMIENTO DE VIVIENDA DE LA SECRETARÍA DISTRITAL DEL HÁBITAT."/>
    <s v=" / 01-09-2025 / 30-12-2025 / 13-05-2025 / 16-05-2025"/>
    <s v="PM/0118/0103/40010320222"/>
    <s v="-159-240-78-84"/>
    <s v="N"/>
    <s v="TRA002"/>
    <s v="TRAZADOR PRESUPUESTAL DE IGUALDAD Y EQUIDAD DE GENERO - TPIEG"/>
  </r>
  <r>
    <s v="PSHH426"/>
    <s v="20240222_8090"/>
    <x v="5"/>
    <s v="PSHH426CO2"/>
    <s v="PSHH426MT2"/>
    <x v="526"/>
    <s v="PRESTAR SERVICIOS DE APOYO A LA GESTION PARA EL MANEJO DE BASES DE DATOS GEOGRÁFICAS Y ELABORACIÓN DE CARTOGRAFÍA EN EL MARCO DEL PROGRAMA DE MEJORAMIENTO DE VIVIENDA EN LOS TERRITORIOS PRIORIZADOS POR LA SECRETARÍA DISTRITAL DEL HÁBITAT"/>
    <s v="8"/>
    <s v="SUBSIDIO DISTRITAL DE VIVIENDA PARA EL ACCESO A SOLUCIONES HABITACIONALES POR PARTE DE HOGARES VULNERABLES EN BOGOTÁ D,C,"/>
    <s v="Servicio de apoyo financiero para mejoramiento de vivienda"/>
    <x v="23"/>
    <s v="3 SUBSIDIOS PARA EL MEJORAMIENTO Y HABITABILIDAD URBANA RURAL Y PROGRESIVA"/>
    <n v="35620700"/>
    <s v="7"/>
    <s v="15"/>
    <d v="2025-05-02T00:00:00"/>
    <d v="2025-05-15T00:00:00"/>
    <m/>
    <s v="80111701"/>
    <s v="Servicios de contratación de personal"/>
    <x v="10"/>
    <s v="GENERAL"/>
    <s v="GENERAL"/>
    <s v="O232020200991123-SERVICIOS DE LA ADMINISTRACIÓN PÚBLICA RELACIONADOS CON LA VIVIENDA E INFRAESTRUCTURA DE SERVICIOS PÚBLICOS"/>
    <s v="1-100-F039_VA-Crédito"/>
    <s v="Prestación de Servicios Profesionales"/>
    <s v="Contratación Directa"/>
    <s v="10830 - PRESTAR SERVICIOS DE APOYO A LA GESTION PARA EL MANEJO DE BASES DE DATOS GEOGRÁFICAS Y ELABORACIÓN DE CARTOGRAFÍA EN EL MARCO DEL PROGRAMA DE MEJORAMIENTO DE VIVIENDA EN LOS TERRITORIOS PRIORIZADOS POR LA SECRETARÍA DISTRITAL DEL HÁBITAT"/>
    <s v=" / 01-09-2025 / 30-12-2025 / 30-04-2025 / 17-02-2025"/>
    <s v="PM/0118/0103/40010320222"/>
    <s v="-159-240-75-31"/>
    <s v="N"/>
    <s v="TRA002"/>
    <s v="TRAZADOR PRESUPUESTAL DE IGUALDAD Y EQUIDAD DE GENERO - TPIEG"/>
  </r>
  <r>
    <s v="PSHH426"/>
    <s v="20240222_8090"/>
    <x v="5"/>
    <s v="PSHH426CO2"/>
    <s v="PSHH426MT2"/>
    <x v="527"/>
    <s v="PRESTAR SERVICIOS PROFESIONALES A LA GESTIÓN DEL COMPONENTE TÉCNICO EN LA ESTRUCTURACIÓN DE LOS PROYECTOS PARA LA ASIGNACIÓN DE SUBSIDIOS Y HACER EL SEGUIMIENTO A LA EJECUCIÓN DE SOLUCIONES HABITACIONALES DE LA SECRETARÍA DISTRITAL DEL HÁBITAT"/>
    <s v="8"/>
    <s v="SUBSIDIO DISTRITAL DE VIVIENDA PARA EL ACCESO A SOLUCIONES HABITACIONALES POR PARTE DE HOGARES VULNERABLES EN BOGOTÁ D,C,"/>
    <s v="Servicio de apoyo financiero para mejoramiento de vivienda"/>
    <x v="23"/>
    <s v="3 SUBSIDIOS PARA EL MEJORAMIENTO Y HABITABILIDAD URBANA RURAL Y PROGRESIVA"/>
    <n v="15708165"/>
    <s v="10"/>
    <s v="0"/>
    <d v="2025-02-17T00:00:00"/>
    <d v="2025-03-03T00:00:00"/>
    <m/>
    <s v="80111701"/>
    <s v="Servicios de contratación de personal"/>
    <x v="0"/>
    <s v="GENERAL"/>
    <s v="GENERAL"/>
    <s v="O232020200991123-SERVICIOS DE LA ADMINISTRACIÓN PÚBLICA RELACIONADOS CON LA VIVIENDA E INFRAESTRUCTURA DE SERVICIOS PÚBLICOS"/>
    <s v="1-100-F039_VA-Crédito"/>
    <s v="Prestación de Servicios Profesionales"/>
    <s v="Contratación Directa"/>
    <s v="10831 - PRESTAR SERVICIOS PROFESIONALES A LA GESTIÓN DEL COMPONENTE TÉCNICO EN LA ESTRUCTURACIÓN DE LOS PROYECTOS PARA LA ASIGNACIÓN DE SUBSIDIOS Y HACER EL SEGUIMIENTO A LA EJECUCIÓN DE SOLUCIONES HABITACIONALES DE LA SECRETARÍA DISTRITAL DEL HÁBITAT"/>
    <s v=" / 01-09-2025 / 17-02-2025"/>
    <s v="PM/0118/0103/40010320222"/>
    <s v="-159-31"/>
    <s v="N"/>
    <s v="TRA002"/>
    <s v="TRAZADOR PRESUPUESTAL DE IGUALDAD Y EQUIDAD DE GENERO - TPIEG"/>
  </r>
  <r>
    <s v="PSHH426"/>
    <s v="20240222_8090"/>
    <x v="5"/>
    <s v="PSHH426CO2"/>
    <s v="PSHH426MT2"/>
    <x v="528"/>
    <s v="PRESTAR SERVICIOS PROFESIONALES EN LA GESTION PRESUPUESTAL DE LOS PROCESOS PRECONTRACTUALES, CONTRACTUALES Y POSCONTRACTUALES A LOS PROYECTOS ADELANTADOS EN EL DESARROLLO DEL PROGRAMA DE MEJORAMIENTO DE VIVIENDA DE LA SECRETARIA DISTRITAL DEL HABITAT."/>
    <s v="8"/>
    <s v="SUBSIDIO DISTRITAL DE VIVIENDA PARA EL ACCESO A SOLUCIONES HABITACIONALES POR PARTE DE HOGARES VULNERABLES EN BOGOTÁ D,C,"/>
    <s v="Servicio de apoyo financiero para mejoramiento de vivienda"/>
    <x v="23"/>
    <s v="3 SUBSIDIOS PARA EL MEJORAMIENTO Y HABITABILIDAD URBANA RURAL Y PROGRESIVA"/>
    <n v="36335300"/>
    <s v="8"/>
    <s v="0"/>
    <d v="2025-05-01T00:00:00"/>
    <d v="2025-05-02T00:00:00"/>
    <m/>
    <s v="80111701"/>
    <s v="Servicios de contratación de personal"/>
    <x v="10"/>
    <s v="GENERAL"/>
    <s v="GENERAL"/>
    <s v="O232020200991123-SERVICIOS DE LA ADMINISTRACIÓN PÚBLICA RELACIONADOS CON LA VIVIENDA E INFRAESTRUCTURA DE SERVICIOS PÚBLICOS"/>
    <s v="1-100-F039_VA-Crédito"/>
    <s v="Prestación de Servicios Profesionales"/>
    <s v="Contratación Directa"/>
    <s v="10832 - PRESTAR SERVICIOS PROFESIONALES EN LA GESTION PRESUPUESTAL DE LOS PROCESOS PRECONTRACTUALES, CONTRACTUALES Y POSCONTRACTUALES A LOS PROYECTOS ADELANTADOS EN EL DESARROLLO DEL PROGRAMA DE MEJORAMIENTO DE VIVIENDA DE LA SECRETARIA DISTRITAL DEL HABI"/>
    <s v=" / 01-09-2025 / 15-04-2025 / 30-12-2025"/>
    <s v="PM/0118/0103/40010320222"/>
    <s v="-159-65-240"/>
    <s v="N"/>
    <s v="TRA002"/>
    <s v="TRAZADOR PRESUPUESTAL DE IGUALDAD Y EQUIDAD DE GENERO - TPIEG"/>
  </r>
  <r>
    <s v="PSHH426"/>
    <s v="20240222_8090"/>
    <x v="5"/>
    <s v="PSHH426CO2"/>
    <s v="PSHH426MT2"/>
    <x v="529"/>
    <s v="PRESTAR SERVICIOS PROFESIONALES EN EL ACOMPAÑAMIENTO TECNICO DEL DESARROLLO DEL PROGRAMA DE MEJORAMIENTO DE VIVIENDA DE LA SECRETARIA DISTRITAL DEL HABITAT"/>
    <s v="8"/>
    <s v="SUBSIDIO DISTRITAL DE VIVIENDA PARA EL ACCESO A SOLUCIONES HABITACIONALES POR PARTE DE HOGARES VULNERABLES EN BOGOTÁ D,C,"/>
    <s v="Servicio de apoyo financiero para mejoramiento de vivienda"/>
    <x v="23"/>
    <s v="3 SUBSIDIOS PARA EL MEJORAMIENTO Y HABITABILIDAD URBANA RURAL Y PROGRESIVA"/>
    <n v="54006495"/>
    <s v="11"/>
    <s v="15"/>
    <d v="2025-01-15T00:00:00"/>
    <d v="2025-01-21T00:00:00"/>
    <m/>
    <s v="80111701"/>
    <s v="Servicios de contratación de personal"/>
    <x v="10"/>
    <s v="GENERAL"/>
    <s v="GENERAL"/>
    <s v="O232020200991123-SERVICIOS DE LA ADMINISTRACIÓN PÚBLICA RELACIONADOS CON LA VIVIENDA E INFRAESTRUCTURA DE SERVICIOS PÚBLICOS"/>
    <s v="1-100-F039_VA-Crédito"/>
    <s v="Prestación de Servicios Profesionales"/>
    <s v="Contratación Directa"/>
    <s v="10833 - PRESTAR SERVICIOS PROFESIONALES EN EL ACOMPAÑAMIENTO TECNICO DEL DESARROLLO DEL PROGRAMA DE MEJORAMIENTO DE VIVIENDA DE LA SECRETARIA DISTRITAL DEL HABITAT"/>
    <s v=" / 01-09-2025 / 30-12-2025"/>
    <s v="PM/0118/0103/40010320222"/>
    <s v="-159-240"/>
    <s v="N"/>
    <s v="TRA002"/>
    <s v="TRAZADOR PRESUPUESTAL DE IGUALDAD Y EQUIDAD DE GENERO - TPIEG"/>
  </r>
  <r>
    <s v="PSHH426"/>
    <s v="20240222_8090"/>
    <x v="5"/>
    <s v="PSHH426CO2"/>
    <s v="PSHH426MT2"/>
    <x v="530"/>
    <s v="PRESTAR SERVICIOS PROFESIONALES PARA APOYAR EL SEGUIMIENTO SOCIAL A LA EJECUCION Y LA ESTRUCTURACION  DE LOS HOGARES DEL  PROGRAMA DE PROMOCION Y ACCESO A SOLUCIONES HABITACIONALES DE LA SECRETARIA DISTRITAL DEL HABITAT"/>
    <s v="8"/>
    <s v="SUBSIDIO DISTRITAL DE VIVIENDA PARA EL ACCESO A SOLUCIONES HABITACIONALES POR PARTE DE HOGARES VULNERABLES EN BOGOTÁ D,C,"/>
    <s v="Servicio de apoyo financiero para mejoramiento de vivienda"/>
    <x v="23"/>
    <s v="3 SUBSIDIOS PARA EL MEJORAMIENTO Y HABITABILIDAD URBANA RURAL Y PROGRESIVA"/>
    <n v="52950796"/>
    <s v="10"/>
    <s v="0"/>
    <d v="2025-02-17T00:00:00"/>
    <d v="2025-03-03T00:00:00"/>
    <m/>
    <s v="80111701"/>
    <s v="Servicios de contratación de personal"/>
    <x v="10"/>
    <s v="GENERAL"/>
    <s v="GENERAL"/>
    <s v="O232020200991123-SERVICIOS DE LA ADMINISTRACIÓN PÚBLICA RELACIONADOS CON LA VIVIENDA E INFRAESTRUCTURA DE SERVICIOS PÚBLICOS"/>
    <s v="1-100-F039_VA-Crédito"/>
    <s v="Prestación de Servicios Profesionales"/>
    <s v="Contratación Directa"/>
    <s v="10834 - PRESTAR SERVICIOS PROFESIONALES PARA APOYAR EL SEGUIMIENTO SOCIAL A LA EJECUCION Y LA ESTRUCTURACION  DE LOS HOGARES DEL  PROGRAMA DE PROMOCION Y ACCESO A SOLUCIONES HABITACIONALES DE LA SECRETARIA DISTRITAL DEL HABITAT"/>
    <s v=" / 01-09-2025 / 30-12-2025 / 17-02-2025"/>
    <s v="PM/0118/0103/40010320222"/>
    <s v="-159-240-31"/>
    <s v="N"/>
    <s v="TRA002"/>
    <s v="TRAZADOR PRESUPUESTAL DE IGUALDAD Y EQUIDAD DE GENERO - TPIEG"/>
  </r>
  <r>
    <s v="PSHH426"/>
    <s v="20240222_8090"/>
    <x v="5"/>
    <s v="PSHH426CO2"/>
    <s v="PSHH426MT2"/>
    <x v="531"/>
    <s v="PRESTAR SERVICIOS PROFESIONALES PARA APOYAR EL SEGUIMIENTO SOCIAL A LA EJECUCION Y LA ESTRUCTURACION  DE LOS HOGARES DEL  PROGRAMA DE PROMOCION Y ACCESO A SOLUCIONES HABITACIONALES DE LA SECRETARIA DISTRITAL DEL HABITAT"/>
    <s v="8"/>
    <s v="SUBSIDIO DISTRITAL DE VIVIENDA PARA EL ACCESO A SOLUCIONES HABITACIONALES POR PARTE DE HOGARES VULNERABLES EN BOGOTÁ D,C,"/>
    <s v="Servicio de apoyo financiero para mejoramiento de vivienda"/>
    <x v="23"/>
    <s v="3 SUBSIDIOS PARA EL MEJORAMIENTO Y HABITABILIDAD URBANA RURAL Y PROGRESIVA"/>
    <n v="38277684"/>
    <s v="11"/>
    <s v="15"/>
    <d v="2025-01-15T00:00:00"/>
    <d v="2025-01-21T00:00:00"/>
    <m/>
    <s v="80111701"/>
    <s v="Servicios de contratación de personal"/>
    <x v="0"/>
    <s v="GENERAL"/>
    <s v="GENERAL"/>
    <s v="O232020200991123-SERVICIOS DE LA ADMINISTRACIÓN PÚBLICA RELACIONADOS CON LA VIVIENDA E INFRAESTRUCTURA DE SERVICIOS PÚBLICOS"/>
    <s v="1-100-F039_VA-Crédito"/>
    <s v="Prestación de Servicios Profesionales"/>
    <s v="Contratación Directa"/>
    <s v="10835 - PRESTAR SERVICIOS PROFESIONALES PARA APOYAR EL SEGUIMIENTO SOCIAL A LA EJECUCION Y LA ESTRUCTURACION  DE LOS HOGARES DEL  PROGRAMA DE PROMOCION Y ACCESO A SOLUCIONES HABITACIONALES DE LA SECRETARIA DISTRITAL DEL HABITAT"/>
    <s v=" / 01-09-2025"/>
    <s v="PM/0118/0103/40010320222"/>
    <s v="-159"/>
    <s v="N"/>
    <s v="TRA002"/>
    <s v="TRAZADOR PRESUPUESTAL DE IGUALDAD Y EQUIDAD DE GENERO - TPIEG"/>
  </r>
  <r>
    <s v="PSHH426"/>
    <s v="20240222_8090"/>
    <x v="5"/>
    <s v="PSHH426CO2"/>
    <s v="PSHH426MT2"/>
    <x v="532"/>
    <s v="PRESTAR SERVICIOS PROFESIONALES PARA APOYAR EL SEGUIMIENTO SOCIAL A LA EJECUCION Y LA ESTRUCTURACION  DE LOS HOGARES DEL  PROGRAMA DE PROMOCION Y ACCESO A SOLUCIONES HABITACIONALES DE LA SECRETARIA DISTRITAL DEL HABITAT"/>
    <s v="8"/>
    <s v="SUBSIDIO DISTRITAL DE VIVIENDA PARA EL ACCESO A SOLUCIONES HABITACIONALES POR PARTE DE HOGARES VULNERABLES EN BOGOTÁ D,C,"/>
    <s v="Servicio de apoyo financiero para mejoramiento de vivienda"/>
    <x v="23"/>
    <s v="3 SUBSIDIOS PARA EL MEJORAMIENTO Y HABITABILIDAD URBANA RURAL Y PROGRESIVA"/>
    <n v="38277684"/>
    <s v="11"/>
    <s v="15"/>
    <d v="2025-01-15T00:00:00"/>
    <d v="2025-01-21T00:00:00"/>
    <m/>
    <s v="80111701"/>
    <s v="Servicios de contratación de personal"/>
    <x v="0"/>
    <s v="GENERAL"/>
    <s v="GENERAL"/>
    <s v="O232020200991123-SERVICIOS DE LA ADMINISTRACIÓN PÚBLICA RELACIONADOS CON LA VIVIENDA E INFRAESTRUCTURA DE SERVICIOS PÚBLICOS"/>
    <s v="1-100-F039_VA-Crédito"/>
    <s v="Prestación de Servicios Profesionales"/>
    <s v="Contratación Directa"/>
    <s v="10836 - PRESTAR SERVICIOS PROFESIONALES PARA APOYAR EL SEGUIMIENTO SOCIAL A LA EJECUCION Y LA ESTRUCTURACION  DE LOS HOGARES DEL  PROGRAMA DE PROMOCION Y ACCESO A SOLUCIONES HABITACIONALES DE LA SECRETARIA DISTRITAL DEL HABITAT"/>
    <s v=" / 01-09-2025"/>
    <s v="PM/0118/0103/40010320222"/>
    <s v="-159"/>
    <s v="N"/>
    <s v="TRA002"/>
    <s v="TRAZADOR PRESUPUESTAL DE IGUALDAD Y EQUIDAD DE GENERO - TPIEG"/>
  </r>
  <r>
    <s v="PSHH426"/>
    <s v="20240222_8090"/>
    <x v="5"/>
    <s v="PSHH426CO2"/>
    <s v="PSHH426MT2"/>
    <x v="533"/>
    <s v="PRESTAR SERVICIOS PROFESIONALES EN EL ACOMPAÑAMIENTO TECNICO DEL DESARROLLO DEL PROGRAMA DE MEJORAMIENTO DE VIVIENDA DE LA SECRETARIA DISTRITAL DEL HABITAT"/>
    <s v="8"/>
    <s v="SUBSIDIO DISTRITAL DE VIVIENDA PARA EL ACCESO A SOLUCIONES HABITACIONALES POR PARTE DE HOGARES VULNERABLES EN BOGOTÁ D,C,"/>
    <s v="Servicio de apoyo financiero para mejoramiento de vivienda"/>
    <x v="23"/>
    <s v="3 SUBSIDIOS PARA EL MEJORAMIENTO Y HABITABILIDAD URBANA RURAL Y PROGRESIVA"/>
    <n v="45214740"/>
    <s v="11"/>
    <s v="15"/>
    <d v="2025-01-15T00:00:00"/>
    <d v="2025-01-21T00:00:00"/>
    <m/>
    <s v="80111701"/>
    <s v="Servicios de contratación de personal"/>
    <x v="0"/>
    <s v="GENERAL"/>
    <s v="GENERAL"/>
    <s v="O232020200991123-SERVICIOS DE LA ADMINISTRACIÓN PÚBLICA RELACIONADOS CON LA VIVIENDA E INFRAESTRUCTURA DE SERVICIOS PÚBLICOS"/>
    <s v="1-100-F039_VA-Crédito"/>
    <s v="Prestación de Servicios Profesionales"/>
    <s v="Contratación Directa"/>
    <s v="10837 - PRESTAR SERVICIOS PROFESIONALES EN EL ACOMPAÑAMIENTO TECNICO DEL DESARROLLO DEL PROGRAMA DE MEJORAMIENTO DE VIVIENDA DE LA SECRETARIA DISTRITAL DEL HABITAT"/>
    <s v=" / 01-09-2025"/>
    <s v="PM/0118/0103/40010320222"/>
    <s v="-159"/>
    <s v="N"/>
    <s v="TRA002"/>
    <s v="TRAZADOR PRESUPUESTAL DE IGUALDAD Y EQUIDAD DE GENERO - TPIEG"/>
  </r>
  <r>
    <s v="PSHH426"/>
    <s v="20240222_8090"/>
    <x v="5"/>
    <s v="PSHH426CO2"/>
    <s v="PSHH426MT2"/>
    <x v="534"/>
    <s v="PRESTAR SERVICIOS PROFESIONALES DESDE EL COMPONENTE SOCIAL EN LOS PROCESOS DE SELECCIÓN DE SOLUCIONES HABITACIONALES Y EJECUCION DEL PROGRAMA DE MEJORAMIENTO DE VIVIENDA DE LA SECRETARIA DISTRITAL DEL HABITAT "/>
    <s v="8"/>
    <s v="SUBSIDIO DISTRITAL DE VIVIENDA PARA EL ACCESO A SOLUCIONES HABITACIONALES POR PARTE DE HOGARES VULNERABLES EN BOGOTÁ D,C,"/>
    <s v="Servicio de apoyo financiero para mejoramiento de vivienda"/>
    <x v="23"/>
    <s v="3 SUBSIDIOS PARA EL MEJORAMIENTO Y HABITABILIDAD URBANA RURAL Y PROGRESIVA"/>
    <n v="38401560"/>
    <s v="11"/>
    <s v="0"/>
    <d v="2025-02-03T00:00:00"/>
    <d v="2025-02-14T00:00:00"/>
    <m/>
    <s v="80111701"/>
    <s v="Servicios de contratación de personal"/>
    <x v="0"/>
    <s v="GENERAL"/>
    <s v="GENERAL"/>
    <s v="O232020200991123-SERVICIOS DE LA ADMINISTRACIÓN PÚBLICA RELACIONADOS CON LA VIVIENDA E INFRAESTRUCTURA DE SERVICIOS PÚBLICOS"/>
    <s v="1-100-F039_VA-Crédito"/>
    <s v="Prestación de Servicios Profesionales"/>
    <s v="Contratación Directa"/>
    <s v="10838 - PRESTAR SERVICIOS PROFESIONALES DESDE EL COMPONENTE SOCIAL EN LOS PROCESOS DE SELECCIÓN DE SOLUCIONES HABITACIONALES Y EJECUCION DEL PROGRAMA DE MEJORAMIENTO DE VIVIENDA DE LA SECRETARIA DISTRITAL DEL HABITAT "/>
    <s v=" / 01-09-2025 / 30-01-2025"/>
    <s v="PM/0118/0103/40010320222"/>
    <s v="-159-20"/>
    <s v="N"/>
    <s v="TRA002"/>
    <s v="TRAZADOR PRESUPUESTAL DE IGUALDAD Y EQUIDAD DE GENERO - TPIEG"/>
  </r>
  <r>
    <s v="PSHH426"/>
    <s v="20240222_8090"/>
    <x v="5"/>
    <s v="PSHH426CO2"/>
    <s v="PSHH426MT2"/>
    <x v="535"/>
    <s v="PRESTAR SERVICIOS PROFESIONALES EN EL ACOMPAÑAMIENTO TECNICO DEL DESARROLLO DEL PROGRAMA DE MEJORAMIENTO DE VIVIENDA DE LA SECRETARIA DISTRITAL DEL HABITAT"/>
    <s v="8"/>
    <s v="SUBSIDIO DISTRITAL DE VIVIENDA PARA EL ACCESO A SOLUCIONES HABITACIONALES POR PARTE DE HOGARES VULNERABLES EN BOGOTÁ D,C,"/>
    <s v="Servicio de apoyo financiero para mejoramiento de vivienda"/>
    <x v="23"/>
    <s v="3 SUBSIDIOS PARA EL MEJORAMIENTO Y HABITABILIDAD URBANA RURAL Y PROGRESIVA"/>
    <n v="45214740"/>
    <s v="11"/>
    <s v="15"/>
    <d v="2025-01-15T00:00:00"/>
    <d v="2025-01-21T00:00:00"/>
    <m/>
    <s v="80111701"/>
    <s v="Servicios de contratación de personal"/>
    <x v="0"/>
    <s v="GENERAL"/>
    <s v="GENERAL"/>
    <s v="O232020200991123-SERVICIOS DE LA ADMINISTRACIÓN PÚBLICA RELACIONADOS CON LA VIVIENDA E INFRAESTRUCTURA DE SERVICIOS PÚBLICOS"/>
    <s v="1-100-F039_VA-Crédito"/>
    <s v="Prestación de Servicios Profesionales"/>
    <s v="Contratación Directa"/>
    <s v="10839 - PRESTAR SERVICIOS PROFESIONALES EN EL ACOMPAÑAMIENTO TECNICO DEL DESARROLLO DEL PROGRAMA DE MEJORAMIENTO DE VIVIENDA DE LA SECRETARIA DISTRITAL DEL HABITAT"/>
    <s v=" / 01-09-2025"/>
    <s v="PM/0118/0103/40010320222"/>
    <s v="-159"/>
    <s v="N"/>
    <s v="TRA002"/>
    <s v="TRAZADOR PRESUPUESTAL DE IGUALDAD Y EQUIDAD DE GENERO - TPIEG"/>
  </r>
  <r>
    <s v="PSHH426"/>
    <s v="20240222_8090"/>
    <x v="5"/>
    <s v="PSHH426CO2"/>
    <s v="PSHH426MT2"/>
    <x v="536"/>
    <s v="PRESTAR SERVICIOS PROFESIONALES EN EL ACOMPAÑAMIENTO TECNICO DEL DESARROLLO DEL PROGRAMA DE MEJORAMIENTO DE VIVIENDA DE LA SECRETARIA DISTRITAL DEL HABITAT"/>
    <s v="8"/>
    <s v="SUBSIDIO DISTRITAL DE VIVIENDA PARA EL ACCESO A SOLUCIONES HABITACIONALES POR PARTE DE HOGARES VULNERABLES EN BOGOTÁ D,C,"/>
    <s v="Servicio de apoyo financiero para mejoramiento de vivienda"/>
    <x v="23"/>
    <s v="3 SUBSIDIOS PARA EL MEJORAMIENTO Y HABITABILIDAD URBANA RURAL Y PROGRESIVA"/>
    <n v="50238600"/>
    <s v="11"/>
    <s v="15"/>
    <d v="2025-01-15T00:00:00"/>
    <d v="2025-01-21T00:00:00"/>
    <m/>
    <s v="80111701"/>
    <s v="Servicios de contratación de personal"/>
    <x v="10"/>
    <s v="GENERAL"/>
    <s v="GENERAL"/>
    <s v="O232020200991123-SERVICIOS DE LA ADMINISTRACIÓN PÚBLICA RELACIONADOS CON LA VIVIENDA E INFRAESTRUCTURA DE SERVICIOS PÚBLICOS"/>
    <s v="1-100-F039_VA-Crédito"/>
    <s v="Prestación de Servicios Profesionales"/>
    <s v="Contratación Directa"/>
    <s v="10840 - PRESTAR SERVICIOS PROFESIONALES EN EL ACOMPAÑAMIENTO TECNICO DEL DESARROLLO DEL PROGRAMA DE MEJORAMIENTO DE VIVIENDA DE LA SECRETARIA DISTRITAL DEL HABITAT"/>
    <s v=" / 01-09-2025 / 30-12-2025"/>
    <s v="PM/0118/0103/40010320222"/>
    <s v="-159-240"/>
    <s v="N"/>
    <s v="TRA002"/>
    <s v="TRAZADOR PRESUPUESTAL DE IGUALDAD Y EQUIDAD DE GENERO - TPIEG"/>
  </r>
  <r>
    <s v="PSHH426"/>
    <s v="20240222_8090"/>
    <x v="5"/>
    <s v="PSHH426CO2"/>
    <s v="PSHH426MT2"/>
    <x v="537"/>
    <s v="PRESTAR SERVICIOS PROFESIONALES EN EL ACOMPAÑAMIENTO TECNICO DEL DESARROLLO DEL PROGRAMA DE MEJORAMIENTO DE VIVIENDA DE LA SECRETARIA DISTRITAL DEL HABITAT"/>
    <s v="8"/>
    <s v="SUBSIDIO DISTRITAL DE VIVIENDA PARA EL ACCESO A SOLUCIONES HABITACIONALES POR PARTE DE HOGARES VULNERABLES EN BOGOTÁ D,C,"/>
    <s v="Servicio de apoyo financiero para mejoramiento de vivienda"/>
    <x v="23"/>
    <s v="3 SUBSIDIOS PARA EL MEJORAMIENTO Y HABITABILIDAD URBANA RURAL Y PROGRESIVA"/>
    <n v="37678950"/>
    <s v="11"/>
    <s v="15"/>
    <d v="2025-01-15T00:00:00"/>
    <d v="2025-01-21T00:00:00"/>
    <m/>
    <s v="80111701"/>
    <s v="Servicios de contratación de personal"/>
    <x v="0"/>
    <s v="GENERAL"/>
    <s v="GENERAL"/>
    <s v="O232020200991123-SERVICIOS DE LA ADMINISTRACIÓN PÚBLICA RELACIONADOS CON LA VIVIENDA E INFRAESTRUCTURA DE SERVICIOS PÚBLICOS"/>
    <s v="1-100-F039_VA-Crédito"/>
    <s v="Prestación de Servicios Profesionales"/>
    <s v="Contratación Directa"/>
    <s v="10841 - PRESTAR SERVICIOS PROFESIONALES EN EL ACOMPAÑAMIENTO TECNICO DEL DESARROLLO DEL PROGRAMA DE MEJORAMIENTO DE VIVIENDA DE LA SECRETARIA DISTRITAL DEL HABITAT"/>
    <s v=" / 01-09-2025"/>
    <s v="PM/0118/0103/40010320222"/>
    <s v="-159"/>
    <s v="N"/>
    <s v="TRA002"/>
    <s v="TRAZADOR PRESUPUESTAL DE IGUALDAD Y EQUIDAD DE GENERO - TPIEG"/>
  </r>
  <r>
    <s v="PSHH426"/>
    <s v="20240222_8090"/>
    <x v="5"/>
    <s v="PSHH426CO2"/>
    <s v="PSHH426MT2"/>
    <x v="538"/>
    <s v="PRESTAR SERVICIOS PROFESIONALES TECNICOS PARA LOS PROCESOS QUE SE ADELANTEN EN EL MARCO DEL PROGRAMA DE MEJORAMIENTO DE VIVIENDA DE LA SECRETARIA DISTRITAL DEL HABITAT "/>
    <s v="8"/>
    <s v="SUBSIDIO DISTRITAL DE VIVIENDA PARA EL ACCESO A SOLUCIONES HABITACIONALES POR PARTE DE HOGARES VULNERABLES EN BOGOTÁ D,C,"/>
    <s v="Servicio de apoyo financiero para mejoramiento de vivienda"/>
    <x v="23"/>
    <s v="3 SUBSIDIOS PARA EL MEJORAMIENTO Y HABITABILIDAD URBANA RURAL Y PROGRESIVA"/>
    <n v="62295864"/>
    <s v="11"/>
    <s v="0"/>
    <d v="2025-02-03T00:00:00"/>
    <d v="2025-02-14T00:00:00"/>
    <m/>
    <s v="80111701"/>
    <s v="Servicios de contratación de personal"/>
    <x v="10"/>
    <s v="GENERAL"/>
    <s v="GENERAL"/>
    <s v="O232020200991123-SERVICIOS DE LA ADMINISTRACIÓN PÚBLICA RELACIONADOS CON LA VIVIENDA E INFRAESTRUCTURA DE SERVICIOS PÚBLICOS"/>
    <s v="1-100-F039_VA-Crédito"/>
    <s v="Prestación de Servicios Profesionales"/>
    <s v="Contratación Directa"/>
    <s v="10842 - PRESTAR SERVICIOS PROFESIONALES TECNICOS PARA LOS PROCESOS QUE SE ADELANTEN EN EL MARCO DEL PROGRAMA DE MEJORAMIENTO DE VIVIENDA DE LA SECRETARIA DISTRITAL DEL HABITAT "/>
    <s v=" / 01-09-2025 / 30-12-2025 / 30-01-2025"/>
    <s v="PM/0118/0103/40010320222"/>
    <s v="-159-240-20"/>
    <s v="N"/>
    <s v="TRA002"/>
    <s v="TRAZADOR PRESUPUESTAL DE IGUALDAD Y EQUIDAD DE GENERO - TPIEG"/>
  </r>
  <r>
    <s v="PSHH426"/>
    <s v="20240222_8090"/>
    <x v="5"/>
    <s v="PSHH426CO2"/>
    <s v="PSHH426MT2"/>
    <x v="539"/>
    <s v="PRESTAR SERVICIOS PROFESIONALES DESDE EL COMPONENTE SOCIAL EN LOS PROCESOS DE SELECCIÓN DE SOLUCIONES HABITACIONALES  Y EJECUCION DEL PROGRAMA DE MEJORAMIENTO DE VIVIENDA DE LA SECRETARIA DISTRITAL DEL HABITAT "/>
    <s v="8"/>
    <s v="SUBSIDIO DISTRITAL DE VIVIENDA PARA EL ACCESO A SOLUCIONES HABITACIONALES POR PARTE DE HOGARES VULNERABLES EN BOGOTÁ D,C,"/>
    <s v="Servicio de apoyo financiero para mejoramiento de vivienda"/>
    <x v="23"/>
    <s v="3 SUBSIDIOS PARA EL MEJORAMIENTO Y HABITABILIDAD URBANA RURAL Y PROGRESIVA"/>
    <n v="60375786"/>
    <s v="11"/>
    <s v="15"/>
    <d v="2025-01-15T00:00:00"/>
    <d v="2025-01-21T00:00:00"/>
    <m/>
    <s v="80111701"/>
    <s v="Servicios de contratación de personal"/>
    <x v="10"/>
    <s v="GENERAL"/>
    <s v="GENERAL"/>
    <s v="O232020200991123-SERVICIOS DE LA ADMINISTRACIÓN PÚBLICA RELACIONADOS CON LA VIVIENDA E INFRAESTRUCTURA DE SERVICIOS PÚBLICOS"/>
    <s v="1-100-F039_VA-Crédito"/>
    <s v="Prestación de Servicios Profesionales"/>
    <s v="Contratación Directa"/>
    <s v="10843 - PRESTAR SERVICIOS PROFESIONALES DESDE EL COMPONENTE SOCIAL EN LOS PROCESOS DE SELECCIÓN DE SOLUCIONES HABITACIONALES  Y EJECUCION DEL PROGRAMA DE MEJORAMIENTO DE VIVIENDA DE LA SECRETARIA DISTRITAL DEL HABITAT "/>
    <s v=" / 01-09-2025 / 30-12-2025"/>
    <s v="PM/0118/0103/40010320222"/>
    <s v="-159-240"/>
    <s v="N"/>
    <s v="TRA002"/>
    <s v="TRAZADOR PRESUPUESTAL DE IGUALDAD Y EQUIDAD DE GENERO - TPIEG"/>
  </r>
  <r>
    <s v="PSHH426"/>
    <s v="20240222_8090"/>
    <x v="5"/>
    <s v="PSHH426CO2"/>
    <s v="PSHH426MT2"/>
    <x v="540"/>
    <s v="PRESTAR SERVICIOS PROFESIONALES DESDE EL COMPONENTE TECNICO EN LOS PROCESOS DE SELECCIÓN DE SOLUCIONES HABITACIONALES  Y EJECUCION DEL PROGRAMA DE MEJORAMIENTO DE VIVIENDA DE LA SECRETARIA DISTRITAL DEL HABITAT "/>
    <s v="8"/>
    <s v="SUBSIDIO DISTRITAL DE VIVIENDA PARA EL ACCESO A SOLUCIONES HABITACIONALES POR PARTE DE HOGARES VULNERABLES EN BOGOTÁ D,C,"/>
    <s v="Servicio de apoyo financiero para mejoramiento de vivienda"/>
    <x v="23"/>
    <s v="3 SUBSIDIOS PARA EL MEJORAMIENTO Y HABITABILIDAD URBANA RURAL Y PROGRESIVA"/>
    <n v="38401560"/>
    <s v="11"/>
    <s v="15"/>
    <d v="2025-01-15T00:00:00"/>
    <d v="2025-01-21T00:00:00"/>
    <m/>
    <s v="80111701"/>
    <s v="Servicios de contratación de personal"/>
    <x v="0"/>
    <s v="GENERAL"/>
    <s v="GENERAL"/>
    <s v="O232020200991123-SERVICIOS DE LA ADMINISTRACIÓN PÚBLICA RELACIONADOS CON LA VIVIENDA E INFRAESTRUCTURA DE SERVICIOS PÚBLICOS"/>
    <s v="1-100-F039_VA-Crédito"/>
    <s v="Prestación de Servicios Profesionales"/>
    <s v="Contratación Directa"/>
    <s v="10844 - PRESTAR SERVICIOS PROFESIONALES DESDE EL COMPONENTE TECNICO EN LOS PROCESOS DE SELECCIÓN DE SOLUCIONES HABITACIONALES  Y EJECUCION DEL PROGRAMA DE MEJORAMIENTO DE VIVIENDA DE LA SECRETARIA DISTRITAL DEL HABITAT "/>
    <s v=" / 01-09-2025"/>
    <s v="PM/0118/0103/40010320222"/>
    <s v="-159"/>
    <s v="N"/>
    <s v="TRA002"/>
    <s v="TRAZADOR PRESUPUESTAL DE IGUALDAD Y EQUIDAD DE GENERO - TPIEG"/>
  </r>
  <r>
    <s v="PSHH426"/>
    <s v="20240222_8090"/>
    <x v="5"/>
    <s v="PSHH426CO2"/>
    <s v="PSHH426MT2"/>
    <x v="541"/>
    <s v="PRESTAR SERVICIOS DE APOYO A LA GESTIÓN EN ACTIVIDADES OPERATIVAS Y ASISTENCIALES DERIVADAS DEL PROGRAMA DE MEJORAMIENTO DE VIVIENDA DE LA SECRETARÍA DISTRITAL DEL HÁBITAT."/>
    <s v="8"/>
    <s v="SUBSIDIO DISTRITAL DE VIVIENDA PARA EL ACCESO A SOLUCIONES HABITACIONALES POR PARTE DE HOGARES VULNERABLES EN BOGOTÁ D,C,"/>
    <s v="Servicio de apoyo financiero para mejoramiento de vivienda"/>
    <x v="23"/>
    <s v="3 SUBSIDIOS PARA EL MEJORAMIENTO Y HABITABILIDAD URBANA RURAL Y PROGRESIVA"/>
    <n v="25291350"/>
    <s v="7"/>
    <s v="0"/>
    <d v="2025-05-26T00:00:00"/>
    <d v="2025-05-27T00:00:00"/>
    <m/>
    <s v="80111701"/>
    <s v="Servicios de contratación de personal"/>
    <x v="0"/>
    <s v="GENERAL"/>
    <s v="GENERAL"/>
    <s v="O232020200991123-SERVICIOS DE LA ADMINISTRACIÓN PÚBLICA RELACIONADOS CON LA VIVIENDA E INFRAESTRUCTURA DE SERVICIOS PÚBLICOS"/>
    <s v="1-100-F039_VA-Crédito"/>
    <s v="Prestación de Servicios  de Apoyo a la Gestión"/>
    <s v="Contratación Directa"/>
    <s v="10845 - PRESTAR SERVICIOS DE APOYO A LA GESTIÓN EN ACTIVIDADES OPERATIVAS Y ASISTENCIALES DERIVADAS DEL PROGRAMA DE MEJORAMIENTO DE VIVIENDA DE LA SECRETARÍA DISTRITAL DEL HÁBITAT."/>
    <s v=" / 01-09-2025 / 15-04-2025 / 23-05-2025"/>
    <s v="PM/0118/0103/40010320222"/>
    <s v="-159-65-95"/>
    <s v="N"/>
    <s v="TRA002"/>
    <s v="TRAZADOR PRESUPUESTAL DE IGUALDAD Y EQUIDAD DE GENERO - TPIEG"/>
  </r>
  <r>
    <s v="PSHH426"/>
    <s v="20240222_8090"/>
    <x v="5"/>
    <s v="PSHH426CO2"/>
    <s v="PSHH426MT2"/>
    <x v="542"/>
    <s v="PRESTAR SERVICIOS PROFESIONALES DESDE EL COMPONENTE TECNICO EN LOS PROCESOS DE SELECCIÓN DE SOLUCIONES HABITACIONALES  Y EJECUCION DEL PROGRAMA DE MEJORAMIENTO DE VIVIENDA DE LA SECRETARIA DISTRITAL DEL HABITAT "/>
    <s v="8"/>
    <s v="SUBSIDIO DISTRITAL DE VIVIENDA PARA EL ACCESO A SOLUCIONES HABITACIONALES POR PARTE DE HOGARES VULNERABLES EN BOGOTÁ D,C,"/>
    <s v="Servicio de apoyo financiero para mejoramiento de vivienda"/>
    <x v="23"/>
    <s v="3 SUBSIDIOS PARA EL MEJORAMIENTO Y HABITABILIDAD URBANA RURAL Y PROGRESIVA"/>
    <n v="38401560"/>
    <s v="11"/>
    <s v="15"/>
    <d v="2025-01-15T00:00:00"/>
    <d v="2025-01-21T00:00:00"/>
    <m/>
    <s v="80111701"/>
    <s v="Servicios de contratación de personal"/>
    <x v="0"/>
    <s v="GENERAL"/>
    <s v="GENERAL"/>
    <s v="O232020200991123-SERVICIOS DE LA ADMINISTRACIÓN PÚBLICA RELACIONADOS CON LA VIVIENDA E INFRAESTRUCTURA DE SERVICIOS PÚBLICOS"/>
    <s v="1-100-F039_VA-Crédito"/>
    <s v="Prestación de Servicios Profesionales"/>
    <s v="Contratación Directa"/>
    <s v="10846 - PRESTAR SERVICIOS PROFESIONALES DESDE EL COMPONENTE TECNICO EN LOS PROCESOS DE SELECCIÓN DE SOLUCIONES HABITACIONALES  Y EJECUCION DEL PROGRAMA DE MEJORAMIENTO DE VIVIENDA DE LA SECRETARIA DISTRITAL DEL HABITAT "/>
    <s v=" / 01-09-2025"/>
    <s v="PM/0118/0103/40010320222"/>
    <s v="-159"/>
    <s v="N"/>
    <s v="TRA002"/>
    <s v="TRAZADOR PRESUPUESTAL DE IGUALDAD Y EQUIDAD DE GENERO - TPIEG"/>
  </r>
  <r>
    <s v="PSHH426"/>
    <s v="20240222_8090"/>
    <x v="5"/>
    <s v="PSHH426CO2"/>
    <s v="PSHH426MT2"/>
    <x v="543"/>
    <s v="PRESTAR SERVICIOS PROFESIONALES EN EL ACOMPAÑAMIENTO TECNICO DEL DESARROLLO DEL PROGRAMA DE MEJORAMIENTO DE VIVIENDA DE LA SECRETARIA DISTRITAL DEL HABITAT"/>
    <s v="8"/>
    <s v="SUBSIDIO DISTRITAL DE VIVIENDA PARA EL ACCESO A SOLUCIONES HABITACIONALES POR PARTE DE HOGARES VULNERABLES EN BOGOTÁ D,C,"/>
    <s v="Servicio de apoyo financiero para mejoramiento de vivienda"/>
    <x v="23"/>
    <s v="3 SUBSIDIOS PARA EL MEJORAMIENTO Y HABITABILIDAD URBANA RURAL Y PROGRESIVA"/>
    <n v="45214740"/>
    <s v="11"/>
    <s v="15"/>
    <d v="2025-01-15T00:00:00"/>
    <d v="2025-01-21T00:00:00"/>
    <m/>
    <s v="80111701"/>
    <s v="Servicios de contratación de personal"/>
    <x v="0"/>
    <s v="GENERAL"/>
    <s v="GENERAL"/>
    <s v="O232020200991123-SERVICIOS DE LA ADMINISTRACIÓN PÚBLICA RELACIONADOS CON LA VIVIENDA E INFRAESTRUCTURA DE SERVICIOS PÚBLICOS"/>
    <s v="1-100-F039_VA-Crédito"/>
    <s v="Prestación de Servicios Profesionales"/>
    <s v="Contratación Directa"/>
    <s v="10848 - PRESTAR SERVICIOS PROFESIONALES EN EL ACOMPAÑAMIENTO TECNICO DEL DESARROLLO DEL PROGRAMA DE MEJORAMIENTO DE VIVIENDA DE LA SECRETARIA DISTRITAL DEL HABITAT"/>
    <s v=" / 01-09-2025"/>
    <s v="PM/0118/0103/40010320222"/>
    <s v="-159"/>
    <s v="N"/>
    <s v="TRA002"/>
    <s v="TRAZADOR PRESUPUESTAL DE IGUALDAD Y EQUIDAD DE GENERO - TPIEG"/>
  </r>
  <r>
    <s v="PSHH426"/>
    <s v="20240222_8090"/>
    <x v="5"/>
    <s v="PSHH426CO2"/>
    <s v="PSHH426MT2"/>
    <x v="544"/>
    <s v="PRESTAR SERVICIOS PROFESIONALES PARA APOYAR EL SEGUIMIENTO SOCIAL A LA EJECUCION Y LA ESTRUCTURACION  DE LOS HOGARES DEL  PROGRAMA DE PROMOCION Y ACCESO A SOLUCIONES HABITACIONALES DE LA SECRETARIA DISTRITAL DEL HABITAT"/>
    <s v="8"/>
    <s v="SUBSIDIO DISTRITAL DE VIVIENDA PARA EL ACCESO A SOLUCIONES HABITACIONALES POR PARTE DE HOGARES VULNERABLES EN BOGOTÁ D,C,"/>
    <s v="Servicio de apoyo financiero para mejoramiento de vivienda"/>
    <x v="23"/>
    <s v="3 SUBSIDIOS PARA EL MEJORAMIENTO Y HABITABILIDAD URBANA RURAL Y PROGRESIVA"/>
    <n v="38277684"/>
    <s v="11"/>
    <s v="15"/>
    <d v="2025-01-15T00:00:00"/>
    <d v="2025-01-21T00:00:00"/>
    <m/>
    <s v="80111701"/>
    <s v="Servicios de contratación de personal"/>
    <x v="0"/>
    <s v="GENERAL"/>
    <s v="GENERAL"/>
    <s v="O232020200991123-SERVICIOS DE LA ADMINISTRACIÓN PÚBLICA RELACIONADOS CON LA VIVIENDA E INFRAESTRUCTURA DE SERVICIOS PÚBLICOS"/>
    <s v="1-100-F039_VA-Crédito"/>
    <s v="Prestación de Servicios Profesionales"/>
    <s v="Contratación Directa"/>
    <s v="10849 - PRESTAR SERVICIOS PROFESIONALES PARA APOYAR EL SEGUIMIENTO SOCIAL A LA EJECUCION Y LA ESTRUCTURACION  DE LOS HOGARES DEL  PROGRAMA DE PROMOCION Y ACCESO A SOLUCIONES HABITACIONALES DE LA SECRETARIA DISTRITAL DEL HABITAT"/>
    <s v=" / 01-09-2025"/>
    <s v="PM/0118/0103/40010320222"/>
    <s v="-159"/>
    <s v="N"/>
    <s v="TRA002"/>
    <s v="TRAZADOR PRESUPUESTAL DE IGUALDAD Y EQUIDAD DE GENERO - TPIEG"/>
  </r>
  <r>
    <s v="PSHH426"/>
    <s v="20240222_8090"/>
    <x v="5"/>
    <s v="PSHH426CO2"/>
    <s v="PSHH426MT2"/>
    <x v="545"/>
    <s v="PRESTAR SERVICIOS PROFESIONALES PARA REALIZAR EL ACOMPAÑAMIENTO DESDE EL COMPONENTE SOCIAL A LA ESTRUCTURACION Y EJECUCION DE LOS HOGARES DEL PROGRAMA DE PROMOCION Y ACCESO A SOLUCIONES HABITACIONALES DE LA SECRETARIA DISTRITAL DEL HABITAT"/>
    <s v="8"/>
    <s v="SUBSIDIO DISTRITAL DE VIVIENDA PARA EL ACCESO A SOLUCIONES HABITACIONALES POR PARTE DE HOGARES VULNERABLES EN BOGOTÁ D,C,"/>
    <s v="Servicio de apoyo financiero para mejoramiento de vivienda"/>
    <x v="23"/>
    <s v="3 SUBSIDIOS PARA EL MEJORAMIENTO Y HABITABILIDAD URBANA RURAL Y PROGRESIVA"/>
    <n v="34065900"/>
    <s v="11"/>
    <s v="0"/>
    <d v="2025-02-03T00:00:00"/>
    <d v="2025-02-14T00:00:00"/>
    <m/>
    <s v="80111701"/>
    <s v="Servicios de contratación de personal"/>
    <x v="0"/>
    <s v="GENERAL"/>
    <s v="GENERAL"/>
    <s v="O232020200991123-SERVICIOS DE LA ADMINISTRACIÓN PÚBLICA RELACIONADOS CON LA VIVIENDA E INFRAESTRUCTURA DE SERVICIOS PÚBLICOS"/>
    <s v="1-100-F039_VA-Crédito"/>
    <s v="Prestación de Servicios Profesionales"/>
    <s v="Contratación Directa"/>
    <s v="10850 - PRESTAR SERVICIOS PROFESIONALES PARA REALIZAR EL ACOMPAÑAMIENTO DESDE EL COMPONENTE SOCIAL A LA ESTRUCTURACION Y EJECUCION DE LOS HOGARES DEL PROGRAMA DE PROMOCION Y ACCESO A SOLUCIONES HABITACIONALES DE LA SECRETARIA DISTRITAL DEL HABITAT"/>
    <s v=" / 01-09-2025 / 30-01-2025"/>
    <s v="PM/0118/0103/40010320222"/>
    <s v="-159-20"/>
    <s v="N"/>
    <s v="TRA002"/>
    <s v="TRAZADOR PRESUPUESTAL DE IGUALDAD Y EQUIDAD DE GENERO - TPIEG"/>
  </r>
  <r>
    <s v="PSHH426"/>
    <s v="20240222_8090"/>
    <x v="5"/>
    <s v="PSHH426CO2"/>
    <s v="PSHH426MT2"/>
    <x v="546"/>
    <s v="PRESTAR SERVICIOS PROFESIONALES PARA APOYAR EL SEGUIMIENTO TECNICO A LA EJECUCION Y LA ESTRUCTURACION  DE LOS HOGARES DEL  PROGRAMA DE PROMOCION Y ACCESO A SOLUCIONES HABITACIONALES DE LA SECRETARIA DISTRITAL DEL HABITAT"/>
    <s v="8"/>
    <s v="SUBSIDIO DISTRITAL DE VIVIENDA PARA EL ACCESO A SOLUCIONES HABITACIONALES POR PARTE DE HOGARES VULNERABLES EN BOGOTÁ D,C,"/>
    <s v="Servicio de apoyo financiero para mejoramiento de vivienda"/>
    <x v="23"/>
    <s v="3 SUBSIDIOS PARA EL MEJORAMIENTO Y HABITABILIDAD URBANA RURAL Y PROGRESIVA"/>
    <n v="34065900"/>
    <s v="11"/>
    <s v="15"/>
    <d v="2025-01-15T00:00:00"/>
    <d v="2025-01-21T00:00:00"/>
    <m/>
    <s v="80111701"/>
    <s v="Servicios de contratación de personal"/>
    <x v="0"/>
    <s v="GENERAL"/>
    <s v="GENERAL"/>
    <s v="O232020200991123-SERVICIOS DE LA ADMINISTRACIÓN PÚBLICA RELACIONADOS CON LA VIVIENDA E INFRAESTRUCTURA DE SERVICIOS PÚBLICOS"/>
    <s v="1-100-F039_VA-Crédito"/>
    <s v="Prestación de Servicios Profesionales"/>
    <s v="Contratación Directa"/>
    <s v="10851 - PRESTAR SERVICIOS PROFESIONALES PARA APOYAR EL SEGUIMIENTO TECNICO A LA EJECUCION Y LA ESTRUCTURACION  DE LOS HOGARES DEL  PROGRAMA DE PROMOCION Y ACCESO A SOLUCIONES HABITACIONALES DE LA SECRETARIA DISTRITAL DEL HABITAT"/>
    <s v=" / 01-09-2025"/>
    <s v="PM/0118/0103/40010320222"/>
    <s v="-159"/>
    <s v="N"/>
    <s v="TRA002"/>
    <s v="TRAZADOR PRESUPUESTAL DE IGUALDAD Y EQUIDAD DE GENERO - TPIEG"/>
  </r>
  <r>
    <s v="PSHH426"/>
    <s v="20240222_8090"/>
    <x v="5"/>
    <s v="PSHH426CO2"/>
    <s v="PSHH426MT2"/>
    <x v="547"/>
    <s v="PRESTAR SERVICIOS PROFESIONALES EN EL ACOMPAÑAMIENTO TECNICO DEL DESARROLLO DEL PROGRAMA DE MEJORAMIENTO DE VIVIENDA DE LA SECRETARIA DISTRITAL DEL HABITAT"/>
    <s v="8"/>
    <s v="SUBSIDIO DISTRITAL DE VIVIENDA PARA EL ACCESO A SOLUCIONES HABITACIONALES POR PARTE DE HOGARES VULNERABLES EN BOGOTÁ D,C,"/>
    <s v="Servicio de apoyo financiero para mejoramiento de vivienda"/>
    <x v="23"/>
    <s v="3 SUBSIDIOS PARA EL MEJORAMIENTO Y HABITABILIDAD URBANA RURAL Y PROGRESIVA"/>
    <n v="45214740"/>
    <s v="11"/>
    <s v="15"/>
    <d v="2025-01-15T00:00:00"/>
    <d v="2025-01-21T00:00:00"/>
    <m/>
    <s v="80111701"/>
    <s v="Servicios de contratación de personal"/>
    <x v="0"/>
    <s v="GENERAL"/>
    <s v="GENERAL"/>
    <s v="O232020200991123-SERVICIOS DE LA ADMINISTRACIÓN PÚBLICA RELACIONADOS CON LA VIVIENDA E INFRAESTRUCTURA DE SERVICIOS PÚBLICOS"/>
    <s v="1-100-F039_VA-Crédito"/>
    <s v="Prestación de Servicios Profesionales"/>
    <s v="Contratación Directa"/>
    <s v="10852 - PRESTAR SERVICIOS PROFESIONALES EN EL ACOMPAÑAMIENTO TECNICO DEL DESARROLLO DEL PROGRAMA DE MEJORAMIENTO DE VIVIENDA DE LA SECRETARIA DISTRITAL DEL HABITAT"/>
    <s v=" / 01-09-2025"/>
    <s v="PM/0118/0103/40010320222"/>
    <s v="-159"/>
    <s v="N"/>
    <s v="TRA002"/>
    <s v="TRAZADOR PRESUPUESTAL DE IGUALDAD Y EQUIDAD DE GENERO - TPIEG"/>
  </r>
  <r>
    <s v="PSHH426"/>
    <s v="20240222_8090"/>
    <x v="5"/>
    <s v="PSHH426CO2"/>
    <s v="PSHH426MT2"/>
    <x v="548"/>
    <s v="PRESTAR SERVICIOS DE APOYO A LA GESTION DEL COMPONENTE TECNICO EN LA ESTRUCTURACION PARA LA ASIGNACION DE SUBSIDIOS  Y EJECUCION DE SOLUCIONES HABITACIONALES DE LA SECRETARIA DISTRITAL DEL HABITAT"/>
    <s v="8"/>
    <s v="SUBSIDIO DISTRITAL DE VIVIENDA PARA EL ACCESO A SOLUCIONES HABITACIONALES POR PARTE DE HOGARES VULNERABLES EN BOGOTÁ D,C,"/>
    <s v="Servicio de apoyo financiero para mejoramiento de vivienda"/>
    <x v="23"/>
    <s v="3 SUBSIDIOS PARA EL MEJORAMIENTO Y HABITABILIDAD URBANA RURAL Y PROGRESIVA"/>
    <n v="18948000"/>
    <s v="11"/>
    <s v="15"/>
    <d v="2025-01-15T00:00:00"/>
    <d v="2025-01-21T00:00:00"/>
    <m/>
    <s v="80111701"/>
    <s v="Servicios de contratación de personal"/>
    <x v="0"/>
    <s v="GENERAL"/>
    <s v="GENERAL"/>
    <s v="O232020200991123-SERVICIOS DE LA ADMINISTRACIÓN PÚBLICA RELACIONADOS CON LA VIVIENDA E INFRAESTRUCTURA DE SERVICIOS PÚBLICOS"/>
    <s v="1-100-F039_VA-Crédito"/>
    <s v="Prestación de Servicios  de Apoyo a la Gestión"/>
    <s v="Contratación Directa"/>
    <s v="10853 - PRESTAR SERVICIOS DE APOYO A LA GESTION DEL COMPONENTE TECNICO EN LA ESTRUCTURACION PARA LA ASIGNACION DE SUBSIDIOS  Y EJECUCION DE SOLUCIONES HABITACIONALES DE LA SECRETARIA DISTRITAL DEL HABITAT"/>
    <s v=" / 01-09-2025"/>
    <s v="PM/0118/0103/40010320222"/>
    <s v="-159"/>
    <s v="N"/>
    <s v="TRA002"/>
    <s v="TRAZADOR PRESUPUESTAL DE IGUALDAD Y EQUIDAD DE GENERO - TPIEG"/>
  </r>
  <r>
    <s v="PSHH426"/>
    <s v="20240222_8090"/>
    <x v="5"/>
    <s v="PSHH426CO2"/>
    <s v="PSHH426MT2"/>
    <x v="549"/>
    <s v="PRESTAR SERVICIOS PROFESIONALES DESDE EL COMPONENTE SOCIAL EN LOS PROCESOS DE SELECCIÓN DE SOLUCIONES HABITACIONALES  Y EJECUCION DEL PROGRAMA DE MEJORAMIENTO DE VIVIENDA DE LA SECRETARIA DISTRITAL DEL HABITAT "/>
    <s v="8"/>
    <s v="SUBSIDIO DISTRITAL DE VIVIENDA PARA EL ACCESO A SOLUCIONES HABITACIONALES POR PARTE DE HOGARES VULNERABLES EN BOGOTÁ D,C,"/>
    <s v="Servicio de apoyo financiero para mejoramiento de vivienda"/>
    <x v="23"/>
    <s v="3 SUBSIDIOS PARA EL MEJORAMIENTO Y HABITABILIDAD URBANA RURAL Y PROGRESIVA"/>
    <n v="52908816"/>
    <s v="11"/>
    <s v="15"/>
    <d v="2025-01-15T00:00:00"/>
    <d v="2025-01-21T00:00:00"/>
    <m/>
    <s v="80111701"/>
    <s v="Servicios de contratación de personal"/>
    <x v="10"/>
    <s v="GENERAL"/>
    <s v="GENERAL"/>
    <s v="O232020200991123-SERVICIOS DE LA ADMINISTRACIÓN PÚBLICA RELACIONADOS CON LA VIVIENDA E INFRAESTRUCTURA DE SERVICIOS PÚBLICOS"/>
    <s v="1-100-F039_VA-Crédito"/>
    <s v="Prestación de Servicios Profesionales"/>
    <s v="Contratación Directa"/>
    <s v="10854 - PRESTAR SERVICIOS PROFESIONALES DESDE EL COMPONENTE SOCIAL EN LOS PROCESOS DE SELECCIÓN DE SOLUCIONES HABITACIONALES  Y EJECUCION DEL PROGRAMA DE MEJORAMIENTO DE VIVIENDA DE LA SECRETARIA DISTRITAL DEL HABITAT "/>
    <s v=" / 01-09-2025 / 30-12-2025"/>
    <s v="PM/0118/0103/40010320222"/>
    <s v="-159-240"/>
    <s v="N"/>
    <s v="TRA002"/>
    <s v="TRAZADOR PRESUPUESTAL DE IGUALDAD Y EQUIDAD DE GENERO - TPIEG"/>
  </r>
  <r>
    <s v="PSHH426"/>
    <s v="20240222_8090"/>
    <x v="5"/>
    <s v="PSHH426CO2"/>
    <s v="PSHH426MT2"/>
    <x v="550"/>
    <s v="PRESTAR SERVICIOS PROFESIONALES DESDE EL COMPONENTE TECNICO EN LOS PROCESOS DE SELECCIÓN DE SOLUCIONES HABITACIONALES  Y EJECUCION DEL PROGRAMA DE MEJORAMIENTO DE VIVIENDA DE LA SECRETARIA DISTRITAL DEL HABITAT "/>
    <s v="8"/>
    <s v="SUBSIDIO DISTRITAL DE VIVIENDA PARA EL ACCESO A SOLUCIONES HABITACIONALES POR PARTE DE HOGARES VULNERABLES EN BOGOTÁ D,C,"/>
    <s v="Servicio de apoyo financiero para mejoramiento de vivienda"/>
    <x v="23"/>
    <s v="3 SUBSIDIOS PARA EL MEJORAMIENTO Y HABITABILIDAD URBANA RURAL Y PROGRESIVA"/>
    <n v="32001300"/>
    <s v="11"/>
    <s v="15"/>
    <d v="2025-01-15T00:00:00"/>
    <d v="2025-01-21T00:00:00"/>
    <m/>
    <s v="80111701"/>
    <s v="Servicios de contratación de personal"/>
    <x v="0"/>
    <s v="GENERAL"/>
    <s v="GENERAL"/>
    <s v="O232020200991123-SERVICIOS DE LA ADMINISTRACIÓN PÚBLICA RELACIONADOS CON LA VIVIENDA E INFRAESTRUCTURA DE SERVICIOS PÚBLICOS"/>
    <s v="1-100-F039_VA-Crédito"/>
    <s v="Prestación de Servicios Profesionales"/>
    <s v="Contratación Directa"/>
    <s v="10855 - PRESTAR SERVICIOS PROFESIONALES DESDE EL COMPONENTE TECNICO EN LOS PROCESOS DE SELECCIÓN DE SOLUCIONES HABITACIONALES  Y EJECUCION DEL PROGRAMA DE MEJORAMIENTO DE VIVIENDA DE LA SECRETARIA DISTRITAL DEL HABITAT "/>
    <s v=" / 01-09-2025"/>
    <s v="PM/0118/0103/40010320222"/>
    <s v="-159"/>
    <s v="N"/>
    <s v="TRA002"/>
    <s v="TRAZADOR PRESUPUESTAL DE IGUALDAD Y EQUIDAD DE GENERO - TPIEG"/>
  </r>
  <r>
    <s v="PSHH426"/>
    <s v="20240222_8090"/>
    <x v="5"/>
    <s v="PSHH426CO2"/>
    <s v="PSHH426MT2"/>
    <x v="551"/>
    <s v="&quot;PRESTAR SERVICIOS PROFESIONALES PARA EL MANEJO DE BASES DE DATOS GEOGRÁFICAS, ANALISIS ESPACIALES Y ELABORACIÓN DE CARTOGRAFIA EN EL MARCO DEL PROGRAMA DE MEJORAMIENTO DE VIVIENDA  EN LOS TERRITORIOS PRIORIZADOS POR LA SECRETARIA DISTRITAL DEL HABITAT_x0009_&quot;"/>
    <s v="8"/>
    <s v="SUBSIDIO DISTRITAL DE VIVIENDA PARA EL ACCESO A SOLUCIONES HABITACIONALES POR PARTE DE HOGARES VULNERABLES EN BOGOTÁ D,C,"/>
    <s v="Servicio de apoyo financiero para mejoramiento de vivienda"/>
    <x v="23"/>
    <s v="3 SUBSIDIOS PARA EL MEJORAMIENTO Y HABITABILIDAD URBANA RURAL Y PROGRESIVA"/>
    <n v="45214740"/>
    <s v="11"/>
    <s v="15"/>
    <d v="2025-01-15T00:00:00"/>
    <d v="2025-01-21T00:00:00"/>
    <m/>
    <s v="80111701"/>
    <s v="Servicios de contratación de personal"/>
    <x v="0"/>
    <s v="GENERAL"/>
    <s v="GENERAL"/>
    <s v="O232020200991123-SERVICIOS DE LA ADMINISTRACIÓN PÚBLICA RELACIONADOS CON LA VIVIENDA E INFRAESTRUCTURA DE SERVICIOS PÚBLICOS"/>
    <s v="1-100-F039_VA-Crédito"/>
    <s v="Prestación de Servicios Profesionales"/>
    <s v="Contratación Directa"/>
    <s v="10856 - &quot;PRESTAR SERVICIOS PROFESIONALES PARA EL MANEJO DE BASES DE DATOS GEOGRÁFICAS, ANALISIS ESPACIALES Y ELABORACIÓN DE CARTOGRAFIA EN EL MARCO DEL PROGRAMA DE MEJORAMIENTO DE VIVIENDA  EN LOS TERRITORIOS PRIORIZADOS POR LA SECRETARIA DISTRITAL DEL HA"/>
    <s v=" / 01-09-2025"/>
    <s v="PM/0118/0103/40010320222"/>
    <s v="-159"/>
    <s v="N"/>
    <s v="TRA002"/>
    <s v="TRAZADOR PRESUPUESTAL DE IGUALDAD Y EQUIDAD DE GENERO - TPIEG"/>
  </r>
  <r>
    <s v="PSHH426"/>
    <s v="20240222_8090"/>
    <x v="5"/>
    <s v="PSHH426CO2"/>
    <s v="PSHH426MT2"/>
    <x v="552"/>
    <s v="PRESTAR SERVICIOS PROFESIONALES DESDE EL COMPONENTE TÉCNICO EN EL SEGUIMIENTO DE LA EJECUCIÓN DE LOS PROYECTOS RELACIONADOS CON EL PROGRAMA DE MEJORAMIENTO DE VIVIENDA DE LA SECRETARÍA DISTRITAL DEL HÁBITAT"/>
    <s v="8"/>
    <s v="SUBSIDIO DISTRITAL DE VIVIENDA PARA EL ACCESO A SOLUCIONES HABITACIONALES POR PARTE DE HOGARES VULNERABLES EN BOGOTÁ D,C,"/>
    <s v="Servicio de apoyo financiero para mejoramiento de vivienda"/>
    <x v="23"/>
    <s v="3 SUBSIDIOS PARA EL MEJORAMIENTO Y HABITABILIDAD URBANA RURAL Y PROGRESIVA"/>
    <n v="44801820"/>
    <s v="11"/>
    <s v="0"/>
    <d v="2025-05-26T00:00:00"/>
    <d v="2025-05-27T00:00:00"/>
    <m/>
    <s v="80111701"/>
    <s v="Servicios de contratación de personal"/>
    <x v="0"/>
    <s v="GENERAL"/>
    <s v="GENERAL"/>
    <s v="O232020200991123-SERVICIOS DE LA ADMINISTRACIÓN PÚBLICA RELACIONADOS CON LA VIVIENDA E INFRAESTRUCTURA DE SERVICIOS PÚBLICOS"/>
    <s v="1-100-F039_VA-Crédito"/>
    <s v="Prestación de Servicios Profesionales"/>
    <s v="Contratación Directa"/>
    <s v="10857 - PRESTAR SERVICIOS PROFESIONALES DESDE EL COMPONENTE TÉCNICO EN EL SEGUIMIENTO DE LA EJECUCIÓN DE LOS PROYECTOS RELACIONADOS CON EL PROGRAMA DE MEJORAMIENTO DE VIVIENDA DE LA SECRETARÍA DISTRITAL DEL HÁBITAT"/>
    <s v=" / 01-09-2025 / 23-05-2025 / 30-01-2025"/>
    <s v="PM/0118/0103/40010320222"/>
    <s v="-159-95-20"/>
    <s v="N"/>
    <s v="TRA002"/>
    <s v="TRAZADOR PRESUPUESTAL DE IGUALDAD Y EQUIDAD DE GENERO - TPIEG"/>
  </r>
  <r>
    <s v="PSHH426"/>
    <s v="20240222_8090"/>
    <x v="5"/>
    <s v="PSHH426CO2"/>
    <s v="PSHH426MT2"/>
    <x v="553"/>
    <s v="PRESTAR SERVICIOS PROFESIONALES EN ASPECTOS TÉCNICOS - AMBIENTALES PARA LA ESTRUCTURACIÓN DE  LAS OBRAS DE MEJORAMIENTO DE VIVIENDA EN TERRITORIOS PRIORIZADOS POR LA SECRETARÍA DISTRITAL DEL HÁBITAT."/>
    <s v="8"/>
    <s v="SUBSIDIO DISTRITAL DE VIVIENDA PARA EL ACCESO A SOLUCIONES HABITACIONALES POR PARTE DE HOGARES VULNERABLES EN BOGOTÁ D,C,"/>
    <s v="Servicio de apoyo financiero para mejoramiento de vivienda"/>
    <x v="23"/>
    <s v="3 SUBSIDIOS PARA EL MEJORAMIENTO Y HABITABILIDAD URBANA RURAL Y PROGRESIVA"/>
    <n v="45214740"/>
    <s v="11"/>
    <s v="15"/>
    <d v="2025-01-15T00:00:00"/>
    <d v="2025-01-21T00:00:00"/>
    <m/>
    <s v="80111701"/>
    <s v="Servicios de contratación de personal"/>
    <x v="0"/>
    <s v="GENERAL"/>
    <s v="GENERAL"/>
    <s v="O232020200991123-SERVICIOS DE LA ADMINISTRACIÓN PÚBLICA RELACIONADOS CON LA VIVIENDA E INFRAESTRUCTURA DE SERVICIOS PÚBLICOS"/>
    <s v="1-100-F039_VA-Crédito"/>
    <s v="Prestación de Servicios Profesionales"/>
    <s v="Contratación Directa"/>
    <s v="10859 - PRESTAR SERVICIOS PROFESIONALES EN ASPECTOS TÉCNICOS - AMBIENTALES PARA LA ESTRUCTURACIÓN DE  LAS OBRAS DE MEJORAMIENTO DE VIVIENDA EN TERRITORIOS PRIORIZADOS POR LA SECRETARÍA DISTRITAL DEL HÁBITAT."/>
    <s v=" / 01-09-2025"/>
    <s v="PM/0118/0103/40010320222"/>
    <s v="-159"/>
    <s v="N"/>
    <s v="TRA002"/>
    <s v="TRAZADOR PRESUPUESTAL DE IGUALDAD Y EQUIDAD DE GENERO - TPIEG"/>
  </r>
  <r>
    <s v="PSHH426"/>
    <s v="20240222_8090"/>
    <x v="5"/>
    <s v="PSHH426CO2"/>
    <s v="PSHH426MT2"/>
    <x v="554"/>
    <s v="INCORPORAR RECURSOS AL PATRIMONIO AUTÓNOMO QUE REALIZA LA ADMINISTRACIÓN DE LOS RECURSOS DE LA SECRETARÍA DISTRITAL DEL HÁBITAT DESTINADOS A LA APLICACIÓN DE SUBSIDIOS EN LOS PROGRAMAS DE PROMOCIÓN Y ACCESO A LA VIVIENDA"/>
    <s v="8"/>
    <s v="SUBSIDIO DISTRITAL DE VIVIENDA PARA EL ACCESO A SOLUCIONES HABITACIONALES POR PARTE DE HOGARES VULNERABLES EN BOGOTÁ D,C,"/>
    <s v="Servicio de apoyo financiero para mejoramiento de vivienda"/>
    <x v="23"/>
    <s v="3 SUBSIDIOS PARA EL MEJORAMIENTO Y HABITABILIDAD URBANA RURAL Y PROGRESIVA"/>
    <n v="10676250000"/>
    <s v="11"/>
    <s v="15"/>
    <d v="2025-02-17T00:00:00"/>
    <d v="2025-03-03T00:00:00"/>
    <m/>
    <s v="93151611"/>
    <s v="Subsidios"/>
    <x v="0"/>
    <s v="GENERAL"/>
    <s v="GENERAL"/>
    <s v="O232020200991123-SERVICIOS DE LA ADMINISTRACIÓN PÚBLICA RELACIONADOS CON LA VIVIENDA E INFRAESTRUCTURA DE SERVICIOS PÚBLICOS"/>
    <s v="1-100-F039_VA-Crédito"/>
    <s v="Fiducia Mercantil"/>
    <s v="Régimen especial - Fiducia"/>
    <s v="10863 - INCORPORAR RECURSOS AL PATRIMONIO AUTÓNOMO QUE REALIZA LA ADMINISTRACIÓN DE LOS RECURSOS DE LA SECRETARÍA DISTRITAL DEL HÁBITAT DESTINADOS A LA APLICACIÓN DE SUBSIDIOS EN LOS PROGRAMAS DE PROMOCIÓN Y ACCESO A LA VIVIENDA"/>
    <s v=" / 17-02-2025"/>
    <s v="PM/0118/0103/40010320222"/>
    <s v="-31"/>
    <s v="N"/>
    <s v="TRA002"/>
    <s v="TRAZADOR PRESUPUESTAL DE IGUALDAD Y EQUIDAD DE GENERO - TPIEG"/>
  </r>
  <r>
    <s v="PSHH426"/>
    <s v="20240222_8090"/>
    <x v="5"/>
    <s v="PSHH426CO2"/>
    <s v="PSHH426MT2"/>
    <x v="555"/>
    <s v="INCORPORAR RECURSOS AL PATRIMONIO AUTÓNOMO QUE REALIZA LA ADMINISTRACIÓN DE LOS RECURSOS DE LA SECRETARÍA DISTRITAL DEL HÁBITAT DESTINADOS A LA APLICACIÓN DE SUBSIDIOS EN LOS PROGRAMAS DE PROMOCIÓN Y ACCESO A LA VIVIENDA"/>
    <s v="8"/>
    <s v="SUBSIDIO DISTRITAL DE VIVIENDA PARA EL ACCESO A SOLUCIONES HABITACIONALES POR PARTE DE HOGARES VULNERABLES EN BOGOTÁ D,C,"/>
    <s v="Servicio de apoyo financiero para mejoramiento de vivienda"/>
    <x v="23"/>
    <s v="3 SUBSIDIOS PARA EL MEJORAMIENTO Y HABITABILIDAD URBANA RURAL Y PROGRESIVA"/>
    <n v="23267275468"/>
    <s v="10"/>
    <s v="0"/>
    <d v="2025-02-17T00:00:00"/>
    <d v="2025-03-03T00:00:00"/>
    <m/>
    <s v="93151611"/>
    <s v="Subsidios"/>
    <x v="0"/>
    <s v="GENERAL"/>
    <s v="GENERAL"/>
    <s v="O232020200991123-SERVICIOS DE LA ADMINISTRACIÓN PÚBLICA RELACIONADOS CON LA VIVIENDA E INFRAESTRUCTURA DE SERVICIOS PÚBLICOS"/>
    <s v="1-100-F039_VA-Crédito"/>
    <s v="Fiducia Mercantil"/>
    <s v="Régimen especial - Fiducia"/>
    <s v="10864 - INCORPORAR RECURSOS AL PATRIMONIO AUTÓNOMO QUE REALIZA LA ADMINISTRACIÓN DE LOS RECURSOS DE LA SECRETARÍA DISTRITAL DEL HÁBITAT DESTINADOS A LA APLICACIÓN DE SUBSIDIOS EN LOS PROGRAMAS DE PROMOCIÓN Y ACCESO A LA VIVIENDA"/>
    <s v=" / 17-02-2025"/>
    <s v="PM/0118/0103/40010320222"/>
    <s v="-31"/>
    <s v="N"/>
    <s v="TRA004"/>
    <s v="TRAZADOR PRESUPUESTAL DE JUVENTUD - TPJ"/>
  </r>
  <r>
    <s v="PSHH426"/>
    <s v="20240222_8090"/>
    <x v="5"/>
    <s v="PSHH426CO2"/>
    <s v="PSHH426MT2"/>
    <x v="555"/>
    <s v="INCORPORAR RECURSOS AL PATRIMONIO AUTÓNOMO QUE REALIZA LA ADMINISTRACIÓN DE LOS RECURSOS DE LA SECRETARÍA DISTRITAL DEL HÁBITAT DESTINADOS A LA APLICACIÓN DE SUBSIDIOS EN LOS PROGRAMAS DE PROMOCIÓN Y ACCESO A LA VIVIENDA"/>
    <s v="8"/>
    <s v="SUBSIDIO DISTRITAL DE VIVIENDA PARA EL ACCESO A SOLUCIONES HABITACIONALES POR PARTE DE HOGARES VULNERABLES EN BOGOTÁ D,C,"/>
    <s v="Servicio de apoyo financiero para mejoramiento de vivienda"/>
    <x v="23"/>
    <s v="3 SUBSIDIOS PARA EL MEJORAMIENTO Y HABITABILIDAD URBANA RURAL Y PROGRESIVA"/>
    <n v="0"/>
    <s v="10"/>
    <s v="0"/>
    <d v="2025-02-17T00:00:00"/>
    <d v="2025-03-03T00:00:00"/>
    <m/>
    <s v="93151611"/>
    <s v="Subsidios"/>
    <x v="0"/>
    <s v="GENERAL"/>
    <s v="GENERAL"/>
    <s v="O232020200991123-SERVICIOS DE LA ADMINISTRACIÓN PÚBLICA RELACIONADOS CON LA VIVIENDA E INFRAESTRUCTURA DE SERVICIOS PÚBLICOS"/>
    <s v=" 1-100-I036_VA-Convenios"/>
    <s v="Fiducia Mercantil"/>
    <s v="Régimen especial - Fiducia"/>
    <s v="10864 - INCORPORAR RECURSOS AL PATRIMONIO AUTÓNOMO QUE REALIZA LA ADMINISTRACIÓN DE LOS RECURSOS DE LA SECRETARÍA DISTRITAL DEL HÁBITAT DESTINADOS A LA APLICACIÓN DE SUBSIDIOS EN LOS PROGRAMAS DE PROMOCIÓN Y ACCESO A LA VIVIENDA"/>
    <s v=" / 17-02-2025"/>
    <s v="PM/0118/0103/40010320222"/>
    <s v="-31"/>
    <s v="N"/>
    <s v="TRA004"/>
    <s v="TRAZADOR PRESUPUESTAL DE JUVENTUD - TPJ"/>
  </r>
  <r>
    <s v="PSHH426"/>
    <s v="20240222_8090"/>
    <x v="5"/>
    <s v="PSHH426CO2"/>
    <s v="PSHH426MT2"/>
    <x v="556"/>
    <s v="CONSTITUIR UN PATRIMONIO AUTÓNOMO DENOMINADO “PROGRAMAS DE PROMOCIÓN Y ACCESO A LA VIVIENDA”, POR MEDIO DEL CUAL SE REALICE LA ADMINISTRACIÓN DE LOS RECURSOS DEL SUBSIDIO DISTRITAL DE VIVIENDA QUE TRANSFIERA EL FIDEICOMITENTE O QUE, EN_x000a_GENERAL, SE TRANSFI"/>
    <s v="8"/>
    <s v="SUBSIDIO DISTRITAL DE VIVIENDA PARA EL ACCESO A SOLUCIONES HABITACIONALES POR PARTE DE HOGARES VULNERABLES EN BOGOTÁ D,C,"/>
    <s v="Servicio de apoyo financiero para mejoramiento de vivienda"/>
    <x v="23"/>
    <s v="3 SUBSIDIOS PARA EL MEJORAMIENTO Y HABITABILIDAD URBANA RURAL Y PROGRESIVA"/>
    <n v="10530000000"/>
    <s v="11"/>
    <s v="15"/>
    <d v="2025-01-02T00:00:00"/>
    <d v="2025-01-03T00:00:00"/>
    <m/>
    <s v="93151611"/>
    <s v="Subsidios"/>
    <x v="0"/>
    <s v="GENERAL"/>
    <s v="GENERAL"/>
    <s v="O232020200991123-SERVICIOS DE LA ADMINISTRACIÓN PÚBLICA RELACIONADOS CON LA VIVIENDA E INFRAESTRUCTURA DE SERVICIOS PÚBLICOS"/>
    <s v="1-100-F039_VA-Crédito"/>
    <s v="Fiducia Mercantil"/>
    <s v="Régimen especial - Fiducia"/>
    <s v="10865 - CONSTITUIR UN PATRIMONIO AUTÓNOMO DENOMINADO “PROGRAMAS DE PROMOCIÓN Y ACCESO A LA VIVIENDA”, POR MEDIO DEL CUAL SE REALICE LA ADMINISTRACIÓN DE LOS RECURSOS DEL SUBSIDIO DISTRITAL DE VIVIENDA QUE TRANSFIERA EL FIDEICOMITENTE O QUE, EN_x000a_GENERAL, SE"/>
    <m/>
    <s v="PM/0118/0103/40010320222"/>
    <m/>
    <s v="S"/>
    <s v="TRA002"/>
    <s v="TRAZADOR PRESUPUESTAL DE IGUALDAD Y EQUIDAD DE GENERO - TPIEG"/>
  </r>
  <r>
    <s v="PSHH426"/>
    <s v="20240222_8090"/>
    <x v="5"/>
    <s v="PSHH426CO2"/>
    <s v="PSHH426MT2"/>
    <x v="557"/>
    <s v="ADICIÓN Y PRORROGA AL CONTRATO N. 784 DE 2021 CUYO OBJETO ES: CONSTITUIR UN PATRIMONIO AUTÓNOMO POR MEDIO DEL CUAL SE REALICE LA ADMINISTRACIÓN DE LOS RECURSOS APORTADOS POR LA SECRETARÍA DISTRITAL DEL HÁBITAT Y LA CAJA DE LA VIVIENDA POPULAR, PARA EL DES"/>
    <s v="8"/>
    <s v="SUBSIDIO DISTRITAL DE VIVIENDA PARA EL ACCESO A SOLUCIONES HABITACIONALES POR PARTE DE HOGARES VULNERABLES EN BOGOTÁ D,C,"/>
    <s v="Servicio de apoyo financiero para mejoramiento de vivienda"/>
    <x v="23"/>
    <s v="3 SUBSIDIOS PARA EL MEJORAMIENTO Y HABITABILIDAD URBANA RURAL Y PROGRESIVA"/>
    <n v="21757287"/>
    <s v="2"/>
    <s v="0"/>
    <d v="2025-04-16T00:00:00"/>
    <d v="2025-04-21T00:00:00"/>
    <m/>
    <s v="72101500"/>
    <s v="Servicios de apoyo para la construcción"/>
    <x v="0"/>
    <s v="GENERAL"/>
    <s v="GENERAL"/>
    <s v="O232020200991123-SERVICIOS DE LA ADMINISTRACIÓN PÚBLICA RELACIONADOS CON LA VIVIENDA E INFRAESTRUCTURA DE SERVICIOS PÚBLICOS"/>
    <s v="1-100-F039_VA-Crédito"/>
    <s v="FIDUCIA y/o ENCARGO FIDUCIARIO"/>
    <s v="Régimen especial - Fiducia"/>
    <s v="11213 - ADICIÓN Y PRORROGA AL CONTRATO N. 784 DE 2021 CUYO OBJETO ES: CONSTITUIR UN PATRIMONIO AUTÓNOMO POR MEDIO DEL CUAL SE REALICE LA ADMINISTRACIÓN DE LOS RECURSOS APORTADOS POR LA SECRETARÍA DISTRITAL DEL HÁBITAT Y LA CAJA DE LA VIVIENDA POPULAR, PAR"/>
    <s v=" / 15-04-2025"/>
    <s v="PM/0118/0103/40010320222"/>
    <s v="-65"/>
    <m/>
    <m/>
    <m/>
  </r>
  <r>
    <s v="PSHH426"/>
    <s v="20240222_8090"/>
    <x v="5"/>
    <s v="PSHH426CO2"/>
    <s v="PSHH426MT2"/>
    <x v="558"/>
    <s v="INCORPORAR RECURSOS AL PATRIMONIO AUTÓNOMO QUE REALIZA LA ADMINISTRACIÓN DE LOS RECURSOS DE LA SECRETARÍA DISTRITAL DEL HÁBITAT DESTINADOS A LA APLICACIÓN DE SUBSIDIOS EN LOS PROGRAMAS DE PROMOCIÓN Y ACCESO A LA VIVIENDA"/>
    <s v="8"/>
    <s v="SUBSIDIO DISTRITAL DE VIVIENDA PARA EL ACCESO A SOLUCIONES HABITACIONALES POR PARTE DE HOGARES VULNERABLES EN BOGOTÁ D,C,"/>
    <s v="Servicio de apoyo financiero para mejoramiento de vivienda"/>
    <x v="23"/>
    <s v="3 SUBSIDIOS PARA EL MEJORAMIENTO Y HABITABILIDAD URBANA RURAL Y PROGRESIVA"/>
    <n v="20000000000"/>
    <s v="1"/>
    <s v="0"/>
    <d v="2025-06-02T00:00:00"/>
    <d v="2025-06-03T00:00:00"/>
    <m/>
    <s v="93151611"/>
    <s v="Subsidios"/>
    <x v="0"/>
    <s v="GENERAL"/>
    <s v="GENERAL"/>
    <s v="O232020200991123-SERVICIOS DE LA ADMINISTRACIÓN PÚBLICA RELACIONADOS CON LA VIVIENDA E INFRAESTRUCTURA DE SERVICIOS PÚBLICOS"/>
    <s v="1-100-F039_VA-Crédito"/>
    <s v="Fiducia Mercantil"/>
    <s v="Régimen especial - Fiducia"/>
    <s v="11216 - INCORPORAR RECURSOS AL PATRIMONIO AUTÓNOMO QUE REALIZA LA ADMINISTRACIÓN DE LOS RECURSOS DE LA SECRETARÍA DISTRITAL DEL HÁBITAT DESTINADOS A LA APLICACIÓN DE SUBSIDIOS EN LOS PROGRAMAS DE PROMOCIÓN Y ACCESO A LA VIVIENDA"/>
    <s v=" / 16-04-2025"/>
    <s v="PM/0118/0103/40010320222"/>
    <s v="-69"/>
    <m/>
    <m/>
    <m/>
  </r>
  <r>
    <s v="PSHH426"/>
    <s v="20240222_8090"/>
    <x v="5"/>
    <s v="PSHH426CO2"/>
    <s v="PSHH426MT2"/>
    <x v="559"/>
    <s v="PRESTAR SERVICIOS PROFESIONALES EN LA ESTRUCTURACIÓN Y DESARROLLO DE LOS PROCESOS DE CONTRATACIÓN Y EN LA GESTIÓN DE LOS DEMÁS ASUNTOS JURÍDICOS REQUERIDOS EN EL MARCO DE LOS PROGRAMAS DE VIVIENDA DE LA SECRETARIA DISTRITAL DEL HÁBITAT."/>
    <s v="8"/>
    <s v="SUBSIDIO DISTRITAL DE VIVIENDA PARA EL ACCESO A SOLUCIONES HABITACIONALES POR PARTE DE HOGARES VULNERABLES EN BOGOTÁ D,C,"/>
    <s v="Servicio de apoyo financiero para mejoramiento de vivienda"/>
    <x v="23"/>
    <s v="3 SUBSIDIOS PARA EL MEJORAMIENTO Y HABITABILIDAD URBANA RURAL Y PROGRESIVA"/>
    <n v="71640000"/>
    <s v="7"/>
    <s v="10"/>
    <d v="2025-05-15T00:00:00"/>
    <d v="2025-05-19T00:00:00"/>
    <m/>
    <s v="80111701"/>
    <s v="Servicios de contratación de personal"/>
    <x v="10"/>
    <s v="GENERAL"/>
    <s v="GENERAL"/>
    <s v="O232020200991123-SERVICIOS DE LA ADMINISTRACIÓN PÚBLICA RELACIONADOS CON LA VIVIENDA E INFRAESTRUCTURA DE SERVICIOS PÚBLICOS"/>
    <s v="1-100-F039_VA-Crédito"/>
    <s v="Prestación de Servicios Profesionales"/>
    <s v="Contratación Directa"/>
    <s v="11252 - PRESTAR SERVICIOS PROFESIONALES EN LA ESTRUCTURACIÓN Y DESARROLLO DE LOS PROCESOS DE CONTRATACIÓN Y EN LA GESTIÓN DE LOS DEMÁS ASUNTOS JURÍDICOS REQUERIDOS EN EL MARCO DE LOS PROGRAMAS DE VIVIENDA DE LA SECRETARIA DISTRITAL DEL HÁBITAT."/>
    <s v=" / 01-09-2025 / 30-12-2025 / 13-05-2025"/>
    <s v="PM/0118/0103/40010320222"/>
    <s v="-159-240-78"/>
    <m/>
    <m/>
    <m/>
  </r>
  <r>
    <s v="PSHH426"/>
    <s v="20240222_8090"/>
    <x v="5"/>
    <s v="PSHH426CO2"/>
    <s v="PSHH426MT2"/>
    <x v="560"/>
    <s v="PRESTAR SERVICIOS PROFESIONALES DESDE EL COMPONENTE SOCIAL PARA LA GESTIÓN INTEGRAL EN LA ESTRUCTURACIÓN, EJECUCIÓN Y SEGUIMIENTO DEL PROGRAMA DE VIVIENDA DE LA SECRETARÍA DISTRITAL DEL HÁBITAT"/>
    <s v="8"/>
    <s v="SUBSIDIO DISTRITAL DE VIVIENDA PARA EL ACCESO A SOLUCIONES HABITACIONALES POR PARTE DE HOGARES VULNERABLES EN BOGOTÁ D,C,"/>
    <s v="Servicio de apoyo financiero para mejoramiento de vivienda"/>
    <x v="23"/>
    <s v="3 SUBSIDIOS PARA EL MEJORAMIENTO Y HABITABILIDAD URBANA RURAL Y PROGRESIVA"/>
    <n v="56000000"/>
    <s v="7"/>
    <s v="10"/>
    <d v="2025-05-15T00:00:00"/>
    <d v="2025-05-19T00:00:00"/>
    <m/>
    <s v="80111701"/>
    <s v="Servicios de contratación de personal"/>
    <x v="0"/>
    <s v="GENERAL"/>
    <s v="GENERAL"/>
    <s v="O232020200991123-SERVICIOS DE LA ADMINISTRACIÓN PÚBLICA RELACIONADOS CON LA VIVIENDA E INFRAESTRUCTURA DE SERVICIOS PÚBLICOS"/>
    <s v="1-100-F039_VA-Crédito"/>
    <s v="Prestación de Servicios Profesionales"/>
    <s v="Contratación Directa"/>
    <s v="11254 - PRESTAR SERVICIOS PROFESIONALES DESDE EL COMPONENTE SOCIAL PARA LA GESTIÓN INTEGRAL EN LA ESTRUCTURACIÓN, EJECUCIÓN Y SEGUIMIENTO DEL PROGRAMA DE VIVIENDA DE LA SECRETARÍA DISTRITAL DEL HÁBITAT"/>
    <s v=" / 01-09-2025 / 13-05-2025"/>
    <s v="PM/0118/0103/40010320222"/>
    <s v="-159-78"/>
    <m/>
    <m/>
    <m/>
  </r>
  <r>
    <s v="PSHH426"/>
    <s v="20240222_8090"/>
    <x v="5"/>
    <s v="PSHH426CO2"/>
    <s v="PSHH426MT2"/>
    <x v="561"/>
    <s v="PRESTAR SERVICIOS PROFESIONALES EN LAS ACTIVIDADES TÉCNICAS DE ASIGNACIÓN, EJECUCIÓN Y SEGUIMIENTO DEL COMPONENTE DE MEJORAMIENTO DE VIVIENDA EN EL MARCO DEL PROGRAMA DE PROMOCION Y ACCESO A SOLUCIONES HABITACIONALES DE LA SECRETARIA DISTRITAL DEL HABITAT"/>
    <s v="8"/>
    <s v="SUBSIDIO DISTRITAL DE VIVIENDA PARA EL ACCESO A SOLUCIONES HABITACIONALES POR PARTE DE HOGARES VULNERABLES EN BOGOTÁ D,C,"/>
    <s v="Servicio de apoyo financiero para mejoramiento de vivienda"/>
    <x v="23"/>
    <s v="3 SUBSIDIOS PARA EL MEJORAMIENTO Y HABITABILIDAD URBANA RURAL Y PROGRESIVA"/>
    <n v="35200000"/>
    <s v="6"/>
    <s v="0"/>
    <d v="2025-06-25T00:00:00"/>
    <d v="2025-07-01T00:00:00"/>
    <m/>
    <s v="80111701"/>
    <s v="Servicios de contratación de personal"/>
    <x v="10"/>
    <s v="GENERAL"/>
    <s v="GENERAL"/>
    <s v="O232020200991123-SERVICIOS DE LA ADMINISTRACIÓN PÚBLICA RELACIONADOS CON LA VIVIENDA E INFRAESTRUCTURA DE SERVICIOS PÚBLICOS"/>
    <s v="1-100-F039_VA-Crédito"/>
    <s v="Prestación de Servicios Profesionales"/>
    <s v="Contratación Directa"/>
    <s v="11333 - PRESTAR SERVICIOS PROFESIONALES EN LAS ACTIVIDADES TÉCNICAS DE ASIGNACIÓN, EJECUCIÓN Y SEGUIMIENTO DEL COMPONENTE DE MEJORAMIENTO DE VIVIENDA EN EL MARCO DEL PROGRAMA DE PROMOCION Y ACCESO A SOLUCIONES HABITACIONALES DE LA SECRETARIA DISTRITAL DEL"/>
    <s v=" / 01-09-2025 / 30-12-2025 / 16-06-2025"/>
    <s v="PM/0118/0103/40010320222"/>
    <s v="-159-240-106"/>
    <m/>
    <m/>
    <m/>
  </r>
  <r>
    <s v="PSHH426"/>
    <s v="20240222_8090"/>
    <x v="5"/>
    <s v="PSHH426CO2"/>
    <s v="PSHH426MT2"/>
    <x v="562"/>
    <s v="ADICIÓN Y PRORROGA AL CONTRATO N. 784 DE 2021 CUYO OBJETO ES: CONSTITUIR UN PATRIMONIO AUTÓNOMO POR MEDIO DEL CUAL SE REALICE LA ADMINISTRACIÓN DE LOS RECURSOS APORTADOS POR LA SECRETARÍA DISTRITAL DEL HÁBITAT Y LA CAJA DE LA VIVIENDA POPULAR, PARA EL DES"/>
    <s v="8"/>
    <s v="SUBSIDIO DISTRITAL DE VIVIENDA PARA EL ACCESO A SOLUCIONES HABITACIONALES POR PARTE DE HOGARES VULNERABLES EN BOGOTÁ D,C,"/>
    <s v="Servicio de apoyo financiero para mejoramiento de vivienda"/>
    <x v="23"/>
    <s v="3 SUBSIDIOS PARA EL MEJORAMIENTO Y HABITABILIDAD URBANA RURAL Y PROGRESIVA"/>
    <n v="97907790"/>
    <s v="5"/>
    <s v="0"/>
    <d v="2025-07-23T00:00:00"/>
    <d v="2025-08-01T00:00:00"/>
    <m/>
    <s v="72101500"/>
    <s v="Servicios de apoyo para la construcción"/>
    <x v="0"/>
    <s v="GENERAL"/>
    <s v="GENERAL"/>
    <s v="O232020200991123-SERVICIOS DE LA ADMINISTRACIÓN PÚBLICA RELACIONADOS CON LA VIVIENDA E INFRAESTRUCTURA DE SERVICIOS PÚBLICOS"/>
    <s v="1-100-F039_VA-Crédito"/>
    <s v="FIDUCIA y/o ENCARGO FIDUCIARIO"/>
    <s v="Régimen especial - Fiducia"/>
    <s v="11356 - ADICIÓN Y PRORROGA AL CONTRATO N. 784 DE 2021 CUYO OBJETO ES: CONSTITUIR UN PATRIMONIO AUTÓNOMO POR MEDIO DEL CUAL SE REALICE LA ADMINISTRACIÓN DE LOS RECURSOS APORTADOS POR LA SECRETARÍA DISTRITAL DEL HÁBITAT Y LA CAJA DE LA VIVIENDA POPULAR, PAR"/>
    <s v=" / 01-09-2025 / 01-07-2025 / 08-07-2025"/>
    <s v="PM/0118/0103/40010320222"/>
    <s v="-159-117-124"/>
    <m/>
    <m/>
    <m/>
  </r>
  <r>
    <s v="PSHH426"/>
    <s v="20240222_8090"/>
    <x v="5"/>
    <s v="PSHH426CO2"/>
    <s v="PSHH426MT2"/>
    <x v="563"/>
    <s v="PRESTAR SERVICIOS PROFESIONALES PARA DESARROLLAR LAS LABORES DE GESTIÓN SOCIAL Y RELACIONAMIENTO COMUNITARIO EN LA EJECUCION Y LA ESTRUCTURACION DE LOS HOGARES DEL PROGRAMA DE PROMOCION Y ACCESO A SOLUCIONES HABITACIONALES DE LA SECRETARIA DISTRITAL DEL H"/>
    <s v="8"/>
    <s v="SUBSIDIO DISTRITAL DE VIVIENDA PARA EL ACCESO A SOLUCIONES HABITACIONALES POR PARTE DE HOGARES VULNERABLES EN BOGOTÁ D,C,"/>
    <s v="Servicio de apoyo financiero para mejoramiento de vivienda"/>
    <x v="23"/>
    <s v="3 SUBSIDIOS PARA EL MEJORAMIENTO Y HABITABILIDAD URBANA RURAL Y PROGRESIVA"/>
    <n v="21052726"/>
    <s v="4"/>
    <s v="15"/>
    <d v="2025-08-01T00:00:00"/>
    <d v="2025-08-15T00:00:00"/>
    <m/>
    <s v="80111701"/>
    <s v="Servicios de contratación de personal"/>
    <x v="10"/>
    <s v="GENERAL"/>
    <s v="GENERAL"/>
    <s v="O232020200991123-SERVICIOS DE LA ADMINISTRACIÓN PÚBLICA RELACIONADOS CON LA VIVIENDA E INFRAESTRUCTURA DE SERVICIOS PÚBLICOS"/>
    <s v="1-100-F039_VA-Crédito"/>
    <s v="Prestación de Servicios Profesionales"/>
    <s v="Contratación Directa"/>
    <s v="11369 - PRESTAR SERVICIOS PROFESIONALES PARA DESARROLLAR LAS LABORES DE GESTIÓN SOCIAL Y RELACIONAMIENTO COMUNITARIO EN LA EJECUCION Y LA ESTRUCTURACION DE LOS HOGARES DEL PROGRAMA DE PROMOCION Y ACCESO A SOLUCIONES HABITACIONALES DE LA SECRETARIA DISTRIT"/>
    <s v=" / 01-09-2025 / 30-12-2025 / 15-07-2025"/>
    <s v="PM/0118/0103/40010320222"/>
    <s v="-159-240-127"/>
    <m/>
    <m/>
    <m/>
  </r>
  <r>
    <s v="PSHH426"/>
    <s v="20240222_8090"/>
    <x v="5"/>
    <s v="PSHH426CO2"/>
    <s v="PSHH426MT2"/>
    <x v="564"/>
    <s v="PRESTAR SERVICIOS PROFESIONALES AL DESARROLLO DE LA GESTIÓN SOCIAL Y COMUNITARIA EN LOS PROCESOS DE SELECCIÓN DEL PROGRAMA DE PROMOCION Y ACCESO A SOLUCIONES HABITACIONALES DE LA SECRETARIA DISTRITAL DEL HABITAT"/>
    <s v="8"/>
    <s v="SUBSIDIO DISTRITAL DE VIVIENDA PARA EL ACCESO A SOLUCIONES HABITACIONALES POR PARTE DE HOGARES VULNERABLES EN BOGOTÁ D,C,"/>
    <s v="Servicio de apoyo financiero para mejoramiento de vivienda"/>
    <x v="23"/>
    <s v="3 SUBSIDIOS PARA EL MEJORAMIENTO Y HABITABILIDAD URBANA RURAL Y PROGRESIVA"/>
    <n v="17494044"/>
    <s v="4"/>
    <s v="0"/>
    <d v="2025-08-15T00:00:00"/>
    <d v="2025-09-01T00:00:00"/>
    <m/>
    <s v="80111701"/>
    <s v="Servicios de contratación de personal"/>
    <x v="10"/>
    <s v="GENERAL"/>
    <s v="GENERAL"/>
    <s v="O232020200991123-SERVICIOS DE LA ADMINISTRACIÓN PÚBLICA RELACIONADOS CON LA VIVIENDA E INFRAESTRUCTURA DE SERVICIOS PÚBLICOS"/>
    <s v="1-100-F039_VA-Crédito"/>
    <s v="Prestación de Servicios Profesionales"/>
    <s v="Contratación Directa"/>
    <s v="11371 - PRESTAR SERVICIOS PROFESIONALES AL DESARROLLO DE LA GESTIÓN SOCIAL Y COMUNITARIA EN LOS PROCESOS DE SELECCIÓN DEL PROGRAMA DE PROMOCION Y ACCESO A SOLUCIONES HABITACIONALES DE LA SECRETARIA DISTRITAL DEL HABITAT"/>
    <s v=" / 30-12-2025 / 15-07-2025"/>
    <s v="PM/0118/0103/40010320222"/>
    <s v="-240-127"/>
    <m/>
    <m/>
    <m/>
  </r>
  <r>
    <s v="PSHH426"/>
    <s v="20240222_8090"/>
    <x v="5"/>
    <s v="PSHH426CO2"/>
    <s v="PSHH426MT2"/>
    <x v="565"/>
    <s v="PRESTAR SERVICIOS PROFESIONALES PARA EL ACOMPAÑAMIENTO TECNICO EN LA EJECUCION Y LA ESTRUCTURACION  DE LOS HOGARES DEL  PROGRAMA DE PROMOCION Y ACCESO A SOLUCIONES HABITACIONALES DE LA SECRETARIA DISTRITAL DEL HABITAT"/>
    <s v="8"/>
    <s v="SUBSIDIO DISTRITAL DE VIVIENDA PARA EL ACCESO A SOLUCIONES HABITACIONALES POR PARTE DE HOGARES VULNERABLES EN BOGOTÁ D,C,"/>
    <s v="Servicio de apoyo financiero para mejoramiento de vivienda"/>
    <x v="23"/>
    <s v="3 SUBSIDIOS PARA EL MEJORAMIENTO Y HABITABILIDAD URBANA RURAL Y PROGRESIVA"/>
    <n v="22104984"/>
    <s v="4"/>
    <s v="0"/>
    <d v="2025-08-15T00:00:00"/>
    <d v="2025-09-01T00:00:00"/>
    <m/>
    <s v="80111701"/>
    <s v="Servicios de contratación de personal"/>
    <x v="10"/>
    <s v="GENERAL"/>
    <s v="GENERAL"/>
    <s v="O232020200991123-SERVICIOS DE LA ADMINISTRACIÓN PÚBLICA RELACIONADOS CON LA VIVIENDA E INFRAESTRUCTURA DE SERVICIOS PÚBLICOS"/>
    <s v="1-100-F039_VA-Crédito"/>
    <s v="Prestación de Servicios Profesionales"/>
    <s v="Contratación Directa"/>
    <s v="11372 - PRESTAR SERVICIOS PROFESIONALES PARA EL ACOMPAÑAMIENTO TECNICO EN LA EJECUCION Y LA ESTRUCTURACION  DE LOS HOGARES DEL  PROGRAMA DE PROMOCION Y ACCESO A SOLUCIONES HABITACIONALES DE LA SECRETARIA DISTRITAL DEL HABITAT"/>
    <s v=" / 30-12-2025 / 15-07-2025"/>
    <s v="PM/0118/0103/40010320222"/>
    <s v="-240-127"/>
    <m/>
    <m/>
    <m/>
  </r>
  <r>
    <s v="PSHH426"/>
    <s v="20240222_8090"/>
    <x v="5"/>
    <s v="PSHH426CO2"/>
    <s v="PSHH426MT2"/>
    <x v="566"/>
    <s v="PRESTAR SERVICIOS PROFESIONALES PARA EL ACOMPAÑAMIENTO TECNICO EN LA EJECUCION Y LA ESTRUCTURACION DE LOS HOGARES DEL PROGRAMA DE PROMOCION Y ACCESO A SOLUCIONES HABITACIONALES DE LA SECRETARIA DISTRITAL DEL HABITAT"/>
    <s v="8"/>
    <s v="SUBSIDIO DISTRITAL DE VIVIENDA PARA EL ACCESO A SOLUCIONES HABITACIONALES POR PARTE DE HOGARES VULNERABLES EN BOGOTÁ D,C,"/>
    <s v="Servicio de apoyo financiero para mejoramiento de vivienda"/>
    <x v="23"/>
    <s v="3 SUBSIDIOS PARA EL MEJORAMIENTO Y HABITABILIDAD URBANA RURAL Y PROGRESIVA"/>
    <n v="30143160"/>
    <s v="4"/>
    <s v="0"/>
    <d v="2025-08-15T00:00:00"/>
    <d v="2025-09-01T00:00:00"/>
    <m/>
    <s v="80111701"/>
    <s v="Servicios de contratación de personal"/>
    <x v="10"/>
    <s v="GENERAL"/>
    <s v="GENERAL"/>
    <s v="O232020200991123-SERVICIOS DE LA ADMINISTRACIÓN PÚBLICA RELACIONADOS CON LA VIVIENDA E INFRAESTRUCTURA DE SERVICIOS PÚBLICOS"/>
    <s v="1-100-F039_VA-Crédito"/>
    <s v="Prestación de Servicios Profesionales"/>
    <s v="Contratación Directa"/>
    <s v="11373 - PRESTAR SERVICIOS PROFESIONALES PARA EL ACOMPAÑAMIENTO TECNICO EN LA EJECUCION Y LA ESTRUCTURACION DE LOS HOGARES DEL PROGRAMA DE PROMOCION Y ACCESO A SOLUCIONES HABITACIONALES DE LA SECRETARIA DISTRITAL DEL HABITAT"/>
    <s v=" / 30-12-2025 / 15-07-2025"/>
    <s v="PM/0118/0103/40010320222"/>
    <s v="-240-127"/>
    <m/>
    <m/>
    <m/>
  </r>
  <r>
    <s v="PSHH426"/>
    <s v="20240222_8090"/>
    <x v="5"/>
    <s v="PSHH426CO2"/>
    <s v="PSHH426MT2"/>
    <x v="567"/>
    <s v="PRESTAR SERVICIOS PROFESIONALES DESDE EL COMPONENTE TÉCNICO, EN EL MARCO DE LAS ACTIVIDADES DESARROLLADAS EN TERRITORIO, ORIENTADAS A LA RECOLECCIÓN Y CONSOLIDACIÓN DE INFORMACIÓN DE LOS HOGARES DEL PROGRAMA DE PROMOCIÓN Y ACCESO A SOLUCIONES HABITACIONAL"/>
    <s v="8"/>
    <s v="SUBSIDIO DISTRITAL DE VIVIENDA PARA EL ACCESO A SOLUCIONES HABITACIONALES POR PARTE DE HOGARES VULNERABLES EN BOGOTÁ D,C,"/>
    <s v="Servicio de apoyo financiero para mejoramiento de vivienda"/>
    <x v="23"/>
    <s v="3 SUBSIDIOS PARA EL MEJORAMIENTO Y HABITABILIDAD URBANA RURAL Y PROGRESIVA"/>
    <n v="17920728"/>
    <s v="4"/>
    <s v="0"/>
    <d v="2025-08-15T00:00:00"/>
    <d v="2025-09-01T00:00:00"/>
    <m/>
    <s v="80111701"/>
    <s v="Servicios de contratación de personal"/>
    <x v="10"/>
    <s v="GENERAL"/>
    <s v="GENERAL"/>
    <s v="O232020200991123-SERVICIOS DE LA ADMINISTRACIÓN PÚBLICA RELACIONADOS CON LA VIVIENDA E INFRAESTRUCTURA DE SERVICIOS PÚBLICOS"/>
    <s v="1-100-F039_VA-Crédito"/>
    <s v="Prestación de Servicios Profesionales"/>
    <s v="Contratación Directa"/>
    <s v="11374 - PRESTAR SERVICIOS PROFESIONALES DESDE EL COMPONENTE TÉCNICO, EN EL MARCO DE LAS ACTIVIDADES DESARROLLADAS EN TERRITORIO, ORIENTADAS A LA RECOLECCIÓN Y CONSOLIDACIÓN DE INFORMACIÓN DE LOS HOGARES DEL PROGRAMA DE PROMOCIÓN Y ACCESO A SOLUCIONES HABI"/>
    <s v=" / 01-09-2025 / 30-12-2025 / 15-07-2025"/>
    <s v="PM/0118/0103/40010320222"/>
    <s v="-159-240-127"/>
    <m/>
    <m/>
    <m/>
  </r>
  <r>
    <s v="PSHH426"/>
    <s v="20240222_8090"/>
    <x v="5"/>
    <s v="PSHH426CO2"/>
    <s v="PSHH426MT2"/>
    <x v="568"/>
    <s v="PRESTAR SERVICIOS PROFESIONALES PARA EL FORTALECIMIENTO DE LA GESTIÓN SOCIAL Y EL ACOMPAÑAMIENTO EN LA IMPLEMENTACIÓN DE LOS PROYECTOS DE LA SECRETARIA DISTRITAL DEL HABITAT."/>
    <s v="8"/>
    <s v="SUBSIDIO DISTRITAL DE VIVIENDA PARA EL ACCESO A SOLUCIONES HABITACIONALES POR PARTE DE HOGARES VULNERABLES EN BOGOTÁ D,C,"/>
    <s v="Servicio de apoyo financiero para mejoramiento de vivienda"/>
    <x v="23"/>
    <s v="3 SUBSIDIOS PARA EL MEJORAMIENTO Y HABITABILIDAD URBANA RURAL Y PROGRESIVA"/>
    <n v="18926188"/>
    <s v="3"/>
    <s v="0"/>
    <d v="2025-08-06T00:00:00"/>
    <d v="2025-08-12T00:00:00"/>
    <m/>
    <s v="80111701"/>
    <s v="Servicios de contratación de personal"/>
    <x v="10"/>
    <s v="GENERAL"/>
    <s v="GENERAL"/>
    <s v="O232020200991123-SERVICIOS DE LA ADMINISTRACIÓN PÚBLICA RELACIONADOS CON LA VIVIENDA E INFRAESTRUCTURA DE SERVICIOS PÚBLICOS"/>
    <s v="1-100-F039_VA-Crédito"/>
    <s v="Prestación de Servicios Profesionales"/>
    <s v="Contratación Directa"/>
    <s v="11375 - PRESTAR SERVICIOS PROFESIONALES PARA EL FORTALECIMIENTO DE LA GESTIÓN SOCIAL Y EL ACOMPAÑAMIENTO EN LA IMPLEMENTACIÓN DE LOS PROYECTOS DE LA SECRETARIA DISTRITAL DEL HABITAT."/>
    <s v=" / 01-09-2025 / 30-12-2025 / 15-07-2025"/>
    <s v="PM/0118/0103/40010320222"/>
    <s v="-159-240-127"/>
    <m/>
    <m/>
    <m/>
  </r>
  <r>
    <s v="PSHH426"/>
    <s v="20240222_8090"/>
    <x v="5"/>
    <s v="PSHH426CO2"/>
    <s v="PSHH426MT2"/>
    <x v="569"/>
    <s v="ADICIÓN Y PRORROGA AL CONTRATO N. 433 DE 2025 CUYO OBJETO ES: PRESTAR SUS SERVICIOS PROFESIONALES PARA APOYAR EL COMPONENTE SOCIAL DE MEJORAMIENTO DE VIVIENDA DE LA SECRETARIA DISTRITAL DEL HABITAT"/>
    <s v="8"/>
    <s v="SUBSIDIO DISTRITAL DE VIVIENDA PARA EL ACCESO A SOLUCIONES HABITACIONALES POR PARTE DE HOGARES VULNERABLES EN BOGOTÁ D,C,"/>
    <s v="Servicio de apoyo financiero para mejoramiento de vivienda"/>
    <x v="23"/>
    <s v="3 SUBSIDIOS PARA EL MEJORAMIENTO Y HABITABILIDAD URBANA RURAL Y PROGRESIVA"/>
    <n v="21058920"/>
    <s v="3"/>
    <s v="0"/>
    <d v="2025-08-08T00:00:00"/>
    <d v="2025-08-15T00:00:00"/>
    <m/>
    <s v="80111701"/>
    <s v="Servicios de contratación de personal"/>
    <x v="0"/>
    <s v="GENERAL"/>
    <s v="GENERAL"/>
    <s v="O232020200991123-SERVICIOS DE LA ADMINISTRACIÓN PÚBLICA RELACIONADOS CON LA VIVIENDA E INFRAESTRUCTURA DE SERVICIOS PÚBLICOS"/>
    <s v="1-100-F039_VA-Crédito"/>
    <s v="Prestación de Servicios Profesionales"/>
    <s v="Contratación Directa"/>
    <s v="11378 - ADICIÓN Y PRORROGA AL CONTRATO N. 433 DE 2025 CUYO OBJETO ES: PRESTAR SUS SERVICIOS PROFESIONALES PARA APOYAR EL COMPONENTE SOCIAL DE MEJORAMIENTO DE VIVIENDA DE LA SECRETARIA DISTRITAL DEL HABITAT"/>
    <s v=" / 15-07-2025"/>
    <s v="PM/0118/0103/40010320222"/>
    <s v="-127"/>
    <m/>
    <m/>
    <m/>
  </r>
  <r>
    <s v="PSHH426"/>
    <s v="20240222_8090"/>
    <x v="5"/>
    <s v="PSHH426CO2"/>
    <s v="PSHH426MT2"/>
    <x v="570"/>
    <s v="PRESTAR SERVICIOS PROFESIONALES PARA LA ELABORACIÓN Y SUMINISTRO DE INSUMOS JURÍDICOS Y NORMATIVOS QUE RESPALDEN LOS PROCESOS DE ESTRUCTURACIÓN Y EJECUCIÓN DE HOGARES EN EL MARCO DEL PROGRAMA DE PROMOCIÓN Y ACCESO A SOLUCIONES HABITACIONALES DE LA SECRETA"/>
    <s v="8"/>
    <s v="SUBSIDIO DISTRITAL DE VIVIENDA PARA EL ACCESO A SOLUCIONES HABITACIONALES POR PARTE DE HOGARES VULNERABLES EN BOGOTÁ D,C,"/>
    <s v="Servicio de apoyo financiero para mejoramiento de vivienda"/>
    <x v="23"/>
    <s v="3 SUBSIDIOS PARA EL MEJORAMIENTO Y HABITABILIDAD URBANA RURAL Y PROGRESIVA"/>
    <n v="35200000"/>
    <s v="5"/>
    <s v="0"/>
    <d v="2025-07-21T00:00:00"/>
    <d v="2025-08-01T00:00:00"/>
    <m/>
    <s v="80111701"/>
    <s v="Servicios de contratación de personal"/>
    <x v="10"/>
    <s v="GENERAL"/>
    <s v="GENERAL"/>
    <s v="O232020200991123-SERVICIOS DE LA ADMINISTRACIÓN PÚBLICA RELACIONADOS CON LA VIVIENDA E INFRAESTRUCTURA DE SERVICIOS PÚBLICOS"/>
    <s v="1-100-F039_VA-Crédito"/>
    <s v="Prestación de Servicios Profesionales"/>
    <s v="Contratación Directa"/>
    <s v="11381 - PRESTAR SERVICIOS PROFESIONALES PARA LA ELABORACIÓN Y SUMINISTRO DE INSUMOS JURÍDICOS Y NORMATIVOS QUE RESPALDEN LOS PROCESOS DE ESTRUCTURACIÓN Y EJECUCIÓN DE HOGARES EN EL MARCO DEL PROGRAMA DE PROMOCIÓN Y ACCESO A SOLUCIONES HABITACIONALES DE LA"/>
    <s v=" / 30-12-2025 / 15-07-2025"/>
    <s v="PM/0118/0103/40010320222"/>
    <s v="-240-127"/>
    <m/>
    <m/>
    <m/>
  </r>
  <r>
    <s v="PSHH426"/>
    <s v="20240222_8090"/>
    <x v="5"/>
    <s v="PSHH426CO2"/>
    <s v="PSHH426MT2"/>
    <x v="571"/>
    <s v="PRESTAR SERVICIOS PROFESIONALES DESDE EL COMPONENTE JURÍDICO EN EL ANÁLISIS, ACOMPAÑAMIENTO Y APOYO A LOS PROCESOS DE SELECCIÓN DE SOLUCIONES HABITACIONALES Y EN LA EJECUCIÓN DEL PROGRAMA DE MEJORAMIENTO DE VIVIENDA DE LA SECRETARÍA DISTRITAL DEL HÁBITAT"/>
    <s v="8"/>
    <s v="SUBSIDIO DISTRITAL DE VIVIENDA PARA EL ACCESO A SOLUCIONES HABITACIONALES POR PARTE DE HOGARES VULNERABLES EN BOGOTÁ D,C,"/>
    <s v="Servicio de apoyo financiero para mejoramiento de vivienda"/>
    <x v="23"/>
    <s v="3 SUBSIDIOS PARA EL MEJORAMIENTO Y HABITABILIDAD URBANA RURAL Y PROGRESIVA"/>
    <n v="34666667"/>
    <s v="5"/>
    <s v="0"/>
    <d v="2025-07-21T00:00:00"/>
    <d v="2025-08-01T00:00:00"/>
    <m/>
    <s v="80111701"/>
    <s v="Servicios de contratación de personal"/>
    <x v="10"/>
    <s v="GENERAL"/>
    <s v="GENERAL"/>
    <s v="O232020200991123-SERVICIOS DE LA ADMINISTRACIÓN PÚBLICA RELACIONADOS CON LA VIVIENDA E INFRAESTRUCTURA DE SERVICIOS PÚBLICOS"/>
    <s v="1-100-F039_VA-Crédito"/>
    <s v="Prestación de Servicios Profesionales"/>
    <s v="Contratación Directa"/>
    <s v="11382 - PRESTAR SERVICIOS PROFESIONALES DESDE EL COMPONENTE JURÍDICO EN EL ANÁLISIS, ACOMPAÑAMIENTO Y APOYO A LOS PROCESOS DE SELECCIÓN DE SOLUCIONES HABITACIONALES Y EN LA EJECUCIÓN DEL PROGRAMA DE MEJORAMIENTO DE VIVIENDA DE LA SECRETARÍA DISTRITAL DEL "/>
    <s v=" / 30-12-2025 / 15-07-2025"/>
    <s v="PM/0118/0103/40010320222"/>
    <s v="-240-127"/>
    <m/>
    <m/>
    <m/>
  </r>
  <r>
    <s v="PSHH426"/>
    <s v="20240222_8090"/>
    <x v="5"/>
    <s v="PSHH426CO2"/>
    <s v="PSHH426MT2"/>
    <x v="572"/>
    <s v="PRESTAR SERVICIOS PROFESIONALES A LA GESTIÓN DEL COMPONENTE TÉCNICO EN LA ESTRUCTURACIÓN DE LOS PROCESOS PARA LA ASIGNACIÓN DE SUBSIDIOS Y EL SEGUIMIENTO A LA EJECUCIÓN DE SOLUCIONES HABITACIONALES DE LA SECRETARÍA DISTRITAL DEL HÁBITAT"/>
    <s v="8"/>
    <s v="SUBSIDIO DISTRITAL DE VIVIENDA PARA EL ACCESO A SOLUCIONES HABITACIONALES POR PARTE DE HOGARES VULNERABLES EN BOGOTÁ D,C,"/>
    <s v="Servicio de apoyo financiero para mejoramiento de vivienda"/>
    <x v="23"/>
    <s v="3 SUBSIDIOS PARA EL MEJORAMIENTO Y HABITABILIDAD URBANA RURAL Y PROGRESIVA"/>
    <n v="15897420"/>
    <s v="4"/>
    <s v="15"/>
    <d v="2025-08-15T00:00:00"/>
    <d v="2025-08-21T00:00:00"/>
    <m/>
    <s v="80111701"/>
    <s v="Servicios de contratación de personal"/>
    <x v="10"/>
    <s v="GENERAL"/>
    <s v="GENERAL"/>
    <s v="O232020200991123-SERVICIOS DE LA ADMINISTRACIÓN PÚBLICA RELACIONADOS CON LA VIVIENDA E INFRAESTRUCTURA DE SERVICIOS PÚBLICOS"/>
    <s v="1-100-F039_VA-Crédito"/>
    <s v="Prestación de Servicios Profesionales"/>
    <s v="Contratación Directa"/>
    <s v="11480 - PRESTAR SERVICIOS PROFESIONALES A LA GESTIÓN DEL COMPONENTE TÉCNICO EN LA ESTRUCTURACIÓN DE LOS PROCESOS PARA LA ASIGNACIÓN DE SUBSIDIOS Y EL SEGUIMIENTO A LA EJECUCIÓN DE SOLUCIONES HABITACIONALES DE LA SECRETARÍA DISTRITAL DEL HÁBITAT"/>
    <s v=" / 30-12-2025 / 05-08-2025"/>
    <s v="PM/0118/0103/40010320222"/>
    <s v="-240-139"/>
    <m/>
    <m/>
    <m/>
  </r>
  <r>
    <s v="PSHH426"/>
    <s v="20240222_8090"/>
    <x v="5"/>
    <s v="PSHH426CO2"/>
    <s v="PSHH426MT2"/>
    <x v="573"/>
    <s v="ADICIÓN Y PRORROGA AL CONTRATO N. 558 DE 2025 CUYO OBJETO ES: PRESTAR SERVICIOS PROFESIONALES PARA APOYAR LA COORDINACIÓN AL PROCEDIMIENTO DE ESTRUCTURACIÓN DEL PROGRAMA DE MEJORAMIENTO DE VIVIENDA DE LA SECRETARIA DISTRITAL DEL HABITAT"/>
    <s v="8"/>
    <s v="SUBSIDIO DISTRITAL DE VIVIENDA PARA EL ACCESO A SOLUCIONES HABITACIONALES POR PARTE DE HOGARES VULNERABLES EN BOGOTÁ D,C,"/>
    <s v="Servicio de apoyo financiero para mejoramiento de vivienda"/>
    <x v="23"/>
    <s v="3 SUBSIDIOS PARA EL MEJORAMIENTO Y HABITABILIDAD URBANA RURAL Y PROGRESIVA"/>
    <n v="21832457"/>
    <s v="3"/>
    <s v="15"/>
    <d v="2025-09-15T00:00:00"/>
    <d v="2025-09-17T00:00:00"/>
    <m/>
    <s v="80111701"/>
    <s v="Servicios de contratación de personal"/>
    <x v="0"/>
    <s v="GENERAL"/>
    <s v="GENERAL"/>
    <s v="O232020200991123-SERVICIOS DE LA ADMINISTRACIÓN PÚBLICA RELACIONADOS CON LA VIVIENDA E INFRAESTRUCTURA DE SERVICIOS PÚBLICOS"/>
    <s v="1-100-F039_VA-Crédito"/>
    <s v="Prestación de Servicios Profesionales"/>
    <s v="Contratación Directa"/>
    <s v="11574 - ADICIÓN Y PRORROGA AL CONTRATO N. 558 DE 2025 CUYO OBJETO ES: PRESTAR SERVICIOS PROFESIONALES PARA APOYAR LA COORDINACIÓN AL PROCEDIMIENTO DE ESTRUCTURACIÓN DEL PROGRAMA DE MEJORAMIENTO DE VIVIENDA DE LA SECRETARIA DISTRITAL DEL HABITAT"/>
    <s v=" / 01-09-2025"/>
    <s v="PM/0118/0103/40010320222"/>
    <s v="-159"/>
    <m/>
    <m/>
    <m/>
  </r>
  <r>
    <s v="PSHH426"/>
    <s v="20240222_8090"/>
    <x v="5"/>
    <s v="PSHH426CO2"/>
    <s v="PSHH426MT2"/>
    <x v="574"/>
    <s v="ADICIÓN Y PRORROGA AL CONTRATO N. 792 DE 2025 CUYO OBJETO ES: PRESTAR SERVICIOS PROFESIONALES PARA APOYAR EL SEGUIMIENTO SOCIAL A LA EJECUCION Y LA ESTRUCTURACION  DE LOS HOGARES DEL  PROGRAMA DE PROMOCION Y ACCESO A SOLUCIONES HABITACIONALES DE LA SECRET"/>
    <s v="8"/>
    <s v="SUBSIDIO DISTRITAL DE VIVIENDA PARA EL ACCESO A SOLUCIONES HABITACIONALES POR PARTE DE HOGARES VULNERABLES EN BOGOTÁ D,C,"/>
    <s v="Servicio de apoyo financiero para mejoramiento de vivienda"/>
    <x v="23"/>
    <s v="3 SUBSIDIOS PARA EL MEJORAMIENTO Y HABITABILIDAD URBANA RURAL Y PROGRESIVA"/>
    <n v="19138842"/>
    <s v="3"/>
    <s v="15"/>
    <d v="2025-09-15T00:00:00"/>
    <d v="2025-09-17T00:00:00"/>
    <m/>
    <s v="80111701"/>
    <s v="Servicios de contratación de personal"/>
    <x v="0"/>
    <s v="GENERAL"/>
    <s v="GENERAL"/>
    <s v="O232020200991123-SERVICIOS DE LA ADMINISTRACIÓN PÚBLICA RELACIONADOS CON LA VIVIENDA E INFRAESTRUCTURA DE SERVICIOS PÚBLICOS"/>
    <s v="1-100-F039_VA-Crédito"/>
    <s v="Prestación de Servicios Profesionales"/>
    <s v="Contratación Directa"/>
    <s v="11575 - ADICIÓN Y PRORROGA AL CONTRATO N. 792 DE 2025 CUYO OBJETO ES: PRESTAR SERVICIOS PROFESIONALES PARA APOYAR EL SEGUIMIENTO SOCIAL A LA EJECUCION Y LA ESTRUCTURACION  DE LOS HOGARES DEL  PROGRAMA DE PROMOCION Y ACCESO A SOLUCIONES HABITACIONALES DE L"/>
    <s v=" / 01-09-2025"/>
    <s v="PM/0118/0103/40010320222"/>
    <s v="-159"/>
    <m/>
    <m/>
    <m/>
  </r>
  <r>
    <s v="PSHH426"/>
    <s v="20240222_8090"/>
    <x v="5"/>
    <s v="PSHH426CO2"/>
    <s v="PSHH426MT2"/>
    <x v="575"/>
    <s v="ADICIÓN Y PRORROGA AL CONTRATO N. 768 DE 2025 CUYO OBJETO ES: PRESTAR SERVICIOS PROFESIONALES PARA APOYAR EL SEGUIMIENTO TECNICO A LA EJECUCION Y LA ESTRUCTURACION  DE LOS HOGARES DEL  PROGRAMA DE PROMOCION Y ACCESO A SOLUCIONES HABITACIONALES DE LA SECRE"/>
    <s v="8"/>
    <s v="SUBSIDIO DISTRITAL DE VIVIENDA PARA EL ACCESO A SOLUCIONES HABITACIONALES POR PARTE DE HOGARES VULNERABLES EN BOGOTÁ D,C,"/>
    <s v="Servicio de apoyo financiero para mejoramiento de vivienda"/>
    <x v="23"/>
    <s v="3 SUBSIDIOS PARA EL MEJORAMIENTO Y HABITABILIDAD URBANA RURAL Y PROGRESIVA"/>
    <n v="17032950"/>
    <s v="3"/>
    <s v="15"/>
    <d v="2025-09-15T00:00:00"/>
    <d v="2025-09-17T00:00:00"/>
    <m/>
    <s v="80111701"/>
    <s v="Servicios de contratación de personal"/>
    <x v="0"/>
    <s v="GENERAL"/>
    <s v="GENERAL"/>
    <s v="O232020200991123-SERVICIOS DE LA ADMINISTRACIÓN PÚBLICA RELACIONADOS CON LA VIVIENDA E INFRAESTRUCTURA DE SERVICIOS PÚBLICOS"/>
    <s v="1-100-F039_VA-Crédito"/>
    <s v="Prestación de Servicios Profesionales"/>
    <s v="Contratación Directa"/>
    <s v="11577 - ADICIÓN Y PRORROGA AL CONTRATO N. 768 DE 2025 CUYO OBJETO ES: PRESTAR SERVICIOS PROFESIONALES PARA APOYAR EL SEGUIMIENTO TECNICO A LA EJECUCION Y LA ESTRUCTURACION  DE LOS HOGARES DEL  PROGRAMA DE PROMOCION Y ACCESO A SOLUCIONES HABITACIONALES DE "/>
    <s v=" / 01-09-2025"/>
    <s v="PM/0118/0103/40010320222"/>
    <s v="-159"/>
    <m/>
    <m/>
    <m/>
  </r>
  <r>
    <s v="PSHH426"/>
    <s v="20240222_8090"/>
    <x v="5"/>
    <s v="PSHH426CO2"/>
    <s v="PSHH426MT2"/>
    <x v="576"/>
    <s v="PRESTAR SERVICIOS PROFESIONALES DESDE EL COMPONENTE TÉCNICO, EN EL MARCO DE LAS ACTIVIDADES DESARROLLADAS EN TERRITORIO, ORIENTADAS A LA RECOLECCIÓN Y CONSOLIDACIÓN DE INFORMACIÓN DE LOS HOGARES DEL PROGRAMA DE PROMOCIÓN Y ACCESO A SOLUCIONES HABITACIONAL"/>
    <s v="8"/>
    <s v="SUBSIDIO DISTRITAL DE VIVIENDA PARA EL ACCESO A SOLUCIONES HABITACIONALES POR PARTE DE HOGARES VULNERABLES EN BOGOTÁ D,C,"/>
    <s v="Servicio de apoyo financiero para mejoramiento de vivienda"/>
    <x v="23"/>
    <s v="3 SUBSIDIOS PARA EL MEJORAMIENTO Y HABITABILIDAD URBANA RURAL Y PROGRESIVA"/>
    <n v="17920728"/>
    <s v="3"/>
    <s v="11"/>
    <d v="2025-09-16T00:00:00"/>
    <d v="2025-09-20T00:00:00"/>
    <m/>
    <s v="80111701"/>
    <s v="Servicios de contratación de personal"/>
    <x v="10"/>
    <s v="GENERAL"/>
    <s v="GENERAL"/>
    <s v="O232020200991123-SERVICIOS DE LA ADMINISTRACIÓN PÚBLICA RELACIONADOS CON LA VIVIENDA E INFRAESTRUCTURA DE SERVICIOS PÚBLICOS"/>
    <s v="1-100-F039_VA-Crédito"/>
    <s v="Prestación de Servicios Profesionales"/>
    <s v="Contratación Directa"/>
    <s v="11680 - PRESTAR SERVICIOS PROFESIONALES DESDE EL COMPONENTE TÉCNICO, EN EL MARCO DE LAS ACTIVIDADES DESARROLLADAS EN TERRITORIO, ORIENTADAS A LA RECOLECCIÓN Y CONSOLIDACIÓN DE INFORMACIÓN DE LOS HOGARES DEL PROGRAMA DE PROMOCIÓN Y ACCESO A SOLUCIONES HABI"/>
    <s v=" / 30-12-2025 / 15-09-2025"/>
    <s v="PM/0118/0103/40010320222"/>
    <s v="-240-169"/>
    <m/>
    <m/>
    <m/>
  </r>
  <r>
    <s v="PSHH426"/>
    <s v="20240222_8090"/>
    <x v="5"/>
    <s v="PSHH426CO2"/>
    <s v="PSHH426MT2"/>
    <x v="577"/>
    <s v="INCORPORAR RECURSOS AL PATRIMONIO AUTÓNOMO QUE REALIZA LA ADMINISTRACIÓN DE LOS RECURSOS DE LA SECRETARÍA DISTRITAL DEL HÁBITAT DESTINADOS A LA APLICACIÓN DE SUBSIDIOS EN LOS PROGRAMAS DE PROMOCIÓN Y ACCESO A LA VIVIENDA"/>
    <s v="9"/>
    <s v="SUBSIDIO DISTRITAL DE VIVIENDA PARA EL ACCESO A SOLUCIONES HABITACIONALES POR PARTE DE HOGARES VULNERABLES EN BOGOTÁ D,C,"/>
    <s v="Servicio de apoyo financiero para mejoramiento de vivienda"/>
    <x v="23"/>
    <s v="4 SUBSIDIO PARA ADQUISICIÓN DE VIVIENDA NUEVA URBANA Y RURAL"/>
    <n v="4147204786"/>
    <s v="0"/>
    <s v="1"/>
    <d v="2025-12-29T00:00:00"/>
    <d v="2025-12-30T00:00:00"/>
    <m/>
    <s v="93151611"/>
    <s v="Subsidios"/>
    <x v="10"/>
    <s v="GENERAL"/>
    <s v="GENERAL"/>
    <s v="O232020200991123-SERVICIOS DE LA ADMINISTRACIÓN PÚBLICA RELACIONADOS CON LA VIVIENDA E INFRAESTRUCTURA DE SERVICIOS PÚBLICOS"/>
    <s v="1-100-F039_VA-Crédito"/>
    <s v="Fiducia Mercantil"/>
    <s v="Régimen especial - Fiducia"/>
    <s v="11692 - INCORPORAR RECURSOS AL PATRIMONIO AUTÓNOMO QUE REALIZA LA ADMINISTRACIÓN DE LOS RECURSOS DE LA SECRETARÍA DISTRITAL DEL HÁBITAT DESTINADOS A LA APLICACIÓN DE SUBSIDIOS EN LOS PROGRAMAS DE PROMOCIÓN Y ACCESO A LA VIVIENDA"/>
    <s v=" / 30-12-2025 / 30-09-2025 / 15-10-2025 / 15-09-2025 / 24-11-2025"/>
    <s v="PM/0118/0103/40010320222"/>
    <s v="-240-184-193-169-214"/>
    <m/>
    <m/>
    <m/>
  </r>
  <r>
    <s v="PSHH426"/>
    <s v="20240222_8090"/>
    <x v="5"/>
    <s v="PSHH426CO2"/>
    <s v="PSHH426MT2"/>
    <x v="578"/>
    <s v="Prestar servicios profesionales desde el componente técnico, orientados a apoyar las actividades de estructuración de expedientes y verificación de requisitos técnicos y administrativos requeridos para la postulación de los hogares al Programa de Mejorami"/>
    <s v="8"/>
    <s v="SUBSIDIO DISTRITAL DE VIVIENDA PARA EL ACCESO A SOLUCIONES HABITACIONALES POR PARTE DE HOGARES VULNERABLES EN BOGOTÁ D,C,"/>
    <s v="Servicio de apoyo financiero para mejoramiento de vivienda"/>
    <x v="23"/>
    <s v="3 SUBSIDIOS PARA EL MEJORAMIENTO Y HABITABILIDAD URBANA RURAL Y PROGRESIVA"/>
    <n v="10801299"/>
    <s v="2"/>
    <s v="25"/>
    <d v="2025-10-01T00:00:00"/>
    <d v="2025-10-06T00:00:00"/>
    <m/>
    <s v="80111701"/>
    <s v="Servicios de contratación de personal"/>
    <x v="10"/>
    <s v="GENERAL"/>
    <s v="GENERAL"/>
    <s v="O232020200991123-SERVICIOS DE LA ADMINISTRACIÓN PÚBLICA RELACIONADOS CON LA VIVIENDA E INFRAESTRUCTURA DE SERVICIOS PÚBLICOS"/>
    <s v="1-100-F039_VA-Crédito"/>
    <s v="Prestación de Servicios Profesionales"/>
    <s v="Contratación Directa"/>
    <s v="11725 - Prestar servicios profesionales desde el componente técnico, orientados a apoyar las actividades de estructuración de expedientes y verificación de requisitos técnicos y administrativos requeridos para la postulación de los hogares al Programa de "/>
    <s v=" / 30-09-2025 / 30-12-2025"/>
    <s v="PM/0118/0103/40010320222"/>
    <s v="-184-240"/>
    <m/>
    <m/>
    <m/>
  </r>
  <r>
    <s v="PSHH426"/>
    <s v="20240222_8090"/>
    <x v="5"/>
    <s v="PSHH426CO2"/>
    <s v="PSHH426MT2"/>
    <x v="579"/>
    <s v="PRESTAR SERVICIOS PROFESIONALES PARA REALIZAR LAS ACTIVIDADES DE ACOMPAÑAMIENTO A LAS GESTIONES DE IMPLEMENTACIÓN A LAS PÓLÍTICAS POBLACIONALES CON ENFOQUE DIFERENCIAL PARA EL FOMENTO Y ACCESO A LA VIVIENDA"/>
    <s v="9"/>
    <s v="SUBSIDIO DISTRITAL DE VIVIENDA PARA EL ACCESO A SOLUCIONES HABITACIONALES POR PARTE DE HOGARES VULNERABLES EN BOGOTÁ D,C,"/>
    <s v="Servicio de apoyo financiero para mejoramiento de vivienda"/>
    <x v="23"/>
    <s v="4 SUBSIDIO PARA ADQUISICIÓN DE VIVIENDA NUEVA URBANA Y RURAL"/>
    <n v="7700000"/>
    <s v="2"/>
    <s v="17"/>
    <d v="2025-10-15T00:00:00"/>
    <d v="2025-10-16T00:00:00"/>
    <m/>
    <s v="80111701"/>
    <s v="Servicios de contratación de personal"/>
    <x v="8"/>
    <s v="GENERAL"/>
    <s v="GENERAL"/>
    <s v="O232020200991123-SERVICIOS DE LA ADMINISTRACIÓN PÚBLICA RELACIONADOS CON LA VIVIENDA E INFRAESTRUCTURA DE SERVICIOS PÚBLICOS"/>
    <s v="1-100-F039_VA-Crédito"/>
    <s v="Prestación de Servicios Profesionales"/>
    <s v="Contratación Directa"/>
    <s v="11749 - PRESTAR SERVICIOS PROFESIONALES PARA REALIZAR LAS ACTIVIDADES DE ACOMPAÑAMIENTO A LAS GESTIONES DE IMPLEMENTACIÓN A LAS PÓLÍTICAS POBLACIONALES CON ENFOQUE DIFERENCIAL PARA EL FOMENTO Y ACCESO A LA VIVIENDA"/>
    <s v=" / 30-12-2025 / 15-10-2025"/>
    <s v="PM/0118/0103/40010320222"/>
    <s v="-240-193"/>
    <m/>
    <m/>
    <m/>
  </r>
  <r>
    <s v="PSHH426"/>
    <s v="20240222_8090"/>
    <x v="5"/>
    <s v="PSHH426CO2"/>
    <s v="PSHH426MT2"/>
    <x v="580"/>
    <s v="Pago de conciliación prejudicial efectuada el 18 de febrero de 2025 entre la Secretaría Distrital del Hábitat y el Fiduciaria Bancolombia S.A- ante la Procuraduría 144 judicial II para asuntos administrativos, aprobada mediante providencia del 19 de septi"/>
    <s v="8"/>
    <s v="SUBSIDIO DISTRITAL DE VIVIENDA PARA EL ACCESO A SOLUCIONES HABITACIONALES POR PARTE DE HOGARES VULNERABLES EN BOGOTÁ D,C,"/>
    <s v="Servicio de apoyo financiero para mejoramiento de vivienda"/>
    <x v="23"/>
    <s v="3 SUBSIDIOS PARA EL MEJORAMIENTO Y HABITABILIDAD URBANA RURAL Y PROGRESIVA"/>
    <n v="24912246"/>
    <s v="1"/>
    <s v="28"/>
    <d v="2025-11-04T00:00:00"/>
    <d v="2025-11-06T00:00:00"/>
    <m/>
    <s v="72101500"/>
    <s v="Servicios de apoyo para la construcción"/>
    <x v="10"/>
    <s v="GENERAL"/>
    <s v="GENERAL"/>
    <s v="O2380501002- MULTAS JUDICIALES"/>
    <s v="1-100-F039_VA-Crédito"/>
    <s v="Fiducia Mercantil"/>
    <s v="Régimen especial - Fiducia"/>
    <s v="11799 - Pago de conciliación prejudicial efectuada el 18 de febrero de 2025 entre la Secretaría Distrital del Hábitat y el Fiduciaria Bancolombia S.A- ante la Procuraduría 144 judicial II para asuntos administrativos, aprobada mediante providencia del 19 "/>
    <s v=" / 04-11-2025"/>
    <s v="PM/0118/0103/40010320222"/>
    <s v="-201"/>
    <m/>
    <m/>
    <m/>
  </r>
  <r>
    <s v="PSHH426"/>
    <s v="20240222_8090"/>
    <x v="5"/>
    <s v="PSHH426CO2"/>
    <s v="PSHH426MT2"/>
    <x v="581"/>
    <s v="PRESTAR SERVICIOS DE APOYO A LA GESTIÓN EN LAS ACTIVIDADES RELACIONADAS CON LA CONSOLIDACIÓN DE LA INFORMACIÓN ASOCIADA A LA ASIGNACIÓN DE SUBSIDIOS PARA SOLUCIONES HABITACIONALES OTORGADOS POR LA SECRETARÍA DISTRITAL DEL HÁBITAT."/>
    <s v="8"/>
    <s v="SUBSIDIO DISTRITAL DE VIVIENDA PARA EL ACCESO A SOLUCIONES HABITACIONALES POR PARTE DE HOGARES VULNERABLES EN BOGOTÁ D,C,"/>
    <s v="Servicio de apoyo financiero para mejoramiento de vivienda"/>
    <x v="23"/>
    <s v="3 SUBSIDIOS PARA EL MEJORAMIENTO Y HABITABILIDAD URBANA RURAL Y PROGRESIVA"/>
    <n v="2842200"/>
    <s v="1"/>
    <s v="10"/>
    <d v="2025-11-04T00:00:00"/>
    <d v="2025-11-20T00:00:00"/>
    <m/>
    <s v="80111701"/>
    <s v="Servicios de contratación de personal"/>
    <x v="10"/>
    <s v="GENERAL"/>
    <s v="GENERAL"/>
    <s v="O232020200991123-SERVICIOS DE LA ADMINISTRACIÓN PÚBLICA RELACIONADOS CON LA VIVIENDA E INFRAESTRUCTURA DE SERVICIOS PÚBLICOS"/>
    <s v="1-100-F039_VA-Crédito"/>
    <s v="Prestación de Servicios  de Apoyo a la Gestión"/>
    <s v="Contratación Directa"/>
    <s v="11800 - PRESTAR SERVICIOS DE APOYO A LA GESTIÓN EN LAS ACTIVIDADES RELACIONADAS CON LA CONSOLIDACIÓN DE LA INFORMACIÓN ASOCIADA A LA ASIGNACIÓN DE SUBSIDIOS PARA SOLUCIONES HABITACIONALES OTORGADOS POR LA SECRETARÍA DISTRITAL DEL HÁBITAT."/>
    <s v=" / 30-12-2025 / 04-11-2025"/>
    <s v="PM/0118/0103/40010320222"/>
    <s v="-240-201"/>
    <m/>
    <m/>
    <m/>
  </r>
  <r>
    <s v="PSHH426"/>
    <s v="20240222_8090"/>
    <x v="5"/>
    <s v="PSHH426CO2"/>
    <s v="PSHH426MT2"/>
    <x v="582"/>
    <s v="_x000a_PRESTAR SERVICIOS PROFESIONALES DESDE EL COMPONENTE TÉCNICO PARA REALIZAR ACTIVIDADES DE EJECUCIÓN, EVALUACIÓN ARQUITECTÓNICA Y SEGUIMIENTO A PROYECTOS DE MEJORAMIENTO EN EL MARCO DE LOS PROGRAMAS DE VIVIENDA DE LA SECRETARIA DISTRITAL DEL HÁBITAT"/>
    <s v="9"/>
    <s v="SUBSIDIO DISTRITAL DE VIVIENDA PARA EL ACCESO A SOLUCIONES HABITACIONALES POR PARTE DE HOGARES VULNERABLES EN BOGOTÁ D,C,"/>
    <s v="Servicio de apoyo financiero para mejoramiento de vivienda"/>
    <x v="23"/>
    <s v="4 SUBSIDIO PARA ADQUISICIÓN DE VIVIENDA NUEVA URBANA Y RURAL"/>
    <n v="3893333"/>
    <s v="1"/>
    <s v="24"/>
    <d v="2025-11-04T00:00:00"/>
    <d v="2025-11-06T00:00:00"/>
    <m/>
    <s v="80111701"/>
    <s v="Servicios de contratación de personal"/>
    <x v="10"/>
    <s v="GENERAL"/>
    <s v="GENERAL"/>
    <s v="O232020200991123-SERVICIOS DE LA ADMINISTRACIÓN PÚBLICA RELACIONADOS CON LA VIVIENDA E INFRAESTRUCTURA DE SERVICIOS PÚBLICOS"/>
    <s v="1-100-F039_VA-Crédito"/>
    <s v="Prestación de Servicios Profesionales"/>
    <s v="Contratación Directa"/>
    <s v="11805 - _x000a_PRESTAR SERVICIOS PROFESIONALES DESDE EL COMPONENTE TÉCNICO PARA REALIZAR ACTIVIDADES DE EJECUCIÓN, EVALUACIÓN ARQUITECTÓNICA Y SEGUIMIENTO A PROYECTOS DE MEJORAMIENTO EN EL MARCO DE LOS PROGRAMAS DE VIVIENDA DE LA SECRETARIA DISTRITAL DEL HÁBITA"/>
    <s v=" / 30-12-2025 / 04-11-2025"/>
    <s v="PM/0118/0103/40010320222"/>
    <s v="-240-201"/>
    <m/>
    <m/>
    <m/>
  </r>
  <r>
    <s v="PSHH426"/>
    <s v="20240222_8090"/>
    <x v="5"/>
    <s v="PSHH426CO2"/>
    <s v="PSHH426MT2"/>
    <x v="583"/>
    <s v=" Prestar servicios profesionales financieros para realizar control  y seguimiento de la ejecución financiera en el marco de los programas a cargo de la Dirección de Mejoramiento Habitacional y acceso a la vivienda"/>
    <s v="8"/>
    <s v="SUBSIDIO DISTRITAL DE VIVIENDA PARA EL ACCESO A SOLUCIONES HABITACIONALES POR PARTE DE HOGARES VULNERABLES EN BOGOTÁ D,C,"/>
    <s v="Servicio de apoyo financiero para mejoramiento de vivienda"/>
    <x v="23"/>
    <s v="3 SUBSIDIOS PARA EL MEJORAMIENTO Y HABITABILIDAD URBANA RURAL Y PROGRESIVA"/>
    <n v="5250000"/>
    <s v="1"/>
    <s v="10"/>
    <d v="2025-11-19T00:00:00"/>
    <d v="2025-11-25T00:00:00"/>
    <m/>
    <s v="80111701"/>
    <s v="Servicios de contratación de personal"/>
    <x v="10"/>
    <s v="GENERAL"/>
    <s v="GENERAL"/>
    <s v="O232020200991123-SERVICIOS DE LA ADMINISTRACIÓN PÚBLICA RELACIONADOS CON LA VIVIENDA E INFRAESTRUCTURA DE SERVICIOS PÚBLICOS"/>
    <s v="1-100-F039_VA-Crédito"/>
    <s v="Prestación de Servicios Profesionales"/>
    <s v="Contratación Directa"/>
    <s v="11869 -  Prestar servicios profesionales financieros para realizar control  y seguimiento de la ejecución financiera en el marco de los programas a cargo de la Dirección de Mejoramiento Habitacional y acceso a la vivienda"/>
    <s v=" / 30-12-2025 / 24-11-2025"/>
    <s v="PM/0118/0103/40010320222"/>
    <s v="-240-214"/>
    <m/>
    <m/>
    <m/>
  </r>
  <r>
    <s v="PSHH426"/>
    <s v="20240222_8090"/>
    <x v="5"/>
    <s v="PSHH426CO2"/>
    <s v="PSHH426MT2"/>
    <x v="584"/>
    <s v="PRESTAR SERVICIOS PROFESIONALES JURÍDICOS PARA ACOMPAÑAR LOS PROCESOS DE CONTRATACIÓN EN EL MARCO DE LOS PROYECTOS DE MEJORAMIENTO DE VIVIENDA Y CONSTRUCCIÓN EN SITIO PROPIO."/>
    <s v="8"/>
    <s v="SUBSIDIO DISTRITAL DE VIVIENDA PARA EL ACCESO A SOLUCIONES HABITACIONALES POR PARTE DE HOGARES VULNERABLES EN BOGOTÁ D,C,"/>
    <s v="Servicio de apoyo financiero para mejoramiento de vivienda"/>
    <x v="23"/>
    <s v="3 SUBSIDIOS PARA EL MEJORAMIENTO Y HABITABILIDAD URBANA RURAL Y PROGRESIVA"/>
    <n v="9800000"/>
    <s v="1"/>
    <s v="10"/>
    <d v="2025-11-19T00:00:00"/>
    <d v="2025-11-25T00:00:00"/>
    <m/>
    <s v="80111701"/>
    <s v="Servicios de contratación de personal"/>
    <x v="10"/>
    <s v="GENERAL"/>
    <s v="GENERAL"/>
    <s v="O232020200991123-SERVICIOS DE LA ADMINISTRACIÓN PÚBLICA RELACIONADOS CON LA VIVIENDA E INFRAESTRUCTURA DE SERVICIOS PÚBLICOS"/>
    <s v="1-100-F039_VA-Crédito"/>
    <s v="Prestación de Servicios Profesionales"/>
    <s v="Contratación Directa"/>
    <s v="11870 - PRESTAR SERVICIOS PROFESIONALES JURÍDICOS PARA ACOMPAÑAR LOS PROCESOS DE CONTRATACIÓN EN EL MARCO DE LOS PROYECTOS DE MEJORAMIENTO DE VIVIENDA Y CONSTRUCCIÓN EN SITIO PROPIO."/>
    <s v=" / 30-12-2025 / 24-11-2025"/>
    <s v="PM/0118/0103/40010320222"/>
    <s v="-240-214"/>
    <m/>
    <m/>
    <m/>
  </r>
  <r>
    <s v="PSHH426"/>
    <s v="20240222_8090"/>
    <x v="5"/>
    <s v="PSHH426CO2"/>
    <s v="PSHH426MT2"/>
    <x v="585"/>
    <s v="PRESTAR SERVICIOS PROFESIONALES PARA APOYAR A LA SUPERVISIÓN Y EL DESARROLLO DE LOS CONTRATOS DE MEJORAMIENTO Y CONSTRUCCIÓN EN SITIO PROPIO."/>
    <s v="8"/>
    <s v="SUBSIDIO DISTRITAL DE VIVIENDA PARA EL ACCESO A SOLUCIONES HABITACIONALES POR PARTE DE HOGARES VULNERABLES EN BOGOTÁ D,C,"/>
    <s v="Servicio de apoyo financiero para mejoramiento de vivienda"/>
    <x v="23"/>
    <s v="3 SUBSIDIOS PARA EL MEJORAMIENTO Y HABITABILIDAD URBANA RURAL Y PROGRESIVA"/>
    <n v="10746000"/>
    <s v="1"/>
    <s v="10"/>
    <d v="2025-11-19T00:00:00"/>
    <d v="2025-11-25T00:00:00"/>
    <m/>
    <s v="80111701"/>
    <s v="Servicios de contratación de personal"/>
    <x v="10"/>
    <s v="GENERAL"/>
    <s v="GENERAL"/>
    <s v="O232020200991123-SERVICIOS DE LA ADMINISTRACIÓN PÚBLICA RELACIONADOS CON LA VIVIENDA E INFRAESTRUCTURA DE SERVICIOS PÚBLICOS"/>
    <s v="1-100-F039_VA-Crédito"/>
    <s v="Prestación de Servicios Profesionales"/>
    <s v="Contratación Directa"/>
    <s v="11872 - PRESTAR SERVICIOS PROFESIONALES PARA APOYAR A LA SUPERVISIÓN Y EL DESARROLLO DE LOS CONTRATOS DE MEJORAMIENTO Y CONSTRUCCIÓN EN SITIO PROPIO."/>
    <s v=" / 30-12-2025 / 24-11-2025"/>
    <s v="PM/0118/0103/40010320222"/>
    <s v="-240-214"/>
    <m/>
    <m/>
    <m/>
  </r>
  <r>
    <s v="PSHH426"/>
    <s v="20240222_8090"/>
    <x v="5"/>
    <s v="PSHH426CO2"/>
    <s v="PSHH426MT2"/>
    <x v="586"/>
    <s v="PRESTAR SERVICIOS PROFESIONALES PARA EL ANÁLISIS, REVISIÓN, GESTIÓN Y SEGUIMIENTO TÉCNICO A LOS PROYECTOS Y PROGRAMAS DE MEJORAMIENTO Y CONSTRUCCIÓN EN SITIO PROPIO."/>
    <s v="8"/>
    <s v="SUBSIDIO DISTRITAL DE VIVIENDA PARA EL ACCESO A SOLUCIONES HABITACIONALES POR PARTE DE HOGARES VULNERABLES EN BOGOTÁ D,C,"/>
    <s v="Servicio de apoyo financiero para mejoramiento de vivienda"/>
    <x v="23"/>
    <s v="3 SUBSIDIOS PARA EL MEJORAMIENTO Y HABITABILIDAD URBANA RURAL Y PROGRESIVA"/>
    <n v="10348000"/>
    <s v="1"/>
    <s v="10"/>
    <d v="2025-11-19T00:00:00"/>
    <d v="2025-11-25T00:00:00"/>
    <m/>
    <s v="80111701"/>
    <s v="Servicios de contratación de personal"/>
    <x v="10"/>
    <s v="GENERAL"/>
    <s v="GENERAL"/>
    <s v="O232020200991123-SERVICIOS DE LA ADMINISTRACIÓN PÚBLICA RELACIONADOS CON LA VIVIENDA E INFRAESTRUCTURA DE SERVICIOS PÚBLICOS"/>
    <s v="1-100-F039_VA-Crédito"/>
    <s v="Prestación de Servicios Profesionales"/>
    <s v="Contratación Directa"/>
    <s v="11873 - PRESTAR SERVICIOS PROFESIONALES PARA EL ANÁLISIS, REVISIÓN, GESTIÓN Y SEGUIMIENTO TÉCNICO A LOS PROYECTOS Y PROGRAMAS DE MEJORAMIENTO Y CONSTRUCCIÓN EN SITIO PROPIO."/>
    <s v=" / 30-12-2025 / 24-11-2025"/>
    <s v="PM/0118/0103/40010320222"/>
    <s v="-240-214"/>
    <m/>
    <m/>
    <m/>
  </r>
  <r>
    <s v="PSHH426"/>
    <s v="20240222_8090"/>
    <x v="5"/>
    <s v="PSHH426CO2"/>
    <s v="PSHH426MT2"/>
    <x v="587"/>
    <s v="PRESTAR SERVICIOS PROFESIONALES EN EL DISEÑO DE ESTRATEGIAS QUE PERMITAN IMPLEMENTAR LOS PROGRAMAS DE MEJORAMIENTO Y CONSTRUCCIÓN EN SITIO PROPIO, FINANCIADOS CON EL SUBSIDIO DISTRITAL DE VIVIENDA."/>
    <s v="9"/>
    <s v="SUBSIDIO DISTRITAL DE VIVIENDA PARA EL ACCESO A SOLUCIONES HABITACIONALES POR PARTE DE HOGARES VULNERABLES EN BOGOTÁ D,C,"/>
    <s v="Servicio de apoyo financiero para mejoramiento de vivienda"/>
    <x v="23"/>
    <s v="4 SUBSIDIO PARA ADQUISICIÓN DE VIVIENDA NUEVA URBANA Y RURAL"/>
    <n v="13320000"/>
    <s v="2"/>
    <s v="17"/>
    <d v="2025-11-19T00:00:00"/>
    <d v="2025-11-25T00:00:00"/>
    <m/>
    <s v="80111701"/>
    <s v="Servicios de contratación de personal"/>
    <x v="10"/>
    <s v="GENERAL"/>
    <s v="GENERAL"/>
    <s v="O232020200991123-SERVICIOS DE LA ADMINISTRACIÓN PÚBLICA RELACIONADOS CON LA VIVIENDA E INFRAESTRUCTURA DE SERVICIOS PÚBLICOS"/>
    <s v="1-100-F039_VA-Crédito"/>
    <s v="Prestación de Servicios Profesionales"/>
    <s v="Contratación Directa"/>
    <s v="11874 - PRESTAR SERVICIOS PROFESIONALES EN EL DISEÑO DE ESTRATEGIAS QUE PERMITAN IMPLEMENTAR LOS PROGRAMAS DE MEJORAMIENTO Y CONSTRUCCIÓN EN SITIO PROPIO, FINANCIADOS CON EL SUBSIDIO DISTRITAL DE VIVIENDA."/>
    <s v=" / 30-12-2025 / 24-11-2025"/>
    <s v="PM/0118/0103/40010320222"/>
    <s v="-240-214"/>
    <m/>
    <m/>
    <m/>
  </r>
  <r>
    <s v="PSHH426"/>
    <s v="20240222_8090"/>
    <x v="5"/>
    <s v="PSHH426CO2"/>
    <s v="PSHH426MT2"/>
    <x v="588"/>
    <s v="PRESTAR SERVICIOS PROFESIONALES EN LA ESTRUCTURACIÓN, SEGUIMIENTO, ASIGNACIÓN Y REVISIÓN DE LOS REQUERIMIENTOS, ACTUACIONES Y ASUNTOS JURÍDICOS DE LA DIRECCIÓN DE MEJORAMIENTOS."/>
    <s v="9"/>
    <s v="SUBSIDIO DISTRITAL DE VIVIENDA PARA EL ACCESO A SOLUCIONES HABITACIONALES POR PARTE DE HOGARES VULNERABLES EN BOGOTÁ D,C,"/>
    <s v="Servicio de apoyo financiero para mejoramiento de vivienda"/>
    <x v="23"/>
    <s v="4 SUBSIDIO PARA ADQUISICIÓN DE VIVIENDA NUEVA URBANA Y RURAL"/>
    <n v="7960000"/>
    <s v="2"/>
    <s v="17"/>
    <d v="2025-11-19T00:00:00"/>
    <d v="2025-11-25T00:00:00"/>
    <m/>
    <s v="80111701"/>
    <s v="Servicios de contratación de personal"/>
    <x v="10"/>
    <s v="GENERAL"/>
    <s v="GENERAL"/>
    <s v="O232020200991123-SERVICIOS DE LA ADMINISTRACIÓN PÚBLICA RELACIONADOS CON LA VIVIENDA E INFRAESTRUCTURA DE SERVICIOS PÚBLICOS"/>
    <s v="1-100-F039_VA-Crédito"/>
    <s v="Prestación de Servicios Profesionales"/>
    <s v="Contratación Directa"/>
    <s v="11886 - PRESTAR SERVICIOS PROFESIONALES EN LA ESTRUCTURACIÓN, SEGUIMIENTO, ASIGNACIÓN Y REVISIÓN DE LOS REQUERIMIENTOS, ACTUACIONES Y ASUNTOS JURÍDICOS DE LA DIRECCIÓN DE MEJORAMIENTOS."/>
    <s v=" / 30-12-2025 / 24-11-2025"/>
    <s v="PM/0118/0103/40010320222"/>
    <s v="-240-214"/>
    <m/>
    <m/>
    <m/>
  </r>
  <r>
    <s v="PSHH426"/>
    <s v="20240222_8090"/>
    <x v="5"/>
    <s v="PSHH426CO2"/>
    <s v="PSHH426MT2"/>
    <x v="589"/>
    <s v="LIQUIDACIÓN DEL CONTRATO 423-2024&quot;PRESTAR SERVICIOS DE APOYO A LA GESTIÓN PARA EL MANEJO, DISTRIBUCIÓN DE LA CORRESPONDENCIA Y ARCHIVO DOCUMENTAL DE LA ESTRUCTURACIÓN DE MEJORAMIENTOS DE VIVIENDA Y DEMÁS PROCESOS ADELANTADOS POR LA SUBDIRECCIÓN DE BARRIOS"/>
    <s v="8"/>
    <s v="SUBSIDIO DISTRITAL DE VIVIENDA PARA EL ACCESO A SOLUCIONES HABITACIONALES POR PARTE DE HOGARES VULNERABLES EN BOGOTÁ D,C,"/>
    <s v="Servicio de apoyo financiero para mejoramiento de vivienda"/>
    <x v="23"/>
    <s v="3 SUBSIDIOS PARA EL MEJORAMIENTO Y HABITABILIDAD URBANA RURAL Y PROGRESIVA"/>
    <n v="1980000"/>
    <s v="1"/>
    <s v="0"/>
    <d v="2025-11-20T00:00:00"/>
    <d v="2025-11-24T00:00:00"/>
    <m/>
    <s v="80111701"/>
    <s v="Servicios de contratación de personal"/>
    <x v="10"/>
    <s v="GENERAL"/>
    <s v="GENERAL"/>
    <s v="O232020200991123-SERVICIOS DE LA ADMINISTRACIÓN PÚBLICA RELACIONADOS CON LA VIVIENDA E INFRAESTRUCTURA DE SERVICIOS PÚBLICOS"/>
    <s v="1-100-F039_VA-Crédito"/>
    <s v="Prestación de Servicios  de Apoyo a la Gestión"/>
    <s v="Contratación Directa"/>
    <s v="11889 - LIQUIDACIÓN DEL CONTRATO 423-2024&quot;PRESTAR SERVICIOS DE APOYO A LA GESTIÓN PARA EL MANEJO, DISTRIBUCIÓN DE LA CORRESPONDENCIA Y ARCHIVO DOCUMENTAL DE LA ESTRUCTURACIÓN DE MEJORAMIENTOS DE VIVIENDA Y DEMÁS PROCESOS ADELANTADOS POR LA SUBDIRECCIÓN DE"/>
    <s v=" / 24-11-2025"/>
    <s v="PM/0118/0103/40010320222"/>
    <s v="-214"/>
    <m/>
    <m/>
    <m/>
  </r>
  <r>
    <s v="PSHH426"/>
    <s v="20240222_8090"/>
    <x v="5"/>
    <s v="PSHH426CO2"/>
    <s v="PSHH426MT2"/>
    <x v="590"/>
    <s v="INCORPORAR RECURSOS AL PATRIMONIO AUTÓNOMO QUE REALIZA LA ADMINISTRACIÓN DE LOS RECURSOS DE LA SECRETARÍA DISTRITAL DEL HÁBITAT DESTINADOS A LA APLICACIÓN DE SUBSIDIOS EN LOS PROGRAMAS DE PROMOCIÓN Y ACCESO A LA VIVIENDA_x000a_"/>
    <s v="9"/>
    <s v="SUBSIDIO DISTRITAL DE VIVIENDA PARA EL ACCESO A SOLUCIONES HABITACIONALES POR PARTE DE HOGARES VULNERABLES EN BOGOTÁ D,C,"/>
    <s v="Servicio de apoyo financiero para mejoramiento de vivienda"/>
    <x v="23"/>
    <s v="4 SUBSIDIO PARA ADQUISICIÓN DE VIVIENDA NUEVA URBANA Y RURAL"/>
    <n v="529350282"/>
    <s v="0"/>
    <s v="1"/>
    <d v="2025-12-29T00:00:00"/>
    <d v="2025-12-30T00:00:00"/>
    <m/>
    <s v="93151611"/>
    <s v="Subsidios"/>
    <x v="10"/>
    <s v="GENERAL"/>
    <s v="GENERAL"/>
    <s v="O232020200991123-SERVICIOS DE LA ADMINISTRACIÓN PÚBLICA RELACIONADOS CON LA VIVIENDA E INFRAESTRUCTURA DE SERVICIOS PÚBLICOS"/>
    <s v="1-100-F001_VA-Recursos Distrito"/>
    <s v="Fiducia Mercantil"/>
    <s v="Régimen especial - Fiducia"/>
    <s v="13065 - INCORPORAR RECURSOS AL PATRIMONIO AUTÓNOMO QUE REALIZA LA ADMINISTRACIÓN DE LOS RECURSOS DE LA SECRETARÍA DISTRITAL DEL HÁBITAT DESTINADOS A LA APLICACIÓN DE SUBSIDIOS EN LOS PROGRAMAS DE PROMOCIÓN Y ACCESO A LA VIVIENDA_x000a_"/>
    <s v=" / 30-12-2025"/>
    <s v="PM/0118/0103/40010320222"/>
    <s v="-240"/>
    <m/>
    <m/>
    <m/>
  </r>
  <r>
    <s v="PSHH426"/>
    <s v="20240222_8090"/>
    <x v="5"/>
    <s v="PSHH426CO2"/>
    <s v="PSHH426MT3"/>
    <x v="591"/>
    <s v="INCORPORAR RECURSOS AL PATRIMONIO AUTÓNOMO QUE REALIZA LA ADMINISTRACIÓN DE LOS RECURSOS DE LA SECRETARÍA DISTRITAL DEL HÁBITAT DESTINADOS A LA APLICACIÓN DE SUBSIDIOS EN LOS PROGRAMAS DE PROMOCIÓN Y ACCESO A LA VIVIENDA"/>
    <s v="8"/>
    <s v="SUBSIDIO DISTRITAL DE VIVIENDA PARA EL ACCESO A SOLUCIONES HABITACIONALES POR PARTE DE HOGARES VULNERABLES EN BOGOTÁ D,C,"/>
    <s v="Servicio de apoyo financiero para mejoramiento de vivienda"/>
    <x v="24"/>
    <s v="3 SUBSIDIOS PARA EL MEJORAMIENTO Y HABITABILIDAD URBANA RURAL Y PROGRESIVA"/>
    <n v="11232000000"/>
    <s v="10"/>
    <s v="0"/>
    <d v="2025-02-17T00:00:00"/>
    <d v="2025-03-03T00:00:00"/>
    <m/>
    <s v="93151611"/>
    <s v="Subsidios"/>
    <x v="0"/>
    <s v="GENERAL"/>
    <s v="GENERAL"/>
    <s v="O232020200991123-SERVICIOS DE LA ADMINISTRACIÓN PÚBLICA RELACIONADOS CON LA VIVIENDA E INFRAESTRUCTURA DE SERVICIOS PÚBLICOS"/>
    <s v="1-100-F039_VA-Crédito"/>
    <s v="Fiducia Mercantil"/>
    <s v="Régimen especial - Fiducia"/>
    <s v="10866 - INCORPORAR RECURSOS AL PATRIMONIO AUTÓNOMO QUE REALIZA LA ADMINISTRACIÓN DE LOS RECURSOS DE LA SECRETARÍA DISTRITAL DEL HÁBITAT DESTINADOS A LA APLICACIÓN DE SUBSIDIOS EN LOS PROGRAMAS DE PROMOCIÓN Y ACCESO A LA VIVIENDA"/>
    <s v=" / 17-02-2025"/>
    <s v="PM/0118/0103/40010320222"/>
    <s v="-31"/>
    <s v="S"/>
    <s v="TRA002"/>
    <s v="TRAZADOR PRESUPUESTAL DE IGUALDAD Y EQUIDAD DE GENERO - TPIEG"/>
  </r>
  <r>
    <s v="PSHH426"/>
    <s v="20240222_8090"/>
    <x v="5"/>
    <s v="PSHH426CO2"/>
    <s v="PSHH426MT4"/>
    <x v="592"/>
    <s v="INCORPORAR RECURSOS AL PATRIMONIO AUTÓNOMO QUE REALIZA LA ADMINISTRACIÓN DE LOS RECURSOS DE LA SECRETARÍA DISTRITAL DEL HÁBITAT DESTINADOS A LA APLICACIÓN DE SUBSIDIOS EN LOS PROGRAMAS DE PROMOCIÓN Y ACCESO A LA VIVIENDA."/>
    <s v="8"/>
    <s v="SUBSIDIO DISTRITAL DE VIVIENDA PARA EL ACCESO A SOLUCIONES HABITACIONALES POR PARTE DE HOGARES VULNERABLES EN BOGOTÁ D,C,"/>
    <s v="Servicio de apoyo financiero para mejoramiento de vivienda"/>
    <x v="25"/>
    <s v="3 SUBSIDIOS PARA EL MEJORAMIENTO Y HABITABILIDAD URBANA RURAL Y PROGRESIVA"/>
    <n v="7259850000"/>
    <s v="12"/>
    <s v="0"/>
    <d v="2025-02-14T00:00:00"/>
    <d v="2025-02-17T00:00:00"/>
    <m/>
    <s v="72101500"/>
    <s v="Servicios de apoyo para la construcción"/>
    <x v="1"/>
    <s v="GENERAL"/>
    <s v="GENERAL"/>
    <s v="O2320202005040254211-SERVICIOS GENERALES DE CONSTRUCCIÓN DE CARRETERAS (EXCEPTO CARRETERAS ELEVADAS), CALLES"/>
    <s v="1-100-F039_VA-Crédito"/>
    <s v="Licitación Pública"/>
    <s v="Contratación Directa"/>
    <s v="11032 - INCORPORAR RECURSOS AL PATRIMONIO AUTÓNOMO QUE REALIZA LA ADMINISTRACIÓN DE LOS RECURSOS DE LA SECRETARÍA DISTRITAL DEL HÁBITAT DESTINADOS A LA APLICACIÓN DE SUBSIDIOS EN LOS PROGRAMAS DE PROMOCIÓN Y ACCESO A LA VIVIENDA."/>
    <s v=" / 17-02-2025"/>
    <s v="PM/0118/0103/40010320222"/>
    <s v="-31"/>
    <s v="N"/>
    <s v="TRA002"/>
    <s v="TRAZADOR PRESUPUESTAL DE IGUALDAD Y EQUIDAD DE GENERO - TPIEG"/>
  </r>
  <r>
    <s v="PSHH426"/>
    <s v="20240222_8090"/>
    <x v="5"/>
    <s v="PSHH426CO3"/>
    <s v="PSHH426MT5"/>
    <x v="593"/>
    <s v="Prestar servicios profesionales de carácter social para realizar acompañamiento a los hogares beneficiarios de los programas y proyectos de la Subsecretaría de Gestión Financiera."/>
    <s v="9"/>
    <s v="SUBSIDIO DISTRITAL DE VIVIENDA PARA EL ACCESO A SOLUCIONES HABITACIONALES POR PARTE DE HOGARES VULNERABLES EN BOGOTÁ D,C,"/>
    <s v="Apoyo financiero para adquisición de vivienda."/>
    <x v="26"/>
    <s v="4 SUBSIDIO PARA ADQUISICIÓN DE VIVIENDA NUEVA URBANA Y RURAL"/>
    <n v="67666667"/>
    <s v="9"/>
    <s v="28"/>
    <d v="2025-01-02T00:00:00"/>
    <d v="2025-03-03T00:00:00"/>
    <m/>
    <s v="80111701"/>
    <s v="Servicios de contratación de personal"/>
    <x v="8"/>
    <s v="GENERAL"/>
    <s v="GENERAL"/>
    <s v="O232020200991123-SERVICIOS DE LA ADMINISTRACIÓN PÚBLICA RELACIONADOS CON LA VIVIENDA E INFRAESTRUCTURA DE SERVICIOS PÚBLICOS"/>
    <s v="1-100-F039_VA-Crédito"/>
    <s v="Prestación de Servicios Profesionales"/>
    <s v="Contratación Directa"/>
    <s v="10047 - Prestar servicios profesionales de carácter social para realizar acompañamiento a los hogares beneficiarios de los programas y proyectos de la Subsecretaría de Gestión Financiera."/>
    <s v=" / 20-01-2025 / 30-12-2025 / 30-01-2025 / 17-02-2025"/>
    <s v="PM/0118/0104/40010310222"/>
    <s v="-17-240-20-31"/>
    <s v="N"/>
    <s v="TRA006"/>
    <s v="AUN PROCESO LE APLICA TODOS LOS TRAZADORES"/>
  </r>
  <r>
    <s v="PSHH426"/>
    <s v="20240222_8090"/>
    <x v="5"/>
    <s v="PSHH426CO3"/>
    <s v="PSHH426MT5"/>
    <x v="594"/>
    <s v="Prestar Servicios Profesionales desde el componente social para brindar Acompañamiento  Al Programa De Educación E Inclusión Financiera Y  Demás Proyectos Y Programas A Cargo De La Subsecretaría De Gestión Financiera"/>
    <s v="9"/>
    <s v="SUBSIDIO DISTRITAL DE VIVIENDA PARA EL ACCESO A SOLUCIONES HABITACIONALES POR PARTE DE HOGARES VULNERABLES EN BOGOTÁ D,C,"/>
    <s v="Apoyo financiero para adquisición de vivienda."/>
    <x v="26"/>
    <s v="4 SUBSIDIO PARA ADQUISICIÓN DE VIVIENDA NUEVA URBANA Y RURAL"/>
    <n v="60912582"/>
    <s v="11"/>
    <s v="24"/>
    <d v="2025-01-02T00:00:00"/>
    <d v="2025-01-07T00:00:00"/>
    <m/>
    <s v="80111701"/>
    <s v="Servicios de contratación de personal"/>
    <x v="8"/>
    <s v="GENERAL"/>
    <s v="GENERAL"/>
    <s v="O232020200991123-SERVICIOS DE LA ADMINISTRACIÓN PÚBLICA RELACIONADOS CON LA VIVIENDA E INFRAESTRUCTURA DE SERVICIOS PÚBLICOS"/>
    <s v="1-100-F039_VA-Crédito"/>
    <s v="Prestación de Servicios Profesionales"/>
    <s v="Contratación Directa"/>
    <s v="10049 - Prestar Servicios Profesionales desde el componente social para brindar Acompañamiento  Al Programa De Educación E Inclusión Financiera Y  Demás Proyectos Y Programas A Cargo De La Subsecretaría De Gestión Financiera"/>
    <s v=" / 01-09-2025 / 30-12-2025"/>
    <s v="PM/0118/0104/40010310222"/>
    <s v="-159-240"/>
    <s v="N"/>
    <s v="TRA006"/>
    <s v="AUN PROCESO LE APLICA TODOS LOS TRAZADORES"/>
  </r>
  <r>
    <s v="PSHH426"/>
    <s v="20240222_8090"/>
    <x v="5"/>
    <s v="PSHH426CO3"/>
    <s v="PSHH426MT5"/>
    <x v="595"/>
    <s v="Prestar Servicios Profesionales desde el componente social para brindar Acompañamiento  Al Programa De Educación E Inclusión Financiera Y  Demás Proyectos Y Programas A Cargo De La Subsecretaría De Gestión Financiera"/>
    <s v="9"/>
    <s v="SUBSIDIO DISTRITAL DE VIVIENDA PARA EL ACCESO A SOLUCIONES HABITACIONALES POR PARTE DE HOGARES VULNERABLES EN BOGOTÁ D,C,"/>
    <s v="Apoyo financiero para adquisición de vivienda."/>
    <x v="26"/>
    <s v="4 SUBSIDIO PARA ADQUISICIÓN DE VIVIENDA NUEVA URBANA Y RURAL"/>
    <n v="60912582"/>
    <s v="11"/>
    <s v="24"/>
    <d v="2025-01-02T00:00:00"/>
    <d v="2025-01-07T00:00:00"/>
    <m/>
    <s v="80111701"/>
    <s v="Servicios de contratación de personal"/>
    <x v="8"/>
    <s v="GENERAL"/>
    <s v="GENERAL"/>
    <s v="O232020200991123-SERVICIOS DE LA ADMINISTRACIÓN PÚBLICA RELACIONADOS CON LA VIVIENDA E INFRAESTRUCTURA DE SERVICIOS PÚBLICOS"/>
    <s v="1-100-F039_VA-Crédito"/>
    <s v="Prestación de Servicios Profesionales"/>
    <s v="Contratación Directa"/>
    <s v="10050 - Prestar Servicios Profesionales desde el componente social para brindar Acompañamiento  Al Programa De Educación E Inclusión Financiera Y  Demás Proyectos Y Programas A Cargo De La Subsecretaría De Gestión Financiera"/>
    <s v=" / 01-09-2025 / 30-12-2025"/>
    <s v="PM/0118/0104/40010310222"/>
    <s v="-159-240"/>
    <s v="N"/>
    <s v="TRA006"/>
    <s v="AUN PROCESO LE APLICA TODOS LOS TRAZADORES"/>
  </r>
  <r>
    <s v="PSHH426"/>
    <s v="20240222_8090"/>
    <x v="5"/>
    <s v="PSHH426CO3"/>
    <s v="PSHH426MT5"/>
    <x v="596"/>
    <s v="Prestar Servicios Profesionales desde el componente social para brindar Acompañamiento  Al Programa De Educación E Inclusión Financiera Y  Demás Proyectos Y Programas A Cargo De La Subsecretaría De Gestión Financiera"/>
    <s v="9"/>
    <s v="SUBSIDIO DISTRITAL DE VIVIENDA PARA EL ACCESO A SOLUCIONES HABITACIONALES POR PARTE DE HOGARES VULNERABLES EN BOGOTÁ D,C,"/>
    <s v="Apoyo financiero para adquisición de vivienda."/>
    <x v="26"/>
    <s v="4 SUBSIDIO PARA ADQUISICIÓN DE VIVIENDA NUEVA URBANA Y RURAL"/>
    <n v="61459701"/>
    <s v="11"/>
    <s v="24"/>
    <d v="2025-01-02T00:00:00"/>
    <d v="2025-01-07T00:00:00"/>
    <m/>
    <s v="80111701"/>
    <s v="Servicios de contratación de personal"/>
    <x v="8"/>
    <s v="GENERAL"/>
    <s v="GENERAL"/>
    <s v="O232020200991123-SERVICIOS DE LA ADMINISTRACIÓN PÚBLICA RELACIONADOS CON LA VIVIENDA E INFRAESTRUCTURA DE SERVICIOS PÚBLICOS"/>
    <s v="1-100-F039_VA-Crédito"/>
    <s v="Prestación de Servicios Profesionales"/>
    <s v="Contratación Directa"/>
    <s v="10051 - Prestar Servicios Profesionales desde el componente social para brindar Acompañamiento  Al Programa De Educación E Inclusión Financiera Y  Demás Proyectos Y Programas A Cargo De La Subsecretaría De Gestión Financiera"/>
    <s v=" / 01-09-2025 / 30-12-2025"/>
    <s v="PM/0118/0104/40010310222"/>
    <s v="-159-240"/>
    <s v="N"/>
    <s v="TRA006"/>
    <s v="AUN PROCESO LE APLICA TODOS LOS TRAZADORES"/>
  </r>
  <r>
    <s v="PSHH426"/>
    <s v="20240222_8090"/>
    <x v="5"/>
    <s v="PSHH426CO3"/>
    <s v="PSHH426MT5"/>
    <x v="597"/>
    <s v="Prestar Servicios Profesionales desde el componente social para brindar Acompañamiento  Al Programa De Educación E Inclusión Financiera Y  Demás Proyectos Y Programas A Cargo De La Subsecretaría De Gestión Financiera"/>
    <s v="9"/>
    <s v="SUBSIDIO DISTRITAL DE VIVIENDA PARA EL ACCESO A SOLUCIONES HABITACIONALES POR PARTE DE HOGARES VULNERABLES EN BOGOTÁ D,C,"/>
    <s v="Apoyo financiero para adquisición de vivienda."/>
    <x v="26"/>
    <s v="4 SUBSIDIO PARA ADQUISICIÓN DE VIVIENDA NUEVA URBANA Y RURAL"/>
    <n v="60912582"/>
    <s v="11"/>
    <s v="24"/>
    <d v="2025-01-02T00:00:00"/>
    <d v="2025-01-07T00:00:00"/>
    <m/>
    <s v="80111701"/>
    <s v="Servicios de contratación de personal"/>
    <x v="8"/>
    <s v="GENERAL"/>
    <s v="GENERAL"/>
    <s v="O232020200991123-SERVICIOS DE LA ADMINISTRACIÓN PÚBLICA RELACIONADOS CON LA VIVIENDA E INFRAESTRUCTURA DE SERVICIOS PÚBLICOS"/>
    <s v="1-100-F039_VA-Crédito"/>
    <s v="Prestación de Servicios Profesionales"/>
    <s v="Contratación Directa"/>
    <s v="10052 - Prestar Servicios Profesionales desde el componente social para brindar Acompañamiento  Al Programa De Educación E Inclusión Financiera Y  Demás Proyectos Y Programas A Cargo De La Subsecretaría De Gestión Financiera"/>
    <s v=" / 01-09-2025 / 30-12-2025 / 04-07-2025"/>
    <s v="PM/0118/0104/40010310222"/>
    <s v="-159-240-122"/>
    <s v="N"/>
    <s v="TRA006"/>
    <s v="AUN PROCESO LE APLICA TODOS LOS TRAZADORES"/>
  </r>
  <r>
    <s v="PSHH426"/>
    <s v="20240222_8090"/>
    <x v="5"/>
    <s v="PSHH426CO3"/>
    <s v="PSHH426MT5"/>
    <x v="598"/>
    <s v="Prestar Servicios Profesionales Para ejecutar actividades para la implementación De Estrategias De Financiación De Los Programas Y Proyectos Gestionados Por La Subsecretaría De Gestión Financiera"/>
    <s v="9"/>
    <s v="SUBSIDIO DISTRITAL DE VIVIENDA PARA EL ACCESO A SOLUCIONES HABITACIONALES POR PARTE DE HOGARES VULNERABLES EN BOGOTÁ D,C,"/>
    <s v="Apoyo financiero para adquisición de vivienda."/>
    <x v="26"/>
    <s v="4 SUBSIDIO PARA ADQUISICIÓN DE VIVIENDA NUEVA URBANA Y RURAL"/>
    <n v="42393120"/>
    <s v="11"/>
    <s v="24"/>
    <d v="2025-01-02T00:00:00"/>
    <d v="2025-01-07T00:00:00"/>
    <m/>
    <s v="80111701"/>
    <s v="Servicios de contratación de personal"/>
    <x v="8"/>
    <s v="GENERAL"/>
    <s v="GENERAL"/>
    <s v="O232020200991123-SERVICIOS DE LA ADMINISTRACIÓN PÚBLICA RELACIONADOS CON LA VIVIENDA E INFRAESTRUCTURA DE SERVICIOS PÚBLICOS"/>
    <s v="1-100-F039_VA-Crédito"/>
    <s v="Prestación de Servicios Profesionales"/>
    <s v="Contratación Directa"/>
    <s v="10053 - Prestar Servicios Profesionales Para ejecutar actividades para la implementación De Estrategias De Financiación De Los Programas Y Proyectos Gestionados Por La Subsecretaría De Gestión Financiera"/>
    <s v=" / 01-09-2025 / 30-12-2025 / 30-04-2025"/>
    <s v="PM/0118/0104/40010310222"/>
    <s v="-159-240-75"/>
    <s v="N"/>
    <s v="TRA006"/>
    <s v="AUN PROCESO LE APLICA TODOS LOS TRAZADORES"/>
  </r>
  <r>
    <s v="PSHH426"/>
    <s v="20240222_8090"/>
    <x v="5"/>
    <s v="PSHH426CO3"/>
    <s v="PSHH426MT5"/>
    <x v="599"/>
    <s v="Prestar Servicios de apoyo a la gestión en  Actividades Administrativas y Operativas Requeridas En  La Subsecretaría De Gestión Financiera De La Secretaría Distrital Del Hábitat"/>
    <s v="9"/>
    <s v="SUBSIDIO DISTRITAL DE VIVIENDA PARA EL ACCESO A SOLUCIONES HABITACIONALES POR PARTE DE HOGARES VULNERABLES EN BOGOTÁ D,C,"/>
    <s v="Apoyo financiero para adquisición de vivienda."/>
    <x v="26"/>
    <s v="4 SUBSIDIO PARA ADQUISICIÓN DE VIVIENDA NUEVA URBANA Y RURAL"/>
    <n v="16296576"/>
    <s v="11"/>
    <s v="24"/>
    <d v="2025-01-02T00:00:00"/>
    <d v="2025-01-07T00:00:00"/>
    <m/>
    <s v="80111701"/>
    <s v="Servicios de contratación de personal"/>
    <x v="8"/>
    <s v="GENERAL"/>
    <s v="GENERAL"/>
    <s v="O232020200991123-SERVICIOS DE LA ADMINISTRACIÓN PÚBLICA RELACIONADOS CON LA VIVIENDA E INFRAESTRUCTURA DE SERVICIOS PÚBLICOS"/>
    <s v="1-100-F039_VA-Crédito"/>
    <s v="Prestación de Servicios  de Apoyo a la Gestión"/>
    <s v="Contratación Directa"/>
    <s v="10054 - Prestar Servicios de apoyo a la gestión en  Actividades Administrativas y Operativas Requeridas En  La Subsecretaría De Gestión Financiera De La Secretaría Distrital Del Hábitat"/>
    <s v=" / 01-09-2025 / 30-12-2025 / 30-04-2025"/>
    <s v="PM/0118/0104/40010310222"/>
    <s v="-159-240-75"/>
    <s v="N"/>
    <s v="TRA006"/>
    <s v="AUN PROCESO LE APLICA TODOS LOS TRAZADORES"/>
  </r>
  <r>
    <s v="PSHH426"/>
    <s v="20240222_8090"/>
    <x v="5"/>
    <s v="PSHH426CO3"/>
    <s v="PSHH426MT5"/>
    <x v="600"/>
    <s v="Prestar Servicios Profesionales  requeridos para la gestión de recursos Para La Financiación De Programas Y  Proyectos  Gestionados Por La Subsecretaria De gestión Financiera"/>
    <s v="9"/>
    <s v="SUBSIDIO DISTRITAL DE VIVIENDA PARA EL ACCESO A SOLUCIONES HABITACIONALES POR PARTE DE HOGARES VULNERABLES EN BOGOTÁ D,C,"/>
    <s v="Apoyo financiero para adquisición de vivienda."/>
    <x v="26"/>
    <s v="4 SUBSIDIO PARA ADQUISICIÓN DE VIVIENDA NUEVA URBANA Y RURAL"/>
    <n v="71664331"/>
    <s v="11"/>
    <s v="24"/>
    <d v="2025-01-02T00:00:00"/>
    <d v="2025-01-07T00:00:00"/>
    <m/>
    <s v="80111701"/>
    <s v="Servicios de contratación de personal"/>
    <x v="8"/>
    <s v="GENERAL"/>
    <s v="GENERAL"/>
    <s v="O232020200991123-SERVICIOS DE LA ADMINISTRACIÓN PÚBLICA RELACIONADOS CON LA VIVIENDA E INFRAESTRUCTURA DE SERVICIOS PÚBLICOS"/>
    <s v="1-100-F039_VA-Crédito"/>
    <s v="Prestación de Servicios Profesionales"/>
    <s v="Contratación Directa"/>
    <s v="10055 - Prestar Servicios Profesionales  requeridos para la gestión de recursos Para La Financiación De Programas Y  Proyectos  Gestionados Por La Subsecretaria De gestión Financiera"/>
    <s v=" / 01-09-2025 / 30-12-2025"/>
    <s v="PM/0118/0104/40010310222"/>
    <s v="-159-240"/>
    <s v="N"/>
    <s v="TRA006"/>
    <s v="AUN PROCESO LE APLICA TODOS LOS TRAZADORES"/>
  </r>
  <r>
    <s v="PSHH426"/>
    <s v="20240222_8090"/>
    <x v="5"/>
    <s v="PSHH426CO3"/>
    <s v="PSHH426MT5"/>
    <x v="601"/>
    <s v="Prestar Servicios Profesionales para apoyar actividades dentro de los procesos de Implementación de Proyectos de acceso a la vivienda a cargo de La Subsecretaria De Gestión Financiera "/>
    <s v="9"/>
    <s v="SUBSIDIO DISTRITAL DE VIVIENDA PARA EL ACCESO A SOLUCIONES HABITACIONALES POR PARTE DE HOGARES VULNERABLES EN BOGOTÁ D,C,"/>
    <s v="Apoyo financiero para adquisición de vivienda."/>
    <x v="26"/>
    <s v="4 SUBSIDIO PARA ADQUISICIÓN DE VIVIENDA NUEVA URBANA Y RURAL"/>
    <n v="101593333"/>
    <s v="10"/>
    <s v="28"/>
    <d v="2025-01-02T00:00:00"/>
    <d v="2025-01-07T00:00:00"/>
    <m/>
    <s v="80111701"/>
    <s v="Servicios de contratación de personal"/>
    <x v="8"/>
    <s v="GENERAL"/>
    <s v="GENERAL"/>
    <s v="O232020200991123-SERVICIOS DE LA ADMINISTRACIÓN PÚBLICA RELACIONADOS CON LA VIVIENDA E INFRAESTRUCTURA DE SERVICIOS PÚBLICOS"/>
    <s v="1-100-F039_VA-Crédito"/>
    <s v="Prestación de Servicios Profesionales"/>
    <s v="Contratación Directa"/>
    <s v="10056 - Prestar Servicios Profesionales para apoyar actividades dentro de los procesos de Implementación de Proyectos de acceso a la vivienda a cargo de La Subsecretaria De Gestión Financiera "/>
    <s v=" / 30-09-2025 / 30-12-2025 / 30-01-2025"/>
    <s v="PM/0118/0104/40010310222"/>
    <s v="-184-240-20"/>
    <s v="N"/>
    <s v="TRA006"/>
    <s v="AUN PROCESO LE APLICA TODOS LOS TRAZADORES"/>
  </r>
  <r>
    <s v="PSHH426"/>
    <s v="20240222_8090"/>
    <x v="5"/>
    <s v="PSHH426CO3"/>
    <s v="PSHH426MT5"/>
    <x v="602"/>
    <s v="Prestar servicios profesionales de carácter financiero para apoyar el programas de Educación e Inclusión Financiera y demás proyectos a cargo de la Subsecretaria de Gestion Financiera"/>
    <s v="9"/>
    <s v="SUBSIDIO DISTRITAL DE VIVIENDA PARA EL ACCESO A SOLUCIONES HABITACIONALES POR PARTE DE HOGARES VULNERABLES EN BOGOTÁ D,C,"/>
    <s v="Apoyo financiero para adquisición de vivienda."/>
    <x v="26"/>
    <s v="4 SUBSIDIO PARA ADQUISICIÓN DE VIVIENDA NUEVA URBANA Y RURAL"/>
    <n v="66347986"/>
    <s v="10"/>
    <s v="28"/>
    <d v="2025-01-02T00:00:00"/>
    <d v="2025-02-03T00:00:00"/>
    <m/>
    <s v="80111701"/>
    <s v="Servicios de contratación de personal"/>
    <x v="8"/>
    <s v="GENERAL"/>
    <s v="GENERAL"/>
    <s v="O232020200991123-SERVICIOS DE LA ADMINISTRACIÓN PÚBLICA RELACIONADOS CON LA VIVIENDA E INFRAESTRUCTURA DE SERVICIOS PÚBLICOS"/>
    <s v="1-100-F039_VA-Crédito"/>
    <s v="Prestación de Servicios Profesionales"/>
    <s v="Contratación Directa"/>
    <s v="10057 - Prestar servicios profesionales de carácter financiero para apoyar el programas de Educación e Inclusión Financiera y demás proyectos a cargo de la Subsecretaria de Gestion Financiera"/>
    <s v=" / 01-09-2025 / 30-12-2025 / 30-01-2025"/>
    <s v="PM/0118/0104/40010310222"/>
    <s v="-159-240-20"/>
    <s v="N"/>
    <s v="TRA006"/>
    <s v="AUN PROCESO LE APLICA TODOS LOS TRAZADORES"/>
  </r>
  <r>
    <s v="PSHH426"/>
    <s v="20240222_8090"/>
    <x v="5"/>
    <s v="PSHH426CO3"/>
    <s v="PSHH426MT5"/>
    <x v="603"/>
    <s v="Prestar Servicios Profesionales Jurídicos Para gestionar Los Derechos De Petición y requerimientos Relacionados Con Los Programas E Instrumentos De Financiación De Vivienda De La Subsecretaría De Gestión Financiera"/>
    <s v="9"/>
    <s v="SUBSIDIO DISTRITAL DE VIVIENDA PARA EL ACCESO A SOLUCIONES HABITACIONALES POR PARTE DE HOGARES VULNERABLES EN BOGOTÁ D,C,"/>
    <s v="Apoyo financiero para adquisición de vivienda."/>
    <x v="26"/>
    <s v="4 SUBSIDIO PARA ADQUISICIÓN DE VIVIENDA NUEVA URBANA Y RURAL"/>
    <n v="71022240"/>
    <s v="11"/>
    <s v="24"/>
    <d v="2025-01-02T00:00:00"/>
    <d v="2025-01-07T00:00:00"/>
    <m/>
    <s v="80111701"/>
    <s v="Servicios de contratación de personal"/>
    <x v="8"/>
    <s v="GENERAL"/>
    <s v="GENERAL"/>
    <s v="O232020200991123-SERVICIOS DE LA ADMINISTRACIÓN PÚBLICA RELACIONADOS CON LA VIVIENDA E INFRAESTRUCTURA DE SERVICIOS PÚBLICOS"/>
    <s v="1-100-F039_VA-Crédito"/>
    <s v="Prestación de Servicios Profesionales"/>
    <s v="Contratación Directa"/>
    <s v="10059 - Prestar Servicios Profesionales Jurídicos Para gestionar Los Derechos De Petición y requerimientos Relacionados Con Los Programas E Instrumentos De Financiación De Vivienda De La Subsecretaría De Gestión Financiera"/>
    <s v=" / 30-12-2025"/>
    <s v="PM/0118/0104/40010310222"/>
    <s v="-240"/>
    <s v="N"/>
    <s v="TRA006"/>
    <s v="AUN PROCESO LE APLICA TODOS LOS TRAZADORES"/>
  </r>
  <r>
    <s v="PSHH426"/>
    <s v="20240222_8090"/>
    <x v="5"/>
    <s v="PSHH426CO3"/>
    <s v="PSHH426MT5"/>
    <x v="604"/>
    <s v="Prestar Servicios Profesionales desde el componente jurídico para realizar la gestión, seguimiento a los recursos asignados en el marco de los proyectos de vivienda liderados por  la Subsecretaría de Gestión Financiera"/>
    <s v="9"/>
    <s v="SUBSIDIO DISTRITAL DE VIVIENDA PARA EL ACCESO A SOLUCIONES HABITACIONALES POR PARTE DE HOGARES VULNERABLES EN BOGOTÁ D,C,"/>
    <s v="Apoyo financiero para adquisición de vivienda."/>
    <x v="26"/>
    <s v="4 SUBSIDIO PARA ADQUISICIÓN DE VIVIENDA NUEVA URBANA Y RURAL"/>
    <n v="7380945"/>
    <s v="11"/>
    <s v="24"/>
    <d v="2025-01-02T00:00:00"/>
    <d v="2025-01-07T00:00:00"/>
    <m/>
    <s v="80111701"/>
    <s v="Servicios de contratación de personal"/>
    <x v="9"/>
    <s v="GENERAL"/>
    <s v="GENERAL"/>
    <s v="O232020200991123-SERVICIOS DE LA ADMINISTRACIÓN PÚBLICA RELACIONADOS CON LA VIVIENDA E INFRAESTRUCTURA DE SERVICIOS PÚBLICOS"/>
    <s v="1-100-F039_VA-Crédito"/>
    <s v="Prestación de Servicios Profesionales"/>
    <s v="Contratación Directa"/>
    <s v="10060 - Prestar Servicios Profesionales desde el componente jurídico para realizar la gestión, seguimiento a los recursos asignados en el marco de los proyectos de vivienda liderados por  la Subsecretaría de Gestión Financiera"/>
    <s v=" / 30-09-2025"/>
    <s v="PM/0118/0104/40010310222"/>
    <s v="-184"/>
    <s v="N"/>
    <s v="TRA006"/>
    <s v="AUN PROCESO LE APLICA TODOS LOS TRAZADORES"/>
  </r>
  <r>
    <s v="PSHH426"/>
    <s v="20240222_8090"/>
    <x v="5"/>
    <s v="PSHH426CO3"/>
    <s v="PSHH426MT5"/>
    <x v="605"/>
    <s v="Prestar Servicios Profesionales para Para Dar Respuesta A  Peticiones, Solicitudes Y Requerimientos y Brindar Apoyo  jurídico En La Elaboración De Actos Administrativos Asociados A Los Programas Y Proyectos De La Subsecretaría De Gestión Financiera"/>
    <s v="9"/>
    <s v="SUBSIDIO DISTRITAL DE VIVIENDA PARA EL ACCESO A SOLUCIONES HABITACIONALES POR PARTE DE HOGARES VULNERABLES EN BOGOTÁ D,C,"/>
    <s v="Apoyo financiero para adquisición de vivienda."/>
    <x v="26"/>
    <s v="4 SUBSIDIO PARA ADQUISICIÓN DE VIVIENDA NUEVA URBANA Y RURAL"/>
    <n v="78633333"/>
    <s v="11"/>
    <s v="24"/>
    <d v="2025-01-02T00:00:00"/>
    <d v="2025-01-07T00:00:00"/>
    <m/>
    <s v="80111701"/>
    <s v="Servicios de contratación de personal"/>
    <x v="8"/>
    <s v="GENERAL"/>
    <s v="GENERAL"/>
    <s v="O232020200991123-SERVICIOS DE LA ADMINISTRACIÓN PÚBLICA RELACIONADOS CON LA VIVIENDA E INFRAESTRUCTURA DE SERVICIOS PÚBLICOS"/>
    <s v="1-100-F039_VA-Crédito"/>
    <s v="Prestación de Servicios Profesionales"/>
    <s v="Contratación Directa"/>
    <s v="10061 - Prestar Servicios Profesionales para Para Dar Respuesta A  Peticiones, Solicitudes Y Requerimientos y Brindar Apoyo  jurídico En La Elaboración De Actos Administrativos Asociados A Los Programas Y Proyectos De La Subsecretaría De Gestión Financier"/>
    <s v=" / 30-12-2025"/>
    <s v="PM/0118/0104/40010310222"/>
    <s v="-240"/>
    <s v="N"/>
    <s v="TRA006"/>
    <s v="AUN PROCESO LE APLICA TODOS LOS TRAZADORES"/>
  </r>
  <r>
    <s v="PSHH426"/>
    <s v="20240222_8090"/>
    <x v="5"/>
    <s v="PSHH426CO3"/>
    <s v="PSHH426MT5"/>
    <x v="606"/>
    <s v="PRESTAR SERVICIOS PROFESIONALES PARA EL ACOMPAÑAMIENTO JURIDICO REQUERIDO EN EL MARCO DE LOS PROYECTOS Y PROGRAMAS GESTIONADOS POR LA SUBSECRETARIA DE GESTION FINANCIERA"/>
    <s v="9"/>
    <s v="SUBSIDIO DISTRITAL DE VIVIENDA PARA EL ACCESO A SOLUCIONES HABITACIONALES POR PARTE DE HOGARES VULNERABLES EN BOGOTÁ D,C,"/>
    <s v="Apoyo financiero para adquisición de vivienda."/>
    <x v="26"/>
    <s v="4 SUBSIDIO PARA ADQUISICIÓN DE VIVIENDA NUEVA URBANA Y RURAL"/>
    <n v="69537793"/>
    <s v="11"/>
    <s v="24"/>
    <d v="2025-01-02T00:00:00"/>
    <d v="2025-01-07T00:00:00"/>
    <m/>
    <s v="80111701"/>
    <s v="Servicios de contratación de personal"/>
    <x v="8"/>
    <s v="GENERAL"/>
    <s v="GENERAL"/>
    <s v="O232020200991123-SERVICIOS DE LA ADMINISTRACIÓN PÚBLICA RELACIONADOS CON LA VIVIENDA E INFRAESTRUCTURA DE SERVICIOS PÚBLICOS"/>
    <s v="1-100-F039_VA-Crédito"/>
    <s v="Prestación de Servicios Profesionales"/>
    <s v="Contratación Directa"/>
    <s v="10062 - PRESTAR SERVICIOS PROFESIONALES PARA EL ACOMPAÑAMIENTO JURIDICO REQUERIDO EN EL MARCO DE LOS PROYECTOS Y PROGRAMAS GESTIONADOS POR LA SUBSECRETARIA DE GESTION FINANCIERA"/>
    <s v=" / 30-12-2025"/>
    <s v="PM/0118/0104/40010310222"/>
    <s v="-240"/>
    <s v="N"/>
    <s v="TRA006"/>
    <s v="AUN PROCESO LE APLICA TODOS LOS TRAZADORES"/>
  </r>
  <r>
    <s v="PSHH426"/>
    <s v="20240222_8090"/>
    <x v="5"/>
    <s v="PSHH426CO3"/>
    <s v="PSHH426MT5"/>
    <x v="607"/>
    <s v="Prestar Servicios Profesionales Para realizar el seguimiento en la ejecución de los diferentes programas de acceso a la vivienda a cargo de La Subsecretaría De Gestión Financiera"/>
    <s v="9"/>
    <s v="SUBSIDIO DISTRITAL DE VIVIENDA PARA EL ACCESO A SOLUCIONES HABITACIONALES POR PARTE DE HOGARES VULNERABLES EN BOGOTÁ D,C,"/>
    <s v="Apoyo financiero para adquisición de vivienda."/>
    <x v="26"/>
    <s v="4 SUBSIDIO PARA ADQUISICIÓN DE VIVIENDA NUEVA URBANA Y RURAL"/>
    <n v="80845334"/>
    <s v="11"/>
    <s v="24"/>
    <d v="2025-01-02T00:00:00"/>
    <d v="2025-01-07T00:00:00"/>
    <m/>
    <s v="80111701"/>
    <s v="Servicios de contratación de personal"/>
    <x v="8"/>
    <s v="GENERAL"/>
    <s v="GENERAL"/>
    <s v="O232020200991123-SERVICIOS DE LA ADMINISTRACIÓN PÚBLICA RELACIONADOS CON LA VIVIENDA E INFRAESTRUCTURA DE SERVICIOS PÚBLICOS"/>
    <s v="1-100-F039_VA-Crédito"/>
    <s v="Prestación de Servicios Profesionales"/>
    <s v="Contratación Directa"/>
    <s v="10063 - Prestar Servicios Profesionales Para realizar el seguimiento en la ejecución de los diferentes programas de acceso a la vivienda a cargo de La Subsecretaría De Gestión Financiera"/>
    <s v=" / 01-09-2025 / 30-12-2025"/>
    <s v="PM/0118/0104/40010310222"/>
    <s v="-159-240"/>
    <s v="N"/>
    <s v="TRA006"/>
    <s v="AUN PROCESO LE APLICA TODOS LOS TRAZADORES"/>
  </r>
  <r>
    <s v="PSHH426"/>
    <s v="20240222_8090"/>
    <x v="5"/>
    <s v="PSHH426CO3"/>
    <s v="PSHH426MT5"/>
    <x v="608"/>
    <s v="Prestar Servicios Profesionales como gestor social para el acompañamiento a los hogares potencialmente  beneficiarios de Los Programas De acceso a la vivienda Gestionados Por La Subsecretaría De Gestión Financiera"/>
    <s v="9"/>
    <s v="SUBSIDIO DISTRITAL DE VIVIENDA PARA EL ACCESO A SOLUCIONES HABITACIONALES POR PARTE DE HOGARES VULNERABLES EN BOGOTÁ D,C,"/>
    <s v="Apoyo financiero para adquisición de vivienda."/>
    <x v="26"/>
    <s v="4 SUBSIDIO PARA ADQUISICIÓN DE VIVIENDA NUEVA URBANA Y RURAL"/>
    <n v="59818344"/>
    <s v="11"/>
    <s v="24"/>
    <d v="2025-01-02T00:00:00"/>
    <d v="2025-01-07T00:00:00"/>
    <m/>
    <s v="80111701"/>
    <s v="Servicios de contratación de personal"/>
    <x v="8"/>
    <s v="GENERAL"/>
    <s v="GENERAL"/>
    <s v="O232020200991123-SERVICIOS DE LA ADMINISTRACIÓN PÚBLICA RELACIONADOS CON LA VIVIENDA E INFRAESTRUCTURA DE SERVICIOS PÚBLICOS"/>
    <s v="1-100-F039_VA-Crédito"/>
    <s v="Prestación de Servicios Profesionales"/>
    <s v="Contratación Directa"/>
    <s v="10064 - Prestar Servicios Profesionales como gestor social para el acompañamiento a los hogares potencialmente  beneficiarios de Los Programas De acceso a la vivienda Gestionados Por La Subsecretaría De Gestión Financiera"/>
    <s v=" / 30-12-2025"/>
    <s v="PM/0118/0104/40010310222"/>
    <s v="-240"/>
    <s v="N"/>
    <s v="TRA006"/>
    <s v="AUN PROCESO LE APLICA TODOS LOS TRAZADORES"/>
  </r>
  <r>
    <s v="PSHH426"/>
    <s v="20240222_8090"/>
    <x v="5"/>
    <s v="PSHH426CO3"/>
    <s v="PSHH426MT5"/>
    <x v="609"/>
    <s v="Prestar Servicios Profesionales como gestor social para el acompañamiento a los hogares potencialmente  beneficiarios de Los Programas De acceso a la vivienda Gestionados Por La Subsecretaría De Gestión Financiera"/>
    <s v="9"/>
    <s v="SUBSIDIO DISTRITAL DE VIVIENDA PARA EL ACCESO A SOLUCIONES HABITACIONALES POR PARTE DE HOGARES VULNERABLES EN BOGOTÁ D,C,"/>
    <s v="Apoyo financiero para adquisición de vivienda."/>
    <x v="26"/>
    <s v="4 SUBSIDIO PARA ADQUISICIÓN DE VIVIENDA NUEVA URBANA Y RURAL"/>
    <n v="57994614"/>
    <s v="11"/>
    <s v="24"/>
    <d v="2025-01-02T00:00:00"/>
    <d v="2025-01-07T00:00:00"/>
    <m/>
    <s v="80111701"/>
    <s v="Servicios de contratación de personal"/>
    <x v="8"/>
    <s v="GENERAL"/>
    <s v="GENERAL"/>
    <s v="O232020200991123-SERVICIOS DE LA ADMINISTRACIÓN PÚBLICA RELACIONADOS CON LA VIVIENDA E INFRAESTRUCTURA DE SERVICIOS PÚBLICOS"/>
    <s v="1-100-F039_VA-Crédito"/>
    <s v="Prestación de Servicios Profesionales"/>
    <s v="Contratación Directa"/>
    <s v="10065 - Prestar Servicios Profesionales como gestor social para el acompañamiento a los hogares potencialmente  beneficiarios de Los Programas De acceso a la vivienda Gestionados Por La Subsecretaría De Gestión Financiera"/>
    <s v=" / 30-12-2025"/>
    <s v="PM/0118/0104/40010310222"/>
    <s v="-240"/>
    <s v="N"/>
    <s v="TRA006"/>
    <s v="AUN PROCESO LE APLICA TODOS LOS TRAZADORES"/>
  </r>
  <r>
    <s v="PSHH426"/>
    <s v="20240222_8090"/>
    <x v="5"/>
    <s v="PSHH426CO3"/>
    <s v="PSHH426MT5"/>
    <x v="610"/>
    <s v="Prestar Servicios Profesionales desde el componente social para realizar la gestión e Implementación De  los Programas y proyectos De Subsidios De Vivienda A Cargo De La Subsecretaría De Gestión Financiera. "/>
    <s v="9"/>
    <s v="SUBSIDIO DISTRITAL DE VIVIENDA PARA EL ACCESO A SOLUCIONES HABITACIONALES POR PARTE DE HOGARES VULNERABLES EN BOGOTÁ D,C,"/>
    <s v="Apoyo financiero para adquisición de vivienda."/>
    <x v="26"/>
    <s v="4 SUBSIDIO PARA ADQUISICIÓN DE VIVIENDA NUEVA URBANA Y RURAL"/>
    <n v="75226286"/>
    <s v="9"/>
    <s v="28"/>
    <d v="2025-01-02T00:00:00"/>
    <d v="2025-03-03T00:00:00"/>
    <m/>
    <s v="80111701"/>
    <s v="Servicios de contratación de personal"/>
    <x v="8"/>
    <s v="GENERAL"/>
    <s v="GENERAL"/>
    <s v="O232020200991123-SERVICIOS DE LA ADMINISTRACIÓN PÚBLICA RELACIONADOS CON LA VIVIENDA E INFRAESTRUCTURA DE SERVICIOS PÚBLICOS"/>
    <s v="1-100-F039_VA-Crédito"/>
    <s v="Prestación de Servicios Profesionales"/>
    <s v="Contratación Directa"/>
    <s v="10066 - Prestar Servicios Profesionales desde el componente social para realizar la gestión e Implementación De  los Programas y proyectos De Subsidios De Vivienda A Cargo De La Subsecretaría De Gestión Financiera. "/>
    <s v=" / 30-12-2025 / 17-02-2025"/>
    <s v="PM/0118/0104/40010310222"/>
    <s v="-240-31"/>
    <s v="N"/>
    <s v="TRA006"/>
    <s v="AUN PROCESO LE APLICA TODOS LOS TRAZADORES"/>
  </r>
  <r>
    <s v="PSHH426"/>
    <s v="20240222_8090"/>
    <x v="5"/>
    <s v="PSHH426CO3"/>
    <s v="PSHH426MT5"/>
    <x v="611"/>
    <s v="Prestar Servicios Profesionales desde el componente social Para La gestión Y Seguimiento De Los Programas Y Proyectos  De Acceso A La Vivienda Gestionados Por La Subsecretaria De Gestion Financiera"/>
    <s v="9"/>
    <s v="SUBSIDIO DISTRITAL DE VIVIENDA PARA EL ACCESO A SOLUCIONES HABITACIONALES POR PARTE DE HOGARES VULNERABLES EN BOGOTÁ D,C,"/>
    <s v="Apoyo financiero para adquisición de vivienda."/>
    <x v="26"/>
    <s v="4 SUBSIDIO PARA ADQUISICIÓN DE VIVIENDA NUEVA URBANA Y RURAL"/>
    <n v="84250000"/>
    <s v="11"/>
    <s v="24"/>
    <d v="2025-01-02T00:00:00"/>
    <d v="2025-01-07T00:00:00"/>
    <m/>
    <s v="80111701"/>
    <s v="Servicios de contratación de personal"/>
    <x v="8"/>
    <s v="GENERAL"/>
    <s v="GENERAL"/>
    <s v="O232020200991123-SERVICIOS DE LA ADMINISTRACIÓN PÚBLICA RELACIONADOS CON LA VIVIENDA E INFRAESTRUCTURA DE SERVICIOS PÚBLICOS"/>
    <s v="1-100-F039_VA-Crédito"/>
    <s v="Prestación de Servicios Profesionales"/>
    <s v="Contratación Directa"/>
    <s v="10067 - Prestar Servicios Profesionales desde el componente social Para La gestión Y Seguimiento De Los Programas Y Proyectos  De Acceso A La Vivienda Gestionados Por La Subsecretaria De Gestion Financiera"/>
    <s v=" / 30-12-2025"/>
    <s v="PM/0118/0104/40010310222"/>
    <s v="-240"/>
    <s v="N"/>
    <s v="TRA006"/>
    <s v="AUN PROCESO LE APLICA TODOS LOS TRAZADORES"/>
  </r>
  <r>
    <s v="PSHH426"/>
    <s v="20240222_8090"/>
    <x v="5"/>
    <s v="PSHH426CO3"/>
    <s v="PSHH426MT5"/>
    <x v="612"/>
    <s v="PRESTAR SERVICIOS PROFESIONALES PARA REALIZAR GESTIÓN, SEGUIMIENTO E INFORMES, A LAS POLITICAS EN EL MARCO DE LOS PROGRAMAS Y PROYECTOS GESTIONADOS POR LA SUBSECRETARIA DE GESTION FINANCIERA"/>
    <s v="9"/>
    <s v="SUBSIDIO DISTRITAL DE VIVIENDA PARA EL ACCESO A SOLUCIONES HABITACIONALES POR PARTE DE HOGARES VULNERABLES EN BOGOTÁ D,C,"/>
    <s v="Apoyo financiero para adquisición de vivienda."/>
    <x v="26"/>
    <s v="4 SUBSIDIO PARA ADQUISICIÓN DE VIVIENDA NUEVA URBANA Y RURAL"/>
    <n v="69866667"/>
    <s v="11"/>
    <s v="24"/>
    <d v="2025-01-02T00:00:00"/>
    <d v="2025-01-07T00:00:00"/>
    <m/>
    <s v="80111701"/>
    <s v="Servicios de contratación de personal"/>
    <x v="8"/>
    <s v="GENERAL"/>
    <s v="GENERAL"/>
    <s v="O232020200991123-SERVICIOS DE LA ADMINISTRACIÓN PÚBLICA RELACIONADOS CON LA VIVIENDA E INFRAESTRUCTURA DE SERVICIOS PÚBLICOS"/>
    <s v="1-100-F039_VA-Crédito"/>
    <s v="Prestación de Servicios Profesionales"/>
    <s v="Contratación Directa"/>
    <s v="10068 - PRESTAR SERVICIOS PROFESIONALES PARA REALIZAR GESTIÓN, SEGUIMIENTO E INFORMES, A LAS POLITICAS EN EL MARCO DE LOS PROGRAMAS Y PROYECTOS GESTIONADOS POR LA SUBSECRETARIA DE GESTION FINANCIERA"/>
    <s v=" / 17-03-2025 / 30-09-2025 / 30-12-2025"/>
    <s v="PM/0118/0104/40010310222"/>
    <s v="-51-184-240"/>
    <s v="N"/>
    <s v="TRA006"/>
    <s v="AUN PROCESO LE APLICA TODOS LOS TRAZADORES"/>
  </r>
  <r>
    <s v="PSHH426"/>
    <s v="20240222_8090"/>
    <x v="5"/>
    <s v="PSHH426CO3"/>
    <s v="PSHH426MT5"/>
    <x v="613"/>
    <s v="Prestar Servicios Profesionales desde el componente técnico para prestar soporte tecnológico en los diferentes Sistema De Información y realizar georeferenciación en  Los Programas Y Proyectos De Vivienda A Cargo De La Subsecretaría De Gestión Financiera"/>
    <s v="9"/>
    <s v="SUBSIDIO DISTRITAL DE VIVIENDA PARA EL ACCESO A SOLUCIONES HABITACIONALES POR PARTE DE HOGARES VULNERABLES EN BOGOTÁ D,C,"/>
    <s v="Apoyo financiero para adquisición de vivienda."/>
    <x v="26"/>
    <s v="4 SUBSIDIO PARA ADQUISICIÓN DE VIVIENDA NUEVA URBANA Y RURAL"/>
    <n v="85061525"/>
    <s v="11"/>
    <s v="24"/>
    <d v="2025-01-02T00:00:00"/>
    <d v="2025-01-07T00:00:00"/>
    <m/>
    <s v="80111701"/>
    <s v="Servicios de contratación de personal"/>
    <x v="9"/>
    <s v="GENERAL"/>
    <s v="GENERAL"/>
    <s v="O232020200991123-SERVICIOS DE LA ADMINISTRACIÓN PÚBLICA RELACIONADOS CON LA VIVIENDA E INFRAESTRUCTURA DE SERVICIOS PÚBLICOS"/>
    <s v="1-100-F039_VA-Crédito"/>
    <s v="Prestación de Servicios Profesionales"/>
    <s v="Contratación Directa"/>
    <s v="10069 - Prestar Servicios Profesionales desde el componente técnico para prestar soporte tecnológico en los diferentes Sistema De Información y realizar georeferenciación en  Los Programas Y Proyectos De Vivienda A Cargo De La Subsecretaría De Gestión Fin"/>
    <s v=" / 01-09-2025"/>
    <s v="PM/0118/0104/40010310222"/>
    <s v="-159"/>
    <s v="N"/>
    <s v="TRA006"/>
    <s v="AUN PROCESO LE APLICA TODOS LOS TRAZADORES"/>
  </r>
  <r>
    <s v="PSHH426"/>
    <s v="20240222_8090"/>
    <x v="5"/>
    <s v="PSHH426CO3"/>
    <s v="PSHH426MT5"/>
    <x v="614"/>
    <s v="Prestar servicios profesionales juridicos para realizar las actividades de seguimiento y articulación interinstitucional para la asignación de subsidios con enfoque diferencial en los programas de acceso a la vivienda gestionados por la Subsecretaria de G"/>
    <s v="9"/>
    <s v="SUBSIDIO DISTRITAL DE VIVIENDA PARA EL ACCESO A SOLUCIONES HABITACIONALES POR PARTE DE HOGARES VULNERABLES EN BOGOTÁ D,C,"/>
    <s v="Apoyo financiero para adquisición de vivienda."/>
    <x v="26"/>
    <s v="4 SUBSIDIO PARA ADQUISICIÓN DE VIVIENDA NUEVA URBANA Y RURAL"/>
    <n v="95642595"/>
    <s v="11"/>
    <s v="24"/>
    <d v="2025-01-02T00:00:00"/>
    <d v="2025-01-07T00:00:00"/>
    <m/>
    <s v="80111701"/>
    <s v="Servicios de contratación de personal"/>
    <x v="8"/>
    <s v="GENERAL"/>
    <s v="GENERAL"/>
    <s v="O232020200991123-SERVICIOS DE LA ADMINISTRACIÓN PÚBLICA RELACIONADOS CON LA VIVIENDA E INFRAESTRUCTURA DE SERVICIOS PÚBLICOS"/>
    <s v="1-100-F039_VA-Crédito"/>
    <s v="Prestación de Servicios Profesionales"/>
    <s v="Contratación Directa"/>
    <s v="10070 - Prestar servicios profesionales juridicos para realizar las actividades de seguimiento y articulación interinstitucional para la asignación de subsidios con enfoque diferencial en los programas de acceso a la vivienda gestionados por la Subsecreta"/>
    <s v=" / 01-09-2025 / 30-12-2025"/>
    <s v="PM/0118/0104/40010310222"/>
    <s v="-159-240"/>
    <s v="N"/>
    <s v="TRA006"/>
    <s v="AUN PROCESO LE APLICA TODOS LOS TRAZADORES"/>
  </r>
  <r>
    <s v="PSHH426"/>
    <s v="20240222_8090"/>
    <x v="5"/>
    <s v="PSHH426CO3"/>
    <s v="PSHH426MT5"/>
    <x v="615"/>
    <s v="Prestar Servicios profesionales para brindar apoyo y acompañamiento de tipo jurídico en el marco de los Proyectos de acceso a la Vivienda Gestionados Por La Subsecretaría De Gestión Financiera."/>
    <s v="9"/>
    <s v="SUBSIDIO DISTRITAL DE VIVIENDA PARA EL ACCESO A SOLUCIONES HABITACIONALES POR PARTE DE HOGARES VULNERABLES EN BOGOTÁ D,C,"/>
    <s v="Apoyo financiero para adquisición de vivienda."/>
    <x v="26"/>
    <s v="4 SUBSIDIO PARA ADQUISICIÓN DE VIVIENDA NUEVA URBANA Y RURAL"/>
    <n v="135600000"/>
    <s v="11"/>
    <s v="24"/>
    <d v="2025-01-02T00:00:00"/>
    <d v="2025-01-07T00:00:00"/>
    <m/>
    <s v="80111701"/>
    <s v="Servicios de contratación de personal"/>
    <x v="8"/>
    <s v="GENERAL"/>
    <s v="GENERAL"/>
    <s v="O232020200991123-SERVICIOS DE LA ADMINISTRACIÓN PÚBLICA RELACIONADOS CON LA VIVIENDA E INFRAESTRUCTURA DE SERVICIOS PÚBLICOS"/>
    <s v="1-100-F039_VA-Crédito"/>
    <s v="Prestación de Servicios Profesionales"/>
    <s v="Contratación Directa"/>
    <s v="10071 - Prestar Servicios profesionales para brindar apoyo y acompañamiento de tipo jurídico en el marco de los Proyectos de acceso a la Vivienda Gestionados Por La Subsecretaría De Gestión Financiera."/>
    <s v=" / 30-12-2025"/>
    <s v="PM/0118/0104/40010310222"/>
    <s v="-240"/>
    <s v="N"/>
    <s v="TRA006"/>
    <s v="AUN PROCESO LE APLICA TODOS LOS TRAZADORES"/>
  </r>
  <r>
    <s v="PSHH426"/>
    <s v="20240222_8090"/>
    <x v="5"/>
    <s v="PSHH426CO3"/>
    <s v="PSHH426MT5"/>
    <x v="616"/>
    <s v="Prestar servicios profesionales para realizar seguimiento operativo al plan de acción,  a instrumentos de financiación de vivienda y brindar apoyo administrativo en la Subsecretaria de Gestión Financiera."/>
    <s v="9"/>
    <s v="SUBSIDIO DISTRITAL DE VIVIENDA PARA EL ACCESO A SOLUCIONES HABITACIONALES POR PARTE DE HOGARES VULNERABLES EN BOGOTÁ D,C,"/>
    <s v="Apoyo financiero para adquisición de vivienda."/>
    <x v="26"/>
    <s v="4 SUBSIDIO PARA ADQUISICIÓN DE VIVIENDA NUEVA URBANA Y RURAL"/>
    <n v="115534400"/>
    <s v="11"/>
    <s v="24"/>
    <d v="2025-01-02T00:00:00"/>
    <d v="2025-01-07T00:00:00"/>
    <m/>
    <s v="80111701"/>
    <s v="Servicios de contratación de personal"/>
    <x v="8"/>
    <s v="GENERAL"/>
    <s v="GENERAL"/>
    <s v="O232020200991123-SERVICIOS DE LA ADMINISTRACIÓN PÚBLICA RELACIONADOS CON LA VIVIENDA E INFRAESTRUCTURA DE SERVICIOS PÚBLICOS"/>
    <s v="1-100-F039_VA-Crédito"/>
    <s v="Prestación de Servicios Profesionales"/>
    <s v="Contratación Directa"/>
    <s v="10072 - Prestar servicios profesionales para realizar seguimiento operativo al plan de acción,  a instrumentos de financiación de vivienda y brindar apoyo administrativo en la Subsecretaria de Gestión Financiera."/>
    <s v=" / 01-09-2025 / 30-12-2025"/>
    <s v="PM/0118/0104/40010310222"/>
    <s v="-159-240"/>
    <s v="N"/>
    <s v="TRA006"/>
    <s v="AUN PROCESO LE APLICA TODOS LOS TRAZADORES"/>
  </r>
  <r>
    <s v="PSHH426"/>
    <s v="20240222_8090"/>
    <x v="5"/>
    <s v="PSHH426CO3"/>
    <s v="PSHH426MT5"/>
    <x v="617"/>
    <s v="Prestar servicios profesionales especializados para el desarrollo de actividades en los procesos de planeación presupuestal y seguimiento financiero de los programas y proyectos de acceso a la vivienda a cargo de la Subsecretaría De Gestión Financiera"/>
    <s v="9"/>
    <s v="SUBSIDIO DISTRITAL DE VIVIENDA PARA EL ACCESO A SOLUCIONES HABITACIONALES POR PARTE DE HOGARES VULNERABLES EN BOGOTÁ D,C,"/>
    <s v="Apoyo financiero para adquisición de vivienda."/>
    <x v="26"/>
    <s v="4 SUBSIDIO PARA ADQUISICIÓN DE VIVIENDA NUEVA URBANA Y RURAL"/>
    <n v="149130667"/>
    <s v="11"/>
    <s v="24"/>
    <d v="2025-01-02T00:00:00"/>
    <d v="2025-01-07T00:00:00"/>
    <m/>
    <s v="80111701"/>
    <s v="Servicios de contratación de personal"/>
    <x v="8"/>
    <s v="GENERAL"/>
    <s v="GENERAL"/>
    <s v="O232020200991123-SERVICIOS DE LA ADMINISTRACIÓN PÚBLICA RELACIONADOS CON LA VIVIENDA E INFRAESTRUCTURA DE SERVICIOS PÚBLICOS"/>
    <s v="1-100-F039_VA-Crédito"/>
    <s v="Prestación de Servicios Profesionales"/>
    <s v="Contratación Directa"/>
    <s v="10073 - Prestar servicios profesionales especializados para el desarrollo de actividades en los procesos de planeación presupuestal y seguimiento financiero de los programas y proyectos de acceso a la vivienda a cargo de la Subsecretaría De Gestión Financ"/>
    <s v=" / 01-09-2025 / 30-12-2025"/>
    <s v="PM/0118/0104/40010310222"/>
    <s v="-159-240"/>
    <s v="N"/>
    <s v="TRA006"/>
    <s v="AUN PROCESO LE APLICA TODOS LOS TRAZADORES"/>
  </r>
  <r>
    <s v="PSHH426"/>
    <s v="20240222_8090"/>
    <x v="5"/>
    <s v="PSHH426CO3"/>
    <s v="PSHH426MT5"/>
    <x v="618"/>
    <s v="Prestar Servicios Profesionales desde el componente social para brindar Acompañamiento  Al Programa De Educación E Inclusión Financiera Y  Demás Proyectos Y Programas A Cargo De La Subsecretaría De Gestión Financiera"/>
    <s v="9"/>
    <s v="SUBSIDIO DISTRITAL DE VIVIENDA PARA EL ACCESO A SOLUCIONES HABITACIONALES POR PARTE DE HOGARES VULNERABLES EN BOGOTÁ D,C,"/>
    <s v="Apoyo financiero para adquisición de vivienda."/>
    <x v="26"/>
    <s v="4 SUBSIDIO PARA ADQUISICIÓN DE VIVIENDA NUEVA URBANA Y RURAL"/>
    <n v="55988511"/>
    <s v="10"/>
    <s v="28"/>
    <d v="2025-01-02T00:00:00"/>
    <d v="2025-02-03T00:00:00"/>
    <m/>
    <s v="80111701"/>
    <s v="Servicios de contratación de personal"/>
    <x v="8"/>
    <s v="GENERAL"/>
    <s v="GENERAL"/>
    <s v="O232020200991123-SERVICIOS DE LA ADMINISTRACIÓN PÚBLICA RELACIONADOS CON LA VIVIENDA E INFRAESTRUCTURA DE SERVICIOS PÚBLICOS"/>
    <s v="1-100-F039_VA-Crédito"/>
    <s v="Prestación de Servicios Profesionales"/>
    <s v="Contratación Directa"/>
    <s v="10074 - Prestar Servicios Profesionales desde el componente social para brindar Acompañamiento  Al Programa De Educación E Inclusión Financiera Y  Demás Proyectos Y Programas A Cargo De La Subsecretaría De Gestión Financiera"/>
    <s v=" / 30-12-2025 / 15-01-2025"/>
    <s v="PM/0118/0104/40010310222"/>
    <s v="-240-11"/>
    <s v="N"/>
    <s v="TRA006"/>
    <s v="AUN PROCESO LE APLICA TODOS LOS TRAZADORES"/>
  </r>
  <r>
    <s v="PSHH426"/>
    <s v="20240222_8090"/>
    <x v="5"/>
    <s v="PSHH426CO3"/>
    <s v="PSHH426MT5"/>
    <x v="619"/>
    <s v="Prestar Servicios Profesionales para la implementación y formulación  Del Programa De Educación E Inclusión Financiera, En El Marco De Los Programas y proyectos de acceso a la vivienda Gestionados Por La Secretaría Distrital Del Hábitat"/>
    <s v="9"/>
    <s v="SUBSIDIO DISTRITAL DE VIVIENDA PARA EL ACCESO A SOLUCIONES HABITACIONALES POR PARTE DE HOGARES VULNERABLES EN BOGOTÁ D,C,"/>
    <s v="Apoyo financiero para adquisición de vivienda."/>
    <x v="26"/>
    <s v="4 SUBSIDIO PARA ADQUISICIÓN DE VIVIENDA NUEVA URBANA Y RURAL"/>
    <n v="86656418"/>
    <s v="10"/>
    <s v="28"/>
    <d v="2025-01-02T00:00:00"/>
    <d v="2025-02-03T00:00:00"/>
    <m/>
    <s v="80111701"/>
    <s v="Servicios de contratación de personal"/>
    <x v="9"/>
    <s v="GENERAL"/>
    <s v="GENERAL"/>
    <s v="O232020200991123-SERVICIOS DE LA ADMINISTRACIÓN PÚBLICA RELACIONADOS CON LA VIVIENDA E INFRAESTRUCTURA DE SERVICIOS PÚBLICOS"/>
    <s v="1-100-F039_VA-Crédito"/>
    <s v="Prestación de Servicios Profesionales"/>
    <s v="Contratación Directa"/>
    <s v="10075 - Prestar Servicios Profesionales para la implementación y formulación  Del Programa De Educación E Inclusión Financiera, En El Marco De Los Programas y proyectos de acceso a la vivienda Gestionados Por La Secretaría Distrital Del Hábitat"/>
    <s v=" / 01-09-2025"/>
    <s v="PM/0118/0104/40010310222"/>
    <s v="-159"/>
    <s v="N"/>
    <s v="TRA006"/>
    <s v="AUN PROCESO LE APLICA TODOS LOS TRAZADORES"/>
  </r>
  <r>
    <s v="PSHH426"/>
    <s v="20240222_8090"/>
    <x v="5"/>
    <s v="PSHH426CO3"/>
    <s v="PSHH426MT5"/>
    <x v="620"/>
    <s v="Prestar Servicios Profesionales jurídicos Para brindar El Acompañamiento a Los Programas Y Proyectos de acceso a la vivienda gestionados por La Subsecretaría De Gestión Financiera. "/>
    <s v="9"/>
    <s v="SUBSIDIO DISTRITAL DE VIVIENDA PARA EL ACCESO A SOLUCIONES HABITACIONALES POR PARTE DE HOGARES VULNERABLES EN BOGOTÁ D,C,"/>
    <s v="Apoyo financiero para adquisición de vivienda."/>
    <x v="26"/>
    <s v="4 SUBSIDIO PARA ADQUISICIÓN DE VIVIENDA NUEVA URBANA Y RURAL"/>
    <n v="86162640"/>
    <s v="10"/>
    <s v="28"/>
    <d v="2025-01-02T00:00:00"/>
    <d v="2025-02-03T00:00:00"/>
    <m/>
    <s v="80111701"/>
    <s v="Servicios de contratación de personal"/>
    <x v="8"/>
    <s v="GENERAL"/>
    <s v="GENERAL"/>
    <s v="O232020200991123-SERVICIOS DE LA ADMINISTRACIÓN PÚBLICA RELACIONADOS CON LA VIVIENDA E INFRAESTRUCTURA DE SERVICIOS PÚBLICOS"/>
    <s v="1-100-F039_VA-Crédito"/>
    <s v="Prestación de Servicios Profesionales"/>
    <s v="Contratación Directa"/>
    <s v="10076 - Prestar Servicios Profesionales jurídicos Para brindar El Acompañamiento a Los Programas Y Proyectos de acceso a la vivienda gestionados por La Subsecretaría De Gestión Financiera. "/>
    <s v=" / 20-01-2025 / 01-09-2025 / 30-12-2025"/>
    <s v="PM/0118/0104/40010310222"/>
    <s v="-17-159-240"/>
    <s v="N"/>
    <s v="TRA006"/>
    <s v="AUN PROCESO LE APLICA TODOS LOS TRAZADORES"/>
  </r>
  <r>
    <s v="PSHH426"/>
    <s v="20240222_8090"/>
    <x v="5"/>
    <s v="PSHH426CO3"/>
    <s v="PSHH426MT5"/>
    <x v="621"/>
    <s v="Prestar Servicios De Apoyo A La Gestión En actividades de De Archivo Y Gestión Documental De La Subsecretaría De Gestión Financiera."/>
    <s v="9"/>
    <s v="SUBSIDIO DISTRITAL DE VIVIENDA PARA EL ACCESO A SOLUCIONES HABITACIONALES POR PARTE DE HOGARES VULNERABLES EN BOGOTÁ D,C,"/>
    <s v="Apoyo financiero para adquisición de vivienda."/>
    <x v="26"/>
    <s v="4 SUBSIDIO PARA ADQUISICIÓN DE VIVIENDA NUEVA URBANA Y RURAL"/>
    <n v="31158933"/>
    <s v="10"/>
    <s v="28"/>
    <d v="2025-01-02T00:00:00"/>
    <d v="2025-02-03T00:00:00"/>
    <m/>
    <s v="80111701"/>
    <s v="Servicios de contratación de personal"/>
    <x v="8"/>
    <s v="GENERAL"/>
    <s v="GENERAL"/>
    <s v="O232020200991123-SERVICIOS DE LA ADMINISTRACIÓN PÚBLICA RELACIONADOS CON LA VIVIENDA E INFRAESTRUCTURA DE SERVICIOS PÚBLICOS"/>
    <s v="1-100-F039_VA-Crédito"/>
    <s v="Prestación de Servicios  de Apoyo a la Gestión"/>
    <s v="Contratación Directa"/>
    <s v="10077 - Prestar Servicios De Apoyo A La Gestión En actividades de De Archivo Y Gestión Documental De La Subsecretaría De Gestión Financiera."/>
    <s v=" / 01-09-2025 / 30-12-2025"/>
    <s v="PM/0118/0104/40010310222"/>
    <s v="-159-240"/>
    <s v="N"/>
    <s v="TRA006"/>
    <s v="AUN PROCESO LE APLICA TODOS LOS TRAZADORES"/>
  </r>
  <r>
    <s v="PSHH426"/>
    <s v="20240222_8090"/>
    <x v="5"/>
    <s v="PSHH426CO3"/>
    <s v="PSHH426MT5"/>
    <x v="622"/>
    <s v="Prestar Servicios De Apoyo A La Gestión Para Realizar Actividades De Gestión Documental y Actualización De Inventarios en el marco de los procesos de información gestionados por la Subsecretaria de Gestión Financiera"/>
    <s v="9"/>
    <s v="SUBSIDIO DISTRITAL DE VIVIENDA PARA EL ACCESO A SOLUCIONES HABITACIONALES POR PARTE DE HOGARES VULNERABLES EN BOGOTÁ D,C,"/>
    <s v="Apoyo financiero para adquisición de vivienda."/>
    <x v="26"/>
    <s v="4 SUBSIDIO PARA ADQUISICIÓN DE VIVIENDA NUEVA URBANA Y RURAL"/>
    <n v="28182890"/>
    <s v="10"/>
    <s v="28"/>
    <d v="2025-01-02T00:00:00"/>
    <d v="2025-02-03T00:00:00"/>
    <m/>
    <s v="80111701"/>
    <s v="Servicios de contratación de personal"/>
    <x v="8"/>
    <s v="GENERAL"/>
    <s v="GENERAL"/>
    <s v="O232020200991123-SERVICIOS DE LA ADMINISTRACIÓN PÚBLICA RELACIONADOS CON LA VIVIENDA E INFRAESTRUCTURA DE SERVICIOS PÚBLICOS"/>
    <s v="1-100-F039_VA-Crédito"/>
    <s v="Prestación de Servicios  de Apoyo a la Gestión"/>
    <s v="Contratación Directa"/>
    <s v="10078 - Prestar Servicios De Apoyo A La Gestión Para Realizar Actividades De Gestión Documental y Actualización De Inventarios en el marco de los procesos de información gestionados por la Subsecretaria de Gestión Financiera"/>
    <s v=" / 20-01-2025 / 01-09-2025 / 30-12-2025"/>
    <s v="PM/0118/0104/40010310222"/>
    <s v="-17-159-240"/>
    <s v="N"/>
    <s v="TRA006"/>
    <s v="AUN PROCESO LE APLICA TODOS LOS TRAZADORES"/>
  </r>
  <r>
    <s v="PSHH426"/>
    <s v="20240222_8090"/>
    <x v="5"/>
    <s v="PSHH426CO3"/>
    <s v="PSHH426MT5"/>
    <x v="623"/>
    <s v="Prestar servicios profesionales desde el componente jurídico para la gestión y seguimiento de los programas y proyectos que se desarrollan en la Subsecretaría de Gestión Financiera"/>
    <s v="9"/>
    <s v="SUBSIDIO DISTRITAL DE VIVIENDA PARA EL ACCESO A SOLUCIONES HABITACIONALES POR PARTE DE HOGARES VULNERABLES EN BOGOTÁ D,C,"/>
    <s v="Apoyo financiero para adquisición de vivienda."/>
    <x v="26"/>
    <s v="4 SUBSIDIO PARA ADQUISICIÓN DE VIVIENDA NUEVA URBANA Y RURAL"/>
    <n v="101650000"/>
    <s v="10"/>
    <s v="21"/>
    <d v="2025-01-02T00:00:00"/>
    <d v="2025-02-10T00:00:00"/>
    <m/>
    <s v="80111701"/>
    <s v="Servicios de contratación de personal"/>
    <x v="9"/>
    <s v="GENERAL"/>
    <s v="GENERAL"/>
    <s v="O232020200991123-SERVICIOS DE LA ADMINISTRACIÓN PÚBLICA RELACIONADOS CON LA VIVIENDA E INFRAESTRUCTURA DE SERVICIOS PÚBLICOS"/>
    <s v="1-100-F039_VA-Crédito"/>
    <s v="Prestación de Servicios Profesionales"/>
    <s v="Contratación Directa"/>
    <s v="10081 - Prestar servicios profesionales desde el componente jurídico para la gestión y seguimiento de los programas y proyectos que se desarrollan en la Subsecretaría de Gestión Financiera"/>
    <s v=" / 20-01-2025"/>
    <s v="PM/0118/0104/40010310222"/>
    <s v="-17"/>
    <s v="N"/>
    <s v="TRA006"/>
    <s v="AUN PROCESO LE APLICA TODOS LOS TRAZADORES"/>
  </r>
  <r>
    <s v="PSHH426"/>
    <s v="20240222_8090"/>
    <x v="5"/>
    <s v="PSHH426CO3"/>
    <s v="PSHH426MT5"/>
    <x v="624"/>
    <s v="Prestar Servicios Profesionales jurídicos para Brindar Apoyo  En La Elaboración De respuestas a derechos de petición, y Actos Administrativos Asociados A Los Programas Y Proyectos De La Subsecretaría De Gestión Financiera"/>
    <s v="9"/>
    <s v="SUBSIDIO DISTRITAL DE VIVIENDA PARA EL ACCESO A SOLUCIONES HABITACIONALES POR PARTE DE HOGARES VULNERABLES EN BOGOTÁ D,C,"/>
    <s v="Apoyo financiero para adquisición de vivienda."/>
    <x v="26"/>
    <s v="4 SUBSIDIO PARA ADQUISICIÓN DE VIVIENDA NUEVA URBANA Y RURAL"/>
    <n v="36363800"/>
    <s v="6"/>
    <s v="0"/>
    <d v="2025-01-02T00:00:00"/>
    <d v="2025-02-10T00:00:00"/>
    <m/>
    <s v="80111701"/>
    <s v="Servicios de contratación de personal"/>
    <x v="9"/>
    <s v="GENERAL"/>
    <s v="GENERAL"/>
    <s v="O232020200991123-SERVICIOS DE LA ADMINISTRACIÓN PÚBLICA RELACIONADOS CON LA VIVIENDA E INFRAESTRUCTURA DE SERVICIOS PÚBLICOS"/>
    <s v="1-100-F039_VA-Crédito"/>
    <s v="Prestación de Servicios Profesionales"/>
    <s v="Contratación Directa"/>
    <s v="10082 - Prestar Servicios Profesionales jurídicos para Brindar Apoyo  En La Elaboración De respuestas a derechos de petición, y Actos Administrativos Asociados A Los Programas Y Proyectos De La Subsecretaría De Gestión Financiera"/>
    <s v=" / 15-01-2025 / 16-06-2025"/>
    <s v="PM/0118/0104/40010310222"/>
    <s v="-11-106"/>
    <s v="N"/>
    <s v="TRA006"/>
    <s v="AUN PROCESO LE APLICA TODOS LOS TRAZADORES"/>
  </r>
  <r>
    <s v="PSHH426"/>
    <s v="20240222_8090"/>
    <x v="5"/>
    <s v="PSHH426CO3"/>
    <s v="PSHH426MT5"/>
    <x v="625"/>
    <s v="Prestar Servicios Profesionales como gestor social para el acompañamiento a los hogares potencialmente  beneficiarios de Los Programas De acceso a la vivienda Gestionados Por La Subsecretaría De Gestión Financiera"/>
    <s v="9"/>
    <s v="SUBSIDIO DISTRITAL DE VIVIENDA PARA EL ACCESO A SOLUCIONES HABITACIONALES POR PARTE DE HOGARES VULNERABLES EN BOGOTÁ D,C,"/>
    <s v="Apoyo financiero para adquisición de vivienda."/>
    <x v="26"/>
    <s v="4 SUBSIDIO PARA ADQUISICIÓN DE VIVIENDA NUEVA URBANA Y RURAL"/>
    <n v="53617662"/>
    <s v="10"/>
    <s v="28"/>
    <d v="2025-01-02T00:00:00"/>
    <d v="2025-02-03T00:00:00"/>
    <m/>
    <s v="80111701"/>
    <s v="Servicios de contratación de personal"/>
    <x v="8"/>
    <s v="GENERAL"/>
    <s v="GENERAL"/>
    <s v="O232020200991123-SERVICIOS DE LA ADMINISTRACIÓN PÚBLICA RELACIONADOS CON LA VIVIENDA E INFRAESTRUCTURA DE SERVICIOS PÚBLICOS"/>
    <s v="1-100-F039_VA-Crédito"/>
    <s v="Prestación de Servicios Profesionales"/>
    <s v="Contratación Directa"/>
    <s v="10083 - Prestar Servicios Profesionales como gestor social para el acompañamiento a los hogares potencialmente  beneficiarios de Los Programas De acceso a la vivienda Gestionados Por La Subsecretaría De Gestión Financiera"/>
    <s v=" / 01-09-2025 / 30-12-2025"/>
    <s v="PM/0118/0104/40010310222"/>
    <s v="-159-240"/>
    <s v="N"/>
    <s v="TRA006"/>
    <s v="AUN PROCESO LE APLICA TODOS LOS TRAZADORES"/>
  </r>
  <r>
    <s v="PSHH426"/>
    <s v="20240222_8090"/>
    <x v="5"/>
    <s v="PSHH426CO3"/>
    <s v="PSHH426MT5"/>
    <x v="626"/>
    <s v="Prestar servicios profesionales para realizar el análisis y seguimiento financiero a los subsidios de vivienda en el marco de los programas y proyectos gestionados por la Subsecretaría de Gestión Financiera"/>
    <s v="9"/>
    <s v="SUBSIDIO DISTRITAL DE VIVIENDA PARA EL ACCESO A SOLUCIONES HABITACIONALES POR PARTE DE HOGARES VULNERABLES EN BOGOTÁ D,C,"/>
    <s v="Apoyo financiero para adquisición de vivienda."/>
    <x v="26"/>
    <s v="4 SUBSIDIO PARA ADQUISICIÓN DE VIVIENDA NUEVA URBANA Y RURAL"/>
    <n v="95700000"/>
    <s v="10"/>
    <s v="21"/>
    <d v="2025-01-02T00:00:00"/>
    <d v="2025-02-10T00:00:00"/>
    <m/>
    <s v="80111701"/>
    <s v="Servicios de contratación de personal"/>
    <x v="8"/>
    <s v="GENERAL"/>
    <s v="GENERAL"/>
    <s v="O232020200991123-SERVICIOS DE LA ADMINISTRACIÓN PÚBLICA RELACIONADOS CON LA VIVIENDA E INFRAESTRUCTURA DE SERVICIOS PÚBLICOS"/>
    <s v="1-100-F039_VA-Crédito"/>
    <s v="Prestación de Servicios Profesionales"/>
    <s v="Contratación Directa"/>
    <s v="10084 - Prestar servicios profesionales para realizar el análisis y seguimiento financiero a los subsidios de vivienda en el marco de los programas y proyectos gestionados por la Subsecretaría de Gestión Financiera"/>
    <s v=" / 30-12-2025"/>
    <s v="PM/0118/0104/40010310222"/>
    <s v="-240"/>
    <s v="N"/>
    <s v="TRA006"/>
    <s v="AUN PROCESO LE APLICA TODOS LOS TRAZADORES"/>
  </r>
  <r>
    <s v="PSHH426"/>
    <s v="20240222_8090"/>
    <x v="5"/>
    <s v="PSHH426CO3"/>
    <s v="PSHH426MT5"/>
    <x v="627"/>
    <s v="Prestar servicios profesionales de tipo jurídico para brindar acompañamiento a los programas y proyectos ejecutados por la Subsecretaria de Gestión Financiera"/>
    <s v="9"/>
    <s v="SUBSIDIO DISTRITAL DE VIVIENDA PARA EL ACCESO A SOLUCIONES HABITACIONALES POR PARTE DE HOGARES VULNERABLES EN BOGOTÁ D,C,"/>
    <s v="Apoyo financiero para adquisición de vivienda."/>
    <x v="26"/>
    <s v="4 SUBSIDIO PARA ADQUISICIÓN DE VIVIENDA NUEVA URBANA Y RURAL"/>
    <n v="38277684"/>
    <s v="6"/>
    <s v="0"/>
    <d v="2025-06-02T00:00:00"/>
    <d v="2025-07-01T00:00:00"/>
    <m/>
    <s v="80111701"/>
    <s v="Servicios de contratación de personal"/>
    <x v="9"/>
    <s v="GENERAL"/>
    <s v="GENERAL"/>
    <s v="O232020200991123-SERVICIOS DE LA ADMINISTRACIÓN PÚBLICA RELACIONADOS CON LA VIVIENDA E INFRAESTRUCTURA DE SERVICIOS PÚBLICOS"/>
    <s v="1-100-F039_VA-Crédito"/>
    <s v="Prestación de Servicios Profesionales"/>
    <s v="Contratación Directa"/>
    <s v="10086 - Prestar servicios profesionales de tipo jurídico para brindar acompañamiento a los programas y proyectos ejecutados por la Subsecretaria de Gestión Financiera"/>
    <s v=" / 20-01-2025 / 30-04-2025 / 05-08-2025"/>
    <s v="PM/0118/0104/40010310222"/>
    <s v="-17-75-139"/>
    <s v="N"/>
    <s v="TRA006"/>
    <s v="AUN PROCESO LE APLICA TODOS LOS TRAZADORES"/>
  </r>
  <r>
    <s v="PSHH426"/>
    <s v="20240222_8090"/>
    <x v="5"/>
    <s v="PSHH426CO3"/>
    <s v="PSHH426MT5"/>
    <x v="628"/>
    <s v="Prestar Servicios Profesionales como gestor social para el acompañamiento a los hogares potencialmente beneficiarios de Los Programas De acceso a la vivienda Gestionados Por La Subsecretaría De Gestión Financiera"/>
    <s v="9"/>
    <s v="SUBSIDIO DISTRITAL DE VIVIENDA PARA EL ACCESO A SOLUCIONES HABITACIONALES POR PARTE DE HOGARES VULNERABLES EN BOGOTÁ D,C,"/>
    <s v="Apoyo financiero para adquisición de vivienda."/>
    <x v="26"/>
    <s v="4 SUBSIDIO PARA ADQUISICIÓN DE VIVIENDA NUEVA URBANA Y RURAL"/>
    <n v="32462394"/>
    <s v="6"/>
    <s v="0"/>
    <d v="2025-01-02T00:00:00"/>
    <d v="2025-02-03T00:00:00"/>
    <m/>
    <s v="80111701"/>
    <s v="Servicios de contratación de personal"/>
    <x v="9"/>
    <s v="GENERAL"/>
    <s v="GENERAL"/>
    <s v="O232020200991123-SERVICIOS DE LA ADMINISTRACIÓN PÚBLICA RELACIONADOS CON LA VIVIENDA E INFRAESTRUCTURA DE SERVICIOS PÚBLICOS"/>
    <s v="1-100-F039_VA-Crédito"/>
    <s v="Prestación de Servicios Profesionales"/>
    <s v="Contratación Directa"/>
    <s v="10087 - Prestar Servicios Profesionales como gestor social para el acompañamiento a los hogares potencialmente beneficiarios de Los Programas De acceso a la vivienda Gestionados Por La Subsecretaría De Gestión Financiera"/>
    <s v=" / 16-06-2025"/>
    <s v="PM/0118/0104/40010310222"/>
    <s v="-106"/>
    <s v="N"/>
    <s v="TRA006"/>
    <s v="AUN PROCESO LE APLICA TODOS LOS TRAZADORES"/>
  </r>
  <r>
    <s v="PSHH426"/>
    <s v="20240222_8090"/>
    <x v="5"/>
    <s v="PSHH426CO3"/>
    <s v="PSHH426MT5"/>
    <x v="629"/>
    <s v="Prestar Servicios Profesionales Especializados Para la realizar el Seguimiento Técnico, Operativo Y Financiero de Los Programas Y Proyectos A Cargo De La Subsecretaría De Gestión Financiera"/>
    <s v="9"/>
    <s v="SUBSIDIO DISTRITAL DE VIVIENDA PARA EL ACCESO A SOLUCIONES HABITACIONALES POR PARTE DE HOGARES VULNERABLES EN BOGOTÁ D,C,"/>
    <s v="Apoyo financiero para adquisición de vivienda."/>
    <x v="26"/>
    <s v="4 SUBSIDIO PARA ADQUISICIÓN DE VIVIENDA NUEVA URBANA Y RURAL"/>
    <n v="153675060"/>
    <s v="10"/>
    <s v="21"/>
    <d v="2025-01-02T00:00:00"/>
    <d v="2025-02-10T00:00:00"/>
    <m/>
    <s v="80111701"/>
    <s v="Servicios de contratación de personal"/>
    <x v="8"/>
    <s v="GENERAL"/>
    <s v="GENERAL"/>
    <s v="O232020200991123-SERVICIOS DE LA ADMINISTRACIÓN PÚBLICA RELACIONADOS CON LA VIVIENDA E INFRAESTRUCTURA DE SERVICIOS PÚBLICOS"/>
    <s v="1-100-F039_VA-Crédito"/>
    <s v="Prestación de Servicios Profesionales"/>
    <s v="Contratación Directa"/>
    <s v="10088 - Prestar Servicios Profesionales Especializados Para la realizar el Seguimiento Técnico, Operativo Y Financiero de Los Programas Y Proyectos A Cargo De La Subsecretaría De Gestión Financiera"/>
    <s v=" / 30-12-2025"/>
    <s v="PM/0118/0104/40010310222"/>
    <s v="-240"/>
    <s v="N"/>
    <s v="TRA006"/>
    <s v="AUN PROCESO LE APLICA TODOS LOS TRAZADORES"/>
  </r>
  <r>
    <s v="PSHH426"/>
    <s v="20240222_8090"/>
    <x v="5"/>
    <s v="PSHH426CO3"/>
    <s v="PSHH426MT5"/>
    <x v="630"/>
    <s v="Prestar Servicios Profesionales Para brindar apoyo en la definición de Lineamientos jurídicos y normativos y realizar el  Seguimiento  En La Implementación Y Desarrollo De Los Programas Y Proyectos A Cargo De La Subsecretaría De Gestión Financiera"/>
    <s v="9"/>
    <s v="SUBSIDIO DISTRITAL DE VIVIENDA PARA EL ACCESO A SOLUCIONES HABITACIONALES POR PARTE DE HOGARES VULNERABLES EN BOGOTÁ D,C,"/>
    <s v="Apoyo financiero para adquisición de vivienda."/>
    <x v="26"/>
    <s v="4 SUBSIDIO PARA ADQUISICIÓN DE VIVIENDA NUEVA URBANA Y RURAL"/>
    <n v="126962000"/>
    <s v="10"/>
    <s v="28"/>
    <d v="2025-01-02T00:00:00"/>
    <d v="2025-02-03T00:00:00"/>
    <m/>
    <s v="80111701"/>
    <s v="Servicios de contratación de personal"/>
    <x v="8"/>
    <s v="GENERAL"/>
    <s v="GENERAL"/>
    <s v="O232020200991123-SERVICIOS DE LA ADMINISTRACIÓN PÚBLICA RELACIONADOS CON LA VIVIENDA E INFRAESTRUCTURA DE SERVICIOS PÚBLICOS"/>
    <s v="1-100-F039_VA-Crédito"/>
    <s v="Prestación de Servicios Profesionales"/>
    <s v="Contratación Directa"/>
    <s v="10089 - Prestar Servicios Profesionales Para brindar apoyo en la definición de Lineamientos jurídicos y normativos y realizar el  Seguimiento  En La Implementación Y Desarrollo De Los Programas Y Proyectos A Cargo De La Subsecretaría De Gestión Financiera"/>
    <s v=" / 01-09-2025 / 30-12-2025"/>
    <s v="PM/0118/0104/40010310222"/>
    <s v="-159-240"/>
    <s v="N"/>
    <s v="TRA006"/>
    <s v="AUN PROCESO LE APLICA TODOS LOS TRAZADORES"/>
  </r>
  <r>
    <s v="PSHH426"/>
    <s v="20240222_8090"/>
    <x v="5"/>
    <s v="PSHH426CO3"/>
    <s v="PSHH426MT5"/>
    <x v="631"/>
    <s v="Prestar Servicios Profesionales Especializados Para El acompañamiento y seguimiento jurídico, formulación de lineamientos relacionados con la implementación y ejecución de los programas para la promoción, generación y acceso a la vivienda gestionados por "/>
    <s v="9"/>
    <s v="SUBSIDIO DISTRITAL DE VIVIENDA PARA EL ACCESO A SOLUCIONES HABITACIONALES POR PARTE DE HOGARES VULNERABLES EN BOGOTÁ D,C,"/>
    <s v="Apoyo financiero para adquisición de vivienda."/>
    <x v="26"/>
    <s v="4 SUBSIDIO PARA ADQUISICIÓN DE VIVIENDA NUEVA URBANA Y RURAL"/>
    <n v="141803610"/>
    <s v="10"/>
    <s v="21"/>
    <d v="2025-01-02T00:00:00"/>
    <d v="2025-02-10T00:00:00"/>
    <m/>
    <s v="80111701"/>
    <s v="Servicios de contratación de personal"/>
    <x v="8"/>
    <s v="GENERAL"/>
    <s v="GENERAL"/>
    <s v="O232020200991123-SERVICIOS DE LA ADMINISTRACIÓN PÚBLICA RELACIONADOS CON LA VIVIENDA E INFRAESTRUCTURA DE SERVICIOS PÚBLICOS"/>
    <s v="1-100-F039_VA-Crédito"/>
    <s v="Prestación de Servicios Profesionales"/>
    <s v="Contratación Directa"/>
    <s v="10090 - Prestar Servicios Profesionales Especializados Para El acompañamiento y seguimiento jurídico, formulación de lineamientos relacionados con la implementación y ejecución de los programas para la promoción, generación y acceso a la vivienda gestiona"/>
    <s v=" / 01-09-2025 / 30-12-2025"/>
    <s v="PM/0118/0104/40010310222"/>
    <s v="-159-240"/>
    <s v="N"/>
    <s v="TRA006"/>
    <s v="AUN PROCESO LE APLICA TODOS LOS TRAZADORES"/>
  </r>
  <r>
    <s v="PSHH426"/>
    <s v="20240222_8090"/>
    <x v="5"/>
    <s v="PSHH426CO3"/>
    <s v="PSHH426MT5"/>
    <x v="632"/>
    <s v="Prestar servicios profesionales especializados para realizar la gestión jurídica y contractual del programa de vivienda en el marco del plan distrital de desarrollo, y del proceso contractual de un vehículo fiduciario que administre los recursos de dicho "/>
    <s v="9"/>
    <s v="SUBSIDIO DISTRITAL DE VIVIENDA PARA EL ACCESO A SOLUCIONES HABITACIONALES POR PARTE DE HOGARES VULNERABLES EN BOGOTÁ D,C,"/>
    <s v="Apoyo financiero para adquisición de vivienda."/>
    <x v="26"/>
    <s v="4 SUBSIDIO PARA ADQUISICIÓN DE VIVIENDA NUEVA URBANA Y RURAL"/>
    <n v="70609320"/>
    <s v="6"/>
    <s v="0"/>
    <d v="2025-01-02T00:00:00"/>
    <d v="2025-02-10T00:00:00"/>
    <m/>
    <s v="80111701"/>
    <s v="Servicios de contratación de personal"/>
    <x v="9"/>
    <s v="GENERAL"/>
    <s v="GENERAL"/>
    <s v="O232020200991123-SERVICIOS DE LA ADMINISTRACIÓN PÚBLICA RELACIONADOS CON LA VIVIENDA E INFRAESTRUCTURA DE SERVICIOS PÚBLICOS"/>
    <s v="1-100-F039_VA-Crédito"/>
    <s v="Prestación de Servicios Profesionales"/>
    <s v="Contratación Directa"/>
    <s v="10091 - Prestar servicios profesionales especializados para realizar la gestión jurídica y contractual del programa de vivienda en el marco del plan distrital de desarrollo, y del proceso contractual de un vehículo fiduciario que administre los recursos d"/>
    <s v=" / 15-01-2025 / 16-06-2025"/>
    <s v="PM/0118/0104/40010310222"/>
    <s v="-11-106"/>
    <s v="N"/>
    <s v="TRA006"/>
    <s v="AUN PROCESO LE APLICA TODOS LOS TRAZADORES"/>
  </r>
  <r>
    <s v="PSHH426"/>
    <s v="20240222_8090"/>
    <x v="5"/>
    <s v="PSHH426CO3"/>
    <s v="PSHH426MT5"/>
    <x v="633"/>
    <s v="Prestar servicios profesionales para adelantar las actividades jurídicas derivadas de las etapas precontractual, contractual y postcontractual de los procesos de la Subsecretaria de Gestión Financiera"/>
    <s v="9"/>
    <s v="SUBSIDIO DISTRITAL DE VIVIENDA PARA EL ACCESO A SOLUCIONES HABITACIONALES POR PARTE DE HOGARES VULNERABLES EN BOGOTÁ D,C,"/>
    <s v="Apoyo financiero para adquisición de vivienda."/>
    <x v="26"/>
    <s v="4 SUBSIDIO PARA ADQUISICIÓN DE VIVIENDA NUEVA URBANA Y RURAL"/>
    <n v="78150276"/>
    <s v="9"/>
    <s v="28"/>
    <d v="2025-01-02T00:00:00"/>
    <d v="2025-03-03T00:00:00"/>
    <m/>
    <s v="80111701"/>
    <s v="Servicios de contratación de personal"/>
    <x v="8"/>
    <s v="GENERAL"/>
    <s v="GENERAL"/>
    <s v="O232020200991123-SERVICIOS DE LA ADMINISTRACIÓN PÚBLICA RELACIONADOS CON LA VIVIENDA E INFRAESTRUCTURA DE SERVICIOS PÚBLICOS"/>
    <s v="1-100-F039_VA-Crédito"/>
    <s v="Prestación de Servicios Profesionales"/>
    <s v="Contratación Directa"/>
    <s v="10092 - Prestar servicios profesionales para adelantar las actividades jurídicas derivadas de las etapas precontractual, contractual y postcontractual de los procesos de la Subsecretaria de Gestión Financiera"/>
    <s v=" / 30-12-2025 / 17-02-2025"/>
    <s v="PM/0118/0104/40010310222"/>
    <s v="-240-31"/>
    <s v="N"/>
    <s v="TRA006"/>
    <s v="AUN PROCESO LE APLICA TODOS LOS TRAZADORES"/>
  </r>
  <r>
    <s v="PSHH426"/>
    <s v="20240222_8090"/>
    <x v="5"/>
    <s v="PSHH426CO3"/>
    <s v="PSHH426MT5"/>
    <x v="634"/>
    <s v="Prestar Servicios De Apoyo a la gestión de actividades Administrativas Y Operativas En El Marco De Los Programas Y Proyectos Gestionados Por La Subsecretaría De Gestión Financiera"/>
    <s v="9"/>
    <s v="SUBSIDIO DISTRITAL DE VIVIENDA PARA EL ACCESO A SOLUCIONES HABITACIONALES POR PARTE DE HOGARES VULNERABLES EN BOGOTÁ D,C,"/>
    <s v="Apoyo financiero para adquisición de vivienda."/>
    <x v="26"/>
    <s v="4 SUBSIDIO PARA ADQUISICIÓN DE VIVIENDA NUEVA URBANA Y RURAL"/>
    <n v="38792333"/>
    <s v="9"/>
    <s v="28"/>
    <d v="2025-01-02T00:00:00"/>
    <d v="2025-03-03T00:00:00"/>
    <m/>
    <s v="80111701"/>
    <s v="Servicios de contratación de personal"/>
    <x v="8"/>
    <s v="GENERAL"/>
    <s v="GENERAL"/>
    <s v="O232020200991123-SERVICIOS DE LA ADMINISTRACIÓN PÚBLICA RELACIONADOS CON LA VIVIENDA E INFRAESTRUCTURA DE SERVICIOS PÚBLICOS"/>
    <s v="1-100-F039_VA-Crédito"/>
    <s v="Prestación de Servicios  de Apoyo a la Gestión"/>
    <s v="Contratación Directa"/>
    <s v="10093 - Prestar Servicios De Apoyo a la gestión de actividades Administrativas Y Operativas En El Marco De Los Programas Y Proyectos Gestionados Por La Subsecretaría De Gestión Financiera"/>
    <s v=" / 01-09-2025 / 30-12-2025 / 30-01-2025 / 17-02-2025"/>
    <s v="PM/0118/0104/40010310222"/>
    <s v="-159-240-20-31"/>
    <s v="N"/>
    <s v="TRA006"/>
    <s v="AUN PROCESO LE APLICA TODOS LOS TRAZADORES"/>
  </r>
  <r>
    <s v="PSHH426"/>
    <s v="20240222_8090"/>
    <x v="5"/>
    <s v="PSHH426CO3"/>
    <s v="PSHH426MT5"/>
    <x v="635"/>
    <s v="Prestar Servicios De Apoyo A La gestión en las actividades operativas y de radicación documental requeridas en el marco de los programas y proyectos gestionados por La Subsecretaría De Gestión Financiera"/>
    <s v="9"/>
    <s v="SUBSIDIO DISTRITAL DE VIVIENDA PARA EL ACCESO A SOLUCIONES HABITACIONALES POR PARTE DE HOGARES VULNERABLES EN BOGOTÁ D,C,"/>
    <s v="Apoyo financiero para adquisición de vivienda."/>
    <x v="26"/>
    <s v="4 SUBSIDIO PARA ADQUISICIÓN DE VIVIENDA NUEVA URBANA Y RURAL"/>
    <n v="36539979"/>
    <s v="9"/>
    <s v="28"/>
    <d v="2025-01-02T00:00:00"/>
    <d v="2025-03-03T00:00:00"/>
    <m/>
    <s v="80111701"/>
    <s v="Servicios de contratación de personal"/>
    <x v="8"/>
    <s v="GENERAL"/>
    <s v="GENERAL"/>
    <s v="O232020200991123-SERVICIOS DE LA ADMINISTRACIÓN PÚBLICA RELACIONADOS CON LA VIVIENDA E INFRAESTRUCTURA DE SERVICIOS PÚBLICOS"/>
    <s v="1-100-F039_VA-Crédito"/>
    <s v="Prestación de Servicios  de Apoyo a la Gestión"/>
    <s v="Contratación Directa"/>
    <s v="10094 - Prestar Servicios De Apoyo A La gestión en las actividades operativas y de radicación documental requeridas en el marco de los programas y proyectos gestionados por La Subsecretaría De Gestión Financiera"/>
    <s v=" / 30-12-2025 / 17-02-2025"/>
    <s v="PM/0118/0104/40010310222"/>
    <s v="-240-31"/>
    <s v="N"/>
    <s v="TRA006"/>
    <s v="AUN PROCESO LE APLICA TODOS LOS TRAZADORES"/>
  </r>
  <r>
    <s v="PSHH426"/>
    <s v="20240222_8090"/>
    <x v="5"/>
    <s v="PSHH426CO3"/>
    <s v="PSHH426MT5"/>
    <x v="636"/>
    <s v="Prestar Servicios De Apoyo A La Gestión para soportar las actividades  administrativas y operativas requeridas en el marco de los instrumentos de financiación gestionados por Subsecretaría de Gestión Financiera"/>
    <s v="9"/>
    <s v="SUBSIDIO DISTRITAL DE VIVIENDA PARA EL ACCESO A SOLUCIONES HABITACIONALES POR PARTE DE HOGARES VULNERABLES EN BOGOTÁ D,C,"/>
    <s v="Apoyo financiero para adquisición de vivienda."/>
    <x v="26"/>
    <s v="4 SUBSIDIO PARA ADQUISICIÓN DE VIVIENDA NUEVA URBANA Y RURAL"/>
    <n v="26278641"/>
    <s v="9"/>
    <s v="28"/>
    <d v="2025-01-02T00:00:00"/>
    <d v="2025-03-03T00:00:00"/>
    <m/>
    <s v="80111701"/>
    <s v="Servicios de contratación de personal"/>
    <x v="8"/>
    <s v="GENERAL"/>
    <s v="GENERAL"/>
    <s v="O232020200991123-SERVICIOS DE LA ADMINISTRACIÓN PÚBLICA RELACIONADOS CON LA VIVIENDA E INFRAESTRUCTURA DE SERVICIOS PÚBLICOS"/>
    <s v="1-100-F039_VA-Crédito"/>
    <s v="Prestación de Servicios  de Apoyo a la Gestión"/>
    <s v="Contratación Directa"/>
    <s v="10095 - Prestar Servicios De Apoyo A La Gestión para soportar las actividades  administrativas y operativas requeridas en el marco de los instrumentos de financiación gestionados por Subsecretaría de Gestión Financiera"/>
    <s v=" / 30-12-2025 / 17-02-2025"/>
    <s v="PM/0118/0104/40010310222"/>
    <s v="-240-31"/>
    <s v="N"/>
    <s v="TRA006"/>
    <s v="AUN PROCESO LE APLICA TODOS LOS TRAZADORES"/>
  </r>
  <r>
    <s v="PSHH426"/>
    <s v="20240222_8090"/>
    <x v="5"/>
    <s v="PSHH426CO3"/>
    <s v="PSHH426MT5"/>
    <x v="637"/>
    <s v="Prestar servicios de apoyo a la gestión en las actividades operativas y de gestión documental derivadas del procesamiento de la información en el marco de los programas  y proyectos a cargo de la Subsecretaria de Gestión Financiera"/>
    <s v="9"/>
    <s v="SUBSIDIO DISTRITAL DE VIVIENDA PARA EL ACCESO A SOLUCIONES HABITACIONALES POR PARTE DE HOGARES VULNERABLES EN BOGOTÁ D,C,"/>
    <s v="Apoyo financiero para adquisición de vivienda."/>
    <x v="26"/>
    <s v="4 SUBSIDIO PARA ADQUISICIÓN DE VIVIENDA NUEVA URBANA Y RURAL"/>
    <n v="35139492"/>
    <s v="9"/>
    <s v="28"/>
    <d v="2025-01-02T00:00:00"/>
    <d v="2025-03-03T00:00:00"/>
    <m/>
    <s v="80111701"/>
    <s v="Servicios de contratación de personal"/>
    <x v="8"/>
    <s v="GENERAL"/>
    <s v="GENERAL"/>
    <s v="O232020200991123-SERVICIOS DE LA ADMINISTRACIÓN PÚBLICA RELACIONADOS CON LA VIVIENDA E INFRAESTRUCTURA DE SERVICIOS PÚBLICOS"/>
    <s v="1-100-F039_VA-Crédito"/>
    <s v="Prestación de Servicios  de Apoyo a la Gestión"/>
    <s v="Contratación Directa"/>
    <s v="10096 - Prestar servicios de apoyo a la gestión en las actividades operativas y de gestión documental derivadas del procesamiento de la información en el marco de los programas  y proyectos a cargo de la Subsecretaria de Gestión Financiera"/>
    <s v=" / 01-09-2025 / 30-12-2025 / 17-02-2025"/>
    <s v="PM/0118/0104/40010310222"/>
    <s v="-159-240-31"/>
    <s v="N"/>
    <s v="TRA006"/>
    <s v="AUN PROCESO LE APLICA TODOS LOS TRAZADORES"/>
  </r>
  <r>
    <s v="PSHH426"/>
    <s v="20240222_8090"/>
    <x v="5"/>
    <s v="PSHH426CO3"/>
    <s v="PSHH426MT5"/>
    <x v="638"/>
    <s v="Prestar Servicios Profesionales Para Implementar acciones de seguimiento, Acompañamiento y Gestión social En Los Programas Y Proyectos De acceso a la Vivienda A Cargo De La Subsecretaría De Gestión Financiera"/>
    <s v="9"/>
    <s v="SUBSIDIO DISTRITAL DE VIVIENDA PARA EL ACCESO A SOLUCIONES HABITACIONALES POR PARTE DE HOGARES VULNERABLES EN BOGOTÁ D,C,"/>
    <s v="Apoyo financiero para adquisición de vivienda."/>
    <x v="26"/>
    <s v="4 SUBSIDIO PARA ADQUISICIÓN DE VIVIENDA NUEVA URBANA Y RURAL"/>
    <n v="75733333"/>
    <s v="9"/>
    <s v="28"/>
    <d v="2025-01-02T00:00:00"/>
    <d v="2025-03-03T00:00:00"/>
    <m/>
    <s v="80111701"/>
    <s v="Servicios de contratación de personal"/>
    <x v="8"/>
    <s v="GENERAL"/>
    <s v="GENERAL"/>
    <s v="O232020200991123-SERVICIOS DE LA ADMINISTRACIÓN PÚBLICA RELACIONADOS CON LA VIVIENDA E INFRAESTRUCTURA DE SERVICIOS PÚBLICOS"/>
    <s v="1-100-F039_VA-Crédito"/>
    <s v="Prestación de Servicios Profesionales"/>
    <s v="Contratación Directa"/>
    <s v="10101 - Prestar Servicios Profesionales Para Implementar acciones de seguimiento, Acompañamiento y Gestión social En Los Programas Y Proyectos De acceso a la Vivienda A Cargo De La Subsecretaría De Gestión Financiera"/>
    <s v=" / 30-12-2025 / 17-02-2025"/>
    <s v="PM/0118/0104/40010310222"/>
    <s v="-240-31"/>
    <s v="N"/>
    <s v="TRA006"/>
    <s v="AUN PROCESO LE APLICA TODOS LOS TRAZADORES"/>
  </r>
  <r>
    <s v="PSHH426"/>
    <s v="20240222_8090"/>
    <x v="5"/>
    <s v="PSHH426CO3"/>
    <s v="PSHH426MT5"/>
    <x v="639"/>
    <s v="Prestar Servicios Profesionales como gestor social para el acompañamiento a los hogares potencialmente  beneficiarios de Los Programas De acceso a la vivienda Gestionados Por La Subsecretaría De Gestión Financiera"/>
    <s v="9"/>
    <s v="SUBSIDIO DISTRITAL DE VIVIENDA PARA EL ACCESO A SOLUCIONES HABITACIONALES POR PARTE DE HOGARES VULNERABLES EN BOGOTÁ D,C,"/>
    <s v="Apoyo financiero para adquisición de vivienda."/>
    <x v="26"/>
    <s v="4 SUBSIDIO PARA ADQUISICIÓN DE VIVIENDA NUEVA URBANA Y RURAL"/>
    <n v="53982408"/>
    <s v="9"/>
    <s v="28"/>
    <d v="2025-01-02T00:00:00"/>
    <d v="2025-03-03T00:00:00"/>
    <m/>
    <s v="80111701"/>
    <s v="Servicios de contratación de personal"/>
    <x v="8"/>
    <s v="GENERAL"/>
    <s v="GENERAL"/>
    <s v="O232020200991123-SERVICIOS DE LA ADMINISTRACIÓN PÚBLICA RELACIONADOS CON LA VIVIENDA E INFRAESTRUCTURA DE SERVICIOS PÚBLICOS"/>
    <s v="1-100-F039_VA-Crédito"/>
    <s v="Prestación de Servicios Profesionales"/>
    <s v="Contratación Directa"/>
    <s v="10102 - Prestar Servicios Profesionales como gestor social para el acompañamiento a los hogares potencialmente  beneficiarios de Los Programas De acceso a la vivienda Gestionados Por La Subsecretaría De Gestión Financiera"/>
    <s v=" / 30-12-2025 / 17-02-2025"/>
    <s v="PM/0118/0104/40010310222"/>
    <s v="-240-31"/>
    <s v="N"/>
    <s v="TRA006"/>
    <s v="AUN PROCESO LE APLICA TODOS LOS TRAZADORES"/>
  </r>
  <r>
    <s v="PSHH426"/>
    <s v="20240222_8090"/>
    <x v="5"/>
    <s v="PSHH426CO3"/>
    <s v="PSHH426MT5"/>
    <x v="640"/>
    <s v="Prestar Servicios Profesionales como gestor social para el acompañamiento a los hogares potencialmente  beneficiarios de Los Programas De acceso a la vivienda Gestionados Por La Subsecretaría De Gestión Financiera"/>
    <s v="9"/>
    <s v="SUBSIDIO DISTRITAL DE VIVIENDA PARA EL ACCESO A SOLUCIONES HABITACIONALES POR PARTE DE HOGARES VULNERABLES EN BOGOTÁ D,C,"/>
    <s v="Apoyo financiero para adquisición de vivienda."/>
    <x v="26"/>
    <s v="4 SUBSIDIO PARA ADQUISICIÓN DE VIVIENDA NUEVA URBANA Y RURAL"/>
    <n v="53982408"/>
    <s v="9"/>
    <s v="28"/>
    <d v="2025-01-02T00:00:00"/>
    <d v="2025-03-03T00:00:00"/>
    <m/>
    <s v="80111701"/>
    <s v="Servicios de contratación de personal"/>
    <x v="8"/>
    <s v="GENERAL"/>
    <s v="GENERAL"/>
    <s v="O232020200991123-SERVICIOS DE LA ADMINISTRACIÓN PÚBLICA RELACIONADOS CON LA VIVIENDA E INFRAESTRUCTURA DE SERVICIOS PÚBLICOS"/>
    <s v="1-100-F039_VA-Crédito"/>
    <s v="Prestación de Servicios Profesionales"/>
    <s v="Contratación Directa"/>
    <s v="10103 - Prestar Servicios Profesionales como gestor social para el acompañamiento a los hogares potencialmente  beneficiarios de Los Programas De acceso a la vivienda Gestionados Por La Subsecretaría De Gestión Financiera"/>
    <s v=" / 30-12-2025 / 17-02-2025"/>
    <s v="PM/0118/0104/40010310222"/>
    <s v="-240-31"/>
    <s v="N"/>
    <s v="TRA006"/>
    <s v="AUN PROCESO LE APLICA TODOS LOS TRAZADORES"/>
  </r>
  <r>
    <s v="PSHH426"/>
    <s v="20240222_8090"/>
    <x v="5"/>
    <s v="PSHH426CO3"/>
    <s v="PSHH426MT5"/>
    <x v="641"/>
    <s v="Prestar Servicios Profesionales Para La Ejecución De Actividades Desde El Componente Social requeridas Para El Desarrollo De Los Programas y proyectos de acceso a la vivienda a cargo de La Subsecretaría De Gestión Financiera"/>
    <s v="9"/>
    <s v="SUBSIDIO DISTRITAL DE VIVIENDA PARA EL ACCESO A SOLUCIONES HABITACIONALES POR PARTE DE HOGARES VULNERABLES EN BOGOTÁ D,C,"/>
    <s v="Apoyo financiero para adquisición de vivienda."/>
    <x v="26"/>
    <s v="4 SUBSIDIO PARA ADQUISICIÓN DE VIVIENDA NUEVA URBANA Y RURAL"/>
    <n v="64191855"/>
    <s v="9"/>
    <s v="28"/>
    <d v="2025-01-02T00:00:00"/>
    <d v="2025-03-03T00:00:00"/>
    <m/>
    <s v="80111701"/>
    <s v="Servicios de contratación de personal"/>
    <x v="8"/>
    <s v="GENERAL"/>
    <s v="GENERAL"/>
    <s v="O232020200991123-SERVICIOS DE LA ADMINISTRACIÓN PÚBLICA RELACIONADOS CON LA VIVIENDA E INFRAESTRUCTURA DE SERVICIOS PÚBLICOS"/>
    <s v="1-100-F039_VA-Crédito"/>
    <s v="Prestación de Servicios Profesionales"/>
    <s v="Contratación Directa"/>
    <s v="10104 - Prestar Servicios Profesionales Para La Ejecución De Actividades Desde El Componente Social requeridas Para El Desarrollo De Los Programas y proyectos de acceso a la vivienda a cargo de La Subsecretaría De Gestión Financiera"/>
    <s v=" / 30-12-2025 / 17-02-2025"/>
    <s v="PM/0118/0104/40010310222"/>
    <s v="-240-31"/>
    <s v="N"/>
    <s v="TRA006"/>
    <s v="AUN PROCESO LE APLICA TODOS LOS TRAZADORES"/>
  </r>
  <r>
    <s v="PSHH426"/>
    <s v="20240222_8090"/>
    <x v="5"/>
    <s v="PSHH426CO3"/>
    <s v="PSHH426MT5"/>
    <x v="642"/>
    <s v="Prestar Servicios Profesionales Para Realizar gestión, Acompañamiento Y Verificación De Requisitos De Los Hogares Beneficiarios De Los Programas Y Proyectos de acceso a la vivienda a cargo De La Subsecretaría De Gestión Financiera"/>
    <s v="9"/>
    <s v="SUBSIDIO DISTRITAL DE VIVIENDA PARA EL ACCESO A SOLUCIONES HABITACIONALES POR PARTE DE HOGARES VULNERABLES EN BOGOTÁ D,C,"/>
    <s v="Apoyo financiero para adquisición de vivienda."/>
    <x v="26"/>
    <s v="4 SUBSIDIO PARA ADQUISICIÓN DE VIVIENDA NUEVA URBANA Y RURAL"/>
    <n v="53559165"/>
    <s v="9"/>
    <s v="28"/>
    <d v="2025-01-02T00:00:00"/>
    <d v="2025-03-03T00:00:00"/>
    <m/>
    <s v="80111701"/>
    <s v="Servicios de contratación de personal"/>
    <x v="8"/>
    <s v="GENERAL"/>
    <s v="GENERAL"/>
    <s v="O232020200991123-SERVICIOS DE LA ADMINISTRACIÓN PÚBLICA RELACIONADOS CON LA VIVIENDA E INFRAESTRUCTURA DE SERVICIOS PÚBLICOS"/>
    <s v="1-100-F039_VA-Crédito"/>
    <s v="Prestación de Servicios Profesionales"/>
    <s v="Contratación Directa"/>
    <s v="10105 - Prestar Servicios Profesionales Para Realizar gestión, Acompañamiento Y Verificación De Requisitos De Los Hogares Beneficiarios De Los Programas Y Proyectos de acceso a la vivienda a cargo De La Subsecretaría De Gestión Financiera"/>
    <s v=" / 30-12-2025 / 17-02-2025"/>
    <s v="PM/0118/0104/40010310222"/>
    <s v="-240-31"/>
    <s v="N"/>
    <s v="TRA006"/>
    <s v="AUN PROCESO LE APLICA TODOS LOS TRAZADORES"/>
  </r>
  <r>
    <s v="PSHH426"/>
    <s v="20240222_8090"/>
    <x v="5"/>
    <s v="PSHH426CO3"/>
    <s v="PSHH426MT5"/>
    <x v="643"/>
    <s v="Prestar servicios profesionales para brindar acompañamiento y seguimiento juridico en el marco de los programas y proyectos de acceso a la vivienda gestionados por la Subsecretaria de Gestión Financiera"/>
    <s v="9"/>
    <s v="SUBSIDIO DISTRITAL DE VIVIENDA PARA EL ACCESO A SOLUCIONES HABITACIONALES POR PARTE DE HOGARES VULNERABLES EN BOGOTÁ D,C,"/>
    <s v="Apoyo financiero para adquisición de vivienda."/>
    <x v="26"/>
    <s v="4 SUBSIDIO PARA ADQUISICIÓN DE VIVIENDA NUEVA URBANA Y RURAL"/>
    <n v="64400000"/>
    <s v="9"/>
    <s v="28"/>
    <d v="2025-01-02T00:00:00"/>
    <d v="2025-03-03T00:00:00"/>
    <m/>
    <s v="80111701"/>
    <s v="Servicios de contratación de personal"/>
    <x v="8"/>
    <s v="GENERAL"/>
    <s v="GENERAL"/>
    <s v="O232020200991123-SERVICIOS DE LA ADMINISTRACIÓN PÚBLICA RELACIONADOS CON LA VIVIENDA E INFRAESTRUCTURA DE SERVICIOS PÚBLICOS"/>
    <s v="1-100-F039_VA-Crédito"/>
    <s v="Prestación de Servicios Profesionales"/>
    <s v="Contratación Directa"/>
    <s v="10106 - Prestar servicios profesionales para brindar acompañamiento y seguimiento juridico en el marco de los programas y proyectos de acceso a la vivienda gestionados por la Subsecretaria de Gestión Financiera"/>
    <s v=" / 20-01-2025 / 01-09-2025 / 30-12-2025 / 17-02-2025"/>
    <s v="PM/0118/0104/40010310222"/>
    <s v="-17-159-240-31"/>
    <s v="N"/>
    <s v="TRA006"/>
    <s v="AUN PROCESO LE APLICA TODOS LOS TRAZADORES"/>
  </r>
  <r>
    <s v="PSHH426"/>
    <s v="20240222_8090"/>
    <x v="5"/>
    <s v="PSHH426CO3"/>
    <s v="PSHH426MT5"/>
    <x v="644"/>
    <s v="Prestar Servicios Profesionales Para Realizar el Seguimiento técnico Y  Administrativo de Los Programas De acceso a la Vivienda gestionados Por La Subsecretaría De Gestión Financiera"/>
    <s v="9"/>
    <s v="SUBSIDIO DISTRITAL DE VIVIENDA PARA EL ACCESO A SOLUCIONES HABITACIONALES POR PARTE DE HOGARES VULNERABLES EN BOGOTÁ D,C,"/>
    <s v="Apoyo financiero para adquisición de vivienda."/>
    <x v="26"/>
    <s v="4 SUBSIDIO PARA ADQUISICIÓN DE VIVIENDA NUEVA URBANA Y RURAL"/>
    <n v="43800000"/>
    <s v="9"/>
    <s v="28"/>
    <d v="2025-01-02T00:00:00"/>
    <d v="2025-03-03T00:00:00"/>
    <m/>
    <s v="80111701"/>
    <s v="Servicios de contratación de personal"/>
    <x v="9"/>
    <s v="GENERAL"/>
    <s v="GENERAL"/>
    <s v="O232020200991123-SERVICIOS DE LA ADMINISTRACIÓN PÚBLICA RELACIONADOS CON LA VIVIENDA E INFRAESTRUCTURA DE SERVICIOS PÚBLICOS"/>
    <s v="1-100-F039_VA-Crédito"/>
    <s v="Prestación de Servicios Profesionales"/>
    <s v="Contratación Directa"/>
    <s v="10107 - Prestar Servicios Profesionales Para Realizar el Seguimiento técnico Y  Administrativo de Los Programas De acceso a la Vivienda gestionados Por La Subsecretaría De Gestión Financiera"/>
    <s v=" / 05-08-2025 / 17-02-2025"/>
    <s v="PM/0118/0104/40010310222"/>
    <s v="-139-31"/>
    <s v="N"/>
    <s v="TRA006"/>
    <s v="AUN PROCESO LE APLICA TODOS LOS TRAZADORES"/>
  </r>
  <r>
    <s v="PSHH426"/>
    <s v="20240222_8090"/>
    <x v="5"/>
    <s v="PSHH426CO3"/>
    <s v="PSHH426MT5"/>
    <x v="645"/>
    <s v="Prestar Servicios Profesionales como gestor social para el acompañamiento a los hogares potencialmente  beneficiarios de Los Programas De acceso a la vivienda Gestionados Por La Subsecretaría De Gestión Financiera"/>
    <s v="9"/>
    <s v="SUBSIDIO DISTRITAL DE VIVIENDA PARA EL ACCESO A SOLUCIONES HABITACIONALES POR PARTE DE HOGARES VULNERABLES EN BOGOTÁ D,C,"/>
    <s v="Apoyo financiero para adquisición de vivienda."/>
    <x v="26"/>
    <s v="4 SUBSIDIO PARA ADQUISICIÓN DE VIVIENDA NUEVA URBANA Y RURAL"/>
    <n v="53982408"/>
    <s v="9"/>
    <s v="28"/>
    <d v="2025-01-02T00:00:00"/>
    <d v="2025-03-03T00:00:00"/>
    <m/>
    <s v="80111701"/>
    <s v="Servicios de contratación de personal"/>
    <x v="8"/>
    <s v="GENERAL"/>
    <s v="GENERAL"/>
    <s v="O232020200991123-SERVICIOS DE LA ADMINISTRACIÓN PÚBLICA RELACIONADOS CON LA VIVIENDA E INFRAESTRUCTURA DE SERVICIOS PÚBLICOS"/>
    <s v="1-100-F039_VA-Crédito"/>
    <s v="Prestación de Servicios Profesionales"/>
    <s v="Contratación Directa"/>
    <s v="10108 - Prestar Servicios Profesionales como gestor social para el acompañamiento a los hogares potencialmente  beneficiarios de Los Programas De acceso a la vivienda Gestionados Por La Subsecretaría De Gestión Financiera"/>
    <s v=" / 30-12-2025 / 17-02-2025"/>
    <s v="PM/0118/0104/40010310222"/>
    <s v="-240-31"/>
    <s v="N"/>
    <s v="TRA006"/>
    <s v="AUN PROCESO LE APLICA TODOS LOS TRAZADORES"/>
  </r>
  <r>
    <s v="PSHH426"/>
    <s v="20240222_8090"/>
    <x v="5"/>
    <s v="PSHH426CO3"/>
    <s v="PSHH426MT5"/>
    <x v="646"/>
    <s v="Prestar Servicios Profesionales especializados para la gestión y seguimiento financiero a los Convenios, Proyectos de Comité de Elegibilidad y Programas de acceso a la vivienda a cargo de La Secretaría Distrital Del Hábitat_x000a_"/>
    <s v="9"/>
    <s v="SUBSIDIO DISTRITAL DE VIVIENDA PARA EL ACCESO A SOLUCIONES HABITACIONALES POR PARTE DE HOGARES VULNERABLES EN BOGOTÁ D,C,"/>
    <s v="Apoyo financiero para adquisición de vivienda."/>
    <x v="26"/>
    <s v="4 SUBSIDIO PARA ADQUISICIÓN DE VIVIENDA NUEVA URBANA Y RURAL"/>
    <n v="115600000"/>
    <s v="9"/>
    <s v="28"/>
    <d v="2025-01-02T00:00:00"/>
    <d v="2025-03-03T00:00:00"/>
    <m/>
    <s v="80111701"/>
    <s v="Servicios de contratación de personal"/>
    <x v="8"/>
    <s v="GENERAL"/>
    <s v="GENERAL"/>
    <s v="O232020200991123-SERVICIOS DE LA ADMINISTRACIÓN PÚBLICA RELACIONADOS CON LA VIVIENDA E INFRAESTRUCTURA DE SERVICIOS PÚBLICOS"/>
    <s v="1-100-F039_VA-Crédito"/>
    <s v="Prestación de Servicios Profesionales"/>
    <s v="Contratación Directa"/>
    <s v="10109 - Prestar Servicios Profesionales especializados para la gestión y seguimiento financiero a los Convenios, Proyectos de Comité de Elegibilidad y Programas de acceso a la vivienda a cargo de La Secretaría Distrital Del Hábitat_x000a_"/>
    <s v=" / 30-12-2025 / 17-02-2025"/>
    <s v="PM/0118/0104/40010310222"/>
    <s v="-240-31"/>
    <s v="N"/>
    <s v="TRA006"/>
    <s v="AUN PROCESO LE APLICA TODOS LOS TRAZADORES"/>
  </r>
  <r>
    <s v="PSHH426"/>
    <s v="20240222_8090"/>
    <x v="5"/>
    <s v="PSHH426CO3"/>
    <s v="PSHH426MT5"/>
    <x v="647"/>
    <s v="Prestar Servicios Profesionales Para apoyar la Implementación, diseño Y Mantenimiento Del Sistema De Información Y Funcionalidades De Páginas Web, realizar La Configuración y Actualización De Los Servidores Locales Y De Producción En El Marco De Los progr"/>
    <s v="9"/>
    <s v="SUBSIDIO DISTRITAL DE VIVIENDA PARA EL ACCESO A SOLUCIONES HABITACIONALES POR PARTE DE HOGARES VULNERABLES EN BOGOTÁ D,C,"/>
    <s v="Apoyo financiero para adquisición de vivienda."/>
    <x v="26"/>
    <s v="4 SUBSIDIO PARA ADQUISICIÓN DE VIVIENDA NUEVA URBANA Y RURAL"/>
    <n v="102286000"/>
    <s v="9"/>
    <s v="28"/>
    <d v="2025-01-02T00:00:00"/>
    <d v="2025-03-03T00:00:00"/>
    <m/>
    <s v="80111701"/>
    <s v="Servicios de contratación de personal"/>
    <x v="9"/>
    <s v="GENERAL"/>
    <s v="GENERAL"/>
    <s v="O232020200991123-SERVICIOS DE LA ADMINISTRACIÓN PÚBLICA RELACIONADOS CON LA VIVIENDA E INFRAESTRUCTURA DE SERVICIOS PÚBLICOS"/>
    <s v="1-100-F039_VA-Crédito"/>
    <s v="Prestación de Servicios Profesionales"/>
    <s v="Contratación Directa"/>
    <s v="10110 - Prestar Servicios Profesionales Para apoyar la Implementación, diseño Y Mantenimiento Del Sistema De Información Y Funcionalidades De Páginas Web, realizar La Configuración y Actualización De Los Servidores Locales Y De Producción En El Marco De L"/>
    <s v=" / 05-08-2025 / 17-02-2025"/>
    <s v="PM/0118/0104/40010310222"/>
    <s v="-139-31"/>
    <s v="N"/>
    <s v="TRA006"/>
    <s v="AUN PROCESO LE APLICA TODOS LOS TRAZADORES"/>
  </r>
  <r>
    <s v="PSHH426"/>
    <s v="20240222_8090"/>
    <x v="5"/>
    <s v="PSHH426CO3"/>
    <s v="PSHH426MT5"/>
    <x v="648"/>
    <s v="Prestar Servicios Profesionales  especializados de carácter jurídico a la Subsecretaria de Gestión Financiera en los Programas y proyectos orientados al acceso a soluciones habitacionales._x000a_"/>
    <s v="9"/>
    <s v="SUBSIDIO DISTRITAL DE VIVIENDA PARA EL ACCESO A SOLUCIONES HABITACIONALES POR PARTE DE HOGARES VULNERABLES EN BOGOTÁ D,C,"/>
    <s v="Apoyo financiero para adquisición de vivienda."/>
    <x v="26"/>
    <s v="4 SUBSIDIO PARA ADQUISICIÓN DE VIVIENDA NUEVA URBANA Y RURAL"/>
    <n v="115600000"/>
    <s v="9"/>
    <s v="28"/>
    <d v="2025-01-02T00:00:00"/>
    <d v="2025-03-03T00:00:00"/>
    <m/>
    <s v="80111701"/>
    <s v="Servicios de contratación de personal"/>
    <x v="9"/>
    <s v="GENERAL"/>
    <s v="GENERAL"/>
    <s v="O232020200991123-SERVICIOS DE LA ADMINISTRACIÓN PÚBLICA RELACIONADOS CON LA VIVIENDA E INFRAESTRUCTURA DE SERVICIOS PÚBLICOS"/>
    <s v="1-100-F039_VA-Crédito"/>
    <s v="Prestación de Servicios Profesionales"/>
    <s v="Contratación Directa"/>
    <s v="10111 - Prestar Servicios Profesionales  especializados de carácter jurídico a la Subsecretaria de Gestión Financiera en los Programas y proyectos orientados al acceso a soluciones habitacionales._x000a_"/>
    <s v=" / 20-01-2025 / 01-09-2025 / 17-02-2025"/>
    <s v="PM/0118/0104/40010310222"/>
    <s v="-17-159-31"/>
    <s v="N"/>
    <s v="TRA006"/>
    <s v="AUN PROCESO LE APLICA TODOS LOS TRAZADORES"/>
  </r>
  <r>
    <s v="PSHH426"/>
    <s v="20240222_8090"/>
    <x v="5"/>
    <s v="PSHH426CO3"/>
    <s v="PSHH426MT5"/>
    <x v="649"/>
    <s v="Prestar Servicios Profesionales desde el componente social Para apoyar la Implementación De Estrategias Relacionadas Con los programas y proyectos de acceso a la vivienda,  Con Enfoque Diferencial A Cargo De La Subsecretaría De Gestión Financiera"/>
    <s v="9"/>
    <s v="SUBSIDIO DISTRITAL DE VIVIENDA PARA EL ACCESO A SOLUCIONES HABITACIONALES POR PARTE DE HOGARES VULNERABLES EN BOGOTÁ D,C,"/>
    <s v="Apoyo financiero para adquisición de vivienda."/>
    <x v="26"/>
    <s v="4 SUBSIDIO PARA ADQUISICIÓN DE VIVIENDA NUEVA URBANA Y RURAL"/>
    <n v="64166667"/>
    <s v="9"/>
    <s v="28"/>
    <d v="2025-01-02T00:00:00"/>
    <d v="2025-03-03T00:00:00"/>
    <m/>
    <s v="80111701"/>
    <s v="Servicios de contratación de personal"/>
    <x v="8"/>
    <s v="GENERAL"/>
    <s v="GENERAL"/>
    <s v="O232020200991123-SERVICIOS DE LA ADMINISTRACIÓN PÚBLICA RELACIONADOS CON LA VIVIENDA E INFRAESTRUCTURA DE SERVICIOS PÚBLICOS"/>
    <s v="1-100-F039_VA-Crédito"/>
    <s v="Prestación de Servicios Profesionales"/>
    <s v="Contratación Directa"/>
    <s v="10112 - Prestar Servicios Profesionales desde el componente social Para apoyar la Implementación De Estrategias Relacionadas Con los programas y proyectos de acceso a la vivienda,  Con Enfoque Diferencial A Cargo De La Subsecretaría De Gestión Financiera"/>
    <s v=" / 01-09-2025 / 30-12-2025 / 17-02-2025"/>
    <s v="PM/0118/0104/40010310222"/>
    <s v="-159-240-31"/>
    <s v="N"/>
    <s v="TRA006"/>
    <s v="AUN PROCESO LE APLICA TODOS LOS TRAZADORES"/>
  </r>
  <r>
    <s v="PSHH426"/>
    <s v="20240222_8090"/>
    <x v="5"/>
    <s v="PSHH426CO3"/>
    <s v="PSHH426MT5"/>
    <x v="650"/>
    <s v="Prestar Servicios De Apoyo A La Gestión Para Realizar Actividades Asistenciales Y Operativas de la Subsecretaria de Gestión Financieras "/>
    <s v="9"/>
    <s v="SUBSIDIO DISTRITAL DE VIVIENDA PARA EL ACCESO A SOLUCIONES HABITACIONALES POR PARTE DE HOGARES VULNERABLES EN BOGOTÁ D,C,"/>
    <s v="Apoyo financiero para adquisición de vivienda."/>
    <x v="26"/>
    <s v="4 SUBSIDIO PARA ADQUISICIÓN DE VIVIENDA NUEVA URBANA Y RURAL"/>
    <n v="37558515"/>
    <s v="9"/>
    <s v="28"/>
    <d v="2025-01-02T00:00:00"/>
    <d v="2025-03-03T00:00:00"/>
    <m/>
    <s v="80111701"/>
    <s v="Servicios de contratación de personal"/>
    <x v="8"/>
    <s v="GENERAL"/>
    <s v="GENERAL"/>
    <s v="O232020200991123-SERVICIOS DE LA ADMINISTRACIÓN PÚBLICA RELACIONADOS CON LA VIVIENDA E INFRAESTRUCTURA DE SERVICIOS PÚBLICOS"/>
    <s v="1-100-F039_VA-Crédito"/>
    <s v="Prestación de Servicios  de Apoyo a la Gestión"/>
    <s v="Contratación Directa"/>
    <s v="10113 - Prestar Servicios De Apoyo A La Gestión Para Realizar Actividades Asistenciales Y Operativas de la Subsecretaria de Gestión Financieras "/>
    <s v=" / 30-12-2025 / 17-02-2025"/>
    <s v="PM/0118/0104/40010310222"/>
    <s v="-240-31"/>
    <s v="N"/>
    <s v="TRA006"/>
    <s v="AUN PROCESO LE APLICA TODOS LOS TRAZADORES"/>
  </r>
  <r>
    <s v="PSHH426"/>
    <s v="20240222_8090"/>
    <x v="5"/>
    <s v="PSHH426CO3"/>
    <s v="PSHH426MT5"/>
    <x v="651"/>
    <s v="Prestar Servicios Profesionales Para Realizar Soporte técnico para la configuracion y actualizacion de los Sistemas De Información y  Servidores Asociados A Los Instrumentos De Financiación De La Subsecretaría De Gestión Financiera"/>
    <s v="9"/>
    <s v="SUBSIDIO DISTRITAL DE VIVIENDA PARA EL ACCESO A SOLUCIONES HABITACIONALES POR PARTE DE HOGARES VULNERABLES EN BOGOTÁ D,C,"/>
    <s v="Apoyo financiero para adquisición de vivienda."/>
    <x v="26"/>
    <s v="4 SUBSIDIO PARA ADQUISICIÓN DE VIVIENDA NUEVA URBANA Y RURAL"/>
    <n v="91540000"/>
    <s v="9"/>
    <s v="28"/>
    <d v="2025-01-02T00:00:00"/>
    <d v="2025-03-03T00:00:00"/>
    <m/>
    <s v="80111701"/>
    <s v="Servicios de contratación de personal"/>
    <x v="8"/>
    <s v="GENERAL"/>
    <s v="GENERAL"/>
    <s v="O232020200991123-SERVICIOS DE LA ADMINISTRACIÓN PÚBLICA RELACIONADOS CON LA VIVIENDA E INFRAESTRUCTURA DE SERVICIOS PÚBLICOS"/>
    <s v="1-100-F039_VA-Crédito"/>
    <s v="Prestación de Servicios Profesionales"/>
    <s v="Contratación Directa"/>
    <s v="10114 - Prestar Servicios Profesionales Para Realizar Soporte técnico para la configuracion y actualizacion de los Sistemas De Información y  Servidores Asociados A Los Instrumentos De Financiación De La Subsecretaría De Gestión Financiera"/>
    <s v=" / 20-01-2025 / 30-12-2025 / 05-08-2025 / 17-02-2025"/>
    <s v="PM/0118/0104/40010310222"/>
    <s v="-17-240-139-31"/>
    <s v="N"/>
    <s v="TRA006"/>
    <s v="AUN PROCESO LE APLICA TODOS LOS TRAZADORES"/>
  </r>
  <r>
    <s v="PSHH426"/>
    <s v="20240222_8090"/>
    <x v="5"/>
    <s v="PSHH426CO3"/>
    <s v="PSHH426MT5"/>
    <x v="652"/>
    <s v="Prestar Servicios Profesionales Especializados Para el apoyo en  En La Implementación De Los Instrumentos De Planeación, Gestión De Suelo Y Gestión Financiera Del Plan De Ordenamiento Zonal Del Norte - Ciudad Lagos De Torca"/>
    <s v="9"/>
    <s v="SUBSIDIO DISTRITAL DE VIVIENDA PARA EL ACCESO A SOLUCIONES HABITACIONALES POR PARTE DE HOGARES VULNERABLES EN BOGOTÁ D,C,"/>
    <s v="Apoyo financiero para adquisición de vivienda."/>
    <x v="26"/>
    <s v="4 SUBSIDIO PARA ADQUISICIÓN DE VIVIENDA NUEVA URBANA Y RURAL"/>
    <n v="176026667"/>
    <s v="9"/>
    <s v="28"/>
    <d v="2025-01-02T00:00:00"/>
    <d v="2025-03-03T00:00:00"/>
    <m/>
    <s v="80111701"/>
    <s v="Servicios de contratación de personal"/>
    <x v="8"/>
    <s v="GENERAL"/>
    <s v="GENERAL"/>
    <s v="O232020200991123-SERVICIOS DE LA ADMINISTRACIÓN PÚBLICA RELACIONADOS CON LA VIVIENDA E INFRAESTRUCTURA DE SERVICIOS PÚBLICOS"/>
    <s v="1-100-F039_VA-Crédito"/>
    <s v="Prestación de Servicios Profesionales"/>
    <s v="Contratación Directa"/>
    <s v="10115 - Prestar Servicios Profesionales Especializados Para el apoyo en  En La Implementación De Los Instrumentos De Planeación, Gestión De Suelo Y Gestión Financiera Del Plan De Ordenamiento Zonal Del Norte - Ciudad Lagos De Torca"/>
    <s v=" / 01-09-2025 / 30-12-2025 / 17-02-2025"/>
    <s v="PM/0118/0104/40010310222"/>
    <s v="-159-240-31"/>
    <s v="N"/>
    <s v="TRA006"/>
    <s v="AUN PROCESO LE APLICA TODOS LOS TRAZADORES"/>
  </r>
  <r>
    <s v="PSHH426"/>
    <s v="20240222_8090"/>
    <x v="5"/>
    <s v="PSHH426CO3"/>
    <s v="PSHH426MT5"/>
    <x v="653"/>
    <s v="Prestar Servicios Profesionales Jurídicos Para La Proyección De Documentos, Actos Administrativos, realizar Revisión Y Seguimiento A las Respuesta De Los Derechos De Petición en el marco de los programas y proyectos de acceso a la vivienda a cargo de La S"/>
    <s v="9"/>
    <s v="SUBSIDIO DISTRITAL DE VIVIENDA PARA EL ACCESO A SOLUCIONES HABITACIONALES POR PARTE DE HOGARES VULNERABLES EN BOGOTÁ D,C,"/>
    <s v="Apoyo financiero para adquisición de vivienda."/>
    <x v="26"/>
    <s v="4 SUBSIDIO PARA ADQUISICIÓN DE VIVIENDA NUEVA URBANA Y RURAL"/>
    <n v="68833333"/>
    <s v="9"/>
    <s v="28"/>
    <d v="2025-01-02T00:00:00"/>
    <d v="2025-03-03T00:00:00"/>
    <m/>
    <s v="80111701"/>
    <s v="Servicios de contratación de personal"/>
    <x v="8"/>
    <s v="GENERAL"/>
    <s v="GENERAL"/>
    <s v="O232020200991123-SERVICIOS DE LA ADMINISTRACIÓN PÚBLICA RELACIONADOS CON LA VIVIENDA E INFRAESTRUCTURA DE SERVICIOS PÚBLICOS"/>
    <s v="1-100-F039_VA-Crédito"/>
    <s v="Prestación de Servicios Profesionales"/>
    <s v="Contratación Directa"/>
    <s v="10116 - Prestar Servicios Profesionales Jurídicos Para La Proyección De Documentos, Actos Administrativos, realizar Revisión Y Seguimiento A las Respuesta De Los Derechos De Petición en el marco de los programas y proyectos de acceso a la vivienda a cargo"/>
    <s v=" / 30-12-2025 / 17-02-2025"/>
    <s v="PM/0118/0104/40010310222"/>
    <s v="-240-31"/>
    <s v="N"/>
    <s v="TRA006"/>
    <s v="AUN PROCESO LE APLICA TODOS LOS TRAZADORES"/>
  </r>
  <r>
    <s v="PSHH426"/>
    <s v="20240222_8090"/>
    <x v="5"/>
    <s v="PSHH426CO3"/>
    <s v="PSHH426MT5"/>
    <x v="654"/>
    <s v="Prestar servicios profesionales para la atención y repuesta a las peticiones, requerimientos, proyección de actos administrativos asociados a los programas y proyectos de acceso a la vivienda gestionados por la Subsecretaria de Gestión Financiera"/>
    <s v="9"/>
    <s v="SUBSIDIO DISTRITAL DE VIVIENDA PARA EL ACCESO A SOLUCIONES HABITACIONALES POR PARTE DE HOGARES VULNERABLES EN BOGOTÁ D,C,"/>
    <s v="Apoyo financiero para adquisición de vivienda."/>
    <x v="26"/>
    <s v="4 SUBSIDIO PARA ADQUISICIÓN DE VIVIENDA NUEVA URBANA Y RURAL"/>
    <n v="37852376"/>
    <s v="6"/>
    <s v="0"/>
    <d v="2025-01-02T00:00:00"/>
    <d v="2025-02-03T00:00:00"/>
    <m/>
    <s v="80111701"/>
    <s v="Servicios de contratación de personal"/>
    <x v="9"/>
    <s v="GENERAL"/>
    <s v="GENERAL"/>
    <s v="O232020200991123-SERVICIOS DE LA ADMINISTRACIÓN PÚBLICA RELACIONADOS CON LA VIVIENDA E INFRAESTRUCTURA DE SERVICIOS PÚBLICOS"/>
    <s v="1-100-F039_VA-Crédito"/>
    <s v="Prestación de Servicios Profesionales"/>
    <s v="Contratación Directa"/>
    <s v="10117 - Prestar servicios profesionales para la atención y repuesta a las peticiones, requerimientos, proyección de actos administrativos asociados a los programas y proyectos de acceso a la vivienda gestionados por la Subsecretaria de Gestión Financiera"/>
    <s v=" / 16-06-2025"/>
    <s v="PM/0118/0104/40010310222"/>
    <s v="-106"/>
    <s v="N"/>
    <s v="TRA006"/>
    <s v="AUN PROCESO LE APLICA TODOS LOS TRAZADORES"/>
  </r>
  <r>
    <s v="PSHH426"/>
    <s v="20240222_8090"/>
    <x v="5"/>
    <s v="PSHH426CO3"/>
    <s v="PSHH426MT5"/>
    <x v="655"/>
    <s v="Prestar servicios profesionales para brindar apoyo financiero en el marco de los programas de acceso a la vivienda a cargo de la Subsecretaria De Gestión Financiera"/>
    <s v="9"/>
    <s v="SUBSIDIO DISTRITAL DE VIVIENDA PARA EL ACCESO A SOLUCIONES HABITACIONALES POR PARTE DE HOGARES VULNERABLES EN BOGOTÁ D,C,"/>
    <s v="Apoyo financiero para adquisición de vivienda."/>
    <x v="26"/>
    <s v="4 SUBSIDIO PARA ADQUISICIÓN DE VIVIENDA NUEVA URBANA Y RURAL"/>
    <n v="53883333"/>
    <s v="10"/>
    <s v="28"/>
    <d v="2025-01-02T00:00:00"/>
    <d v="2025-02-03T00:00:00"/>
    <m/>
    <s v="80111701"/>
    <s v="Servicios de contratación de personal"/>
    <x v="8"/>
    <s v="GENERAL"/>
    <s v="GENERAL"/>
    <s v="O232020200991123-SERVICIOS DE LA ADMINISTRACIÓN PÚBLICA RELACIONADOS CON LA VIVIENDA E INFRAESTRUCTURA DE SERVICIOS PÚBLICOS"/>
    <s v="1-100-F039_VA-Crédito"/>
    <s v="Prestación de Servicios Profesionales"/>
    <s v="Contratación Directa"/>
    <s v="10119 - Prestar servicios profesionales para brindar apoyo financiero en el marco de los programas de acceso a la vivienda a cargo de la Subsecretaria De Gestión Financiera"/>
    <s v=" / 20-01-2025 / 01-09-2025 / 30-12-2025"/>
    <s v="PM/0118/0104/40010310222"/>
    <s v="-17-159-240"/>
    <s v="N"/>
    <s v="TRA006"/>
    <s v="AUN PROCESO LE APLICA TODOS LOS TRAZADORES"/>
  </r>
  <r>
    <s v="PSHH426"/>
    <s v="20240222_8090"/>
    <x v="5"/>
    <s v="PSHH426CO3"/>
    <s v="PSHH426MT5"/>
    <x v="656"/>
    <s v="PRESTAR SERVICIOS PROFESIONALES PARA EL ACOMPAÑAMIENTO JURIDICO REQUERIDO EN EL MARCO DE LOS PROYECTOS Y PROGRAMAS GESTIONADOS POR LA SUBSECRETARIA DE GESTION FINANCIERA"/>
    <s v="9"/>
    <s v="SUBSIDIO DISTRITAL DE VIVIENDA PARA EL ACCESO A SOLUCIONES HABITACIONALES POR PARTE DE HOGARES VULNERABLES EN BOGOTÁ D,C,"/>
    <s v="Apoyo financiero para adquisición de vivienda."/>
    <x v="26"/>
    <s v="4 SUBSIDIO PARA ADQUISICIÓN DE VIVIENDA NUEVA URBANA Y RURAL"/>
    <n v="69537793"/>
    <s v="11"/>
    <s v="24"/>
    <d v="2025-01-02T00:00:00"/>
    <d v="2025-01-07T00:00:00"/>
    <m/>
    <s v="80111701"/>
    <s v="Servicios de contratación de personal"/>
    <x v="8"/>
    <s v="GENERAL"/>
    <s v="GENERAL"/>
    <s v="O232020200991123-SERVICIOS DE LA ADMINISTRACIÓN PÚBLICA RELACIONADOS CON LA VIVIENDA E INFRAESTRUCTURA DE SERVICIOS PÚBLICOS"/>
    <s v="1-100-F039_VA-Crédito"/>
    <s v="Prestación de Servicios Profesionales"/>
    <s v="Contratación Directa"/>
    <s v="10152 - PRESTAR SERVICIOS PROFESIONALES PARA EL ACOMPAÑAMIENTO JURIDICO REQUERIDO EN EL MARCO DE LOS PROYECTOS Y PROGRAMAS GESTIONADOS POR LA SUBSECRETARIA DE GESTION FINANCIERA"/>
    <s v=" / 01-09-2025 / 30-12-2025"/>
    <s v="PM/0118/0104/40010310222"/>
    <s v="-159-240"/>
    <s v="N"/>
    <s v="TRA006"/>
    <s v="AUN PROCESO LE APLICA TODOS LOS TRAZADORES"/>
  </r>
  <r>
    <s v="PSHH426"/>
    <s v="20240222_8090"/>
    <x v="5"/>
    <s v="PSHH426CO3"/>
    <s v="PSHH426MT5"/>
    <x v="657"/>
    <s v="Prestar servicios profesionales para realizar el seguimiento técnico a los proyectos de vivienda definidos por la Secretaria Distrital del Hábitat_x000a__x000a_"/>
    <s v="9"/>
    <s v="SUBSIDIO DISTRITAL DE VIVIENDA PARA EL ACCESO A SOLUCIONES HABITACIONALES POR PARTE DE HOGARES VULNERABLES EN BOGOTÁ D,C,"/>
    <s v="Apoyo financiero para adquisición de vivienda."/>
    <x v="26"/>
    <s v="4 SUBSIDIO PARA ADQUISICIÓN DE VIVIENDA NUEVA URBANA Y RURAL"/>
    <n v="69153333"/>
    <s v="11"/>
    <s v="24"/>
    <d v="2025-01-02T00:00:00"/>
    <d v="2025-01-07T00:00:00"/>
    <m/>
    <s v="80111701"/>
    <s v="Servicios de contratación de personal"/>
    <x v="8"/>
    <s v="GENERAL"/>
    <s v="GENERAL"/>
    <s v="O232020200991123-SERVICIOS DE LA ADMINISTRACIÓN PÚBLICA RELACIONADOS CON LA VIVIENDA E INFRAESTRUCTURA DE SERVICIOS PÚBLICOS"/>
    <s v="1-100-F039_VA-Crédito"/>
    <s v="Prestación de Servicios Profesionales"/>
    <s v="Contratación Directa"/>
    <s v="10154 - Prestar servicios profesionales para realizar el seguimiento técnico a los proyectos de vivienda definidos por la Secretaria Distrital del Hábitat_x000a__x000a_"/>
    <s v=" / 30-12-2025"/>
    <s v="PM/0118/0104/40010310222"/>
    <s v="-240"/>
    <s v="N"/>
    <s v="TRA006"/>
    <s v="AUN PROCESO LE APLICA TODOS LOS TRAZADORES"/>
  </r>
  <r>
    <s v="PSHH426"/>
    <s v="20240222_8090"/>
    <x v="5"/>
    <s v="PSHH426CO3"/>
    <s v="PSHH426MT5"/>
    <x v="658"/>
    <s v="PRESTAR SERVICIOS PROFESIONALES PARA REALIZAR DIAGNÓSTICOS URBANÍSTICOS Y ARQUITECTÓNICOS, Y LA ELABORACIÓN DE DOCUMENTOS NECESARIOS PARA LA  IMPLEMENTACIÓN DE LOS PROYECTOS A CARGO DE LA SUBSECRETARIA DE GESTION FINANCIERA _x000a__x000a_"/>
    <s v="9"/>
    <s v="SUBSIDIO DISTRITAL DE VIVIENDA PARA EL ACCESO A SOLUCIONES HABITACIONALES POR PARTE DE HOGARES VULNERABLES EN BOGOTÁ D,C,"/>
    <s v="Apoyo financiero para adquisición de vivienda."/>
    <x v="26"/>
    <s v="4 SUBSIDIO PARA ADQUISICIÓN DE VIVIENDA NUEVA URBANA Y RURAL"/>
    <n v="105133333"/>
    <s v="11"/>
    <s v="24"/>
    <d v="2025-01-02T00:00:00"/>
    <d v="2025-01-07T00:00:00"/>
    <m/>
    <s v="80111701"/>
    <s v="Servicios de contratación de personal"/>
    <x v="8"/>
    <s v="GENERAL"/>
    <s v="GENERAL"/>
    <s v="O232020200991123-SERVICIOS DE LA ADMINISTRACIÓN PÚBLICA RELACIONADOS CON LA VIVIENDA E INFRAESTRUCTURA DE SERVICIOS PÚBLICOS"/>
    <s v="1-100-F039_VA-Crédito"/>
    <s v="Prestación de Servicios Profesionales"/>
    <s v="Contratación Directa"/>
    <s v="10155 - PRESTAR SERVICIOS PROFESIONALES PARA REALIZAR DIAGNÓSTICOS URBANÍSTICOS Y ARQUITECTÓNICOS, Y LA ELABORACIÓN DE DOCUMENTOS NECESARIOS PARA LA  IMPLEMENTACIÓN DE LOS PROYECTOS A CARGO DE LA SUBSECRETARIA DE GESTION FINANCIERA _x000a__x000a_"/>
    <s v=" / 30-12-2025"/>
    <s v="PM/0118/0104/40010310222"/>
    <s v="-240"/>
    <s v="N"/>
    <s v="TRA006"/>
    <s v="AUN PROCESO LE APLICA TODOS LOS TRAZADORES"/>
  </r>
  <r>
    <s v="PSHH426"/>
    <s v="20240222_8090"/>
    <x v="5"/>
    <s v="PSHH426CO3"/>
    <s v="PSHH426MT5"/>
    <x v="659"/>
    <s v="PRESTAR SERVICIOS PROFESIONALES PARA APOYAR TÉCNICAMENTE LABORES DE RECOLECCIÓN DE INFORMACIÓN ARQUITECTÓNICA DE LOS PROYECTOS SDE ACCESO A LA VIVIENDA GESTIONADOS POR LA SUBSECRETARIA DE GESTION FINANCIEREA_x000a_"/>
    <s v="9"/>
    <s v="SUBSIDIO DISTRITAL DE VIVIENDA PARA EL ACCESO A SOLUCIONES HABITACIONALES POR PARTE DE HOGARES VULNERABLES EN BOGOTÁ D,C,"/>
    <s v="Apoyo financiero para adquisición de vivienda."/>
    <x v="26"/>
    <s v="4 SUBSIDIO PARA ADQUISICIÓN DE VIVIENDA NUEVA URBANA Y RURAL"/>
    <n v="92764867"/>
    <s v="11"/>
    <s v="24"/>
    <d v="2025-01-02T00:00:00"/>
    <d v="2025-01-07T00:00:00"/>
    <m/>
    <s v="80111701"/>
    <s v="Servicios de contratación de personal"/>
    <x v="8"/>
    <s v="GENERAL"/>
    <s v="GENERAL"/>
    <s v="O232020200991123-SERVICIOS DE LA ADMINISTRACIÓN PÚBLICA RELACIONADOS CON LA VIVIENDA E INFRAESTRUCTURA DE SERVICIOS PÚBLICOS"/>
    <s v="1-100-F039_VA-Crédito"/>
    <s v="Prestación de Servicios Profesionales"/>
    <s v="Contratación Directa"/>
    <s v="10157 - PRESTAR SERVICIOS PROFESIONALES PARA APOYAR TÉCNICAMENTE LABORES DE RECOLECCIÓN DE INFORMACIÓN ARQUITECTÓNICA DE LOS PROYECTOS SDE ACCESO A LA VIVIENDA GESTIONADOS POR LA SUBSECRETARIA DE GESTION FINANCIEREA_x000a_"/>
    <s v=" / 30-12-2025"/>
    <s v="PM/0118/0104/40010310222"/>
    <s v="-240"/>
    <s v="N"/>
    <s v="TRA006"/>
    <s v="AUN PROCESO LE APLICA TODOS LOS TRAZADORES"/>
  </r>
  <r>
    <s v="PSHH426"/>
    <s v="20240222_8090"/>
    <x v="5"/>
    <s v="PSHH426CO3"/>
    <s v="PSHH426MT5"/>
    <x v="660"/>
    <s v="Prestar servicios profesionales para realizar la gestión jurídica de los programas de acceso a la vivienda a cargo de la Subsecretaría de Gestión Financiera"/>
    <s v="9"/>
    <s v="SUBSIDIO DISTRITAL DE VIVIENDA PARA EL ACCESO A SOLUCIONES HABITACIONALES POR PARTE DE HOGARES VULNERABLES EN BOGOTÁ D,C,"/>
    <s v="Apoyo financiero para adquisición de vivienda."/>
    <x v="26"/>
    <s v="4 SUBSIDIO PARA ADQUISICIÓN DE VIVIENDA NUEVA URBANA Y RURAL"/>
    <n v="34883333"/>
    <s v="6"/>
    <s v="0"/>
    <d v="2025-01-02T00:00:00"/>
    <d v="2025-01-20T00:00:00"/>
    <m/>
    <s v="80111701"/>
    <s v="Servicios de contratación de personal"/>
    <x v="9"/>
    <s v="GENERAL"/>
    <s v="GENERAL"/>
    <s v="O232020200991123-SERVICIOS DE LA ADMINISTRACIÓN PÚBLICA RELACIONADOS CON LA VIVIENDA E INFRAESTRUCTURA DE SERVICIOS PÚBLICOS"/>
    <s v="1-100-F039_VA-Crédito"/>
    <s v="Prestación de Servicios Profesionales"/>
    <s v="Contratación Directa"/>
    <s v="10158 - Prestar servicios profesionales para realizar la gestión jurídica de los programas de acceso a la vivienda a cargo de la Subsecretaría de Gestión Financiera"/>
    <s v=" / 20-01-2025 / 01-09-2025 / 16-06-2025"/>
    <s v="PM/0118/0104/40010310222"/>
    <s v="-17-159-106"/>
    <s v="N"/>
    <s v="TRA006"/>
    <s v="AUN PROCESO LE APLICA TODOS LOS TRAZADORES"/>
  </r>
  <r>
    <s v="PSHH426"/>
    <s v="20240222_8090"/>
    <x v="5"/>
    <s v="PSHH426CO3"/>
    <s v="PSHH426MT5"/>
    <x v="661"/>
    <s v="PRESTAR SERVICIOS PROFESIONALES PARA REALIZAR VERIFICACIÓN TÉCNICA A LOS PROYECTOS Y PROGRAMAS DE ACCESO A LA VIVIENDA GESTIONADOS POR LA SUBSECRETARIA DE GESTION FINANCIERA"/>
    <s v="9"/>
    <s v="SUBSIDIO DISTRITAL DE VIVIENDA PARA EL ACCESO A SOLUCIONES HABITACIONALES POR PARTE DE HOGARES VULNERABLES EN BOGOTÁ D,C,"/>
    <s v="Apoyo financiero para adquisición de vivienda."/>
    <x v="26"/>
    <s v="4 SUBSIDIO PARA ADQUISICIÓN DE VIVIENDA NUEVA URBANA Y RURAL"/>
    <n v="68033333"/>
    <s v="11"/>
    <s v="24"/>
    <d v="2025-01-02T00:00:00"/>
    <d v="2025-01-07T00:00:00"/>
    <m/>
    <s v="80111701"/>
    <s v="Servicios de contratación de personal"/>
    <x v="8"/>
    <s v="GENERAL"/>
    <s v="GENERAL"/>
    <s v="O232020200991123-SERVICIOS DE LA ADMINISTRACIÓN PÚBLICA RELACIONADOS CON LA VIVIENDA E INFRAESTRUCTURA DE SERVICIOS PÚBLICOS"/>
    <s v="1-100-F039_VA-Crédito"/>
    <s v="Prestación de Servicios Profesionales"/>
    <s v="Contratación Directa"/>
    <s v="10160 - PRESTAR SERVICIOS PROFESIONALES PARA REALIZAR VERIFICACIÓN TÉCNICA A LOS PROYECTOS Y PROGRAMAS DE ACCESO A LA VIVIENDA GESTIONADOS POR LA SUBSECRETARIA DE GESTION FINANCIERA"/>
    <s v=" / 30-12-2025"/>
    <s v="PM/0118/0104/40010310222"/>
    <s v="-240"/>
    <s v="N"/>
    <s v="TRA006"/>
    <s v="AUN PROCESO LE APLICA TODOS LOS TRAZADORES"/>
  </r>
  <r>
    <s v="PSHH426"/>
    <s v="20240222_8090"/>
    <x v="5"/>
    <s v="PSHH426CO3"/>
    <s v="PSHH426MT5"/>
    <x v="662"/>
    <s v="PRESTAR SERVICIOS PROFESIONALES PARA REALIZAR LA GESTIÓN Y ANALISIS TÉCNICO REQUERIDO EN LOS PROYECTOS, Y PROGRAMAS DEFINIDOS POR LA SUBSECRETARIA DE GESTION FINANCIERA"/>
    <s v="9"/>
    <s v="SUBSIDIO DISTRITAL DE VIVIENDA PARA EL ACCESO A SOLUCIONES HABITACIONALES POR PARTE DE HOGARES VULNERABLES EN BOGOTÁ D,C,"/>
    <s v="Apoyo financiero para adquisición de vivienda."/>
    <x v="26"/>
    <s v="4 SUBSIDIO PARA ADQUISICIÓN DE VIVIENDA NUEVA URBANA Y RURAL"/>
    <n v="94633333"/>
    <s v="11"/>
    <s v="24"/>
    <d v="2025-01-02T00:00:00"/>
    <d v="2025-01-07T00:00:00"/>
    <m/>
    <s v="80111701"/>
    <s v="Servicios de contratación de personal"/>
    <x v="8"/>
    <s v="GENERAL"/>
    <s v="GENERAL"/>
    <s v="O232020200991123-SERVICIOS DE LA ADMINISTRACIÓN PÚBLICA RELACIONADOS CON LA VIVIENDA E INFRAESTRUCTURA DE SERVICIOS PÚBLICOS"/>
    <s v="1-100-F039_VA-Crédito"/>
    <s v="Prestación de Servicios Profesionales"/>
    <s v="Contratación Directa"/>
    <s v="10162 - PRESTAR SERVICIOS PROFESIONALES PARA REALIZAR LA GESTIÓN Y ANALISIS TÉCNICO REQUERIDO EN LOS PROYECTOS, Y PROGRAMAS DEFINIDOS POR LA SUBSECRETARIA DE GESTION FINANCIERA"/>
    <s v=" / 30-12-2025"/>
    <s v="PM/0118/0104/40010310222"/>
    <s v="-240"/>
    <s v="N"/>
    <s v="TRA006"/>
    <s v="AUN PROCESO LE APLICA TODOS LOS TRAZADORES"/>
  </r>
  <r>
    <s v="PSHH426"/>
    <s v="20240222_8090"/>
    <x v="5"/>
    <s v="PSHH426CO3"/>
    <s v="PSHH426MT5"/>
    <x v="663"/>
    <s v="PRESTAR SERVICIOS PROFESIONALES PARA REALIZAR ACOMPAÑAMIENTO DESDE EL COMPONENTE SOCIAL A LOS HOGARES QUE SE POSTULEN EN LOS DIFERENTES PROGRAMAS DE ACCESO A LA VIVIENDA A CARGO DE LA SUBSECRETARIA DE GESTION FINANCIERA"/>
    <s v="9"/>
    <s v="SUBSIDIO DISTRITAL DE VIVIENDA PARA EL ACCESO A SOLUCIONES HABITACIONALES POR PARTE DE HOGARES VULNERABLES EN BOGOTÁ D,C,"/>
    <s v="Apoyo financiero para adquisición de vivienda."/>
    <x v="26"/>
    <s v="4 SUBSIDIO PARA ADQUISICIÓN DE VIVIENDA NUEVA URBANA Y RURAL"/>
    <n v="27500000"/>
    <s v="11"/>
    <s v="11"/>
    <d v="2025-01-02T00:00:00"/>
    <d v="2025-01-20T00:00:00"/>
    <m/>
    <s v="80111701"/>
    <s v="Servicios de contratación de personal"/>
    <x v="9"/>
    <s v="GENERAL"/>
    <s v="GENERAL"/>
    <s v="O232020200991123-SERVICIOS DE LA ADMINISTRACIÓN PÚBLICA RELACIONADOS CON LA VIVIENDA E INFRAESTRUCTURA DE SERVICIOS PÚBLICOS"/>
    <s v="1-100-F039_VA-Crédito"/>
    <s v="Prestación de Servicios Profesionales"/>
    <s v="Contratación Directa"/>
    <s v="10164 - PRESTAR SERVICIOS PROFESIONALES PARA REALIZAR ACOMPAÑAMIENTO DESDE EL COMPONENTE SOCIAL A LOS HOGARES QUE SE POSTULEN EN LOS DIFERENTES PROGRAMAS DE ACCESO A LA VIVIENDA A CARGO DE LA SUBSECRETARIA DE GESTION FINANCIERA"/>
    <s v=" / 01-09-2025 / 30-04-2025 / 15-01-2025"/>
    <s v="PM/0118/0104/40010310222"/>
    <s v="-159-75-11"/>
    <s v="N"/>
    <s v="TRA006"/>
    <s v="AUN PROCESO LE APLICA TODOS LOS TRAZADORES"/>
  </r>
  <r>
    <s v="PSHH426"/>
    <s v="20240222_8090"/>
    <x v="5"/>
    <s v="PSHH426CO3"/>
    <s v="PSHH426MT5"/>
    <x v="664"/>
    <s v="PRESTAR SERVICIOS PROFESIONALES PARA REALIZAR ACTIVIDADES DE SEGUIMIENTO SOCIAL A LOS HOGARES BENEFICIARIOS DE LOS PROYECTOS DE VIVIENDA ASOCIADOS A LOS INSTRUMENTOS DE FINANCIACIÓN A CARGO DE LA SECRETARÍA DISTRITAL DEL HÁBITAT"/>
    <s v="9"/>
    <s v="SUBSIDIO DISTRITAL DE VIVIENDA PARA EL ACCESO A SOLUCIONES HABITACIONALES POR PARTE DE HOGARES VULNERABLES EN BOGOTÁ D,C,"/>
    <s v="Apoyo financiero para adquisición de vivienda."/>
    <x v="26"/>
    <s v="4 SUBSIDIO PARA ADQUISICIÓN DE VIVIENDA NUEVA URBANA Y RURAL"/>
    <n v="27000000"/>
    <s v="11"/>
    <s v="24"/>
    <d v="2025-01-02T00:00:00"/>
    <d v="2025-01-07T00:00:00"/>
    <m/>
    <s v="80111701"/>
    <s v="Servicios de contratación de personal"/>
    <x v="9"/>
    <s v="GENERAL"/>
    <s v="GENERAL"/>
    <s v="O232020200991123-SERVICIOS DE LA ADMINISTRACIÓN PÚBLICA RELACIONADOS CON LA VIVIENDA E INFRAESTRUCTURA DE SERVICIOS PÚBLICOS"/>
    <s v="1-100-F039_VA-Crédito"/>
    <s v="Prestación de Servicios Profesionales"/>
    <s v="Contratación Directa"/>
    <s v="10165 - PRESTAR SERVICIOS PROFESIONALES PARA REALIZAR ACTIVIDADES DE SEGUIMIENTO SOCIAL A LOS HOGARES BENEFICIARIOS DE LOS PROYECTOS DE VIVIENDA ASOCIADOS A LOS INSTRUMENTOS DE FINANCIACIÓN A CARGO DE LA SECRETARÍA DISTRITAL DEL HÁBITAT"/>
    <s v=" / 01-09-2025 / 30-04-2025"/>
    <s v="PM/0118/0104/40010310222"/>
    <s v="-159-75"/>
    <s v="N"/>
    <s v="TRA006"/>
    <s v="AUN PROCESO LE APLICA TODOS LOS TRAZADORES"/>
  </r>
  <r>
    <s v="PSHH426"/>
    <s v="20240222_8090"/>
    <x v="5"/>
    <s v="PSHH426CO3"/>
    <s v="PSHH426MT5"/>
    <x v="665"/>
    <s v="PRESTAR SERVICIOS PROFESIONALES PARA EL ACOMPAÑAMIENTO Y SEGUIMIENTO DE LA INFORMACIÓN FINANCIERA, REQUERIDA EN EL MARCO DE LOS PROGRAMAS DE ACCESO A LA VIVIENDA A CARGO DE LA SUBSECRETARIA DE GESTION FINANCIERA"/>
    <s v="9"/>
    <s v="SUBSIDIO DISTRITAL DE VIVIENDA PARA EL ACCESO A SOLUCIONES HABITACIONALES POR PARTE DE HOGARES VULNERABLES EN BOGOTÁ D,C,"/>
    <s v="Apoyo financiero para adquisición de vivienda."/>
    <x v="26"/>
    <s v="4 SUBSIDIO PARA ADQUISICIÓN DE VIVIENDA NUEVA URBANA Y RURAL"/>
    <n v="29333333"/>
    <s v="6"/>
    <s v="0"/>
    <d v="2025-01-02T00:00:00"/>
    <d v="2025-01-07T00:00:00"/>
    <m/>
    <s v="80111701"/>
    <s v="Servicios de contratación de personal"/>
    <x v="9"/>
    <s v="GENERAL"/>
    <s v="GENERAL"/>
    <s v="O232020200991123-SERVICIOS DE LA ADMINISTRACIÓN PÚBLICA RELACIONADOS CON LA VIVIENDA E INFRAESTRUCTURA DE SERVICIOS PÚBLICOS"/>
    <s v="1-100-F039_VA-Crédito"/>
    <s v="Prestación de Servicios Profesionales"/>
    <s v="Contratación Directa"/>
    <s v="10167 - PRESTAR SERVICIOS PROFESIONALES PARA EL ACOMPAÑAMIENTO Y SEGUIMIENTO DE LA INFORMACIÓN FINANCIERA, REQUERIDA EN EL MARCO DE LOS PROGRAMAS DE ACCESO A LA VIVIENDA A CARGO DE LA SUBSECRETARIA DE GESTION FINANCIERA"/>
    <s v=" / 16-06-2025"/>
    <s v="PM/0118/0104/40010310222"/>
    <s v="-106"/>
    <s v="N"/>
    <s v="TRA006"/>
    <s v="AUN PROCESO LE APLICA TODOS LOS TRAZADORES"/>
  </r>
  <r>
    <s v="PSHH426"/>
    <s v="20240222_8090"/>
    <x v="5"/>
    <s v="PSHH426CO3"/>
    <s v="PSHH426MT5"/>
    <x v="666"/>
    <s v="PRESTAR SERVICIOS DE APOYO A LA GESTIÓN EN LOS PROCESOS ADMINISTRATIVOS EN EL MARCO DE LOS PROGRAMAS DE ACCESO A LA VIVIENDA DE LA SUBSECRETRIA DE GESTION FINANCIERA."/>
    <s v="9"/>
    <s v="SUBSIDIO DISTRITAL DE VIVIENDA PARA EL ACCESO A SOLUCIONES HABITACIONALES POR PARTE DE HOGARES VULNERABLES EN BOGOTÁ D,C,"/>
    <s v="Apoyo financiero para adquisición de vivienda."/>
    <x v="26"/>
    <s v="4 SUBSIDIO PARA ADQUISICIÓN DE VIVIENDA NUEVA URBANA Y RURAL"/>
    <n v="23349060"/>
    <s v="9"/>
    <s v="24"/>
    <d v="2025-01-02T00:00:00"/>
    <d v="2025-04-01T00:00:00"/>
    <m/>
    <s v="80111701"/>
    <s v="Servicios de contratación de personal"/>
    <x v="9"/>
    <s v="GENERAL"/>
    <s v="GENERAL"/>
    <s v="O232020200991123-SERVICIOS DE LA ADMINISTRACIÓN PÚBLICA RELACIONADOS CON LA VIVIENDA E INFRAESTRUCTURA DE SERVICIOS PÚBLICOS"/>
    <s v="1-100-F039_VA-Crédito"/>
    <s v="Prestación de Servicios Profesionales"/>
    <s v="Contratación Directa"/>
    <s v="10169 - PRESTAR SERVICIOS DE APOYO A LA GESTIÓN EN LOS PROCESOS ADMINISTRATIVOS EN EL MARCO DE LOS PROGRAMAS DE ACCESO A LA VIVIENDA DE LA SUBSECRETRIA DE GESTION FINANCIERA."/>
    <s v=" / 01-09-2025 / 31-03-2025 / 16-05-2025"/>
    <s v="PM/0118/0104/40010310222"/>
    <s v="-159-57-84"/>
    <s v="N"/>
    <s v="TRA006"/>
    <s v="AUN PROCESO LE APLICA TODOS LOS TRAZADORES"/>
  </r>
  <r>
    <s v="PSHH426"/>
    <s v="20240222_8090"/>
    <x v="5"/>
    <s v="PSHH426CO3"/>
    <s v="PSHH426MT5"/>
    <x v="667"/>
    <s v="PRESTAR SERVICIOS PROFESIONALES JURÍDICOS PARA LA GESTIÓN Y SEGUIMIENTO A LOS DIFERENTES PROGRAMAS EJECUTADOS POR LA SUBSECRETARIA DE GESTIÓN FINANCIERA"/>
    <s v="9"/>
    <s v="SUBSIDIO DISTRITAL DE VIVIENDA PARA EL ACCESO A SOLUCIONES HABITACIONALES POR PARTE DE HOGARES VULNERABLES EN BOGOTÁ D,C,"/>
    <s v="Apoyo financiero para adquisición de vivienda."/>
    <x v="26"/>
    <s v="4 SUBSIDIO PARA ADQUISICIÓN DE VIVIENDA NUEVA URBANA Y RURAL"/>
    <n v="35133333"/>
    <s v="6"/>
    <s v="0"/>
    <d v="2025-01-02T00:00:00"/>
    <d v="2025-01-07T00:00:00"/>
    <m/>
    <s v="80111701"/>
    <s v="Servicios de contratación de personal"/>
    <x v="9"/>
    <s v="GENERAL"/>
    <s v="GENERAL"/>
    <s v="O232020200991123-SERVICIOS DE LA ADMINISTRACIÓN PÚBLICA RELACIONADOS CON LA VIVIENDA E INFRAESTRUCTURA DE SERVICIOS PÚBLICOS"/>
    <s v="1-100-F039_VA-Crédito"/>
    <s v="Prestación de Servicios Profesionales"/>
    <s v="Contratación Directa"/>
    <s v="10170 - PRESTAR SERVICIOS PROFESIONALES JURÍDICOS PARA LA GESTIÓN Y SEGUIMIENTO A LOS DIFERENTES PROGRAMAS EJECUTADOS POR LA SUBSECRETARIA DE GESTIÓN FINANCIERA"/>
    <s v=" / 20-01-2025 / 30-09-2025 / 16-06-2025"/>
    <s v="PM/0118/0104/40010310222"/>
    <s v="-17-184-106"/>
    <s v="N"/>
    <s v="TRA006"/>
    <s v="AUN PROCESO LE APLICA TODOS LOS TRAZADORES"/>
  </r>
  <r>
    <s v="PSHH426"/>
    <s v="20240222_8090"/>
    <x v="5"/>
    <s v="PSHH426CO3"/>
    <s v="PSHH426MT5"/>
    <x v="668"/>
    <s v="PRESTAR SERVICIOS PROFESIONALES JURÍDICOS PARA LA GESTIÓN Y SEGUIMIENTO A LOS DIFERENTES PROGRAMAS EJECUTADOS POR LA SUBSECRETARIA DE GESTIÓN FINANCIERA"/>
    <s v="9"/>
    <s v="SUBSIDIO DISTRITAL DE VIVIENDA PARA EL ACCESO A SOLUCIONES HABITACIONALES POR PARTE DE HOGARES VULNERABLES EN BOGOTÁ D,C,"/>
    <s v="Apoyo financiero para adquisición de vivienda."/>
    <x v="26"/>
    <s v="4 SUBSIDIO PARA ADQUISICIÓN DE VIVIENDA NUEVA URBANA Y RURAL"/>
    <n v="36786667"/>
    <s v="6"/>
    <s v="0"/>
    <d v="2025-01-02T00:00:00"/>
    <d v="2025-01-07T00:00:00"/>
    <m/>
    <s v="80111701"/>
    <s v="Servicios de contratación de personal"/>
    <x v="9"/>
    <s v="GENERAL"/>
    <s v="GENERAL"/>
    <s v="O232020200991123-SERVICIOS DE LA ADMINISTRACIÓN PÚBLICA RELACIONADOS CON LA VIVIENDA E INFRAESTRUCTURA DE SERVICIOS PÚBLICOS"/>
    <s v="1-100-F039_VA-Crédito"/>
    <s v="Prestación de Servicios Profesionales"/>
    <s v="Contratación Directa"/>
    <s v="10171 - PRESTAR SERVICIOS PROFESIONALES JURÍDICOS PARA LA GESTIÓN Y SEGUIMIENTO A LOS DIFERENTES PROGRAMAS EJECUTADOS POR LA SUBSECRETARIA DE GESTIÓN FINANCIERA"/>
    <s v=" / 20-01-2025 / 16-06-2025"/>
    <s v="PM/0118/0104/40010310222"/>
    <s v="-17-106"/>
    <s v="N"/>
    <s v="TRA006"/>
    <s v="AUN PROCESO LE APLICA TODOS LOS TRAZADORES"/>
  </r>
  <r>
    <s v="PSHH426"/>
    <s v="20240222_8090"/>
    <x v="5"/>
    <s v="PSHH426CO3"/>
    <s v="PSHH426MT5"/>
    <x v="669"/>
    <s v="PRESTAR SERVICIOS PROFESIONALES PARA EL SEGUIMIENTO Y ORIENTACIÓN JURIDICA REQUERIDA EN LA IMPLEMENTACIÓN Y DESARROLLO DE LOS PROGRAMAS Y PROYECTOS A CARGO DE LA SUBSECRETARÍA DE GESTIÓN FINANCIERA_x000a_"/>
    <s v="9"/>
    <s v="SUBSIDIO DISTRITAL DE VIVIENDA PARA EL ACCESO A SOLUCIONES HABITACIONALES POR PARTE DE HOGARES VULNERABLES EN BOGOTÁ D,C,"/>
    <s v="Apoyo financiero para adquisición de vivienda."/>
    <x v="26"/>
    <s v="4 SUBSIDIO PARA ADQUISICIÓN DE VIVIENDA NUEVA URBANA Y RURAL"/>
    <n v="3500000"/>
    <s v="11"/>
    <s v="24"/>
    <d v="2025-01-02T00:00:00"/>
    <d v="2025-01-07T00:00:00"/>
    <m/>
    <s v="80111701"/>
    <s v="Servicios de contratación de personal"/>
    <x v="9"/>
    <s v="GENERAL"/>
    <s v="GENERAL"/>
    <s v="O232020200991123-SERVICIOS DE LA ADMINISTRACIÓN PÚBLICA RELACIONADOS CON LA VIVIENDA E INFRAESTRUCTURA DE SERVICIOS PÚBLICOS"/>
    <s v="1-100-F039_VA-Crédito"/>
    <s v="Prestación de Servicios Profesionales"/>
    <s v="Contratación Directa"/>
    <s v="10172 - PRESTAR SERVICIOS PROFESIONALES PARA EL SEGUIMIENTO Y ORIENTACIÓN JURIDICA REQUERIDA EN LA IMPLEMENTACIÓN Y DESARROLLO DE LOS PROGRAMAS Y PROYECTOS A CARGO DE LA SUBSECRETARÍA DE GESTIÓN FINANCIERA_x000a_"/>
    <s v=" / 30-09-2025"/>
    <s v="PM/0118/0104/40010310222"/>
    <s v="-184"/>
    <s v="N"/>
    <s v="TRA006"/>
    <s v="AUN PROCESO LE APLICA TODOS LOS TRAZADORES"/>
  </r>
  <r>
    <s v="PSHH426"/>
    <s v="20240222_8090"/>
    <x v="5"/>
    <s v="PSHH426CO3"/>
    <s v="PSHH426MT5"/>
    <x v="670"/>
    <s v="PRESTAR SERVICIOS PROFESIONALES JURIDICOS EN ORIENTACIÓN E IMPLEMENTACIÓN DE LOS PROGRAMAS Y PROYECTOS DE ACCESO A LA VIVENDA A CARGO DE LA SECRETARÍA DISTRITAL DEL HABITAT"/>
    <s v="9"/>
    <s v="SUBSIDIO DISTRITAL DE VIVIENDA PARA EL ACCESO A SOLUCIONES HABITACIONALES POR PARTE DE HOGARES VULNERABLES EN BOGOTÁ D,C,"/>
    <s v="Apoyo financiero para adquisición de vivienda."/>
    <x v="26"/>
    <s v="4 SUBSIDIO PARA ADQUISICIÓN DE VIVIENDA NUEVA URBANA Y RURAL"/>
    <n v="39000000"/>
    <s v="11"/>
    <s v="11"/>
    <d v="2025-01-02T00:00:00"/>
    <d v="2025-01-20T00:00:00"/>
    <m/>
    <s v="80111701"/>
    <s v="Servicios de contratación de personal"/>
    <x v="9"/>
    <s v="GENERAL"/>
    <s v="GENERAL"/>
    <s v="O232020200991123-SERVICIOS DE LA ADMINISTRACIÓN PÚBLICA RELACIONADOS CON LA VIVIENDA E INFRAESTRUCTURA DE SERVICIOS PÚBLICOS"/>
    <s v="1-100-F039_VA-Crédito"/>
    <s v="Prestación de Servicios Profesionales"/>
    <s v="Contratación Directa"/>
    <s v="10176 - PRESTAR SERVICIOS PROFESIONALES JURIDICOS EN ORIENTACIÓN E IMPLEMENTACIÓN DE LOS PROGRAMAS Y PROYECTOS DE ACCESO A LA VIVENDA A CARGO DE LA SECRETARÍA DISTRITAL DEL HABITAT"/>
    <s v=" / 20-01-2025 / 01-09-2025 / 15-01-2025"/>
    <s v="PM/0118/0104/40010310222"/>
    <s v="-17-159-11"/>
    <s v="N"/>
    <s v="TRA006"/>
    <s v="AUN PROCESO LE APLICA TODOS LOS TRAZADORES"/>
  </r>
  <r>
    <s v="PSHH426"/>
    <s v="20240222_8090"/>
    <x v="5"/>
    <s v="PSHH426CO3"/>
    <s v="PSHH426MT5"/>
    <x v="671"/>
    <s v="Prestar Servicios Profesionales de carácter técnico Para el apoyo en el procesamiento y Actualización De Nuevas Funcionalidades De Los Sistemas De Información en  Programas Y Proyectos De Vivienda De La Subsecretaría De Gestión Financiera"/>
    <s v="9"/>
    <s v="SUBSIDIO DISTRITAL DE VIVIENDA PARA EL ACCESO A SOLUCIONES HABITACIONALES POR PARTE DE HOGARES VULNERABLES EN BOGOTÁ D,C,"/>
    <s v="Apoyo financiero para adquisición de vivienda."/>
    <x v="26"/>
    <s v="4 SUBSIDIO PARA ADQUISICIÓN DE VIVIENDA NUEVA URBANA Y RURAL"/>
    <n v="46000000"/>
    <s v="11"/>
    <s v="24"/>
    <d v="2025-01-02T00:00:00"/>
    <d v="2025-01-07T00:00:00"/>
    <m/>
    <s v="80111701"/>
    <s v="Servicios de contratación de personal"/>
    <x v="9"/>
    <s v="GENERAL"/>
    <s v="GENERAL"/>
    <s v="O232020200991123-SERVICIOS DE LA ADMINISTRACIÓN PÚBLICA RELACIONADOS CON LA VIVIENDA E INFRAESTRUCTURA DE SERVICIOS PÚBLICOS"/>
    <s v="1-100-F039_VA-Crédito"/>
    <s v="Prestación de Servicios Profesionales"/>
    <s v="Contratación Directa"/>
    <s v="10177 - Prestar Servicios Profesionales de carácter técnico Para el apoyo en el procesamiento y Actualización De Nuevas Funcionalidades De Los Sistemas De Información en  Programas Y Proyectos De Vivienda De La Subsecretaría De Gestión Financiera"/>
    <s v=" / 01-09-2025 / 30-04-2025"/>
    <s v="PM/0118/0104/40010310222"/>
    <s v="-159-75"/>
    <s v="N"/>
    <s v="TRA006"/>
    <s v="AUN PROCESO LE APLICA TODOS LOS TRAZADORES"/>
  </r>
  <r>
    <s v="PSHH426"/>
    <s v="20240222_8090"/>
    <x v="5"/>
    <s v="PSHH426CO3"/>
    <s v="PSHH426MT5"/>
    <x v="672"/>
    <s v="PRESTAR SERVICIOS PROFESIONALES PARA REALIZAR METODOLOGIAS PARA LA DIVULGACIÓN Y COMUNICACIONES DE TODOS LOS  PROGRAMAS Y PROYECTOS A CARGO DE LA SUBSECRETRAIA DE GESTION FINANCIERA "/>
    <s v="9"/>
    <s v="SUBSIDIO DISTRITAL DE VIVIENDA PARA EL ACCESO A SOLUCIONES HABITACIONALES POR PARTE DE HOGARES VULNERABLES EN BOGOTÁ D,C,"/>
    <s v="Apoyo financiero para adquisición de vivienda."/>
    <x v="26"/>
    <s v="4 SUBSIDIO PARA ADQUISICIÓN DE VIVIENDA NUEVA URBANA Y RURAL"/>
    <n v="113333333"/>
    <s v="11"/>
    <s v="24"/>
    <d v="2025-01-02T00:00:00"/>
    <d v="2025-01-07T00:00:00"/>
    <m/>
    <s v="80111701"/>
    <s v="Servicios de contratación de personal"/>
    <x v="8"/>
    <s v="GENERAL"/>
    <s v="GENERAL"/>
    <s v="O232020200991123-SERVICIOS DE LA ADMINISTRACIÓN PÚBLICA RELACIONADOS CON LA VIVIENDA E INFRAESTRUCTURA DE SERVICIOS PÚBLICOS"/>
    <s v="1-100-F039_VA-Crédito"/>
    <s v="Prestación de Servicios Profesionales"/>
    <s v="Contratación Directa"/>
    <s v="10179 - PRESTAR SERVICIOS PROFESIONALES PARA REALIZAR METODOLOGIAS PARA LA DIVULGACIÓN Y COMUNICACIONES DE TODOS LOS  PROGRAMAS Y PROYECTOS A CARGO DE LA SUBSECRETRAIA DE GESTION FINANCIERA "/>
    <s v=" / 30-12-2025"/>
    <s v="PM/0118/0104/40010310222"/>
    <s v="-240"/>
    <s v="N"/>
    <s v="TRA006"/>
    <s v="AUN PROCESO LE APLICA TODOS LOS TRAZADORES"/>
  </r>
  <r>
    <s v="PSHH426"/>
    <s v="20240222_8090"/>
    <x v="5"/>
    <s v="PSHH426CO3"/>
    <s v="PSHH426MT5"/>
    <x v="673"/>
    <s v="PRESTAR SERVICIOS PROFESIONALES DE CARACTER TÉCNICO PARA REALIZAR ACTIVIDADES  DE  VERIFICACIÓN Y SEGUIMIENTO ARQUITECTÓNICO Y URBANÍSTICO DE PROYECTOS DE VIVIENDA EN EL MARCO DE LOS PROGRAMAS DE ACCESO A LA VIVIENDA DEFINIDOS POR LA SECRETARÍA DISTRITAL "/>
    <s v="9"/>
    <s v="SUBSIDIO DISTRITAL DE VIVIENDA PARA EL ACCESO A SOLUCIONES HABITACIONALES POR PARTE DE HOGARES VULNERABLES EN BOGOTÁ D,C,"/>
    <s v="Apoyo financiero para adquisición de vivienda."/>
    <x v="26"/>
    <s v="4 SUBSIDIO PARA ADQUISICIÓN DE VIVIENDA NUEVA URBANA Y RURAL"/>
    <n v="129600000"/>
    <s v="11"/>
    <s v="24"/>
    <d v="2025-01-02T00:00:00"/>
    <d v="2025-01-07T00:00:00"/>
    <m/>
    <s v="80111701"/>
    <s v="Servicios de contratación de personal"/>
    <x v="8"/>
    <s v="GENERAL"/>
    <s v="GENERAL"/>
    <s v="O232020200991123-SERVICIOS DE LA ADMINISTRACIÓN PÚBLICA RELACIONADOS CON LA VIVIENDA E INFRAESTRUCTURA DE SERVICIOS PÚBLICOS"/>
    <s v="1-100-F039_VA-Crédito"/>
    <s v="Prestación de Servicios Profesionales"/>
    <s v="Contratación Directa"/>
    <s v="10181 - PRESTAR SERVICIOS PROFESIONALES DE CARACTER TÉCNICO PARA REALIZAR ACTIVIDADES  DE  VERIFICACIÓN Y SEGUIMIENTO ARQUITECTÓNICO Y URBANÍSTICO DE PROYECTOS DE VIVIENDA EN EL MARCO DE LOS PROGRAMAS DE ACCESO A LA VIVIENDA DEFINIDOS POR LA SECRETARÍA DI"/>
    <s v=" / 01-09-2025 / 30-12-2025"/>
    <s v="PM/0118/0104/40010310222"/>
    <s v="-159-240"/>
    <s v="N"/>
    <s v="TRA006"/>
    <s v="AUN PROCESO LE APLICA TODOS LOS TRAZADORES"/>
  </r>
  <r>
    <s v="PSHH426"/>
    <s v="20240222_8090"/>
    <x v="5"/>
    <s v="PSHH426CO3"/>
    <s v="PSHH426MT5"/>
    <x v="674"/>
    <s v="PRESTAR SERVICIOS PROFESIONALES PARA REALIZAR ESTUDIOS FINANCIEROS, ECONÓMICOS Y ESTADÍSTICOS ASOCIADOS A LOS INSTRUMENTOS DE FINANCIACION PARA EL ACCESO A LA VIVIENDA"/>
    <s v="9"/>
    <s v="SUBSIDIO DISTRITAL DE VIVIENDA PARA EL ACCESO A SOLUCIONES HABITACIONALES POR PARTE DE HOGARES VULNERABLES EN BOGOTÁ D,C,"/>
    <s v="Apoyo financiero para adquisición de vivienda."/>
    <x v="26"/>
    <s v="4 SUBSIDIO PARA ADQUISICIÓN DE VIVIENDA NUEVA URBANA Y RURAL"/>
    <n v="62800000"/>
    <s v="6"/>
    <s v="0"/>
    <d v="2025-01-02T00:00:00"/>
    <d v="2025-01-07T00:00:00"/>
    <m/>
    <s v="80111701"/>
    <s v="Servicios de contratación de personal"/>
    <x v="9"/>
    <s v="GENERAL"/>
    <s v="GENERAL"/>
    <s v="O232020200991123-SERVICIOS DE LA ADMINISTRACIÓN PÚBLICA RELACIONADOS CON LA VIVIENDA E INFRAESTRUCTURA DE SERVICIOS PÚBLICOS"/>
    <s v="1-100-F039_VA-Crédito"/>
    <s v="Prestación de Servicios Profesionales"/>
    <s v="Contratación Directa"/>
    <s v="10183 - PRESTAR SERVICIOS PROFESIONALES PARA REALIZAR ESTUDIOS FINANCIEROS, ECONÓMICOS Y ESTADÍSTICOS ASOCIADOS A LOS INSTRUMENTOS DE FINANCIACION PARA EL ACCESO A LA VIVIENDA"/>
    <s v=" / 20-01-2025 / 30-09-2025 / 16-06-2025"/>
    <s v="PM/0118/0104/40010310222"/>
    <s v="-17-184-106"/>
    <s v="N"/>
    <s v="TRA006"/>
    <s v="AUN PROCESO LE APLICA TODOS LOS TRAZADORES"/>
  </r>
  <r>
    <s v="PSHH426"/>
    <s v="20240222_8090"/>
    <x v="5"/>
    <s v="PSHH426CO3"/>
    <s v="PSHH426MT5"/>
    <x v="675"/>
    <s v="PRESTAR SERVICIOS PROFESIONALES PARA REALIZAR LAS ACTIVIDADES DE SEGUIMIENTO E IMPLEMENTACIÓN DE POLÍTICAS POBLACIONALES CON ENFOQUE DIFERENCIAL PARA EL FOMENTO Y ACCESO A LAS SOLUCIONES HABITACIONALES EN EL DISTRITO CAPITAL."/>
    <s v="9"/>
    <s v="SUBSIDIO DISTRITAL DE VIVIENDA PARA EL ACCESO A SOLUCIONES HABITACIONALES POR PARTE DE HOGARES VULNERABLES EN BOGOTÁ D,C,"/>
    <s v="Apoyo financiero para adquisición de vivienda."/>
    <x v="26"/>
    <s v="4 SUBSIDIO PARA ADQUISICIÓN DE VIVIENDA NUEVA URBANA Y RURAL"/>
    <n v="25483333"/>
    <s v="9"/>
    <s v="15"/>
    <d v="2025-01-02T00:00:00"/>
    <d v="2025-03-17T00:00:00"/>
    <m/>
    <s v="80111701"/>
    <s v="Servicios de contratación de personal"/>
    <x v="9"/>
    <s v="GENERAL"/>
    <s v="GENERAL"/>
    <s v="O232020200991123-SERVICIOS DE LA ADMINISTRACIÓN PÚBLICA RELACIONADOS CON LA VIVIENDA E INFRAESTRUCTURA DE SERVICIOS PÚBLICOS"/>
    <s v="1-100-F039_VA-Crédito"/>
    <s v="Prestación de Servicios Profesionales"/>
    <s v="Contratación Directa"/>
    <s v="10185 - PRESTAR SERVICIOS PROFESIONALES PARA REALIZAR LAS ACTIVIDADES DE SEGUIMIENTO E IMPLEMENTACIÓN DE POLÍTICAS POBLACIONALES CON ENFOQUE DIFERENCIAL PARA EL FOMENTO Y ACCESO A LAS SOLUCIONES HABITACIONALES EN EL DISTRITO CAPITAL."/>
    <s v=" / 17-03-2025 / 01-09-2025 / 30-09-2025"/>
    <s v="PM/0118/0104/40010310222"/>
    <s v="-51-159-184"/>
    <s v="N"/>
    <s v="TRA006"/>
    <s v="AUN PROCESO LE APLICA TODOS LOS TRAZADORES"/>
  </r>
  <r>
    <s v="PSHH426"/>
    <s v="20240222_8090"/>
    <x v="5"/>
    <s v="PSHH426CO3"/>
    <s v="PSHH426MT5"/>
    <x v="676"/>
    <s v="PRESTAR SERVICIOS PROFESIONALES PARA REALIZAR  SEGUIMIENTO DE LAS METAS Y LOS COMPROMISOS ESTRATÉGICOS ASOCIADOS A LOS INSTRUMENTOS DE FINANCIACIÓN A CARGO DE LA SECRETARÍA DISTRITAL DEL HÁBITAT_x000a_"/>
    <s v="9"/>
    <s v="SUBSIDIO DISTRITAL DE VIVIENDA PARA EL ACCESO A SOLUCIONES HABITACIONALES POR PARTE DE HOGARES VULNERABLES EN BOGOTÁ D,C,"/>
    <s v="Apoyo financiero para adquisición de vivienda."/>
    <x v="26"/>
    <s v="4 SUBSIDIO PARA ADQUISICIÓN DE VIVIENDA NUEVA URBANA Y RURAL"/>
    <n v="66560639"/>
    <s v="11"/>
    <s v="24"/>
    <d v="2025-01-02T00:00:00"/>
    <d v="2025-01-07T00:00:00"/>
    <m/>
    <s v="80111701"/>
    <s v="Servicios de contratación de personal"/>
    <x v="8"/>
    <s v="GENERAL"/>
    <s v="GENERAL"/>
    <s v="O232020200991123-SERVICIOS DE LA ADMINISTRACIÓN PÚBLICA RELACIONADOS CON LA VIVIENDA E INFRAESTRUCTURA DE SERVICIOS PÚBLICOS"/>
    <s v="1-100-F039_VA-Crédito"/>
    <s v="Prestación de Servicios Profesionales"/>
    <s v="Contratación Directa"/>
    <s v="10186 - PRESTAR SERVICIOS PROFESIONALES PARA REALIZAR  SEGUIMIENTO DE LAS METAS Y LOS COMPROMISOS ESTRATÉGICOS ASOCIADOS A LOS INSTRUMENTOS DE FINANCIACIÓN A CARGO DE LA SECRETARÍA DISTRITAL DEL HÁBITAT_x000a_"/>
    <s v=" / 01-09-2025 / 30-12-2025"/>
    <s v="PM/0118/0104/40010310222"/>
    <s v="-159-240"/>
    <s v="N"/>
    <s v="TRA006"/>
    <s v="AUN PROCESO LE APLICA TODOS LOS TRAZADORES"/>
  </r>
  <r>
    <s v="PSHH426"/>
    <s v="20240222_8090"/>
    <x v="5"/>
    <s v="PSHH426CO3"/>
    <s v="PSHH426MT5"/>
    <x v="677"/>
    <s v="PRESTAR SERVICIOS PROFESIONALES DE CARÁCTER TÉCNICO PARA EL APOYO EN DESARROLLO DE NUEVAS FUNCIONALIDADES Y SOPORTE A LOS SISTEMAS DE INFORMACIÓN REQUERIDOS EN EL MARCO DE LOS PROGRAMAS Y PROYECTOS DE ACCESO A LA VIVIENDA DEFINIDOS POR LA SUBSECRETARÍA DE"/>
    <s v="9"/>
    <s v="SUBSIDIO DISTRITAL DE VIVIENDA PARA EL ACCESO A SOLUCIONES HABITACIONALES POR PARTE DE HOGARES VULNERABLES EN BOGOTÁ D,C,"/>
    <s v="Apoyo financiero para adquisición de vivienda."/>
    <x v="26"/>
    <s v="4 SUBSIDIO PARA ADQUISICIÓN DE VIVIENDA NUEVA URBANA Y RURAL"/>
    <n v="89025552"/>
    <s v="11"/>
    <s v="24"/>
    <d v="2025-01-02T00:00:00"/>
    <d v="2025-01-07T00:00:00"/>
    <m/>
    <s v="80111701"/>
    <s v="Servicios de contratación de personal"/>
    <x v="8"/>
    <s v="GENERAL"/>
    <s v="GENERAL"/>
    <s v="O232020200991123-SERVICIOS DE LA ADMINISTRACIÓN PÚBLICA RELACIONADOS CON LA VIVIENDA E INFRAESTRUCTURA DE SERVICIOS PÚBLICOS"/>
    <s v="1-100-F039_VA-Crédito"/>
    <s v="Prestación de Servicios Profesionales"/>
    <s v="Contratación Directa"/>
    <s v="10187 - PRESTAR SERVICIOS PROFESIONALES DE CARÁCTER TÉCNICO PARA EL APOYO EN DESARROLLO DE NUEVAS FUNCIONALIDADES Y SOPORTE A LOS SISTEMAS DE INFORMACIÓN REQUERIDOS EN EL MARCO DE LOS PROGRAMAS Y PROYECTOS DE ACCESO A LA VIVIENDA DEFINIDOS POR LA SUBSECRE"/>
    <s v=" / 01-09-2025 / 30-12-2025"/>
    <s v="PM/0118/0104/40010310222"/>
    <s v="-159-240"/>
    <s v="N"/>
    <s v="TRA006"/>
    <s v="AUN PROCESO LE APLICA TODOS LOS TRAZADORES"/>
  </r>
  <r>
    <s v="PSHH426"/>
    <s v="20240222_8090"/>
    <x v="5"/>
    <s v="PSHH426CO3"/>
    <s v="PSHH426MT5"/>
    <x v="678"/>
    <s v="PRESTAR SERVICIOS PROFESIONALES PARA EL ACOMPAÑAMIENTO Y SEGUIMIENTO DE LA INFORMACIÓN FINANCIERA Y MANEJO DE RECURSOS EN EL PATRIMONIO AUTÓNOMO CONSTITUIDO EN EL MARCO DE LOS PROGRAMAS Y PROYECTOS GESTIONADOS POR LA SUBSECRETARIA DE GESTION FINANCIERA"/>
    <s v="9"/>
    <s v="SUBSIDIO DISTRITAL DE VIVIENDA PARA EL ACCESO A SOLUCIONES HABITACIONALES POR PARTE DE HOGARES VULNERABLES EN BOGOTÁ D,C,"/>
    <s v="Apoyo financiero para adquisición de vivienda."/>
    <x v="26"/>
    <s v="4 SUBSIDIO PARA ADQUISICIÓN DE VIVIENDA NUEVA URBANA Y RURAL"/>
    <n v="117200000"/>
    <s v="11"/>
    <s v="24"/>
    <d v="2025-01-02T00:00:00"/>
    <d v="2025-01-07T00:00:00"/>
    <m/>
    <s v="80111701"/>
    <s v="Servicios de contratación de personal"/>
    <x v="8"/>
    <s v="GENERAL"/>
    <s v="GENERAL"/>
    <s v="O232020200991123-SERVICIOS DE LA ADMINISTRACIÓN PÚBLICA RELACIONADOS CON LA VIVIENDA E INFRAESTRUCTURA DE SERVICIOS PÚBLICOS"/>
    <s v="1-100-F039_VA-Crédito"/>
    <s v="Prestación de Servicios Profesionales"/>
    <s v="Contratación Directa"/>
    <s v="10193 - PRESTAR SERVICIOS PROFESIONALES PARA EL ACOMPAÑAMIENTO Y SEGUIMIENTO DE LA INFORMACIÓN FINANCIERA Y MANEJO DE RECURSOS EN EL PATRIMONIO AUTÓNOMO CONSTITUIDO EN EL MARCO DE LOS PROGRAMAS Y PROYECTOS GESTIONADOS POR LA SUBSECRETARIA DE GESTION FINAN"/>
    <s v=" / 01-09-2025 / 30-12-2025"/>
    <s v="PM/0118/0104/40010310222"/>
    <s v="-159-240"/>
    <s v="N"/>
    <s v="TRA006"/>
    <s v="AUN PROCESO LE APLICA TODOS LOS TRAZADORES"/>
  </r>
  <r>
    <s v="PSHH426"/>
    <s v="20240222_8090"/>
    <x v="5"/>
    <s v="PSHH426CO3"/>
    <s v="PSHH426MT5"/>
    <x v="679"/>
    <s v="Prestar Servicios Profesionales de carácter jurídico en atención a las diferentes peticiones relacionadas con los programas y proyectos de acceso a la vivienda a cargo de la Subsecretaria de Gestión Financiera"/>
    <s v="9"/>
    <s v="SUBSIDIO DISTRITAL DE VIVIENDA PARA EL ACCESO A SOLUCIONES HABITACIONALES POR PARTE DE HOGARES VULNERABLES EN BOGOTÁ D,C,"/>
    <s v="Apoyo financiero para adquisición de vivienda."/>
    <x v="26"/>
    <s v="4 SUBSIDIO PARA ADQUISICIÓN DE VIVIENDA NUEVA URBANA Y RURAL"/>
    <n v="38277684"/>
    <s v="9"/>
    <s v="28"/>
    <d v="2025-01-02T00:00:00"/>
    <d v="2025-03-03T00:00:00"/>
    <m/>
    <s v="80111701"/>
    <s v="Servicios de contratación de personal"/>
    <x v="9"/>
    <s v="GENERAL"/>
    <s v="GENERAL"/>
    <s v="O232020200991123-SERVICIOS DE LA ADMINISTRACIÓN PÚBLICA RELACIONADOS CON LA VIVIENDA E INFRAESTRUCTURA DE SERVICIOS PÚBLICOS"/>
    <s v="1-100-F039_VA-Crédito"/>
    <s v="Prestación de Servicios Profesionales"/>
    <s v="Contratación Directa"/>
    <s v="10254 - Prestar Servicios Profesionales de carácter jurídico en atención a las diferentes peticiones relacionadas con los programas y proyectos de acceso a la vivienda a cargo de la Subsecretaria de Gestión Financiera"/>
    <s v=" / 05-08-2025 / 17-02-2025"/>
    <s v="PM/0118/0104/40010310222"/>
    <s v="-139-31"/>
    <s v="N"/>
    <s v="TRA006"/>
    <s v="AUN PROCESO LE APLICA TODOS LOS TRAZADORES"/>
  </r>
  <r>
    <s v="PSHH426"/>
    <s v="20240222_8090"/>
    <x v="5"/>
    <s v="PSHH426CO3"/>
    <s v="PSHH426MT5"/>
    <x v="680"/>
    <s v="Prestar Servicios Profesionales para Para Dar Respuesta A  Peticiones, Solicitudes Y Requerimientos En Los Programas Y Proyectos De La Subsecretaría De Gestión Financiera"/>
    <s v="9"/>
    <s v="SUBSIDIO DISTRITAL DE VIVIENDA PARA EL ACCESO A SOLUCIONES HABITACIONALES POR PARTE DE HOGARES VULNERABLES EN BOGOTÁ D,C,"/>
    <s v="Apoyo financiero para adquisición de vivienda."/>
    <x v="26"/>
    <s v="4 SUBSIDIO PARA ADQUISICIÓN DE VIVIENDA NUEVA URBANA Y RURAL"/>
    <n v="36363800"/>
    <s v="6"/>
    <s v="0"/>
    <d v="2025-06-02T00:00:00"/>
    <d v="2025-07-01T00:00:00"/>
    <m/>
    <s v="80111701"/>
    <s v="Servicios de contratación de personal"/>
    <x v="8"/>
    <s v="GENERAL"/>
    <s v="GENERAL"/>
    <s v="O232020200991123-SERVICIOS DE LA ADMINISTRACIÓN PÚBLICA RELACIONADOS CON LA VIVIENDA E INFRAESTRUCTURA DE SERVICIOS PÚBLICOS"/>
    <s v="1-100-F039_VA-Crédito"/>
    <s v="Prestación de Servicios Profesionales"/>
    <s v="Contratación Directa"/>
    <s v="10256 - Prestar Servicios Profesionales para Para Dar Respuesta A  Peticiones, Solicitudes Y Requerimientos En Los Programas Y Proyectos De La Subsecretaría De Gestión Financiera"/>
    <s v=" / 20-01-2025 / 30-09-2025 / 30-12-2025 / 30-04-2025"/>
    <s v="PM/0118/0104/40010310222"/>
    <s v="-17-184-240-75"/>
    <s v="N"/>
    <s v="TRA006"/>
    <s v="AUN PROCESO LE APLICA TODOS LOS TRAZADORES"/>
  </r>
  <r>
    <s v="PSHH426"/>
    <s v="20240222_8090"/>
    <x v="5"/>
    <s v="PSHH426CO3"/>
    <s v="PSHH426MT5"/>
    <x v="681"/>
    <s v="Prestar servicios de apoyo a la gestión para realizar actividades tendientes a dar respuesta a derechos de petición y solicitudes de tipo jurídico que se presenten en el marco de los programas y proyectos a cargo de la Subsecretaría de Gestión Financiera"/>
    <s v="9"/>
    <s v="SUBSIDIO DISTRITAL DE VIVIENDA PARA EL ACCESO A SOLUCIONES HABITACIONALES POR PARTE DE HOGARES VULNERABLES EN BOGOTÁ D,C,"/>
    <s v="Apoyo financiero para adquisición de vivienda."/>
    <x v="26"/>
    <s v="4 SUBSIDIO PARA ADQUISICIÓN DE VIVIENDA NUEVA URBANA Y RURAL"/>
    <n v="24492000"/>
    <s v="11"/>
    <s v="24"/>
    <d v="2025-01-02T00:00:00"/>
    <d v="2025-01-07T00:00:00"/>
    <m/>
    <s v="80111701"/>
    <s v="Servicios de contratación de personal"/>
    <x v="9"/>
    <s v="GENERAL"/>
    <s v="GENERAL"/>
    <s v="O232020200991123-SERVICIOS DE LA ADMINISTRACIÓN PÚBLICA RELACIONADOS CON LA VIVIENDA E INFRAESTRUCTURA DE SERVICIOS PÚBLICOS"/>
    <s v="1-100-F039_VA-Crédito"/>
    <s v="Prestación de Servicios Profesionales"/>
    <s v="Contratación Directa"/>
    <s v="10259 - Prestar servicios de apoyo a la gestión para realizar actividades tendientes a dar respuesta a derechos de petición y solicitudes de tipo jurídico que se presenten en el marco de los programas y proyectos a cargo de la Subsecretaría de Gestión Fin"/>
    <s v=" / 01-09-2025 / 30-04-2025"/>
    <s v="PM/0118/0104/40010310222"/>
    <s v="-159-75"/>
    <s v="N"/>
    <s v="TRA006"/>
    <s v="AUN PROCESO LE APLICA TODOS LOS TRAZADORES"/>
  </r>
  <r>
    <s v="PSHH426"/>
    <s v="20240222_8090"/>
    <x v="5"/>
    <s v="PSHH426CO3"/>
    <s v="PSHH426MT5"/>
    <x v="682"/>
    <s v="Prestar Servicios De Apoyo A La Gestión Para Realizar Actividades operativas, de archivo y de gestión documental En El Marco De Los Programas Y Proyectos de acceso a la vivienda"/>
    <s v="9"/>
    <s v="SUBSIDIO DISTRITAL DE VIVIENDA PARA EL ACCESO A SOLUCIONES HABITACIONALES POR PARTE DE HOGARES VULNERABLES EN BOGOTÁ D,C,"/>
    <s v="Apoyo financiero para adquisición de vivienda."/>
    <x v="26"/>
    <s v="4 SUBSIDIO PARA ADQUISICIÓN DE VIVIENDA NUEVA URBANA Y RURAL"/>
    <n v="13161825"/>
    <s v="6"/>
    <s v="0"/>
    <d v="2025-06-02T00:00:00"/>
    <d v="2025-07-01T00:00:00"/>
    <m/>
    <s v="80111701"/>
    <s v="Servicios de contratación de personal"/>
    <x v="8"/>
    <s v="GENERAL"/>
    <s v="GENERAL"/>
    <s v="O232020200991123-SERVICIOS DE LA ADMINISTRACIÓN PÚBLICA RELACIONADOS CON LA VIVIENDA E INFRAESTRUCTURA DE SERVICIOS PÚBLICOS"/>
    <s v="1-100-F039_VA-Crédito"/>
    <s v="Prestación de Servicios  de Apoyo a la Gestión"/>
    <s v="Contratación Directa"/>
    <s v="10260 - Prestar Servicios De Apoyo A La Gestión Para Realizar Actividades operativas, de archivo y de gestión documental En El Marco De Los Programas Y Proyectos de acceso a la vivienda"/>
    <s v=" / 20-01-2025 / 30-09-2025 / 30-12-2025 / 30-04-2025 / 11-07-2025"/>
    <s v="PM/0118/0104/40010310222"/>
    <s v="-17-184-240-75-126"/>
    <s v="N"/>
    <s v="TRA006"/>
    <s v="AUN PROCESO LE APLICA TODOS LOS TRAZADORES"/>
  </r>
  <r>
    <s v="PSHH426"/>
    <s v="20240222_8090"/>
    <x v="5"/>
    <s v="PSHH426CO3"/>
    <s v="PSHH426MT5"/>
    <x v="683"/>
    <s v="Prestar Servicios Profesionales de carácter técnico Para  realizar seguimiento y gestión a los proyectos de vivienda e impulsar las estrategias y programas de acceso a la vivienda  definidos por la Secretaría Distrital del Hábitat"/>
    <s v="9"/>
    <s v="SUBSIDIO DISTRITAL DE VIVIENDA PARA EL ACCESO A SOLUCIONES HABITACIONALES POR PARTE DE HOGARES VULNERABLES EN BOGOTÁ D,C,"/>
    <s v="Apoyo financiero para adquisición de vivienda."/>
    <x v="26"/>
    <s v="4 SUBSIDIO PARA ADQUISICIÓN DE VIVIENDA NUEVA URBANA Y RURAL"/>
    <n v="88038673"/>
    <s v="9"/>
    <s v="28"/>
    <d v="2025-01-02T00:00:00"/>
    <d v="2025-03-03T00:00:00"/>
    <m/>
    <s v="80111701"/>
    <s v="Servicios de contratación de personal"/>
    <x v="8"/>
    <s v="GENERAL"/>
    <s v="GENERAL"/>
    <s v="O232020200991123-SERVICIOS DE LA ADMINISTRACIÓN PÚBLICA RELACIONADOS CON LA VIVIENDA E INFRAESTRUCTURA DE SERVICIOS PÚBLICOS"/>
    <s v="1-100-F039_VA-Crédito"/>
    <s v="Prestación de Servicios Profesionales"/>
    <s v="Contratación Directa"/>
    <s v="10265 - Prestar Servicios Profesionales de carácter técnico Para  realizar seguimiento y gestión a los proyectos de vivienda e impulsar las estrategias y programas de acceso a la vivienda  definidos por la Secretaría Distrital del Hábitat"/>
    <s v=" / 20-01-2025 / 30-12-2025 / 17-02-2025"/>
    <s v="PM/0118/0104/40010310222"/>
    <s v="-17-240-31"/>
    <s v="N"/>
    <s v="TRA006"/>
    <s v="AUN PROCESO LE APLICA TODOS LOS TRAZADORES"/>
  </r>
  <r>
    <s v="PSHH426"/>
    <s v="20240222_8090"/>
    <x v="5"/>
    <s v="PSHH426CO3"/>
    <s v="PSHH426MT5"/>
    <x v="684"/>
    <s v="Prestar Servicios Profesionales Para  realizar las gestiones asociadas a la verificación arquitectónica de los proyectos  de vivienda en el marco de las estrategias y programas de acceso a la vivienda definidos por la Secretaria Distrital del Hábitat"/>
    <s v="9"/>
    <s v="SUBSIDIO DISTRITAL DE VIVIENDA PARA EL ACCESO A SOLUCIONES HABITACIONALES POR PARTE DE HOGARES VULNERABLES EN BOGOTÁ D,C,"/>
    <s v="Apoyo financiero para adquisición de vivienda."/>
    <x v="26"/>
    <s v="4 SUBSIDIO PARA ADQUISICIÓN DE VIVIENDA NUEVA URBANA Y RURAL"/>
    <n v="88364880"/>
    <s v="11"/>
    <s v="24"/>
    <d v="2025-01-02T00:00:00"/>
    <d v="2025-01-07T00:00:00"/>
    <m/>
    <s v="80111701"/>
    <s v="Servicios de contratación de personal"/>
    <x v="8"/>
    <s v="GENERAL"/>
    <s v="GENERAL"/>
    <s v="O232020200991123-SERVICIOS DE LA ADMINISTRACIÓN PÚBLICA RELACIONADOS CON LA VIVIENDA E INFRAESTRUCTURA DE SERVICIOS PÚBLICOS"/>
    <s v="1-100-F039_VA-Crédito"/>
    <s v="Prestación de Servicios Profesionales"/>
    <s v="Contratación Directa"/>
    <s v="10269 - Prestar Servicios Profesionales Para  realizar las gestiones asociadas a la verificación arquitectónica de los proyectos  de vivienda en el marco de las estrategias y programas de acceso a la vivienda definidos por la Secretaria Distrital del Hábi"/>
    <s v=" / 30-12-2025"/>
    <s v="PM/0118/0104/40010310222"/>
    <s v="-240"/>
    <s v="N"/>
    <s v="TRA006"/>
    <s v="AUN PROCESO LE APLICA TODOS LOS TRAZADORES"/>
  </r>
  <r>
    <s v="PSHH426"/>
    <s v="20240222_8090"/>
    <x v="5"/>
    <s v="PSHH426CO3"/>
    <s v="PSHH426MT5"/>
    <x v="685"/>
    <s v="Prestar Servicios profesionales para realizar actividades de gestión administrativa y operativa en el marco de los Proyectos de acceso a la Vivienda de La Subsecretaría De Gestión Financiera"/>
    <s v="9"/>
    <s v="SUBSIDIO DISTRITAL DE VIVIENDA PARA EL ACCESO A SOLUCIONES HABITACIONALES POR PARTE DE HOGARES VULNERABLES EN BOGOTÁ D,C,"/>
    <s v="Apoyo financiero para adquisición de vivienda."/>
    <x v="26"/>
    <s v="4 SUBSIDIO PARA ADQUISICIÓN DE VIVIENDA NUEVA URBANA Y RURAL"/>
    <n v="93887685"/>
    <s v="10"/>
    <s v="21"/>
    <d v="2025-01-02T00:00:00"/>
    <d v="2025-02-10T00:00:00"/>
    <m/>
    <s v="80111701"/>
    <s v="Servicios de contratación de personal"/>
    <x v="9"/>
    <s v="GENERAL"/>
    <s v="GENERAL"/>
    <s v="O232020200991123-SERVICIOS DE LA ADMINISTRACIÓN PÚBLICA RELACIONADOS CON LA VIVIENDA E INFRAESTRUCTURA DE SERVICIOS PÚBLICOS"/>
    <s v="1-100-F039_VA-Crédito"/>
    <s v="Prestación de Servicios Profesionales"/>
    <s v="Contratación Directa"/>
    <s v="10271 - Prestar Servicios profesionales para realizar actividades de gestión administrativa y operativa en el marco de los Proyectos de acceso a la Vivienda de La Subsecretaría De Gestión Financiera"/>
    <s v=" / 15-01-2025"/>
    <s v="PM/0118/0104/40010310222"/>
    <s v="-11"/>
    <s v="N"/>
    <s v="TRA006"/>
    <s v="AUN PROCESO LE APLICA TODOS LOS TRAZADORES"/>
  </r>
  <r>
    <s v="PSHH426"/>
    <s v="20240222_8090"/>
    <x v="5"/>
    <s v="PSHH426CO3"/>
    <s v="PSHH426MT5"/>
    <x v="686"/>
    <s v="Prestar servicios profesionales para el seguimiento y atención a hogares en el marco de los programas y proyectos de acceso a la vivienda gestionadas por la Subsecretaría De Gestión Financiera"/>
    <s v="9"/>
    <s v="SUBSIDIO DISTRITAL DE VIVIENDA PARA EL ACCESO A SOLUCIONES HABITACIONALES POR PARTE DE HOGARES VULNERABLES EN BOGOTÁ D,C,"/>
    <s v="Apoyo financiero para adquisición de vivienda."/>
    <x v="26"/>
    <s v="4 SUBSIDIO PARA ADQUISICIÓN DE VIVIENDA NUEVA URBANA Y RURAL"/>
    <n v="32462394"/>
    <s v="6"/>
    <s v="0"/>
    <d v="2025-01-02T00:00:00"/>
    <d v="2025-02-03T00:00:00"/>
    <m/>
    <s v="80111701"/>
    <s v="Servicios de contratación de personal"/>
    <x v="9"/>
    <s v="GENERAL"/>
    <s v="GENERAL"/>
    <s v="O232020200991123-SERVICIOS DE LA ADMINISTRACIÓN PÚBLICA RELACIONADOS CON LA VIVIENDA E INFRAESTRUCTURA DE SERVICIOS PÚBLICOS"/>
    <s v="1-100-F039_VA-Crédito"/>
    <s v="Prestación de Servicios Profesionales"/>
    <s v="Contratación Directa"/>
    <s v="10272 - Prestar servicios profesionales para el seguimiento y atención a hogares en el marco de los programas y proyectos de acceso a la vivienda gestionadas por la Subsecretaría De Gestión Financiera"/>
    <s v=" / 20-01-2025 / 16-06-2025"/>
    <s v="PM/0118/0104/40010310222"/>
    <s v="-17-106"/>
    <s v="N"/>
    <s v="TRA006"/>
    <s v="AUN PROCESO LE APLICA TODOS LOS TRAZADORES"/>
  </r>
  <r>
    <s v="PSHH426"/>
    <s v="20240222_8090"/>
    <x v="5"/>
    <s v="PSHH426CO3"/>
    <s v="PSHH426MT5"/>
    <x v="687"/>
    <s v="Prestar servicios profesionales de carácter social para el  seguimiento y atención a hogares en el marco de los programas y proyectos de acceso a la vivienda gestionadas por la Subsecretaría De Gestión Financiera"/>
    <s v="9"/>
    <s v="SUBSIDIO DISTRITAL DE VIVIENDA PARA EL ACCESO A SOLUCIONES HABITACIONALES POR PARTE DE HOGARES VULNERABLES EN BOGOTÁ D,C,"/>
    <s v="Apoyo financiero para adquisición de vivienda."/>
    <x v="26"/>
    <s v="4 SUBSIDIO PARA ADQUISICIÓN DE VIVIENDA NUEVA URBANA Y RURAL"/>
    <n v="72913414"/>
    <s v="11"/>
    <s v="24"/>
    <d v="2025-01-02T00:00:00"/>
    <d v="2025-01-07T00:00:00"/>
    <m/>
    <s v="80111701"/>
    <s v="Servicios de contratación de personal"/>
    <x v="8"/>
    <s v="GENERAL"/>
    <s v="GENERAL"/>
    <s v="O232020200991123-SERVICIOS DE LA ADMINISTRACIÓN PÚBLICA RELACIONADOS CON LA VIVIENDA E INFRAESTRUCTURA DE SERVICIOS PÚBLICOS"/>
    <s v="1-100-F039_VA-Crédito"/>
    <s v="Prestación de Servicios Profesionales"/>
    <s v="Contratación Directa"/>
    <s v="10274 - Prestar servicios profesionales de carácter social para el  seguimiento y atención a hogares en el marco de los programas y proyectos de acceso a la vivienda gestionadas por la Subsecretaría De Gestión Financiera"/>
    <s v=" / 01-09-2025 / 30-12-2025"/>
    <s v="PM/0118/0104/40010310222"/>
    <s v="-159-240"/>
    <s v="N"/>
    <s v="TRA006"/>
    <s v="AUN PROCESO LE APLICA TODOS LOS TRAZADORES"/>
  </r>
  <r>
    <s v="PSHH426"/>
    <s v="20240222_8090"/>
    <x v="5"/>
    <s v="PSHH426CO3"/>
    <s v="PSHH426MT5"/>
    <x v="688"/>
    <s v="Prestar servicios de apoyo a la gestión para realizar actividades para el manejo de correspondencia y archivo documental requeridos en el marco de los programas y proyectos de acceso a la vivienda a cargo de la Subsecretaria de Gestión Financiera"/>
    <s v="9"/>
    <s v="SUBSIDIO DISTRITAL DE VIVIENDA PARA EL ACCESO A SOLUCIONES HABITACIONALES POR PARTE DE HOGARES VULNERABLES EN BOGOTÁ D,C,"/>
    <s v="Apoyo financiero para adquisición de vivienda."/>
    <x v="26"/>
    <s v="4 SUBSIDIO PARA ADQUISICIÓN DE VIVIENDA NUEVA URBANA Y RURAL"/>
    <n v="31991533"/>
    <s v="11"/>
    <s v="24"/>
    <d v="2025-01-02T00:00:00"/>
    <d v="2025-01-07T00:00:00"/>
    <m/>
    <s v="80111701"/>
    <s v="Servicios de contratación de personal"/>
    <x v="8"/>
    <s v="GENERAL"/>
    <s v="GENERAL"/>
    <s v="O232020200991123-SERVICIOS DE LA ADMINISTRACIÓN PÚBLICA RELACIONADOS CON LA VIVIENDA E INFRAESTRUCTURA DE SERVICIOS PÚBLICOS"/>
    <s v="1-100-F039_VA-Crédito"/>
    <s v="Prestación de Servicios  de Apoyo a la Gestión"/>
    <s v="Contratación Directa"/>
    <s v="10275 - Prestar servicios de apoyo a la gestión para realizar actividades para el manejo de correspondencia y archivo documental requeridos en el marco de los programas y proyectos de acceso a la vivienda a cargo de la Subsecretaria de Gestión Financiera"/>
    <s v=" / 01-09-2025 / 30-12-2025"/>
    <s v="PM/0118/0104/40010310222"/>
    <s v="-159-240"/>
    <s v="N"/>
    <s v="TRA006"/>
    <s v="AUN PROCESO LE APLICA TODOS LOS TRAZADORES"/>
  </r>
  <r>
    <s v="PSHH426"/>
    <s v="20240222_8090"/>
    <x v="5"/>
    <s v="PSHH426CO3"/>
    <s v="PSHH426MT5"/>
    <x v="689"/>
    <s v="Prestar Servicios Profesionales desde el componente social para el acompañamiento a los hogares potencialmente beneficiarios de Los Programas De acceso a la vivienda Gestionados Por La Subsecretaría De Gestión Financiera"/>
    <s v="9"/>
    <s v="SUBSIDIO DISTRITAL DE VIVIENDA PARA EL ACCESO A SOLUCIONES HABITACIONALES POR PARTE DE HOGARES VULNERABLES EN BOGOTÁ D,C,"/>
    <s v="Apoyo financiero para adquisición de vivienda."/>
    <x v="26"/>
    <s v="4 SUBSIDIO PARA ADQUISICIÓN DE VIVIENDA NUEVA URBANA Y RURAL"/>
    <n v="53070543"/>
    <s v="9"/>
    <s v="28"/>
    <d v="2025-01-02T00:00:00"/>
    <d v="2025-03-03T00:00:00"/>
    <m/>
    <s v="80111701"/>
    <s v="Servicios de contratación de personal"/>
    <x v="8"/>
    <s v="GENERAL"/>
    <s v="GENERAL"/>
    <s v="O232020200991123-SERVICIOS DE LA ADMINISTRACIÓN PÚBLICA RELACIONADOS CON LA VIVIENDA E INFRAESTRUCTURA DE SERVICIOS PÚBLICOS"/>
    <s v="1-100-F039_VA-Crédito"/>
    <s v="Prestación de Servicios Profesionales"/>
    <s v="Contratación Directa"/>
    <s v="10277 - Prestar Servicios Profesionales desde el componente social para el acompañamiento a los hogares potencialmente beneficiarios de Los Programas De acceso a la vivienda Gestionados Por La Subsecretaría De Gestión Financiera"/>
    <s v=" / 30-12-2025 / 30-01-2025 / 17-02-2025"/>
    <s v="PM/0118/0104/40010310222"/>
    <s v="-240-20-31"/>
    <s v="N"/>
    <s v="TRA006"/>
    <s v="AUN PROCESO LE APLICA TODOS LOS TRAZADORES"/>
  </r>
  <r>
    <s v="PSHH426"/>
    <s v="20240222_8090"/>
    <x v="5"/>
    <s v="PSHH426CO3"/>
    <s v="PSHH426MT5"/>
    <x v="690"/>
    <s v="Prestar Servicios Profesionales Para realizar la Gestión Financiera De Los diferentes Programas Y Proyectos de acceso a la vivienda A Cargo De La Subsecretaría De Gestión Financiera"/>
    <s v="9"/>
    <s v="SUBSIDIO DISTRITAL DE VIVIENDA PARA EL ACCESO A SOLUCIONES HABITACIONALES POR PARTE DE HOGARES VULNERABLES EN BOGOTÁ D,C,"/>
    <s v="Apoyo financiero para adquisición de vivienda."/>
    <x v="26"/>
    <s v="4 SUBSIDIO PARA ADQUISICIÓN DE VIVIENDA NUEVA URBANA Y RURAL"/>
    <n v="76533333"/>
    <s v="9"/>
    <s v="28"/>
    <d v="2025-01-02T00:00:00"/>
    <d v="2025-03-03T00:00:00"/>
    <m/>
    <s v="80111701"/>
    <s v="Servicios de contratación de personal"/>
    <x v="8"/>
    <s v="GENERAL"/>
    <s v="GENERAL"/>
    <s v="O232020200991123-SERVICIOS DE LA ADMINISTRACIÓN PÚBLICA RELACIONADOS CON LA VIVIENDA E INFRAESTRUCTURA DE SERVICIOS PÚBLICOS"/>
    <s v="1-100-F039_VA-Crédito"/>
    <s v="Prestación de Servicios Profesionales"/>
    <s v="Contratación Directa"/>
    <s v="10278 - Prestar Servicios Profesionales Para realizar la Gestión Financiera De Los diferentes Programas Y Proyectos de acceso a la vivienda A Cargo De La Subsecretaría De Gestión Financiera"/>
    <s v=" / 20-01-2025 / 01-09-2025 / 30-12-2025 / 30-01-2025 / 17-02-2025"/>
    <s v="PM/0118/0104/40010310222"/>
    <s v="-17-159-240-20-31"/>
    <s v="N"/>
    <s v="TRA006"/>
    <s v="AUN PROCESO LE APLICA TODOS LOS TRAZADORES"/>
  </r>
  <r>
    <s v="PSHH426"/>
    <s v="20240222_8090"/>
    <x v="5"/>
    <s v="PSHH426CO3"/>
    <s v="PSHH426MT5"/>
    <x v="691"/>
    <s v="Prestar servicios profesionales de carácter financiero en los programas y proyectos de acceso a la vivienda a cargo de la Subsecretaria de Gestion Financiera"/>
    <s v="9"/>
    <s v="SUBSIDIO DISTRITAL DE VIVIENDA PARA EL ACCESO A SOLUCIONES HABITACIONALES POR PARTE DE HOGARES VULNERABLES EN BOGOTÁ D,C,"/>
    <s v="Apoyo financiero para adquisición de vivienda."/>
    <x v="26"/>
    <s v="4 SUBSIDIO PARA ADQUISICIÓN DE VIVIENDA NUEVA URBANA Y RURAL"/>
    <n v="66135332"/>
    <s v="11"/>
    <s v="24"/>
    <d v="2025-01-02T00:00:00"/>
    <d v="2025-01-07T00:00:00"/>
    <m/>
    <s v="80111701"/>
    <s v="Servicios de contratación de personal"/>
    <x v="8"/>
    <s v="GENERAL"/>
    <s v="GENERAL"/>
    <s v="O232020200991123-SERVICIOS DE LA ADMINISTRACIÓN PÚBLICA RELACIONADOS CON LA VIVIENDA E INFRAESTRUCTURA DE SERVICIOS PÚBLICOS"/>
    <s v="1-100-F039_VA-Crédito"/>
    <s v="Prestación de Servicios Profesionales"/>
    <s v="Contratación Directa"/>
    <s v="10279 - Prestar servicios profesionales de carácter financiero en los programas y proyectos de acceso a la vivienda a cargo de la Subsecretaria de Gestion Financiera"/>
    <s v=" / 30-12-2025"/>
    <s v="PM/0118/0104/40010310222"/>
    <s v="-240"/>
    <s v="N"/>
    <s v="TRA006"/>
    <s v="AUN PROCESO LE APLICA TODOS LOS TRAZADORES"/>
  </r>
  <r>
    <s v="PSHH426"/>
    <s v="20240222_8090"/>
    <x v="5"/>
    <s v="PSHH426CO3"/>
    <s v="PSHH426MT5"/>
    <x v="692"/>
    <s v="Prestar servicios profesionales para la gestión financiera en los programas y proyectos de acceso a la vivienda a cargo de la Subsecretaria de Gestion Financiera"/>
    <s v="9"/>
    <s v="SUBSIDIO DISTRITAL DE VIVIENDA PARA EL ACCESO A SOLUCIONES HABITACIONALES POR PARTE DE HOGARES VULNERABLES EN BOGOTÁ D,C,"/>
    <s v="Apoyo financiero para adquisición de vivienda."/>
    <x v="26"/>
    <s v="4 SUBSIDIO PARA ADQUISICIÓN DE VIVIENDA NUEVA URBANA Y RURAL"/>
    <n v="88364880"/>
    <s v="10"/>
    <s v="21"/>
    <d v="2025-01-02T00:00:00"/>
    <d v="2025-02-10T00:00:00"/>
    <m/>
    <s v="80111701"/>
    <s v="Servicios de contratación de personal"/>
    <x v="9"/>
    <s v="GENERAL"/>
    <s v="GENERAL"/>
    <s v="O232020200991123-SERVICIOS DE LA ADMINISTRACIÓN PÚBLICA RELACIONADOS CON LA VIVIENDA E INFRAESTRUCTURA DE SERVICIOS PÚBLICOS"/>
    <s v="1-100-F039_VA-Crédito"/>
    <s v="Prestación de Servicios Profesionales"/>
    <s v="Contratación Directa"/>
    <s v="10280 - Prestar servicios profesionales para la gestión financiera en los programas y proyectos de acceso a la vivienda a cargo de la Subsecretaria de Gestion Financiera"/>
    <m/>
    <s v="PM/0118/0104/40010310222"/>
    <m/>
    <s v="N"/>
    <s v="TRA006"/>
    <s v="AUN PROCESO LE APLICA TODOS LOS TRAZADORES"/>
  </r>
  <r>
    <s v="PSHH426"/>
    <s v="20240222_8090"/>
    <x v="5"/>
    <s v="PSHH426CO3"/>
    <s v="PSHH426MT5"/>
    <x v="693"/>
    <s v="Prestar Servicios Profesionales de caracter técnico para el apoyo en la  Estructuración y Actualización De Los Sistemas De Información De Programas Y Proyectos De acceso a la Vivienda a cargo De La Subsecretaría De Gestión Financiera"/>
    <s v="9"/>
    <s v="SUBSIDIO DISTRITAL DE VIVIENDA PARA EL ACCESO A SOLUCIONES HABITACIONALES POR PARTE DE HOGARES VULNERABLES EN BOGOTÁ D,C,"/>
    <s v="Apoyo financiero para adquisición de vivienda."/>
    <x v="26"/>
    <s v="4 SUBSIDIO PARA ADQUISICIÓN DE VIVIENDA NUEVA URBANA Y RURAL"/>
    <n v="95272533"/>
    <s v="9"/>
    <s v="28"/>
    <d v="2025-01-02T00:00:00"/>
    <d v="2025-03-03T00:00:00"/>
    <m/>
    <s v="80111701"/>
    <s v="Servicios de contratación de personal"/>
    <x v="8"/>
    <s v="GENERAL"/>
    <s v="GENERAL"/>
    <s v="O232020200991123-SERVICIOS DE LA ADMINISTRACIÓN PÚBLICA RELACIONADOS CON LA VIVIENDA E INFRAESTRUCTURA DE SERVICIOS PÚBLICOS"/>
    <s v="1-100-F039_VA-Crédito"/>
    <s v="Prestación de Servicios Profesionales"/>
    <s v="Contratación Directa"/>
    <s v="10281 - Prestar Servicios Profesionales de caracter técnico para el apoyo en la  Estructuración y Actualización De Los Sistemas De Información De Programas Y Proyectos De acceso a la Vivienda a cargo De La Subsecretaría De Gestión Financiera"/>
    <s v=" / 01-09-2025 / 30-12-2025 / 17-02-2025"/>
    <s v="PM/0118/0104/40010310222"/>
    <s v="-159-240-31"/>
    <s v="N"/>
    <s v="TRA006"/>
    <s v="AUN PROCESO LE APLICA TODOS LOS TRAZADORES"/>
  </r>
  <r>
    <s v="PSHH426"/>
    <s v="20240222_8090"/>
    <x v="5"/>
    <s v="PSHH426CO3"/>
    <s v="PSHH426MT5"/>
    <x v="694"/>
    <s v="Prestar Servicios Profesionales Especializados Para La Gestión De Actividades Relacionadas Con La Estructuración, Promoción Y Divulgación De  los distintos Programas de acceso de la vivienda definidos por la Secretaria Distrital del Hábitat"/>
    <s v="9"/>
    <s v="SUBSIDIO DISTRITAL DE VIVIENDA PARA EL ACCESO A SOLUCIONES HABITACIONALES POR PARTE DE HOGARES VULNERABLES EN BOGOTÁ D,C,"/>
    <s v="Apoyo financiero para adquisición de vivienda."/>
    <x v="26"/>
    <s v="4 SUBSIDIO PARA ADQUISICIÓN DE VIVIENDA NUEVA URBANA Y RURAL"/>
    <n v="55200000"/>
    <s v="11"/>
    <s v="24"/>
    <d v="2025-01-02T00:00:00"/>
    <d v="2025-01-07T00:00:00"/>
    <m/>
    <s v="80111701"/>
    <s v="Servicios de contratación de personal"/>
    <x v="9"/>
    <s v="GENERAL"/>
    <s v="GENERAL"/>
    <s v="O232020200991123-SERVICIOS DE LA ADMINISTRACIÓN PÚBLICA RELACIONADOS CON LA VIVIENDA E INFRAESTRUCTURA DE SERVICIOS PÚBLICOS"/>
    <s v="1-100-F039_VA-Crédito"/>
    <s v="Prestación de Servicios Profesionales"/>
    <s v="Contratación Directa"/>
    <s v="10283 - Prestar Servicios Profesionales Especializados Para La Gestión De Actividades Relacionadas Con La Estructuración, Promoción Y Divulgación De  los distintos Programas de acceso de la vivienda definidos por la Secretaria Distrital del Hábitat"/>
    <s v=" / 30-09-2025"/>
    <s v="PM/0118/0104/40010310222"/>
    <s v="-184"/>
    <s v="N"/>
    <s v="TRA006"/>
    <s v="AUN PROCESO LE APLICA TODOS LOS TRAZADORES"/>
  </r>
  <r>
    <s v="PSHH426"/>
    <s v="20240222_8090"/>
    <x v="5"/>
    <s v="PSHH426CO3"/>
    <s v="PSHH426MT5"/>
    <x v="695"/>
    <s v="Prestar servicios profesionales para el desarrollo de  actividades de apoyo a la gestión administrativa y realizar seguimiento a los planes, programas gestionados por la Subsecretaria de Gestión Financiera"/>
    <s v="9"/>
    <s v="SUBSIDIO DISTRITAL DE VIVIENDA PARA EL ACCESO A SOLUCIONES HABITACIONALES POR PARTE DE HOGARES VULNERABLES EN BOGOTÁ D,C,"/>
    <s v="Apoyo financiero para adquisición de vivienda."/>
    <x v="26"/>
    <s v="4 SUBSIDIO PARA ADQUISICIÓN DE VIVIENDA NUEVA URBANA Y RURAL"/>
    <n v="90100000"/>
    <s v="10"/>
    <s v="21"/>
    <d v="2025-01-02T00:00:00"/>
    <d v="2025-02-10T00:00:00"/>
    <m/>
    <s v="80111701"/>
    <s v="Servicios de contratación de personal"/>
    <x v="8"/>
    <s v="GENERAL"/>
    <s v="GENERAL"/>
    <s v="O232020200991123-SERVICIOS DE LA ADMINISTRACIÓN PÚBLICA RELACIONADOS CON LA VIVIENDA E INFRAESTRUCTURA DE SERVICIOS PÚBLICOS"/>
    <s v="1-100-F039_VA-Crédito"/>
    <s v="Prestación de Servicios Profesionales"/>
    <s v="Contratación Directa"/>
    <s v="10284 - Prestar servicios profesionales para el desarrollo de  actividades de apoyo a la gestión administrativa y realizar seguimiento a los planes, programas gestionados por la Subsecretaria de Gestión Financiera"/>
    <s v=" / 01-09-2025 / 30-12-2025"/>
    <s v="PM/0118/0104/40010310222"/>
    <s v="-159-240"/>
    <s v="N"/>
    <s v="TRA006"/>
    <s v="AUN PROCESO LE APLICA TODOS LOS TRAZADORES"/>
  </r>
  <r>
    <s v="PSHH426"/>
    <s v="20240222_8090"/>
    <x v="5"/>
    <s v="PSHH426CO3"/>
    <s v="PSHH426MT5"/>
    <x v="696"/>
    <s v="Prestar Servicios Profesionales para el apoyo en  la implementación, gestión y tramite de las políticas MIPG, sistema integrado de gestión y demás procesos misionales  A Cargo De La Subsecretaría De Gestión Financiera"/>
    <s v="9"/>
    <s v="SUBSIDIO DISTRITAL DE VIVIENDA PARA EL ACCESO A SOLUCIONES HABITACIONALES POR PARTE DE HOGARES VULNERABLES EN BOGOTÁ D,C,"/>
    <s v="Apoyo financiero para adquisición de vivienda."/>
    <x v="26"/>
    <s v="4 SUBSIDIO PARA ADQUISICIÓN DE VIVIENDA NUEVA URBANA Y RURAL"/>
    <n v="34024608"/>
    <s v="11"/>
    <s v="24"/>
    <d v="2025-01-02T00:00:00"/>
    <d v="2025-01-07T00:00:00"/>
    <m/>
    <s v="80111701"/>
    <s v="Servicios de contratación de personal"/>
    <x v="8"/>
    <s v="GENERAL"/>
    <s v="GENERAL"/>
    <s v="O232020200991123-SERVICIOS DE LA ADMINISTRACIÓN PÚBLICA RELACIONADOS CON LA VIVIENDA E INFRAESTRUCTURA DE SERVICIOS PÚBLICOS"/>
    <s v="1-100-F039_VA-Crédito"/>
    <s v="Prestación de Servicios Profesionales"/>
    <s v="Contratación Directa"/>
    <s v="10285 - Prestar Servicios Profesionales para el apoyo en  la implementación, gestión y tramite de las políticas MIPG, sistema integrado de gestión y demás procesos misionales  A Cargo De La Subsecretaría De Gestión Financiera"/>
    <s v=" / 01-09-2025 / 30-12-2025 / 30-04-2025"/>
    <s v="PM/0118/0104/40010310222"/>
    <s v="-159-240-75"/>
    <s v="N"/>
    <s v="TRA006"/>
    <s v="AUN PROCESO LE APLICA TODOS LOS TRAZADORES"/>
  </r>
  <r>
    <s v="PSHH426"/>
    <s v="20240222_8090"/>
    <x v="5"/>
    <s v="PSHH426CO3"/>
    <s v="PSHH426MT5"/>
    <x v="697"/>
    <s v="Prestar servicios profesionales para el acompañamiento jurídico a los programas de acceso a la vivienda a cargo de la Subsecretaria de Gestión Financiera"/>
    <s v="9"/>
    <s v="SUBSIDIO DISTRITAL DE VIVIENDA PARA EL ACCESO A SOLUCIONES HABITACIONALES POR PARTE DE HOGARES VULNERABLES EN BOGOTÁ D,C,"/>
    <s v="Apoyo financiero para adquisición de vivienda."/>
    <x v="26"/>
    <s v="4 SUBSIDIO PARA ADQUISICIÓN DE VIVIENDA NUEVA URBANA Y RURAL"/>
    <n v="41300000"/>
    <s v="6"/>
    <s v="0"/>
    <d v="2025-01-02T00:00:00"/>
    <d v="2025-02-03T00:00:00"/>
    <m/>
    <s v="80111701"/>
    <s v="Servicios de contratación de personal"/>
    <x v="8"/>
    <s v="GENERAL"/>
    <s v="GENERAL"/>
    <s v="O232020200991123-SERVICIOS DE LA ADMINISTRACIÓN PÚBLICA RELACIONADOS CON LA VIVIENDA E INFRAESTRUCTURA DE SERVICIOS PÚBLICOS"/>
    <s v="1-100-F039_VA-Crédito"/>
    <s v="Prestación de Servicios Profesionales"/>
    <s v="Contratación Directa"/>
    <s v="10297 - Prestar servicios profesionales para el acompañamiento jurídico a los programas de acceso a la vivienda a cargo de la Subsecretaria de Gestión Financiera"/>
    <s v=" / 15-01-2025 / 20-01-2025 / 30-12-2025 / 16-06-2025"/>
    <s v="PM/0118/0104/40010310222"/>
    <s v="-11-17-240-106"/>
    <s v="N"/>
    <s v="TRA006"/>
    <s v="AUN PROCESO LE APLICA TODOS LOS TRAZADORES"/>
  </r>
  <r>
    <s v="PSHH426"/>
    <s v="20240222_8090"/>
    <x v="5"/>
    <s v="PSHH426CO3"/>
    <s v="PSHH426MT5"/>
    <x v="698"/>
    <s v="Prestar servicios profesionales especializados para realizar el acompañamiento y seguimiento financiero para  la ejecución  de los programas de acceso a la vivienda gestionados por la Subsecretaría de Gestión Financiera"/>
    <s v="9"/>
    <s v="SUBSIDIO DISTRITAL DE VIVIENDA PARA EL ACCESO A SOLUCIONES HABITACIONALES POR PARTE DE HOGARES VULNERABLES EN BOGOTÁ D,C,"/>
    <s v="Apoyo financiero para adquisición de vivienda."/>
    <x v="26"/>
    <s v="4 SUBSIDIO PARA ADQUISICIÓN DE VIVIENDA NUEVA URBANA Y RURAL"/>
    <n v="127200000"/>
    <s v="10"/>
    <s v="28"/>
    <d v="2025-01-02T00:00:00"/>
    <d v="2025-02-03T00:00:00"/>
    <m/>
    <s v="80111701"/>
    <s v="Servicios de contratación de personal"/>
    <x v="8"/>
    <s v="GENERAL"/>
    <s v="GENERAL"/>
    <s v="O232020200991123-SERVICIOS DE LA ADMINISTRACIÓN PÚBLICA RELACIONADOS CON LA VIVIENDA E INFRAESTRUCTURA DE SERVICIOS PÚBLICOS"/>
    <s v="1-100-F039_VA-Crédito"/>
    <s v="Prestación de Servicios  de Apoyo a la Gestión"/>
    <s v="Contratación Directa"/>
    <s v="10312 - Prestar servicios profesionales especializados para realizar el acompañamiento y seguimiento financiero para  la ejecución  de los programas de acceso a la vivienda gestionados por la Subsecretaría de Gestión Financiera"/>
    <s v=" / 15-01-2025 / 20-01-2025 / 30-12-2025"/>
    <s v="PM/0118/0104/40010310222"/>
    <s v="-11-17-240"/>
    <s v="N"/>
    <s v="TRA006"/>
    <s v="AUN PROCESO LE APLICA TODOS LOS TRAZADORES"/>
  </r>
  <r>
    <s v="PSHH426"/>
    <s v="20240222_8090"/>
    <x v="5"/>
    <s v="PSHH426CO3"/>
    <s v="PSHH426MT5"/>
    <x v="699"/>
    <s v="PRESTAR SERVICIOS PROFESIONALES JURÍDICOS PARA REALIZAR REVISIÓN Y SEGUIMIENTO A RESPUESTAS DE DERECHOS DE PETICION Y DEMAS REQUERIMIENTOS  EN EL MARCO DE LOS PROGRAMAS Y PROYECTOS DE ACCESO A LA VIVIENDA A CARGO DE LA SUBSECRETARIA DE GESTIÓN FINANCIERA"/>
    <s v="9"/>
    <s v="SUBSIDIO DISTRITAL DE VIVIENDA PARA EL ACCESO A SOLUCIONES HABITACIONALES POR PARTE DE HOGARES VULNERABLES EN BOGOTÁ D,C,"/>
    <s v="Apoyo financiero para adquisición de vivienda."/>
    <x v="26"/>
    <s v="4 SUBSIDIO PARA ADQUISICIÓN DE VIVIENDA NUEVA URBANA Y RURAL"/>
    <n v="87188063"/>
    <s v="11"/>
    <s v="24"/>
    <d v="2025-01-02T00:00:00"/>
    <d v="2025-01-07T00:00:00"/>
    <m/>
    <s v="80111701"/>
    <s v="Servicios de contratación de personal"/>
    <x v="8"/>
    <s v="GENERAL"/>
    <s v="GENERAL"/>
    <s v="O232020200991123-SERVICIOS DE LA ADMINISTRACIÓN PÚBLICA RELACIONADOS CON LA VIVIENDA E INFRAESTRUCTURA DE SERVICIOS PÚBLICOS"/>
    <s v="1-100-F039_VA-Crédito"/>
    <s v="Prestación de Servicios Profesionales"/>
    <s v="Contratación Directa"/>
    <s v="10313 - PRESTAR SERVICIOS PROFESIONALES JURÍDICOS PARA REALIZAR REVISIÓN Y SEGUIMIENTO A RESPUESTAS DE DERECHOS DE PETICION Y DEMAS REQUERIMIENTOS  EN EL MARCO DE LOS PROGRAMAS Y PROYECTOS DE ACCESO A LA VIVIENDA A CARGO DE LA SUBSECRETARIA DE GESTIÓN FIN"/>
    <s v=" / 01-09-2025 / 30-12-2025"/>
    <s v="PM/0118/0104/40010310222"/>
    <s v="-159-240"/>
    <s v="N"/>
    <s v="TRA006"/>
    <s v="AUN PROCESO LE APLICA TODOS LOS TRAZADORES"/>
  </r>
  <r>
    <s v="PSHH426"/>
    <s v="20240222_8090"/>
    <x v="5"/>
    <s v="PSHH426CO3"/>
    <s v="PSHH426MT5"/>
    <x v="700"/>
    <s v="Prestar servicios profesionales para realizar la gestión jurídica de los programas de acceso a la vivienda a cargo de la Subsecretaría de Gestión Financiera"/>
    <s v="9"/>
    <s v="SUBSIDIO DISTRITAL DE VIVIENDA PARA EL ACCESO A SOLUCIONES HABITACIONALES POR PARTE DE HOGARES VULNERABLES EN BOGOTÁ D,C,"/>
    <s v="Apoyo financiero para adquisición de vivienda."/>
    <x v="26"/>
    <s v="4 SUBSIDIO PARA ADQUISICIÓN DE VIVIENDA NUEVA URBANA Y RURAL"/>
    <n v="34666667"/>
    <s v="11"/>
    <s v="11"/>
    <d v="2025-01-02T00:00:00"/>
    <d v="2025-01-20T00:00:00"/>
    <m/>
    <s v="80111701"/>
    <s v="Servicios de contratación de personal"/>
    <x v="9"/>
    <s v="GENERAL"/>
    <s v="GENERAL"/>
    <s v="O232020200991123-SERVICIOS DE LA ADMINISTRACIÓN PÚBLICA RELACIONADOS CON LA VIVIENDA E INFRAESTRUCTURA DE SERVICIOS PÚBLICOS"/>
    <s v="1-100-F039_VA-Crédito"/>
    <s v="Prestación de Servicios Profesionales"/>
    <s v="Contratación Directa"/>
    <s v="10320 - Prestar servicios profesionales para realizar la gestión jurídica de los programas de acceso a la vivienda a cargo de la Subsecretaría de Gestión Financiera"/>
    <s v=" / 20-01-2025 / 05-08-2025"/>
    <s v="PM/0118/0104/40010310222"/>
    <s v="-17-139"/>
    <s v="N"/>
    <s v="TRA006"/>
    <s v="AUN PROCESO LE APLICA TODOS LOS TRAZADORES"/>
  </r>
  <r>
    <s v="PSHH426"/>
    <s v="20240222_8090"/>
    <x v="5"/>
    <s v="PSHH426CO3"/>
    <s v="PSHH426MT5"/>
    <x v="701"/>
    <s v="Prestar servicios profesionales para realizar la revisión, estructuración, actualización, control de los sistemas de información necesarios para la gestión de programas y proyectos de la Subsecretaria de Gestión Financiera "/>
    <s v="9"/>
    <s v="SUBSIDIO DISTRITAL DE VIVIENDA PARA EL ACCESO A SOLUCIONES HABITACIONALES POR PARTE DE HOGARES VULNERABLES EN BOGOTÁ D,C,"/>
    <s v="Apoyo financiero para adquisición de vivienda."/>
    <x v="26"/>
    <s v="4 SUBSIDIO PARA ADQUISICIÓN DE VIVIENDA NUEVA URBANA Y RURAL"/>
    <n v="99000000"/>
    <s v="11"/>
    <s v="11"/>
    <d v="2025-01-02T00:00:00"/>
    <d v="2025-01-20T00:00:00"/>
    <m/>
    <s v="80111701"/>
    <s v="Servicios de contratación de personal"/>
    <x v="8"/>
    <s v="GENERAL"/>
    <s v="GENERAL"/>
    <s v="O232020200991123-SERVICIOS DE LA ADMINISTRACIÓN PÚBLICA RELACIONADOS CON LA VIVIENDA E INFRAESTRUCTURA DE SERVICIOS PÚBLICOS"/>
    <s v="1-100-F039_VA-Crédito"/>
    <s v="Prestación de Servicios Profesionales"/>
    <s v="Contratación Directa"/>
    <s v="10330 - Prestar servicios profesionales para realizar la revisión, estructuración, actualización, control de los sistemas de información necesarios para la gestión de programas y proyectos de la Subsecretaria de Gestión Financiera "/>
    <s v=" / 01-09-2025 / 30-12-2025 / 15-01-2025"/>
    <s v="PM/0118/0104/40010310222"/>
    <s v="-159-240-11"/>
    <s v="N"/>
    <s v="TRA006"/>
    <s v="AUN PROCESO LE APLICA TODOS LOS TRAZADORES"/>
  </r>
  <r>
    <s v="PSHH426"/>
    <s v="20240222_8090"/>
    <x v="5"/>
    <s v="PSHH426CO3"/>
    <s v="PSHH426MT5"/>
    <x v="702"/>
    <s v="Prestar servicios profesionales para la gestión financiera de los proyectos de inversión a cargo de la Subsecretaria de Gestión Financiera"/>
    <s v="9"/>
    <s v="SUBSIDIO DISTRITAL DE VIVIENDA PARA EL ACCESO A SOLUCIONES HABITACIONALES POR PARTE DE HOGARES VULNERABLES EN BOGOTÁ D,C,"/>
    <s v="Apoyo financiero para adquisición de vivienda."/>
    <x v="26"/>
    <s v="4 SUBSIDIO PARA ADQUISICIÓN DE VIVIENDA NUEVA URBANA Y RURAL"/>
    <n v="98333333"/>
    <s v="11"/>
    <s v="11"/>
    <d v="2025-01-02T00:00:00"/>
    <d v="2025-01-20T00:00:00"/>
    <m/>
    <s v="80111701"/>
    <s v="Servicios de contratación de personal"/>
    <x v="8"/>
    <s v="GENERAL"/>
    <s v="GENERAL"/>
    <s v="O232020200991123-SERVICIOS DE LA ADMINISTRACIÓN PÚBLICA RELACIONADOS CON LA VIVIENDA E INFRAESTRUCTURA DE SERVICIOS PÚBLICOS"/>
    <s v="1-100-F039_VA-Crédito"/>
    <s v="Prestación de Servicios Profesionales"/>
    <s v="Contratación Directa"/>
    <s v="10332 - Prestar servicios profesionales para la gestión financiera de los proyectos de inversión a cargo de la Subsecretaria de Gestión Financiera"/>
    <s v=" / 01-09-2025 / 30-12-2025 / 30-01-2025 / 15-01-2025"/>
    <s v="PM/0118/0104/40010310222"/>
    <s v="-159-240-20-11"/>
    <s v="N"/>
    <s v="TRA006"/>
    <s v="AUN PROCESO LE APLICA TODOS LOS TRAZADORES"/>
  </r>
  <r>
    <s v="PSHH426"/>
    <s v="20240222_8090"/>
    <x v="5"/>
    <s v="PSHH426CO3"/>
    <s v="PSHH426MT5"/>
    <x v="703"/>
    <s v="Prestar servicios profesionales jurídicos para la elaboración, proyección de documentos, actos administrativos, revisión y seguimiento a los documentos de respuesta de los derechos de petición que sean competencia de la Subsecretaria de Gestión Financiera"/>
    <s v="9"/>
    <s v="SUBSIDIO DISTRITAL DE VIVIENDA PARA EL ACCESO A SOLUCIONES HABITACIONALES POR PARTE DE HOGARES VULNERABLES EN BOGOTÁ D,C,"/>
    <s v="Apoyo financiero para adquisición de vivienda."/>
    <x v="26"/>
    <s v="4 SUBSIDIO PARA ADQUISICIÓN DE VIVIENDA NUEVA URBANA Y RURAL"/>
    <n v="128156000"/>
    <s v="11"/>
    <s v="11"/>
    <d v="2025-01-02T00:00:00"/>
    <d v="2025-01-20T00:00:00"/>
    <m/>
    <s v="80111701"/>
    <s v="Servicios de contratación de personal"/>
    <x v="8"/>
    <s v="GENERAL"/>
    <s v="GENERAL"/>
    <s v="O232020200991123-SERVICIOS DE LA ADMINISTRACIÓN PÚBLICA RELACIONADOS CON LA VIVIENDA E INFRAESTRUCTURA DE SERVICIOS PÚBLICOS"/>
    <s v="1-100-F039_VA-Crédito"/>
    <s v="Prestación de Servicios Profesionales"/>
    <s v="Contratación Directa"/>
    <s v="10333 - Prestar servicios profesionales jurídicos para la elaboración, proyección de documentos, actos administrativos, revisión y seguimiento a los documentos de respuesta de los derechos de petición que sean competencia de la Subsecretaria de Gestión Fi"/>
    <s v=" / 01-09-2025 / 30-12-2025 / 07-01-2025 / 15-01-2025"/>
    <s v="PM/0118/0104/40010310222"/>
    <s v="-159-240-4-11"/>
    <s v="N"/>
    <s v="TRA006"/>
    <s v="AUN PROCESO LE APLICA TODOS LOS TRAZADORES"/>
  </r>
  <r>
    <s v="PSHH426"/>
    <s v="20240222_8090"/>
    <x v="5"/>
    <s v="PSHH426CO3"/>
    <s v="PSHH426MT5"/>
    <x v="704"/>
    <s v="PRESTAR SERVICIOS PROFESIONALES PARA EL ACOMPAÑAMIENTO JURÍDICO A LOS PROGRAMAS DE ACCESO A LA VIVIENDA EJECUTADOS POR LA SUBSECRETARIA DE GESTIÓN FINANCIERA_x000a__x000a_"/>
    <s v="9"/>
    <s v="SUBSIDIO DISTRITAL DE VIVIENDA PARA EL ACCESO A SOLUCIONES HABITACIONALES POR PARTE DE HOGARES VULNERABLES EN BOGOTÁ D,C,"/>
    <s v="Apoyo financiero para adquisición de vivienda."/>
    <x v="26"/>
    <s v="4 SUBSIDIO PARA ADQUISICIÓN DE VIVIENDA NUEVA URBANA Y RURAL"/>
    <n v="104666667"/>
    <s v="11"/>
    <s v="11"/>
    <d v="2025-01-02T00:00:00"/>
    <d v="2025-01-20T00:00:00"/>
    <m/>
    <s v="80111701"/>
    <s v="Servicios de contratación de personal"/>
    <x v="8"/>
    <s v="GENERAL"/>
    <s v="GENERAL"/>
    <s v="O232020200991123-SERVICIOS DE LA ADMINISTRACIÓN PÚBLICA RELACIONADOS CON LA VIVIENDA E INFRAESTRUCTURA DE SERVICIOS PÚBLICOS"/>
    <s v="1-100-F039_VA-Crédito"/>
    <s v="Prestación de Servicios Profesionales"/>
    <s v="Contratación Directa"/>
    <s v="10334 - PRESTAR SERVICIOS PROFESIONALES PARA EL ACOMPAÑAMIENTO JURÍDICO A LOS PROGRAMAS DE ACCESO A LA VIVIENDA EJECUTADOS POR LA SUBSECRETARIA DE GESTIÓN FINANCIERA_x000a__x000a_"/>
    <s v=" / 15-01-2025 / 20-01-2025 / 01-09-2025 / 30-12-2025"/>
    <s v="PM/0118/0104/40010310222"/>
    <s v="-11-17-159-240"/>
    <s v="N"/>
    <s v="TRA006"/>
    <s v="AUN PROCESO LE APLICA TODOS LOS TRAZADORES"/>
  </r>
  <r>
    <s v="PSHH426"/>
    <s v="20240222_8090"/>
    <x v="5"/>
    <s v="PSHH426CO3"/>
    <s v="PSHH426MT5"/>
    <x v="705"/>
    <s v="Prestar servicios de apoyo administrativo y operativo en el maco de los programas y proyectos gestionados desde la Subsecretaria de Gestión Financiera_x000a_"/>
    <s v="9"/>
    <s v="SUBSIDIO DISTRITAL DE VIVIENDA PARA EL ACCESO A SOLUCIONES HABITACIONALES POR PARTE DE HOGARES VULNERABLES EN BOGOTÁ D,C,"/>
    <s v="Apoyo financiero para adquisición de vivienda."/>
    <x v="26"/>
    <s v="4 SUBSIDIO PARA ADQUISICIÓN DE VIVIENDA NUEVA URBANA Y RURAL"/>
    <n v="20600000"/>
    <s v="11"/>
    <s v="11"/>
    <d v="2025-01-02T00:00:00"/>
    <d v="2025-01-20T00:00:00"/>
    <m/>
    <s v="80111701"/>
    <s v="Servicios de contratación de personal"/>
    <x v="9"/>
    <s v="GENERAL"/>
    <s v="GENERAL"/>
    <s v="O232020200991123-SERVICIOS DE LA ADMINISTRACIÓN PÚBLICA RELACIONADOS CON LA VIVIENDA E INFRAESTRUCTURA DE SERVICIOS PÚBLICOS"/>
    <s v="1-100-F039_VA-Crédito"/>
    <s v="Prestación de Servicios Profesionales"/>
    <s v="Contratación Directa"/>
    <s v="10338 - Prestar servicios de apoyo administrativo y operativo en el maco de los programas y proyectos gestionados desde la Subsecretaria de Gestión Financiera_x000a_"/>
    <s v=" / 30-09-2025 / 15-01-2025"/>
    <s v="PM/0118/0104/40010310222"/>
    <s v="-184-11"/>
    <s v="N"/>
    <s v="TRA006"/>
    <s v="AUN PROCESO LE APLICA TODOS LOS TRAZADORES"/>
  </r>
  <r>
    <s v="PSHH426"/>
    <s v="20240222_8090"/>
    <x v="5"/>
    <s v="PSHH426CO3"/>
    <s v="PSHH426MT5"/>
    <x v="706"/>
    <s v="Prestar servicios profesionales para el análisis, revisión, gestión y seguimiento técnico a los proyectos y programas de vivienda de la Secretaría Distrital del Hábitat"/>
    <s v="9"/>
    <s v="SUBSIDIO DISTRITAL DE VIVIENDA PARA EL ACCESO A SOLUCIONES HABITACIONALES POR PARTE DE HOGARES VULNERABLES EN BOGOTÁ D,C,"/>
    <s v="Apoyo financiero para adquisición de vivienda."/>
    <x v="26"/>
    <s v="4 SUBSIDIO PARA ADQUISICIÓN DE VIVIENDA NUEVA URBANA Y RURAL"/>
    <n v="59400000"/>
    <s v="11"/>
    <s v="11"/>
    <d v="2025-01-02T00:00:00"/>
    <d v="2025-01-20T00:00:00"/>
    <m/>
    <s v="80111701"/>
    <s v="Servicios de contratación de personal"/>
    <x v="8"/>
    <s v="GENERAL"/>
    <s v="GENERAL"/>
    <s v="O232020200991123-SERVICIOS DE LA ADMINISTRACIÓN PÚBLICA RELACIONADOS CON LA VIVIENDA E INFRAESTRUCTURA DE SERVICIOS PÚBLICOS"/>
    <s v="1-100-F039_VA-Crédito"/>
    <s v="Prestación de Servicios Profesionales"/>
    <s v="Contratación Directa"/>
    <s v="10340 - Prestar servicios profesionales para el análisis, revisión, gestión y seguimiento técnico a los proyectos y programas de vivienda de la Secretaría Distrital del Hábitat"/>
    <s v=" / 01-09-2025 / 30-12-2025 / 30-01-2025 / 15-01-2025"/>
    <s v="PM/0118/0104/40010310222"/>
    <s v="-159-240-20-11"/>
    <s v="N"/>
    <s v="TRA006"/>
    <s v="AUN PROCESO LE APLICA TODOS LOS TRAZADORES"/>
  </r>
  <r>
    <s v="PSHH426"/>
    <s v="20240222_8090"/>
    <x v="5"/>
    <s v="PSHH426CO3"/>
    <s v="PSHH426MT5"/>
    <x v="707"/>
    <s v="Prestar servicios profesionales en materia de construcción sostenible, apoyo técnico en el seguimiento de la estructuración, puesta en marcha y seguimiento de la certificación ambiental para los proyectos y programas a cargo de la Subsecretaria de Gestión"/>
    <s v="9"/>
    <s v="SUBSIDIO DISTRITAL DE VIVIENDA PARA EL ACCESO A SOLUCIONES HABITACIONALES POR PARTE DE HOGARES VULNERABLES EN BOGOTÁ D,C,"/>
    <s v="Apoyo financiero para adquisición de vivienda."/>
    <x v="26"/>
    <s v="4 SUBSIDIO PARA ADQUISICIÓN DE VIVIENDA NUEVA URBANA Y RURAL"/>
    <n v="60800000"/>
    <s v="11"/>
    <s v="11"/>
    <d v="2025-01-02T00:00:00"/>
    <d v="2025-01-20T00:00:00"/>
    <m/>
    <s v="80111701"/>
    <s v="Servicios de contratación de personal"/>
    <x v="8"/>
    <s v="GENERAL"/>
    <s v="GENERAL"/>
    <s v="O232020200991123-SERVICIOS DE LA ADMINISTRACIÓN PÚBLICA RELACIONADOS CON LA VIVIENDA E INFRAESTRUCTURA DE SERVICIOS PÚBLICOS"/>
    <s v="1-100-F039_VA-Crédito"/>
    <s v="Prestación de Servicios Profesionales"/>
    <s v="Contratación Directa"/>
    <s v="10342 - Prestar servicios profesionales en materia de construcción sostenible, apoyo técnico en el seguimiento de la estructuración, puesta en marcha y seguimiento de la certificación ambiental para los proyectos y programas a cargo de la Subsecretaria de"/>
    <s v=" / 01-09-2025 / 30-12-2025 / 15-01-2025"/>
    <s v="PM/0118/0104/40010310222"/>
    <s v="-159-240-11"/>
    <s v="N"/>
    <s v="TRA006"/>
    <s v="AUN PROCESO LE APLICA TODOS LOS TRAZADORES"/>
  </r>
  <r>
    <s v="PSHH426"/>
    <s v="20240222_8090"/>
    <x v="5"/>
    <s v="PSHH426CO3"/>
    <s v="PSHH426MT5"/>
    <x v="708"/>
    <s v="PRESTAR SERVICIOS PROFESIONALES DESDE EL COMPONENTE TÉCNICO PARA LA REVISIÓN Y SEGUIMIENTO DE LOS PROYECTOS GESTIONADOS POR LA SUBSECRETARIA DE GESTION FINANCIERA"/>
    <s v="9"/>
    <s v="SUBSIDIO DISTRITAL DE VIVIENDA PARA EL ACCESO A SOLUCIONES HABITACIONALES POR PARTE DE HOGARES VULNERABLES EN BOGOTÁ D,C,"/>
    <s v="Apoyo financiero para adquisición de vivienda."/>
    <x v="26"/>
    <s v="4 SUBSIDIO PARA ADQUISICIÓN DE VIVIENDA NUEVA URBANA Y RURAL"/>
    <n v="62800000"/>
    <s v="11"/>
    <s v="11"/>
    <d v="2025-01-02T00:00:00"/>
    <d v="2025-01-20T00:00:00"/>
    <m/>
    <s v="80111701"/>
    <s v="Servicios de contratación de personal"/>
    <x v="8"/>
    <s v="GENERAL"/>
    <s v="GENERAL"/>
    <s v="O232020200991123-SERVICIOS DE LA ADMINISTRACIÓN PÚBLICA RELACIONADOS CON LA VIVIENDA E INFRAESTRUCTURA DE SERVICIOS PÚBLICOS"/>
    <s v="1-100-F039_VA-Crédito"/>
    <s v="Prestación de Servicios Profesionales"/>
    <s v="Contratación Directa"/>
    <s v="10345 - PRESTAR SERVICIOS PROFESIONALES DESDE EL COMPONENTE TÉCNICO PARA LA REVISIÓN Y SEGUIMIENTO DE LOS PROYECTOS GESTIONADOS POR LA SUBSECRETARIA DE GESTION FINANCIERA"/>
    <s v=" / 20-01-2025 / 01-09-2025 / 30-12-2025 / 15-01-2025"/>
    <s v="PM/0118/0104/40010310222"/>
    <s v="-17-159-240-11"/>
    <s v="N"/>
    <s v="TRA006"/>
    <s v="AUN PROCESO LE APLICA TODOS LOS TRAZADORES"/>
  </r>
  <r>
    <s v="PSHH426"/>
    <s v="20240222_8090"/>
    <x v="5"/>
    <s v="PSHH426CO3"/>
    <s v="PSHH426MT5"/>
    <x v="709"/>
    <s v="PRESTAR SERVICIOS PROFESIONALES ESPECIALIZADOS PARA LA GESTIÓN, IMPLEMENTACIÓN Y SEGUIMIENTO DE LOS PROGRAMAS DE ACCESO A LA VIVIENDA A CARGO DE LA SUBSECRETARÍA DE GESTIÓN FINANCIERA"/>
    <s v="9"/>
    <s v="SUBSIDIO DISTRITAL DE VIVIENDA PARA EL ACCESO A SOLUCIONES HABITACIONALES POR PARTE DE HOGARES VULNERABLES EN BOGOTÁ D,C,"/>
    <s v="Apoyo financiero para adquisición de vivienda."/>
    <x v="26"/>
    <s v="4 SUBSIDIO PARA ADQUISICIÓN DE VIVIENDA NUEVA URBANA Y RURAL"/>
    <n v="104000000"/>
    <s v="9"/>
    <s v="15"/>
    <d v="2025-01-02T00:00:00"/>
    <d v="2025-03-17T00:00:00"/>
    <m/>
    <s v="80111701"/>
    <s v="Servicios de contratación de personal"/>
    <x v="8"/>
    <s v="GENERAL"/>
    <s v="GENERAL"/>
    <s v="O232020200991123-SERVICIOS DE LA ADMINISTRACIÓN PÚBLICA RELACIONADOS CON LA VIVIENDA E INFRAESTRUCTURA DE SERVICIOS PÚBLICOS"/>
    <s v="1-100-F039_VA-Crédito"/>
    <s v="Prestación de Servicios Profesionales"/>
    <s v="Contratación Directa"/>
    <s v="10352 - PRESTAR SERVICIOS PROFESIONALES ESPECIALIZADOS PARA LA GESTIÓN, IMPLEMENTACIÓN Y SEGUIMIENTO DE LOS PROGRAMAS DE ACCESO A LA VIVIENDA A CARGO DE LA SUBSECRETARÍA DE GESTIÓN FINANCIERA"/>
    <s v=" / 17-03-2025 / 01-09-2025 / 30-12-2025"/>
    <s v="PM/0118/0104/40010310222"/>
    <s v="-51-159-240"/>
    <s v="N"/>
    <s v="TRA006"/>
    <s v="AUN PROCESO LE APLICA TODOS LOS TRAZADORES"/>
  </r>
  <r>
    <s v="PSHH426"/>
    <s v="20240222_8090"/>
    <x v="5"/>
    <s v="PSHH426CO3"/>
    <s v="PSHH426MT5"/>
    <x v="710"/>
    <s v="PRESTAR SERVICIOS PROFESIONALES PARA EL ACOMPAÑAMIENTO Y SEGUIMIENTO DE LOS PROGRAMAS Y PROYECTOS DE ACCESO A LA VIVIENDA A CARGO DE LA SUBSECRETARÍA DE GESTIÓN FINANCIERA"/>
    <s v="9"/>
    <s v="SUBSIDIO DISTRITAL DE VIVIENDA PARA EL ACCESO A SOLUCIONES HABITACIONALES POR PARTE DE HOGARES VULNERABLES EN BOGOTÁ D,C,"/>
    <s v="Apoyo financiero para adquisición de vivienda."/>
    <x v="26"/>
    <s v="4 SUBSIDIO PARA ADQUISICIÓN DE VIVIENDA NUEVA URBANA Y RURAL"/>
    <n v="58333333"/>
    <s v="9"/>
    <s v="15"/>
    <d v="2025-01-02T00:00:00"/>
    <d v="2025-03-17T00:00:00"/>
    <m/>
    <s v="80111701"/>
    <s v="Servicios de contratación de personal"/>
    <x v="8"/>
    <s v="GENERAL"/>
    <s v="GENERAL"/>
    <s v="O232020200991123-SERVICIOS DE LA ADMINISTRACIÓN PÚBLICA RELACIONADOS CON LA VIVIENDA E INFRAESTRUCTURA DE SERVICIOS PÚBLICOS"/>
    <s v="1-100-F039_VA-Crédito"/>
    <s v="Prestación de Servicios Profesionales"/>
    <s v="Contratación Directa"/>
    <s v="10359 - PRESTAR SERVICIOS PROFESIONALES PARA EL ACOMPAÑAMIENTO Y SEGUIMIENTO DE LOS PROGRAMAS Y PROYECTOS DE ACCESO A LA VIVIENDA A CARGO DE LA SUBSECRETARÍA DE GESTIÓN FINANCIERA"/>
    <s v=" / 17-03-2025 / 01-09-2025 / 30-12-2025"/>
    <s v="PM/0118/0104/40010310222"/>
    <s v="-51-159-240"/>
    <s v="N"/>
    <s v="TRA006"/>
    <s v="AUN PROCESO LE APLICA TODOS LOS TRAZADORES"/>
  </r>
  <r>
    <s v="PSHH426"/>
    <s v="20240222_8090"/>
    <x v="5"/>
    <s v="PSHH426CO3"/>
    <s v="PSHH426MT5"/>
    <x v="711"/>
    <s v="Prestar servicios profesionales para brindar acompañamiento en el seguimiento y análisis de información financiero en el marco de los programas de acceso a la vivienda de la Secretaría Distrital del Hábitat"/>
    <s v="9"/>
    <s v="SUBSIDIO DISTRITAL DE VIVIENDA PARA EL ACCESO A SOLUCIONES HABITACIONALES POR PARTE DE HOGARES VULNERABLES EN BOGOTÁ D,C,"/>
    <s v="Apoyo financiero para adquisición de vivienda."/>
    <x v="26"/>
    <s v="4 SUBSIDIO PARA ADQUISICIÓN DE VIVIENDA NUEVA URBANA Y RURAL"/>
    <n v="25518456"/>
    <s v="6"/>
    <s v="15"/>
    <d v="2025-06-03T00:00:00"/>
    <d v="2025-06-16T00:00:00"/>
    <m/>
    <s v="80111701"/>
    <s v="Servicios de contratación de personal"/>
    <x v="8"/>
    <s v="GENERAL"/>
    <s v="GENERAL"/>
    <s v="O232020200991123-SERVICIOS DE LA ADMINISTRACIÓN PÚBLICA RELACIONADOS CON LA VIVIENDA E INFRAESTRUCTURA DE SERVICIOS PÚBLICOS"/>
    <s v="1-100-F039_VA-Crédito"/>
    <s v="Prestación de Servicios Profesionales"/>
    <s v="Contratación Directa"/>
    <s v="10361 - Prestar servicios profesionales para brindar acompañamiento en el seguimiento y análisis de información financiero en el marco de los programas de acceso a la vivienda de la Secretaría Distrital del Hábitat"/>
    <s v=" / 30-09-2025 / 30-12-2025 / 03-06-2025 / 05-08-2025 / 08-07-2025 / 11-07-2025 / 16-06-2025"/>
    <s v="PM/0118/0104/40010310222"/>
    <s v="-184-240-100-139-124-126-106"/>
    <s v="N"/>
    <s v="TRA006"/>
    <s v="AUN PROCESO LE APLICA TODOS LOS TRAZADORES"/>
  </r>
  <r>
    <s v="PSHH426"/>
    <s v="20240222_8090"/>
    <x v="5"/>
    <s v="PSHH426CO3"/>
    <s v="PSHH426MT5"/>
    <x v="712"/>
    <s v="Prestar servicios profesionales desde el componente financiero para el seguimiento a los programas de acceso a la vivienda de la Secretaría Distrital del Hábitat"/>
    <s v="9"/>
    <s v="SUBSIDIO DISTRITAL DE VIVIENDA PARA EL ACCESO A SOLUCIONES HABITACIONALES POR PARTE DE HOGARES VULNERABLES EN BOGOTÁ D,C,"/>
    <s v="Apoyo financiero para adquisición de vivienda."/>
    <x v="26"/>
    <s v="4 SUBSIDIO PARA ADQUISICIÓN DE VIVIENDA NUEVA URBANA Y RURAL"/>
    <n v="26794379"/>
    <s v="6"/>
    <s v="15"/>
    <d v="2025-06-03T00:00:00"/>
    <d v="2025-06-16T00:00:00"/>
    <m/>
    <s v="80111701"/>
    <s v="Servicios de contratación de personal"/>
    <x v="8"/>
    <s v="GENERAL"/>
    <s v="GENERAL"/>
    <s v="O232020200991123-SERVICIOS DE LA ADMINISTRACIÓN PÚBLICA RELACIONADOS CON LA VIVIENDA E INFRAESTRUCTURA DE SERVICIOS PÚBLICOS"/>
    <s v="1-100-F039_VA-Crédito"/>
    <s v="Prestación de Servicios Profesionales"/>
    <s v="Contratación Directa"/>
    <s v="10363 - Prestar servicios profesionales desde el componente financiero para el seguimiento a los programas de acceso a la vivienda de la Secretaría Distrital del Hábitat"/>
    <s v=" / 30-09-2025 / 30-12-2025 / 03-06-2025 / 08-07-2025 / 11-07-2025 / 16-06-2025"/>
    <s v="PM/0118/0104/40010310222"/>
    <s v="-184-240-100-124-126-106"/>
    <s v="N"/>
    <s v="TRA006"/>
    <s v="AUN PROCESO LE APLICA TODOS LOS TRAZADORES"/>
  </r>
  <r>
    <s v="PSHH426"/>
    <s v="20240222_8090"/>
    <x v="5"/>
    <s v="PSHH426CO3"/>
    <s v="PSHH426MT5"/>
    <x v="713"/>
    <s v="PRESTAR SERVICIOS PROFESIONALES COMO GESTOR SOCIAL PARA EL ACOMPAÑAMIENTO EN EL PROCESO DE POSTULACIÓN A LOS HOGARES INTERESADOS EN LOS PROGRAMAS DE ACCESO A LA VIVIENDA GESTIONADOS POR LA SUBSECRETARÍA DE GESTIÓN FINANCIERA"/>
    <s v="9"/>
    <s v="SUBSIDIO DISTRITAL DE VIVIENDA PARA EL ACCESO A SOLUCIONES HABITACIONALES POR PARTE DE HOGARES VULNERABLES EN BOGOTÁ D,C,"/>
    <s v="Apoyo financiero para adquisición de vivienda."/>
    <x v="26"/>
    <s v="4 SUBSIDIO PARA ADQUISICIÓN DE VIVIENDA NUEVA URBANA Y RURAL"/>
    <n v="45000000"/>
    <s v="10"/>
    <s v="28"/>
    <d v="2025-01-02T00:00:00"/>
    <d v="2025-02-03T00:00:00"/>
    <m/>
    <s v="80111701"/>
    <s v="Servicios de contratación de personal"/>
    <x v="9"/>
    <s v="GENERAL"/>
    <s v="GENERAL"/>
    <s v="O232020200991123-SERVICIOS DE LA ADMINISTRACIÓN PÚBLICA RELACIONADOS CON LA VIVIENDA E INFRAESTRUCTURA DE SERVICIOS PÚBLICOS"/>
    <s v="1-100-F039_VA-Crédito"/>
    <s v="Prestación de Servicios Profesionales"/>
    <s v="Contratación Directa"/>
    <s v="10391 - PRESTAR SERVICIOS PROFESIONALES COMO GESTOR SOCIAL PARA EL ACOMPAÑAMIENTO EN EL PROCESO DE POSTULACIÓN A LOS HOGARES INTERESADOS EN LOS PROGRAMAS DE ACCESO A LA VIVIENDA GESTIONADOS POR LA SUBSECRETARÍA DE GESTIÓN FINANCIERA"/>
    <s v=" / 05-08-2025 / 17-02-2025"/>
    <s v="PM/0118/0104/40010310222"/>
    <s v="-139-31"/>
    <s v="N"/>
    <s v="TRA006"/>
    <s v="AUN PROCESO LE APLICA TODOS LOS TRAZADORES"/>
  </r>
  <r>
    <s v="PSHH426"/>
    <s v="20240222_8090"/>
    <x v="5"/>
    <s v="PSHH426CO3"/>
    <s v="PSHH426MT5"/>
    <x v="714"/>
    <s v="PRESTAR SERVICIOS DE APOYO A LA GESTIÓN PARA REALIZAR ACTIVIDADES OPERATIVAS Y DE GESTIÓN DOCUMENTAL EN LA IMPLEMENTACIÓN DE LOS INSTRUMENTOS DE FINANCIACIÓN A CARGO DE LA SUBSECRETARÍA DE GESTIÓN FINANCIERA"/>
    <s v="9"/>
    <s v="SUBSIDIO DISTRITAL DE VIVIENDA PARA EL ACCESO A SOLUCIONES HABITACIONALES POR PARTE DE HOGARES VULNERABLES EN BOGOTÁ D,C,"/>
    <s v="Apoyo financiero para adquisición de vivienda."/>
    <x v="26"/>
    <s v="4 SUBSIDIO PARA ADQUISICIÓN DE VIVIENDA NUEVA URBANA Y RURAL"/>
    <n v="22662426"/>
    <s v="10"/>
    <s v="28"/>
    <d v="2025-01-02T00:00:00"/>
    <d v="2025-02-03T00:00:00"/>
    <m/>
    <s v="80111701"/>
    <s v="Servicios de contratación de personal"/>
    <x v="9"/>
    <s v="GENERAL"/>
    <s v="GENERAL"/>
    <s v="O232020200991123-SERVICIOS DE LA ADMINISTRACIÓN PÚBLICA RELACIONADOS CON LA VIVIENDA E INFRAESTRUCTURA DE SERVICIOS PÚBLICOS"/>
    <s v="1-100-F039_VA-Crédito"/>
    <s v="Prestación de Servicios  de Apoyo a la Gestión"/>
    <s v="Contratación Directa"/>
    <s v="10392 - PRESTAR SERVICIOS DE APOYO A LA GESTIÓN PARA REALIZAR ACTIVIDADES OPERATIVAS Y DE GESTIÓN DOCUMENTAL EN LA IMPLEMENTACIÓN DE LOS INSTRUMENTOS DE FINANCIACIÓN A CARGO DE LA SUBSECRETARÍA DE GESTIÓN FINANCIERA"/>
    <s v=" / 05-08-2025"/>
    <s v="PM/0118/0104/40010310222"/>
    <s v="-139"/>
    <s v="N"/>
    <s v="TRA006"/>
    <s v="AUN PROCESO LE APLICA TODOS LOS TRAZADORES"/>
  </r>
  <r>
    <s v="PSHH426"/>
    <s v="20240222_8090"/>
    <x v="5"/>
    <s v="PSHH426CO3"/>
    <s v="PSHH426MT5"/>
    <x v="715"/>
    <s v="PRESTAR SERVICIOS PROFESIONALES COMO GESTOR SOCIAL PARA REALIZAR ACTIVIDADES DE  SEGUIMIENTO Y ACOMPAÑAMIENTO A LOS HOGARES QUE SE POSTULEN A LOS PROGRAMAS DE ACCESO A LA VIVIENDA A CARGO DE LA SUBSECRETARIA DE GESTIÓN FINANCIERA"/>
    <s v="9"/>
    <s v="SUBSIDIO DISTRITAL DE VIVIENDA PARA EL ACCESO A SOLUCIONES HABITACIONALES POR PARTE DE HOGARES VULNERABLES EN BOGOTÁ D,C,"/>
    <s v="Apoyo financiero para adquisición de vivienda."/>
    <x v="26"/>
    <s v="4 SUBSIDIO PARA ADQUISICIÓN DE VIVIENDA NUEVA URBANA Y RURAL"/>
    <n v="45000000"/>
    <s v="9"/>
    <s v="15"/>
    <d v="2025-01-02T00:00:00"/>
    <d v="2025-03-17T00:00:00"/>
    <m/>
    <s v="80111701"/>
    <s v="Servicios de contratación de personal"/>
    <x v="9"/>
    <s v="GENERAL"/>
    <s v="GENERAL"/>
    <s v="O232020200991123-SERVICIOS DE LA ADMINISTRACIÓN PÚBLICA RELACIONADOS CON LA VIVIENDA E INFRAESTRUCTURA DE SERVICIOS PÚBLICOS"/>
    <s v="1-100-F039_VA-Crédito"/>
    <s v="Prestación de Servicios Profesionales"/>
    <s v="Contratación Directa"/>
    <s v="10394 - PRESTAR SERVICIOS PROFESIONALES COMO GESTOR SOCIAL PARA REALIZAR ACTIVIDADES DE  SEGUIMIENTO Y ACOMPAÑAMIENTO A LOS HOGARES QUE SE POSTULEN A LOS PROGRAMAS DE ACCESO A LA VIVIENDA A CARGO DE LA SUBSECRETARIA DE GESTIÓN FINANCIERA"/>
    <s v=" / 17-03-2025 / 05-08-2025"/>
    <s v="PM/0118/0104/40010310222"/>
    <s v="-51-139"/>
    <s v="N"/>
    <s v="TRA006"/>
    <s v="AUN PROCESO LE APLICA TODOS LOS TRAZADORES"/>
  </r>
  <r>
    <s v="PSHH426"/>
    <s v="20240222_8090"/>
    <x v="5"/>
    <s v="PSHH426CO3"/>
    <s v="PSHH426MT5"/>
    <x v="716"/>
    <s v="PRESTAR SERVICIOS PROFESIONALES DE CARACTER SOCIAL PARA REALIZAR ACOMPAÑAMIENTO Y SEGUIMIENTO  A LOS HOGARES CON ENFOQUE DIFERENCIAL POTENCIALMENTE BENEFICIARIOS DE LOS PROGRAMAS DE ACCESO A LA VIVIENDA GESTIONADOS POR LA SUBSECRETARÍA DE GESTIÓN FINANCIE"/>
    <s v="9"/>
    <s v="SUBSIDIO DISTRITAL DE VIVIENDA PARA EL ACCESO A SOLUCIONES HABITACIONALES POR PARTE DE HOGARES VULNERABLES EN BOGOTÁ D,C,"/>
    <s v="Apoyo financiero para adquisición de vivienda."/>
    <x v="26"/>
    <s v="4 SUBSIDIO PARA ADQUISICIÓN DE VIVIENDA NUEVA URBANA Y RURAL"/>
    <n v="38277684"/>
    <s v="10"/>
    <s v="28"/>
    <d v="2025-01-02T00:00:00"/>
    <d v="2025-02-03T00:00:00"/>
    <m/>
    <s v="80111701"/>
    <s v="Servicios de contratación de personal"/>
    <x v="9"/>
    <s v="GENERAL"/>
    <s v="GENERAL"/>
    <s v="O232020200991123-SERVICIOS DE LA ADMINISTRACIÓN PÚBLICA RELACIONADOS CON LA VIVIENDA E INFRAESTRUCTURA DE SERVICIOS PÚBLICOS"/>
    <s v="1-100-F039_VA-Crédito"/>
    <s v="Prestación de Servicios Profesionales"/>
    <s v="Contratación Directa"/>
    <s v="10398 - PRESTAR SERVICIOS PROFESIONALES DE CARACTER SOCIAL PARA REALIZAR ACOMPAÑAMIENTO Y SEGUIMIENTO  A LOS HOGARES CON ENFOQUE DIFERENCIAL POTENCIALMENTE BENEFICIARIOS DE LOS PROGRAMAS DE ACCESO A LA VIVIENDA GESTIONADOS POR LA SUBSECRETARÍA DE GESTIÓN "/>
    <s v=" / 05-08-2025 / 17-02-2025 / 15-01-2025"/>
    <s v="PM/0118/0104/40010310222"/>
    <s v="-139-31-11"/>
    <s v="N"/>
    <s v="TRA006"/>
    <s v="AUN PROCESO LE APLICA TODOS LOS TRAZADORES"/>
  </r>
  <r>
    <s v="PSHH426"/>
    <s v="20240222_8090"/>
    <x v="5"/>
    <s v="PSHH426CO3"/>
    <s v="PSHH426MT5"/>
    <x v="717"/>
    <s v="PRESTAR SERVICIOS PROFESIONALES PARA EL SEGUIMIENTO  DE LOS PROYECTOS Y PROGRAMAS ASOCIADOS A LOS  INSTRUMENTOS DE FINANCIACIÓN DE VIVIENDA EJECUTADOS POR LA SUBSECRETARIA DE GESTIÓN FINANCIERA"/>
    <s v="9"/>
    <s v="SUBSIDIO DISTRITAL DE VIVIENDA PARA EL ACCESO A SOLUCIONES HABITACIONALES POR PARTE DE HOGARES VULNERABLES EN BOGOTÁ D,C,"/>
    <s v="Apoyo financiero para adquisición de vivienda."/>
    <x v="26"/>
    <s v="4 SUBSIDIO PARA ADQUISICIÓN DE VIVIENDA NUEVA URBANA Y RURAL"/>
    <n v="81654930"/>
    <s v="6"/>
    <s v="0"/>
    <d v="2025-06-02T00:00:00"/>
    <d v="2025-07-01T00:00:00"/>
    <m/>
    <s v="80111701"/>
    <s v="Servicios de contratación de personal"/>
    <x v="8"/>
    <s v="GENERAL"/>
    <s v="GENERAL"/>
    <s v="O232020200991123-SERVICIOS DE LA ADMINISTRACIÓN PÚBLICA RELACIONADOS CON LA VIVIENDA E INFRAESTRUCTURA DE SERVICIOS PÚBLICOS"/>
    <s v="1-100-F039_VA-Crédito"/>
    <s v="Prestación de Servicios Profesionales"/>
    <s v="Contratación Directa"/>
    <s v="10400 - PRESTAR SERVICIOS PROFESIONALES PARA EL SEGUIMIENTO  DE LOS PROYECTOS Y PROGRAMAS ASOCIADOS A LOS  INSTRUMENTOS DE FINANCIACIÓN DE VIVIENDA EJECUTADOS POR LA SUBSECRETARIA DE GESTIÓN FINANCIERA"/>
    <s v=" / 17-03-2025 / 30-09-2025 / 30-12-2025 / 30-04-2025"/>
    <s v="PM/0118/0104/40010310222"/>
    <s v="-51-184-240-75"/>
    <s v="N"/>
    <s v="TRA006"/>
    <s v="AUN PROCESO LE APLICA TODOS LOS TRAZADORES"/>
  </r>
  <r>
    <s v="PSHH426"/>
    <s v="20240222_8090"/>
    <x v="5"/>
    <s v="PSHH426CO3"/>
    <s v="PSHH426MT5"/>
    <x v="718"/>
    <s v="PRESTAR SERVICIOS PROFESIONALES DE CARÁCTER FINANCIERO PARA LA GESTIÓN, REVISIÓN Y SEGUIMIENTO FINANCIERO DE LOS PROGRAMAS DE ACCESO A LA VIVIENDA A CARGO DE LA SUBSECRETARIA DE GESTIÓN FINANCIERA"/>
    <s v="9"/>
    <s v="SUBSIDIO DISTRITAL DE VIVIENDA PARA EL ACCESO A SOLUCIONES HABITACIONALES POR PARTE DE HOGARES VULNERABLES EN BOGOTÁ D,C,"/>
    <s v="Apoyo financiero para adquisición de vivienda."/>
    <x v="26"/>
    <s v="4 SUBSIDIO PARA ADQUISICIÓN DE VIVIENDA NUEVA URBANA Y RURAL"/>
    <n v="47760000"/>
    <s v="9"/>
    <s v="28"/>
    <d v="2025-01-02T00:00:00"/>
    <d v="2025-03-03T00:00:00"/>
    <m/>
    <s v="80111701"/>
    <s v="Servicios de contratación de personal"/>
    <x v="9"/>
    <s v="GENERAL"/>
    <s v="GENERAL"/>
    <s v="O232020200991123-SERVICIOS DE LA ADMINISTRACIÓN PÚBLICA RELACIONADOS CON LA VIVIENDA E INFRAESTRUCTURA DE SERVICIOS PÚBLICOS"/>
    <s v="1-100-F039_VA-Crédito"/>
    <s v="Prestación de Servicios Profesionales"/>
    <s v="Contratación Directa"/>
    <s v="10404 - PRESTAR SERVICIOS PROFESIONALES DE CARÁCTER FINANCIERO PARA LA GESTIÓN, REVISIÓN Y SEGUIMIENTO FINANCIERO DE LOS PROGRAMAS DE ACCESO A LA VIVIENDA A CARGO DE LA SUBSECRETARIA DE GESTIÓN FINANCIERA"/>
    <s v=" / 01-09-2025 / 30-04-2025 / 17-02-2025"/>
    <s v="PM/0118/0104/40010310222"/>
    <s v="-159-75-31"/>
    <s v="N"/>
    <s v="TRA006"/>
    <s v="AUN PROCESO LE APLICA TODOS LOS TRAZADORES"/>
  </r>
  <r>
    <s v="PSHH426"/>
    <s v="20240222_8090"/>
    <x v="5"/>
    <s v="PSHH426CO3"/>
    <s v="PSHH426MT5"/>
    <x v="719"/>
    <s v="CONSTITUIR UN PATRIMONIO AUTÓNOMO DENOMINADO “PROGRAMAS DE PROMOCIÓN Y ACCESO A LA VIVIENDA”, POR MEDIO DEL CUAL SE REALICE LA ADMINISTRACIÓN DE LOS RECURSOS DEL SUBSIDIO DISTRITAL DE VIVIENDA QUE TRANSFIERA EL FIDEICOMITENTE O QUE, EN_x000a_GENERAL, SE TRANSFI"/>
    <s v="9"/>
    <s v="SUBSIDIO DISTRITAL DE VIVIENDA PARA EL ACCESO A SOLUCIONES HABITACIONALES POR PARTE DE HOGARES VULNERABLES EN BOGOTÁ D,C,"/>
    <s v="Apoyo financiero para adquisición de vivienda."/>
    <x v="26"/>
    <s v="4 SUBSIDIO PARA ADQUISICIÓN DE VIVIENDA NUEVA URBANA Y RURAL"/>
    <n v="51638762508"/>
    <s v="12"/>
    <s v="0"/>
    <d v="2025-01-02T00:00:00"/>
    <d v="2025-01-03T00:00:00"/>
    <m/>
    <s v="93151611"/>
    <s v="Subsidios"/>
    <x v="9"/>
    <s v="GENERAL"/>
    <s v="GENERAL"/>
    <s v="O232020200991123-SERVICIOS DE LA ADMINISTRACIÓN PÚBLICA RELACIONADOS CON LA VIVIENDA E INFRAESTRUCTURA DE SERVICIOS PÚBLICOS"/>
    <s v="1-100-F039_VA-Crédito"/>
    <s v="Fiducia Mercantil"/>
    <s v="Régimen especial - Fiducia"/>
    <s v="10500 - CONSTITUIR UN PATRIMONIO AUTÓNOMO DENOMINADO “PROGRAMAS DE PROMOCIÓN Y ACCESO A LA VIVIENDA”, POR MEDIO DEL CUAL SE REALICE LA ADMINISTRACIÓN DE LOS RECURSOS DEL SUBSIDIO DISTRITAL DE VIVIENDA QUE TRANSFIERA EL FIDEICOMITENTE O QUE, EN_x000a_GENERAL, SE"/>
    <m/>
    <s v="PM/0118/0104/40010310222"/>
    <m/>
    <s v="S"/>
    <s v="TRA002"/>
    <s v="TRAZADOR PRESUPUESTAL DE IGUALDAD Y EQUIDAD DE GENERO - TPIEG"/>
  </r>
  <r>
    <s v="PSHH426"/>
    <s v="20240222_8090"/>
    <x v="5"/>
    <s v="PSHH426CO3"/>
    <s v="PSHH426MT5"/>
    <x v="720"/>
    <s v="INCORPORAR RECURSOS AL PATRIMONIO AUTÓNOMO QUE REALIZA LA ADMINISTRACIÓN DE LOS RECURSOS DE LA SECRETARÍA DISTRITAL DEL HÁBITAT DESTINADOS A LA APLICACIÓN DE SUBSIDIOS EN PROGRAMAS DE VIVIENDA DE INTERÉS SOCIAL."/>
    <s v="9"/>
    <s v="SUBSIDIO DISTRITAL DE VIVIENDA PARA EL ACCESO A SOLUCIONES HABITACIONALES POR PARTE DE HOGARES VULNERABLES EN BOGOTÁ D,C,"/>
    <s v="Apoyo financiero para adquisición de vivienda."/>
    <x v="26"/>
    <s v="4 SUBSIDIO PARA ADQUISICIÓN DE VIVIENDA NUEVA URBANA Y RURAL"/>
    <n v="20358000000"/>
    <s v="12"/>
    <s v="0"/>
    <d v="2025-01-02T00:00:00"/>
    <d v="2025-01-03T00:00:00"/>
    <m/>
    <s v="93151611"/>
    <s v="Subsidios"/>
    <x v="9"/>
    <s v="GENERAL"/>
    <s v="GENERAL"/>
    <s v="O232020200991123-SERVICIOS DE LA ADMINISTRACIÓN PÚBLICA RELACIONADOS CON LA VIVIENDA E INFRAESTRUCTURA DE SERVICIOS PÚBLICOS"/>
    <s v="1-100-F039_VA-Crédito"/>
    <s v="Fiducia Mercantil"/>
    <s v="Régimen especial - Fiducia"/>
    <s v="10501 - INCORPORAR RECURSOS AL PATRIMONIO AUTÓNOMO QUE REALIZA LA ADMINISTRACIÓN DE LOS RECURSOS DE LA SECRETARÍA DISTRITAL DEL HÁBITAT DESTINADOS A LA APLICACIÓN DE SUBSIDIOS EN PROGRAMAS DE VIVIENDA DE INTERÉS SOCIAL."/>
    <m/>
    <s v="PM/0118/0104/40010310222"/>
    <m/>
    <s v="S"/>
    <s v="TRA006"/>
    <s v="AUN PROCESO LE APLICA TODOS LOS TRAZADORES"/>
  </r>
  <r>
    <s v="PSHH426"/>
    <s v="20240222_8090"/>
    <x v="5"/>
    <s v="PSHH426CO3"/>
    <s v="PSHH426MT5"/>
    <x v="721"/>
    <s v="INCORPORAR RECURSOS AL PATRIMONIO AUTÓNOMO QUE REALIZA LA ADMINISTRACIÓNDE LOS RECURSOS DE LA SECRETARÍA DISTRITAL DEL HÁBITAT DESTINADOS A LA APLICACIÓN DE SUBSIDIOS EN LOS PROGRAMAS DE PROMOCIÓN Y ACCESO A LA VIVIENDA"/>
    <s v="9"/>
    <s v="SUBSIDIO DISTRITAL DE VIVIENDA PARA EL ACCESO A SOLUCIONES HABITACIONALES POR PARTE DE HOGARES VULNERABLES EN BOGOTÁ D,C,"/>
    <s v="Apoyo financiero para adquisición de vivienda."/>
    <x v="26"/>
    <s v="4 SUBSIDIO PARA ADQUISICIÓN DE VIVIENDA NUEVA URBANA Y RURAL"/>
    <n v="5848900872"/>
    <s v="2"/>
    <s v="0"/>
    <d v="2025-10-01T00:00:00"/>
    <d v="2025-11-01T00:00:00"/>
    <m/>
    <s v="93151611"/>
    <s v="Subsidios"/>
    <x v="9"/>
    <s v="GENERAL"/>
    <s v="GENERAL"/>
    <s v="O232020200991123-SERVICIOS DE LA ADMINISTRACIÓN PÚBLICA RELACIONADOS CON LA VIVIENDA E INFRAESTRUCTURA DE SERVICIOS PÚBLICOS"/>
    <s v="1-100-F039_VA-Crédito"/>
    <s v="Fiducia Mercantil"/>
    <s v="Régimen especial - Fiducia"/>
    <s v="10502 - INCORPORAR RECURSOS AL PATRIMONIO AUTÓNOMO QUE REALIZA LA ADMINISTRACIÓNDE LOS RECURSOS DE LA SECRETARÍA DISTRITAL DEL HÁBITAT DESTINADOS A LA APLICACIÓN DE SUBSIDIOS EN LOS PROGRAMAS DE PROMOCIÓN Y ACCESO A LA VIVIENDA"/>
    <s v=" / 20-01-2025 / 17-03-2025 / 01-09-2025 / 15-08-2025 / 15-04-2025 / 30-09-2025 / 31-03-2025 / 30-04-2025 / 30-01-2025 / 03-06-2025 / 05-08-2025 / 04-07-2025 / 17-02-2025 / 08-01-2025 / 15-09-2025 / 08-07-2025 / 15-01-2025 / 16-06-2025 / 16-05-2025"/>
    <s v="PM/0118/0104/40010310222"/>
    <s v="-17-51-159-149-65-184-57-75-20-100-139-122-31-8-169-124-11-106-84"/>
    <s v="N"/>
    <s v="TRA006"/>
    <s v="AUN PROCESO LE APLICA TODOS LOS TRAZADORES"/>
  </r>
  <r>
    <s v="PSHH426"/>
    <s v="20240222_8090"/>
    <x v="5"/>
    <s v="PSHH426CO3"/>
    <s v="PSHH426MT5"/>
    <x v="722"/>
    <s v="PRESTAR SERVICIOS PROFESIONALES PARA EL ACOMPAÑAMIENTO JURIDICO REQUERIDO EN LOS PROYECTOS Y PROGRAMAS GESTIONADOS POR LA SUBSECRETARIA DE GESTION FINANCIERA"/>
    <s v="9"/>
    <s v="SUBSIDIO DISTRITAL DE VIVIENDA PARA EL ACCESO A SOLUCIONES HABITACIONALES POR PARTE DE HOGARES VULNERABLES EN BOGOTÁ D,C,"/>
    <s v="Apoyo financiero para adquisición de vivienda."/>
    <x v="26"/>
    <s v="4 SUBSIDIO PARA ADQUISICIÓN DE VIVIENDA NUEVA URBANA Y RURAL"/>
    <n v="52525489"/>
    <s v="9"/>
    <s v="15"/>
    <d v="2025-01-02T00:00:00"/>
    <d v="2025-03-17T00:00:00"/>
    <m/>
    <s v="80111701"/>
    <s v="Servicios de contratación de personal"/>
    <x v="8"/>
    <s v="GENERAL"/>
    <s v="GENERAL"/>
    <s v="O232020200991123-SERVICIOS DE LA ADMINISTRACIÓN PÚBLICA RELACIONADOS CON LA VIVIENDA E INFRAESTRUCTURA DE SERVICIOS PÚBLICOS"/>
    <s v="1-100-F039_VA-Crédito"/>
    <s v="Prestación de Servicios Profesionales"/>
    <s v="Contratación Directa"/>
    <s v="10755 - PRESTAR SERVICIOS PROFESIONALES PARA EL ACOMPAÑAMIENTO JURIDICO REQUERIDO EN LOS PROYECTOS Y PROGRAMAS GESTIONADOS POR LA SUBSECRETARIA DE GESTION FINANCIERA"/>
    <s v=" / 17-03-2025 / 01-09-2025 / 30-12-2025"/>
    <s v="PM/0118/0104/40010310222"/>
    <s v="-51-159-240"/>
    <s v="N"/>
    <s v="TRA006"/>
    <s v="AUN PROCESO LE APLICA TODOS LOS TRAZADORES"/>
  </r>
  <r>
    <s v="PSHH426"/>
    <s v="20240222_8090"/>
    <x v="5"/>
    <s v="PSHH426CO3"/>
    <s v="PSHH426MT5"/>
    <x v="723"/>
    <s v="Prestar servicios profesionales para brindar apoyo jurídico para realizar seguimiento de actividades en el marco de los programas y proyectos de acceso a la vivienda gestionados por la Subsecretaria de Gestión Financiera"/>
    <s v="9"/>
    <s v="SUBSIDIO DISTRITAL DE VIVIENDA PARA EL ACCESO A SOLUCIONES HABITACIONALES POR PARTE DE HOGARES VULNERABLES EN BOGOTÁ D,C,"/>
    <s v="Apoyo financiero para adquisición de vivienda."/>
    <x v="26"/>
    <s v="4 SUBSIDIO PARA ADQUISICIÓN DE VIVIENDA NUEVA URBANA Y RURAL"/>
    <n v="37639723"/>
    <s v="6"/>
    <s v="0"/>
    <d v="2025-01-02T00:00:00"/>
    <d v="2025-02-03T00:00:00"/>
    <m/>
    <s v="80111701"/>
    <s v="Servicios de contratación de personal"/>
    <x v="9"/>
    <s v="GENERAL"/>
    <s v="GENERAL"/>
    <s v="O232020200991123-SERVICIOS DE LA ADMINISTRACIÓN PÚBLICA RELACIONADOS CON LA VIVIENDA E INFRAESTRUCTURA DE SERVICIOS PÚBLICOS"/>
    <s v="1-100-F039_VA-Crédito"/>
    <s v="Prestación de Servicios Profesionales"/>
    <s v="Contratación Directa"/>
    <s v="10756 - Prestar servicios profesionales para brindar apoyo jurídico para realizar seguimiento de actividades en el marco de los programas y proyectos de acceso a la vivienda gestionados por la Subsecretaria de Gestión Financiera"/>
    <s v=" / 20-01-2025 / 01-09-2025 / 15-01-2025 / 16-06-2025"/>
    <s v="PM/0118/0104/40010310222"/>
    <s v="-17-159-11-106"/>
    <s v="N"/>
    <s v="TRA006"/>
    <s v="AUN PROCESO LE APLICA TODOS LOS TRAZADORES"/>
  </r>
  <r>
    <s v="PSHH426"/>
    <s v="20240222_8090"/>
    <x v="5"/>
    <s v="PSHH426CO3"/>
    <s v="PSHH426MT5"/>
    <x v="724"/>
    <s v="Prestar Servicios Profesionales Financieros Para El Seguimiento, Control Y Legalización De Los Recursos Asignados A Programas De Subsidios De Vivienda, Así Como Apoyar Las Actividades Administrativas De La Subsecretaría De Gestión Financiera"/>
    <s v="9"/>
    <s v="SUBSIDIO DISTRITAL DE VIVIENDA PARA EL ACCESO A SOLUCIONES HABITACIONALES POR PARTE DE HOGARES VULNERABLES EN BOGOTÁ D,C,"/>
    <s v="Apoyo financiero para adquisición de vivienda."/>
    <x v="26"/>
    <s v="4 SUBSIDIO PARA ADQUISICIÓN DE VIVIENDA NUEVA URBANA Y RURAL"/>
    <n v="52341051"/>
    <s v="10"/>
    <s v="28"/>
    <d v="2025-01-02T00:00:00"/>
    <d v="2025-02-03T00:00:00"/>
    <m/>
    <s v="80111701"/>
    <s v="Servicios de contratación de personal"/>
    <x v="8"/>
    <s v="GENERAL"/>
    <s v="GENERAL"/>
    <s v="O232020200991123-SERVICIOS DE LA ADMINISTRACIÓN PÚBLICA RELACIONADOS CON LA VIVIENDA E INFRAESTRUCTURA DE SERVICIOS PÚBLICOS"/>
    <s v="1-100-F039_VA-Crédito"/>
    <s v="Prestación de Servicios Profesionales"/>
    <s v="Contratación Directa"/>
    <s v="10758 - Prestar Servicios Profesionales Financieros Para El Seguimiento, Control Y Legalización De Los Recursos Asignados A Programas De Subsidios De Vivienda, Así Como Apoyar Las Actividades Administrativas De La Subsecretaría De Gestión Financiera"/>
    <s v=" / 01-09-2025 / 30-12-2025 / 15-01-2025"/>
    <s v="PM/0118/0104/40010310222"/>
    <s v="-159-240-11"/>
    <s v="N"/>
    <s v="TRA006"/>
    <s v="AUN PROCESO LE APLICA TODOS LOS TRAZADORES"/>
  </r>
  <r>
    <s v="PSHH426"/>
    <s v="20240222_8090"/>
    <x v="5"/>
    <s v="PSHH426CO3"/>
    <s v="PSHH426MT5"/>
    <x v="725"/>
    <s v="Prestar servicios profesionales para brindar acompañamiento jurídico especializado y asesoría en los programas de acceso a soluciones habitacionales gestionados desde la Subsecretaría de Gestión Financiera"/>
    <s v="9"/>
    <s v="SUBSIDIO DISTRITAL DE VIVIENDA PARA EL ACCESO A SOLUCIONES HABITACIONALES POR PARTE DE HOGARES VULNERABLES EN BOGOTÁ D,C,"/>
    <s v="Apoyo financiero para adquisición de vivienda."/>
    <x v="26"/>
    <s v="4 SUBSIDIO PARA ADQUISICIÓN DE VIVIENDA NUEVA URBANA Y RURAL"/>
    <n v="113533333"/>
    <s v="11"/>
    <s v="11"/>
    <d v="2025-01-02T00:00:00"/>
    <d v="2025-01-20T00:00:00"/>
    <m/>
    <s v="80111701"/>
    <s v="Servicios de contratación de personal"/>
    <x v="8"/>
    <s v="GENERAL"/>
    <s v="GENERAL"/>
    <s v="O232020200991123-SERVICIOS DE LA ADMINISTRACIÓN PÚBLICA RELACIONADOS CON LA VIVIENDA E INFRAESTRUCTURA DE SERVICIOS PÚBLICOS"/>
    <s v="1-100-F039_VA-Crédito"/>
    <s v="Prestación de Servicios Profesionales"/>
    <s v="Contratación Directa"/>
    <s v="10759 - Prestar servicios profesionales para brindar acompañamiento jurídico especializado y asesoría en los programas de acceso a soluciones habitacionales gestionados desde la Subsecretaría de Gestión Financiera"/>
    <s v=" / 30-09-2025 / 30-12-2025 / 30-01-2025"/>
    <s v="PM/0118/0104/40010310222"/>
    <s v="-184-240-20"/>
    <s v="N"/>
    <s v="TRA006"/>
    <s v="AUN PROCESO LE APLICA TODOS LOS TRAZADORES"/>
  </r>
  <r>
    <s v="PSHH426"/>
    <s v="20240222_8090"/>
    <x v="5"/>
    <s v="PSHH426CO3"/>
    <s v="PSHH426MT5"/>
    <x v="726"/>
    <s v="Prestar servicios profesionales para el  análisis, revisión, gestión y seguimiento técnico a los proyectos y programas a cargo de  la Subsecretaria de Gestión Financiera  _x000a_"/>
    <s v="9"/>
    <s v="SUBSIDIO DISTRITAL DE VIVIENDA PARA EL ACCESO A SOLUCIONES HABITACIONALES POR PARTE DE HOGARES VULNERABLES EN BOGOTÁ D,C,"/>
    <s v="Apoyo financiero para adquisición de vivienda."/>
    <x v="26"/>
    <s v="4 SUBSIDIO PARA ADQUISICIÓN DE VIVIENDA NUEVA URBANA Y RURAL"/>
    <n v="46400000"/>
    <s v="11"/>
    <s v="11"/>
    <d v="2025-01-02T00:00:00"/>
    <d v="2025-01-20T00:00:00"/>
    <m/>
    <s v="80111701"/>
    <s v="Servicios de contratación de personal"/>
    <x v="9"/>
    <s v="GENERAL"/>
    <s v="GENERAL"/>
    <s v="O232020200991123-SERVICIOS DE LA ADMINISTRACIÓN PÚBLICA RELACIONADOS CON LA VIVIENDA E INFRAESTRUCTURA DE SERVICIOS PÚBLICOS"/>
    <s v="1-100-F039_VA-Crédito"/>
    <s v="Prestación de Servicios Profesionales"/>
    <s v="Contratación Directa"/>
    <s v="10760 - Prestar servicios profesionales para el  análisis, revisión, gestión y seguimiento técnico a los proyectos y programas a cargo de  la Subsecretaria de Gestión Financiera  _x000a_"/>
    <s v=" / 30-09-2025 / 15-01-2025"/>
    <s v="PM/0118/0104/40010310222"/>
    <s v="-184-11"/>
    <s v="N"/>
    <s v="TRA006"/>
    <s v="AUN PROCESO LE APLICA TODOS LOS TRAZADORES"/>
  </r>
  <r>
    <s v="PSHH426"/>
    <s v="20240222_8090"/>
    <x v="5"/>
    <s v="PSHH426CO3"/>
    <s v="PSHH426MT5"/>
    <x v="727"/>
    <s v="Prestar servicios profesionales para realizar el acompañamiento  financiero a  la ejecución  de los programas de acceso a la vivienda gestionados por la Subsecretaría de Gestión Financiera_x000a_"/>
    <s v="9"/>
    <s v="SUBSIDIO DISTRITAL DE VIVIENDA PARA EL ACCESO A SOLUCIONES HABITACIONALES POR PARTE DE HOGARES VULNERABLES EN BOGOTÁ D,C,"/>
    <s v="Apoyo financiero para adquisición de vivienda."/>
    <x v="26"/>
    <s v="4 SUBSIDIO PARA ADQUISICIÓN DE VIVIENDA NUEVA URBANA Y RURAL"/>
    <n v="37524105"/>
    <s v="11"/>
    <s v="24"/>
    <d v="2025-01-02T00:00:00"/>
    <d v="2025-01-07T00:00:00"/>
    <m/>
    <s v="80111701"/>
    <s v="Servicios de contratación de personal"/>
    <x v="9"/>
    <s v="GENERAL"/>
    <s v="GENERAL"/>
    <s v="O232020200991123-SERVICIOS DE LA ADMINISTRACIÓN PÚBLICA RELACIONADOS CON LA VIVIENDA E INFRAESTRUCTURA DE SERVICIOS PÚBLICOS"/>
    <s v="1-100-F039_VA-Crédito"/>
    <s v="Prestación de Servicios Profesionales"/>
    <s v="Contratación Directa"/>
    <s v="10761 - Prestar servicios profesionales para realizar el acompañamiento  financiero a  la ejecución  de los programas de acceso a la vivienda gestionados por la Subsecretaría de Gestión Financiera_x000a_"/>
    <s v=" / 01-09-2025 / 30-04-2025"/>
    <s v="PM/0118/0104/40010310222"/>
    <s v="-159-75"/>
    <s v="N"/>
    <s v="TRA006"/>
    <s v="AUN PROCESO LE APLICA TODOS LOS TRAZADORES"/>
  </r>
  <r>
    <s v="PSHH426"/>
    <s v="20240222_8090"/>
    <x v="5"/>
    <s v="PSHH426CO3"/>
    <s v="PSHH426MT5"/>
    <x v="728"/>
    <s v="Adición No.1 al contrato 1054-2024 cuyo objeto es PRESTAR SERVICIOS DE LOGÍSTICA PARA APOYAR LAS ACTIVIDADES DESARROLLADAS POR LA SECRETARÍA DISTRITAL DEL HÁBITAT"/>
    <s v="9"/>
    <s v="SUBSIDIO DISTRITAL DE VIVIENDA PARA EL ACCESO A SOLUCIONES HABITACIONALES POR PARTE DE HOGARES VULNERABLES EN BOGOTÁ D,C,"/>
    <s v="Apoyo financiero para adquisición de vivienda."/>
    <x v="26"/>
    <s v="4 SUBSIDIO PARA ADQUISICIÓN DE VIVIENDA NUEVA URBANA Y RURAL"/>
    <n v="250000000"/>
    <s v="11"/>
    <s v="14"/>
    <d v="2025-01-15T00:00:00"/>
    <d v="2025-01-17T00:00:00"/>
    <m/>
    <s v="80111701"/>
    <s v="Servicios de contratación de personal"/>
    <x v="9"/>
    <s v="GENERAL"/>
    <s v="GENERAL"/>
    <s v="O232020200991123-SERVICIOS DE LA ADMINISTRACIÓN PÚBLICA RELACIONADOS CON LA VIVIENDA E INFRAESTRUCTURA DE SERVICIOS PÚBLICOS"/>
    <s v="1-100-F039_VA-Crédito"/>
    <s v="Prestación de Servicios Profesionales"/>
    <s v="Contratación Directa"/>
    <s v="11141 - Adición No.1 al contrato 1054-2024 cuyo objeto es PRESTAR SERVICIOS DE LOGÍSTICA PARA APOYAR LAS ACTIVIDADES DESARROLLADAS POR LA SECRETARÍA DISTRITAL DEL HÁBITAT"/>
    <s v=" / 15-01-2025"/>
    <s v="PM/0118/0104/40010310222"/>
    <s v="-11"/>
    <m/>
    <m/>
    <m/>
  </r>
  <r>
    <s v="PSHH426"/>
    <s v="20240222_8090"/>
    <x v="5"/>
    <s v="PSHH426CO3"/>
    <s v="PSHH426MT5"/>
    <x v="729"/>
    <s v="Incorporar recursos al Patrimonio Autónomo que realiza la administración de los recursos de la Secretaría Distrital del Hábitat destinados a la aplicación de subsidios en programas de vivienda de interés social"/>
    <s v="9"/>
    <s v="SUBSIDIO DISTRITAL DE VIVIENDA PARA EL ACCESO A SOLUCIONES HABITACIONALES POR PARTE DE HOGARES VULNERABLES EN BOGOTÁ D,C,"/>
    <s v="Apoyo financiero para adquisición de vivienda."/>
    <x v="26"/>
    <s v="4 SUBSIDIO PARA ADQUISICIÓN DE VIVIENDA NUEVA URBANA Y RURAL"/>
    <n v="29295630000"/>
    <s v="11"/>
    <s v="11"/>
    <d v="2025-01-15T00:00:00"/>
    <d v="2025-01-20T00:00:00"/>
    <m/>
    <s v="93151611"/>
    <s v="Subsidios"/>
    <x v="9"/>
    <s v="GENERAL"/>
    <s v="GENERAL"/>
    <s v="O232020200991123-SERVICIOS DE LA ADMINISTRACIÓN PÚBLICA RELACIONADOS CON LA VIVIENDA E INFRAESTRUCTURA DE SERVICIOS PÚBLICOS"/>
    <s v="1-100-F039_VA-Crédito"/>
    <s v="Fiducia Mercantil"/>
    <s v="Régimen especial - Fiducia"/>
    <s v="11142 - Incorporar recursos al Patrimonio Autónomo que realiza la administración de los recursos de la Secretaría Distrital del Hábitat destinados a la aplicación de subsidios en programas de vivienda de interés social"/>
    <s v=" / 15-01-2025"/>
    <s v="PM/0118/0104/40010310222"/>
    <s v="-11"/>
    <m/>
    <m/>
    <m/>
  </r>
  <r>
    <s v="PSHH426"/>
    <s v="20240222_8090"/>
    <x v="5"/>
    <s v="PSHH426CO3"/>
    <s v="PSHH426MT5"/>
    <x v="730"/>
    <s v="Incorporar recursos al Patrimonio Autónomo que realiza la administración de los recursos de la Secretaría Distrital del Hábitat destinados a la aplicación de subsidios en los Programas de Promoción y Acceso a la Vivienda_x000a_"/>
    <s v="9"/>
    <s v="SUBSIDIO DISTRITAL DE VIVIENDA PARA EL ACCESO A SOLUCIONES HABITACIONALES POR PARTE DE HOGARES VULNERABLES EN BOGOTÁ D,C,"/>
    <s v="Apoyo financiero para adquisición de vivienda."/>
    <x v="26"/>
    <s v="4 SUBSIDIO PARA ADQUISICIÓN DE VIVIENDA NUEVA URBANA Y RURAL"/>
    <n v="77997894832"/>
    <s v="7"/>
    <s v="0"/>
    <d v="2025-05-02T00:00:00"/>
    <d v="2025-05-03T00:00:00"/>
    <m/>
    <s v="93151611"/>
    <s v="Subsidios"/>
    <x v="9"/>
    <s v="GENERAL"/>
    <s v="GENERAL"/>
    <s v="O232020200991123-SERVICIOS DE LA ADMINISTRACIÓN PÚBLICA RELACIONADOS CON LA VIVIENDA E INFRAESTRUCTURA DE SERVICIOS PÚBLICOS"/>
    <s v="1-100-F039_VA-Crédito"/>
    <s v="Fiducia Mercantil"/>
    <s v="Régimen especial - Fiducia"/>
    <s v="11164 - Incorporar recursos al Patrimonio Autónomo que realiza la administración de los recursos de la Secretaría Distrital del Hábitat destinados a la aplicación de subsidios en los Programas de Promoción y Acceso a la Vivienda_x000a_"/>
    <s v=" / 30-04-2025 / 17-02-2025"/>
    <s v="PM/0118/0104/40010310222"/>
    <s v="-75-31"/>
    <m/>
    <m/>
    <m/>
  </r>
  <r>
    <s v="PSHH426"/>
    <s v="20240222_8090"/>
    <x v="5"/>
    <s v="PSHH426CO3"/>
    <s v="PSHH426MT5"/>
    <x v="731"/>
    <s v="Incorporar recursos al Patrimonio Autónomo que realiza la administración de los recursos de la Secretaría Distrital del Hábitat destinados a la aplicación de subsidios en los Programas de Promoción y Acceso a la Vivienda_x000a_"/>
    <s v="9"/>
    <s v="SUBSIDIO DISTRITAL DE VIVIENDA PARA EL ACCESO A SOLUCIONES HABITACIONALES POR PARTE DE HOGARES VULNERABLES EN BOGOTÁ D,C,"/>
    <s v="Apoyo financiero para adquisición de vivienda."/>
    <x v="26"/>
    <s v="4 SUBSIDIO PARA ADQUISICIÓN DE VIVIENDA NUEVA URBANA Y RURAL"/>
    <n v="16945344000"/>
    <s v="7"/>
    <s v="0"/>
    <d v="2025-05-02T00:00:00"/>
    <d v="2025-05-03T00:00:00"/>
    <m/>
    <s v="93151611"/>
    <s v="Subsidios"/>
    <x v="9"/>
    <s v="GENERAL"/>
    <s v="GENERAL"/>
    <s v="O232020200991123-SERVICIOS DE LA ADMINISTRACIÓN PÚBLICA RELACIONADOS CON LA VIVIENDA E INFRAESTRUCTURA DE SERVICIOS PÚBLICOS"/>
    <s v="1-100-F039_VA-Crédito"/>
    <s v="Fiducia Mercantil"/>
    <s v="Régimen especial - Fiducia"/>
    <s v="11166 - Incorporar recursos al Patrimonio Autónomo que realiza la administración de los recursos de la Secretaría Distrital del Hábitat destinados a la aplicación de subsidios en los Programas de Promoción y Acceso a la Vivienda_x000a_"/>
    <s v=" / 30-04-2025 / 17-02-2025"/>
    <s v="PM/0118/0104/40010310222"/>
    <s v="-75-31"/>
    <m/>
    <m/>
    <m/>
  </r>
  <r>
    <s v="PSHH426"/>
    <s v="20240222_8090"/>
    <x v="5"/>
    <s v="PSHH426CO3"/>
    <s v="PSHH426MT5"/>
    <x v="732"/>
    <s v="Incorporar recursos al Patrimonio Autónomo que realiza la administración de los recursos de la Secretaría Distrital del Hábitat destinados a la aplicación de subsidios en programas de vivienda de interés social._x000a_"/>
    <s v="9"/>
    <s v="SUBSIDIO DISTRITAL DE VIVIENDA PARA EL ACCESO A SOLUCIONES HABITACIONALES POR PARTE DE HOGARES VULNERABLES EN BOGOTÁ D,C,"/>
    <s v="Apoyo financiero para adquisición de vivienda."/>
    <x v="26"/>
    <s v="4 SUBSIDIO PARA ADQUISICIÓN DE VIVIENDA NUEVA URBANA Y RURAL"/>
    <n v="32028750000"/>
    <s v="6"/>
    <s v="0"/>
    <d v="2025-06-02T00:00:00"/>
    <d v="2025-07-01T00:00:00"/>
    <m/>
    <s v="93151611"/>
    <s v="Subsidios"/>
    <x v="9"/>
    <s v="GENERAL"/>
    <s v="GENERAL"/>
    <s v="O232020200991123-SERVICIOS DE LA ADMINISTRACIÓN PÚBLICA RELACIONADOS CON LA VIVIENDA E INFRAESTRUCTURA DE SERVICIOS PÚBLICOS"/>
    <s v="1-100-F039_VA-Crédito"/>
    <s v="Fiducia Mercantil"/>
    <s v="Régimen especial - Fiducia"/>
    <s v="11168 - Incorporar recursos al Patrimonio Autónomo que realiza la administración de los recursos de la Secretaría Distrital del Hábitat destinados a la aplicación de subsidios en programas de vivienda de interés social._x000a_"/>
    <s v=" / 30-04-2025 / 17-02-2025"/>
    <s v="PM/0118/0104/40010310222"/>
    <s v="-75-31"/>
    <m/>
    <m/>
    <m/>
  </r>
  <r>
    <s v="PSHH426"/>
    <s v="20240222_8090"/>
    <x v="5"/>
    <s v="PSHH426CO3"/>
    <s v="PSHH426MT5"/>
    <x v="733"/>
    <s v="PRESTAR SERVICIOS PROFESIONALES PARA LA GESTIÓN ADMINISTRATIVA Y TECNICA DE LOS PROGRAMAS Y PROYECTOS A CARGO DE LA SUBSECRETARIA DE GESTION FINANCIERA"/>
    <s v="9"/>
    <s v="SUBSIDIO DISTRITAL DE VIVIENDA PARA EL ACCESO A SOLUCIONES HABITACIONALES POR PARTE DE HOGARES VULNERABLES EN BOGOTÁ D,C,"/>
    <s v="Apoyo financiero para adquisición de vivienda."/>
    <x v="26"/>
    <s v="4 SUBSIDIO PARA ADQUISICIÓN DE VIVIENDA NUEVA URBANA Y RURAL"/>
    <n v="62766667"/>
    <s v="9"/>
    <s v="22"/>
    <d v="2025-03-01T00:00:00"/>
    <d v="2025-03-17T00:00:00"/>
    <m/>
    <s v="80111701"/>
    <s v="Servicios de contratación de personal"/>
    <x v="8"/>
    <s v="GENERAL"/>
    <s v="GENERAL"/>
    <s v="O232020200991123-SERVICIOS DE LA ADMINISTRACIÓN PÚBLICA RELACIONADOS CON LA VIVIENDA E INFRAESTRUCTURA DE SERVICIOS PÚBLICOS"/>
    <s v="1-100-F039_VA-Crédito"/>
    <s v="Prestación de Servicios Profesionales"/>
    <s v="Contratación Directa"/>
    <s v="11199 - PRESTAR SERVICIOS PROFESIONALES PARA LA GESTIÓN ADMINISTRATIVA Y TECNICA DE LOS PROGRAMAS Y PROYECTOS A CARGO DE LA SUBSECRETARIA DE GESTION FINANCIERA"/>
    <s v=" / 17-03-2025 / 01-09-2025 / 30-12-2025"/>
    <s v="PM/0118/0104/40010310222"/>
    <s v="-51-159-240"/>
    <m/>
    <m/>
    <m/>
  </r>
  <r>
    <s v="PSHH426"/>
    <s v="20240222_8090"/>
    <x v="5"/>
    <s v="PSHH426CO3"/>
    <s v="PSHH426MT5"/>
    <x v="734"/>
    <s v="Prestar Servicios Profesionales jurídicos en el desarrollo de los programas e instrumentos de financiación para el acceso a la vivienda liderados por la Subsecretaria de Gestión Financiera."/>
    <s v="9"/>
    <s v="SUBSIDIO DISTRITAL DE VIVIENDA PARA EL ACCESO A SOLUCIONES HABITACIONALES POR PARTE DE HOGARES VULNERABLES EN BOGOTÁ D,C,"/>
    <s v="Apoyo financiero para adquisición de vivienda."/>
    <x v="26"/>
    <s v="4 SUBSIDIO PARA ADQUISICIÓN DE VIVIENDA NUEVA URBANA Y RURAL"/>
    <n v="49760989"/>
    <s v="9"/>
    <s v="0"/>
    <d v="2025-03-31T00:00:00"/>
    <d v="2025-04-01T00:00:00"/>
    <m/>
    <s v="80111701"/>
    <s v="Servicios de contratación de personal"/>
    <x v="8"/>
    <s v="GENERAL"/>
    <s v="GENERAL"/>
    <s v="O232020200991123-SERVICIOS DE LA ADMINISTRACIÓN PÚBLICA RELACIONADOS CON LA VIVIENDA E INFRAESTRUCTURA DE SERVICIOS PÚBLICOS"/>
    <s v="1-100-F039_VA-Crédito"/>
    <s v="Prestación de Servicios Profesionales"/>
    <s v="Contratación Directa"/>
    <s v="11204 - Prestar Servicios Profesionales jurídicos en el desarrollo de los programas e instrumentos de financiación para el acceso a la vivienda liderados por la Subsecretaria de Gestión Financiera."/>
    <s v=" / 01-09-2025 / 30-12-2025 / 31-03-2025"/>
    <s v="PM/0118/0104/40010310222"/>
    <s v="-159-240-57"/>
    <m/>
    <m/>
    <m/>
  </r>
  <r>
    <s v="PSHH426"/>
    <s v="20240222_8090"/>
    <x v="5"/>
    <s v="PSHH426CO3"/>
    <s v="PSHH426MT5"/>
    <x v="735"/>
    <s v="PRESTAR SERVICIOS PROFESIONALES PARA EL ACOMPAÑAMIENTO JURIDIOO REQUERIDO EN LA IMPLEMENTACIÓN DE LOS PROGRAMAS DE ACCESO A LA VIVIENDA A CARGO DE LA SUBSECRETARIA DE GESTION FINANCIERA."/>
    <s v="9"/>
    <s v="SUBSIDIO DISTRITAL DE VIVIENDA PARA EL ACCESO A SOLUCIONES HABITACIONALES POR PARTE DE HOGARES VULNERABLES EN BOGOTÁ D,C,"/>
    <s v="Apoyo financiero para adquisición de vivienda."/>
    <x v="26"/>
    <s v="4 SUBSIDIO PARA ADQUISICIÓN DE VIVIENDA NUEVA URBANA Y RURAL"/>
    <n v="55766667"/>
    <s v="9"/>
    <s v="0"/>
    <d v="2025-03-31T00:00:00"/>
    <d v="2025-04-01T00:00:00"/>
    <m/>
    <s v="80111701"/>
    <s v="Servicios de contratación de personal"/>
    <x v="8"/>
    <s v="GENERAL"/>
    <s v="GENERAL"/>
    <s v="O232020200991123-SERVICIOS DE LA ADMINISTRACIÓN PÚBLICA RELACIONADOS CON LA VIVIENDA E INFRAESTRUCTURA DE SERVICIOS PÚBLICOS"/>
    <s v="1-100-F039_VA-Crédito"/>
    <s v="Prestación de Servicios Profesionales"/>
    <s v="Contratación Directa"/>
    <s v="11205 - PRESTAR SERVICIOS PROFESIONALES PARA EL ACOMPAÑAMIENTO JURIDIOO REQUERIDO EN LA IMPLEMENTACIÓN DE LOS PROGRAMAS DE ACCESO A LA VIVIENDA A CARGO DE LA SUBSECRETARIA DE GESTION FINANCIERA."/>
    <s v=" / 01-09-2025 / 30-12-2025 / 31-03-2025"/>
    <s v="PM/0118/0104/40010310222"/>
    <s v="-159-240-57"/>
    <m/>
    <m/>
    <m/>
  </r>
  <r>
    <s v="PSHH426"/>
    <s v="20240222_8090"/>
    <x v="5"/>
    <s v="PSHH426CO3"/>
    <s v="PSHH426MT5"/>
    <x v="736"/>
    <s v="Prestar Servicios Profesionales para ejecutar actividades para la implementación de Estrategias de Financiación y Gestión de los Programas y Proyectos de la Subsecretaría de Gestión Financiera"/>
    <s v="9"/>
    <s v="SUBSIDIO DISTRITAL DE VIVIENDA PARA EL ACCESO A SOLUCIONES HABITACIONALES POR PARTE DE HOGARES VULNERABLES EN BOGOTÁ D,C,"/>
    <s v="Apoyo financiero para adquisición de vivienda."/>
    <x v="26"/>
    <s v="4 SUBSIDIO PARA ADQUISICIÓN DE VIVIENDA NUEVA URBANA Y RURAL"/>
    <n v="50568936"/>
    <s v="6"/>
    <s v="0"/>
    <d v="2025-05-02T00:00:00"/>
    <d v="2025-07-01T00:00:00"/>
    <m/>
    <s v="80111701"/>
    <s v="Servicios de contratación de personal"/>
    <x v="8"/>
    <s v="GENERAL"/>
    <s v="GENERAL"/>
    <s v="O232020200991123-SERVICIOS DE LA ADMINISTRACIÓN PÚBLICA RELACIONADOS CON LA VIVIENDA E INFRAESTRUCTURA DE SERVICIOS PÚBLICOS"/>
    <s v="1-100-F039_VA-Crédito"/>
    <s v="Prestación de Servicios Profesionales"/>
    <s v="Contratación Directa"/>
    <s v="11236 - Prestar Servicios Profesionales para ejecutar actividades para la implementación de Estrategias de Financiación y Gestión de los Programas y Proyectos de la Subsecretaría de Gestión Financiera"/>
    <s v=" / 30-12-2025 / 30-04-2025"/>
    <s v="PM/0118/0104/40010310222"/>
    <s v="-240-75"/>
    <m/>
    <m/>
    <m/>
  </r>
  <r>
    <s v="PSHH426"/>
    <s v="20240222_8090"/>
    <x v="5"/>
    <s v="PSHH426CO3"/>
    <s v="PSHH426MT5"/>
    <x v="737"/>
    <s v="PRESTAR SERVICIOS DE APOYO A LA GESTIÓN PARA REALIZAR ACTIVIDADES DE CARÁCTER ADMINISTRATIVO Y OPERATIVO REQUERIDAS EN EL MARCO DE LOS PROYECTOS DE ACCESO A LA VIIVENDA "/>
    <s v="9"/>
    <s v="SUBSIDIO DISTRITAL DE VIVIENDA PARA EL ACCESO A SOLUCIONES HABITACIONALES POR PARTE DE HOGARES VULNERABLES EN BOGOTÁ D,C,"/>
    <s v="Apoyo financiero para adquisición de vivienda."/>
    <x v="26"/>
    <s v="4 SUBSIDIO PARA ADQUISICIÓN DE VIVIENDA NUEVA URBANA Y RURAL"/>
    <n v="18058368"/>
    <s v="6"/>
    <s v="0"/>
    <d v="2025-05-02T00:00:00"/>
    <d v="2025-07-01T00:00:00"/>
    <m/>
    <s v="80111701"/>
    <s v="Servicios de contratación de personal"/>
    <x v="8"/>
    <s v="GENERAL"/>
    <s v="GENERAL"/>
    <s v="O232020200991123-SERVICIOS DE LA ADMINISTRACIÓN PÚBLICA RELACIONADOS CON LA VIVIENDA E INFRAESTRUCTURA DE SERVICIOS PÚBLICOS"/>
    <s v="1-100-F039_VA-Crédito"/>
    <s v="Prestación de Servicios  de Apoyo a la Gestión"/>
    <s v="Contratación Directa"/>
    <s v="11237 - PRESTAR SERVICIOS DE APOYO A LA GESTIÓN PARA REALIZAR ACTIVIDADES DE CARÁCTER ADMINISTRATIVO Y OPERATIVO REQUERIDAS EN EL MARCO DE LOS PROYECTOS DE ACCESO A LA VIIVENDA "/>
    <s v=" / 30-09-2025 / 30-12-2025 / 30-04-2025 / 04-07-2025 / 11-07-2025"/>
    <s v="PM/0118/0104/40010310222"/>
    <s v="-184-240-75-122-126"/>
    <m/>
    <m/>
    <m/>
  </r>
  <r>
    <s v="PSHH426"/>
    <s v="20240222_8090"/>
    <x v="5"/>
    <s v="PSHH426CO3"/>
    <s v="PSHH426MT5"/>
    <x v="738"/>
    <s v="Prestar servicios profesionales de carácter social para realizar actividades de identificación, acompañamiento y vinculación de hogares a los programas de acceso a la vivienda a cargo de la Secretaría Distrital del Hábitat"/>
    <s v="9"/>
    <s v="SUBSIDIO DISTRITAL DE VIVIENDA PARA EL ACCESO A SOLUCIONES HABITACIONALES POR PARTE DE HOGARES VULNERABLES EN BOGOTÁ D,C,"/>
    <s v="Apoyo financiero para adquisición de vivienda."/>
    <x v="26"/>
    <s v="4 SUBSIDIO PARA ADQUISICIÓN DE VIVIENDA NUEVA URBANA Y RURAL"/>
    <n v="30060000"/>
    <s v="5"/>
    <s v="16"/>
    <d v="2025-05-02T00:00:00"/>
    <d v="2025-07-14T00:00:00"/>
    <m/>
    <s v="80111701"/>
    <s v="Servicios de contratación de personal"/>
    <x v="8"/>
    <s v="GENERAL"/>
    <s v="GENERAL"/>
    <s v="O232020200991123-SERVICIOS DE LA ADMINISTRACIÓN PÚBLICA RELACIONADOS CON LA VIVIENDA E INFRAESTRUCTURA DE SERVICIOS PÚBLICOS"/>
    <s v="1-100-F039_VA-Crédito"/>
    <s v="Prestación de Servicios Profesionales"/>
    <s v="Contratación Directa"/>
    <s v="11238 - Prestar servicios profesionales de carácter social para realizar actividades de identificación, acompañamiento y vinculación de hogares a los programas de acceso a la vivienda a cargo de la Secretaría Distrital del Hábitat"/>
    <s v=" / 01-09-2025 / 30-12-2025 / 30-04-2025"/>
    <s v="PM/0118/0104/40010310222"/>
    <s v="-159-240-75"/>
    <m/>
    <m/>
    <m/>
  </r>
  <r>
    <s v="PSHH426"/>
    <s v="20240222_8090"/>
    <x v="5"/>
    <s v="PSHH426CO3"/>
    <s v="PSHH426MT5"/>
    <x v="739"/>
    <s v="PRESTAR SERVICIOS PROFESIONALES PARA LA GESTION DE LAS POLITICAS MIPG, SISTEMA INTEGRADO DE GESTION Y DEMAS PROCESOS MISIONALES A CARGO DE LA SUBSECRETARIA DE GESTION FINANCIERA._x000a_"/>
    <s v="9"/>
    <s v="SUBSIDIO DISTRITAL DE VIVIENDA PARA EL ACCESO A SOLUCIONES HABITACIONALES POR PARTE DE HOGARES VULNERABLES EN BOGOTÁ D,C,"/>
    <s v="Apoyo financiero para adquisición de vivienda."/>
    <x v="26"/>
    <s v="4 SUBSIDIO PARA ADQUISICIÓN DE VIVIENDA NUEVA URBANA Y RURAL"/>
    <n v="36576454"/>
    <s v="6"/>
    <s v="0"/>
    <d v="2025-05-02T00:00:00"/>
    <d v="2025-07-01T00:00:00"/>
    <m/>
    <s v="80111701"/>
    <s v="Servicios de contratación de personal"/>
    <x v="8"/>
    <s v="GENERAL"/>
    <s v="GENERAL"/>
    <s v="O232020200991123-SERVICIOS DE LA ADMINISTRACIÓN PÚBLICA RELACIONADOS CON LA VIVIENDA E INFRAESTRUCTURA DE SERVICIOS PÚBLICOS"/>
    <s v="1-100-F039_VA-Crédito"/>
    <s v="Prestación de Servicios Profesionales"/>
    <s v="Contratación Directa"/>
    <s v="11241 - PRESTAR SERVICIOS PROFESIONALES PARA LA GESTION DE LAS POLITICAS MIPG, SISTEMA INTEGRADO DE GESTION Y DEMAS PROCESOS MISIONALES A CARGO DE LA SUBSECRETARIA DE GESTION FINANCIERA._x000a_"/>
    <s v=" / 30-12-2025 / 30-04-2025"/>
    <s v="PM/0118/0104/40010310222"/>
    <s v="-240-75"/>
    <m/>
    <m/>
    <m/>
  </r>
  <r>
    <s v="PSHH426"/>
    <s v="20240222_8090"/>
    <x v="5"/>
    <s v="PSHH426CO3"/>
    <s v="PSHH426MT5"/>
    <x v="740"/>
    <s v="PRESTAR SERVICIOS PROFESIONALES ESPECIALIZADOS PARA LA GESTIÓN, REVISIÓN Y SEGUIMIENTO FINANCIERO DE LOS PROGRAMAS DE ACCESO A LA VIVIENDA"/>
    <s v="9"/>
    <s v="SUBSIDIO DISTRITAL DE VIVIENDA PARA EL ACCESO A SOLUCIONES HABITACIONALES POR PARTE DE HOGARES VULNERABLES EN BOGOTÁ D,C,"/>
    <s v="Apoyo financiero para adquisición de vivienda."/>
    <x v="26"/>
    <s v="4 SUBSIDIO PARA ADQUISICIÓN DE VIVIENDA NUEVA URBANA Y RURAL"/>
    <n v="64000000"/>
    <s v="5"/>
    <s v="13"/>
    <d v="2025-05-02T00:00:00"/>
    <d v="2025-07-17T00:00:00"/>
    <m/>
    <s v="80111701"/>
    <s v="Servicios de contratación de personal"/>
    <x v="8"/>
    <s v="GENERAL"/>
    <s v="GENERAL"/>
    <s v="O232020200991123-SERVICIOS DE LA ADMINISTRACIÓN PÚBLICA RELACIONADOS CON LA VIVIENDA E INFRAESTRUCTURA DE SERVICIOS PÚBLICOS"/>
    <s v="1-100-F039_VA-Crédito"/>
    <s v="Prestación de Servicios Profesionales"/>
    <s v="Contratación Directa"/>
    <s v="11242 - PRESTAR SERVICIOS PROFESIONALES ESPECIALIZADOS PARA LA GESTIÓN, REVISIÓN Y SEGUIMIENTO FINANCIERO DE LOS PROGRAMAS DE ACCESO A LA VIVIENDA"/>
    <s v=" / 30-09-2025 / 30-12-2025 / 30-04-2025 / 11-07-2025"/>
    <s v="PM/0118/0104/40010310222"/>
    <s v="-184-240-75-126"/>
    <m/>
    <m/>
    <m/>
  </r>
  <r>
    <s v="PSHH426"/>
    <s v="20240222_8090"/>
    <x v="5"/>
    <s v="PSHH426CO3"/>
    <s v="PSHH426MT5"/>
    <x v="741"/>
    <s v="Prestar servicios profesionales para realizar el acompañamiento financiero a la ejecución de los programas de acceso a la vivienda, así como para la organización de actividades requeridas para el logro de las metas misionales. _x000a_"/>
    <s v="9"/>
    <s v="SUBSIDIO DISTRITAL DE VIVIENDA PARA EL ACCESO A SOLUCIONES HABITACIONALES POR PARTE DE HOGARES VULNERABLES EN BOGOTÁ D,C,"/>
    <s v="Apoyo financiero para adquisición de vivienda."/>
    <x v="26"/>
    <s v="4 SUBSIDIO PARA ADQUISICIÓN DE VIVIENDA NUEVA URBANA Y RURAL"/>
    <n v="41026355"/>
    <s v="6"/>
    <s v="0"/>
    <d v="2025-05-02T00:00:00"/>
    <d v="2025-07-01T00:00:00"/>
    <m/>
    <s v="80111701"/>
    <s v="Servicios de contratación de personal"/>
    <x v="8"/>
    <s v="GENERAL"/>
    <s v="GENERAL"/>
    <s v="O232020200991123-SERVICIOS DE LA ADMINISTRACIÓN PÚBLICA RELACIONADOS CON LA VIVIENDA E INFRAESTRUCTURA DE SERVICIOS PÚBLICOS"/>
    <s v="1-100-F039_VA-Crédito"/>
    <s v="Prestación de Servicios Profesionales"/>
    <s v="Contratación Directa"/>
    <s v="11243 - Prestar servicios profesionales para realizar el acompañamiento financiero a la ejecución de los programas de acceso a la vivienda, así como para la organización de actividades requeridas para el logro de las metas misionales. _x000a_"/>
    <s v=" / 30-09-2025 / 30-12-2025 / 30-04-2025 / 11-07-2025"/>
    <s v="PM/0118/0104/40010310222"/>
    <s v="-184-240-75-126"/>
    <m/>
    <m/>
    <m/>
  </r>
  <r>
    <s v="PSHH426"/>
    <s v="20240222_8090"/>
    <x v="5"/>
    <s v="PSHH426CO3"/>
    <s v="PSHH426MT5"/>
    <x v="742"/>
    <s v="PRESTAR SERVICIOS PROFESIONALES EN DERECHO PARA REALIZAR EL CONTROL DE LEGALIDAD DE LOS ACTOS ADMINISTRATIVOS RELACIONADOS CON LOS PROGRAMAS DE VIVIENDA DE LA SECRETARÍA DISTRITAL DEL HÁBITAT_x000a_"/>
    <s v="9"/>
    <s v="SUBSIDIO DISTRITAL DE VIVIENDA PARA EL ACCESO A SOLUCIONES HABITACIONALES POR PARTE DE HOGARES VULNERABLES EN BOGOTÁ D,C,"/>
    <s v="Apoyo financiero para adquisición de vivienda."/>
    <x v="26"/>
    <s v="4 SUBSIDIO PARA ADQUISICIÓN DE VIVIENDA NUEVA URBANA Y RURAL"/>
    <n v="32816667"/>
    <s v="6"/>
    <s v="0"/>
    <d v="2025-05-02T00:00:00"/>
    <d v="2025-07-01T00:00:00"/>
    <m/>
    <s v="80111701"/>
    <s v="Servicios de contratación de personal"/>
    <x v="9"/>
    <s v="GENERAL"/>
    <s v="GENERAL"/>
    <s v="O232020200991123-SERVICIOS DE LA ADMINISTRACIÓN PÚBLICA RELACIONADOS CON LA VIVIENDA E INFRAESTRUCTURA DE SERVICIOS PÚBLICOS"/>
    <s v="1-100-F039_VA-Crédito"/>
    <s v="Prestación de Servicios Profesionales"/>
    <s v="Contratación Directa"/>
    <s v="11244 - PRESTAR SERVICIOS PROFESIONALES EN DERECHO PARA REALIZAR EL CONTROL DE LEGALIDAD DE LOS ACTOS ADMINISTRATIVOS RELACIONADOS CON LOS PROGRAMAS DE VIVIENDA DE LA SECRETARÍA DISTRITAL DEL HÁBITAT_x000a_"/>
    <s v=" / 30-09-2025 / 30-04-2025"/>
    <s v="PM/0118/0104/40010310222"/>
    <s v="-184-75"/>
    <m/>
    <m/>
    <m/>
  </r>
  <r>
    <s v="PSHH426"/>
    <s v="20240222_8090"/>
    <x v="5"/>
    <s v="PSHH426CO3"/>
    <s v="PSHH426MT5"/>
    <x v="743"/>
    <s v="PRESTAR SERVICIOS PROFESIONALES EN DERECHO PARA REALIZAR EL CONTROL DE LEGALIDAD DE LOS ACTOS ADMINISTRATIVOS RELACIONADOS CON LOS PROGRAMAS DE VIVIENDA DE LA SECRETARÍA DISTRITAL DEL HÁBITAT_x000a_"/>
    <s v="9"/>
    <s v="SUBSIDIO DISTRITAL DE VIVIENDA PARA EL ACCESO A SOLUCIONES HABITACIONALES POR PARTE DE HOGARES VULNERABLES EN BOGOTÁ D,C,"/>
    <s v="Apoyo financiero para adquisición de vivienda."/>
    <x v="26"/>
    <s v="4 SUBSIDIO PARA ADQUISICIÓN DE VIVIENDA NUEVA URBANA Y RURAL"/>
    <n v="33000000"/>
    <s v="6"/>
    <s v="0"/>
    <d v="2025-05-02T00:00:00"/>
    <d v="2025-07-01T00:00:00"/>
    <m/>
    <s v="80111701"/>
    <s v="Servicios de contratación de personal"/>
    <x v="9"/>
    <s v="GENERAL"/>
    <s v="GENERAL"/>
    <s v="O232020200991123-SERVICIOS DE LA ADMINISTRACIÓN PÚBLICA RELACIONADOS CON LA VIVIENDA E INFRAESTRUCTURA DE SERVICIOS PÚBLICOS"/>
    <s v="1-100-F039_VA-Crédito"/>
    <s v="Prestación de Servicios Profesionales"/>
    <s v="Contratación Directa"/>
    <s v="11245 - PRESTAR SERVICIOS PROFESIONALES EN DERECHO PARA REALIZAR EL CONTROL DE LEGALIDAD DE LOS ACTOS ADMINISTRATIVOS RELACIONADOS CON LOS PROGRAMAS DE VIVIENDA DE LA SECRETARÍA DISTRITAL DEL HÁBITAT_x000a_"/>
    <s v=" / 30-04-2025"/>
    <s v="PM/0118/0104/40010310222"/>
    <s v="-75"/>
    <m/>
    <m/>
    <m/>
  </r>
  <r>
    <s v="PSHH426"/>
    <s v="20240222_8090"/>
    <x v="5"/>
    <s v="PSHH426CO3"/>
    <s v="PSHH426MT5"/>
    <x v="744"/>
    <s v="PRESTAR SERVICIOS PROFESIONALES EN DERECHO PARA REALIZAR EL CONTROL DE LEGALIDAD DE LOS ACTOS ADMINISTRATIVOS RELACIONADOS CON LOS PROGRAMAS DE VIVIENDA DE LA SECRETARÍA DISTRITAL DEL HÁBITAT_x000a_"/>
    <s v="9"/>
    <s v="SUBSIDIO DISTRITAL DE VIVIENDA PARA EL ACCESO A SOLUCIONES HABITACIONALES POR PARTE DE HOGARES VULNERABLES EN BOGOTÁ D,C,"/>
    <s v="Apoyo financiero para adquisición de vivienda."/>
    <x v="26"/>
    <s v="4 SUBSIDIO PARA ADQUISICIÓN DE VIVIENDA NUEVA URBANA Y RURAL"/>
    <n v="32816667"/>
    <s v="6"/>
    <s v="0"/>
    <d v="2025-05-02T00:00:00"/>
    <d v="2025-07-01T00:00:00"/>
    <m/>
    <s v="80111701"/>
    <s v="Servicios de contratación de personal"/>
    <x v="9"/>
    <s v="GENERAL"/>
    <s v="GENERAL"/>
    <s v="O232020200991123-SERVICIOS DE LA ADMINISTRACIÓN PÚBLICA RELACIONADOS CON LA VIVIENDA E INFRAESTRUCTURA DE SERVICIOS PÚBLICOS"/>
    <s v="1-100-F039_VA-Crédito"/>
    <s v="Prestación de Servicios Profesionales"/>
    <s v="Contratación Directa"/>
    <s v="11246 - PRESTAR SERVICIOS PROFESIONALES EN DERECHO PARA REALIZAR EL CONTROL DE LEGALIDAD DE LOS ACTOS ADMINISTRATIVOS RELACIONADOS CON LOS PROGRAMAS DE VIVIENDA DE LA SECRETARÍA DISTRITAL DEL HÁBITAT_x000a_"/>
    <s v=" / 30-09-2025 / 30-04-2025"/>
    <s v="PM/0118/0104/40010310222"/>
    <s v="-184-75"/>
    <m/>
    <m/>
    <m/>
  </r>
  <r>
    <s v="PSHH426"/>
    <s v="20240222_8090"/>
    <x v="5"/>
    <s v="PSHH426CO3"/>
    <s v="PSHH426MT5"/>
    <x v="745"/>
    <s v="ARRENDAMIENTO DE UN ESPACIO FÍSICO PARA LA PARTICIPACIÓN DE LA SECRETARIA DISTRITAL DEL HÁBITAT EN LA FERIA DE VIVIENDA EXPOVIVIENDA 2025 A REALIZARSE EN BOGOTÁ._x000a_"/>
    <s v="9"/>
    <s v="SUBSIDIO DISTRITAL DE VIVIENDA PARA EL ACCESO A SOLUCIONES HABITACIONALES POR PARTE DE HOGARES VULNERABLES EN BOGOTÁ D,C,"/>
    <s v="Apoyo financiero para adquisición de vivienda."/>
    <x v="26"/>
    <s v="4 SUBSIDIO PARA ADQUISICIÓN DE VIVIENDA NUEVA URBANA Y RURAL"/>
    <n v="23800000"/>
    <s v="1"/>
    <s v="0"/>
    <d v="2025-05-02T00:00:00"/>
    <d v="2025-05-03T00:00:00"/>
    <m/>
    <s v="80131502"/>
    <s v="Arrendamiento de instalaciones comerciales o industriales"/>
    <x v="9"/>
    <s v="GENERAL"/>
    <s v="GENERAL"/>
    <s v="O232020200991123-SERVICIOS DE LA ADMINISTRACIÓN PÚBLICA RELACIONADOS CON LA VIVIENDA E INFRAESTRUCTURA DE SERVICIOS PÚBLICOS"/>
    <s v="1-100-F039_VA-Crédito"/>
    <s v="Arrendamiento"/>
    <s v="Contratación Directa"/>
    <s v="11247 - ARRENDAMIENTO DE UN ESPACIO FÍSICO PARA LA PARTICIPACIÓN DE LA SECRETARIA DISTRITAL DEL HÁBITAT EN LA FERIA DE VIVIENDA EXPOVIVIENDA 2025 A REALIZARSE EN BOGOTÁ._x000a_"/>
    <s v=" / 30-09-2025 / 30-04-2025"/>
    <s v="PM/0118/0104/40010310222"/>
    <s v="-184-75"/>
    <m/>
    <m/>
    <m/>
  </r>
  <r>
    <s v="PSHH426"/>
    <s v="20240222_8090"/>
    <x v="5"/>
    <s v="PSHH426CO3"/>
    <s v="PSHH426MT5"/>
    <x v="746"/>
    <s v="Prestar servicios profesionales desde el componente social para realizar la gestión necesaria para el seguimiento de los hogares beneficiarios en los programas de acceso a la vivienda"/>
    <s v="9"/>
    <s v="SUBSIDIO DISTRITAL DE VIVIENDA PARA EL ACCESO A SOLUCIONES HABITACIONALES POR PARTE DE HOGARES VULNERABLES EN BOGOTÁ D,C,"/>
    <s v="Apoyo financiero para adquisición de vivienda."/>
    <x v="26"/>
    <s v="4 SUBSIDIO PARA ADQUISICIÓN DE VIVIENDA NUEVA URBANA Y RURAL"/>
    <n v="30066667"/>
    <s v="5"/>
    <s v="16"/>
    <d v="2025-05-02T00:00:00"/>
    <d v="2025-07-14T00:00:00"/>
    <m/>
    <s v="80111701"/>
    <s v="Servicios de contratación de personal"/>
    <x v="8"/>
    <s v="GENERAL"/>
    <s v="GENERAL"/>
    <s v="O232020200991123-SERVICIOS DE LA ADMINISTRACIÓN PÚBLICA RELACIONADOS CON LA VIVIENDA E INFRAESTRUCTURA DE SERVICIOS PÚBLICOS"/>
    <s v="1-100-F039_VA-Crédito"/>
    <s v="Prestación de Servicios Profesionales"/>
    <s v="Contratación Directa"/>
    <s v="11249 - Prestar servicios profesionales desde el componente social para realizar la gestión necesaria para el seguimiento de los hogares beneficiarios en los programas de acceso a la vivienda"/>
    <s v=" / 01-09-2025 / 30-12-2025 / 30-04-2025"/>
    <s v="PM/0118/0104/40010310222"/>
    <s v="-159-240-75"/>
    <m/>
    <m/>
    <m/>
  </r>
  <r>
    <s v="PSHH426"/>
    <s v="20240222_8090"/>
    <x v="5"/>
    <s v="PSHH426CO3"/>
    <s v="PSHH426MT5"/>
    <x v="747"/>
    <s v="PRESTAR SERVICIOS PROFESIONALES DESDE EL COMPONENTE JURÍDICO PARA LA ELABORACIÓN DE RESPUESTAS A DERECHOS DE PETICIÓN Y ACTOS ADMINISTRATIVOS ASOCIADOS A LOS PROGRAMAS DE ACCESO A LA VIVIENDA "/>
    <s v="9"/>
    <s v="SUBSIDIO DISTRITAL DE VIVIENDA PARA EL ACCESO A SOLUCIONES HABITACIONALES POR PARTE DE HOGARES VULNERABLES EN BOGOTÁ D,C,"/>
    <s v="Apoyo financiero para adquisición de vivienda."/>
    <x v="26"/>
    <s v="4 SUBSIDIO PARA ADQUISICIÓN DE VIVIENDA NUEVA URBANA Y RURAL"/>
    <n v="27432340"/>
    <s v="4"/>
    <s v="22"/>
    <d v="2025-07-15T00:00:00"/>
    <d v="2025-08-09T00:00:00"/>
    <m/>
    <s v="80111701"/>
    <s v="Servicios de contratación de personal"/>
    <x v="8"/>
    <s v="GENERAL"/>
    <s v="GENERAL"/>
    <s v="O232020200991123-SERVICIOS DE LA ADMINISTRACIÓN PÚBLICA RELACIONADOS CON LA VIVIENDA E INFRAESTRUCTURA DE SERVICIOS PÚBLICOS"/>
    <s v="1-100-F039_VA-Crédito"/>
    <s v="Prestación de Servicios Profesionales"/>
    <s v="Contratación Directa"/>
    <s v="11289 - PRESTAR SERVICIOS PROFESIONALES DESDE EL COMPONENTE JURÍDICO PARA LA ELABORACIÓN DE RESPUESTAS A DERECHOS DE PETICIÓN Y ACTOS ADMINISTRATIVOS ASOCIADOS A LOS PROGRAMAS DE ACCESO A LA VIVIENDA "/>
    <s v=" / 30-12-2025 / 11-07-2025 / 16-06-2025"/>
    <s v="PM/0118/0104/40010310222"/>
    <s v="-240-126-106"/>
    <m/>
    <m/>
    <m/>
  </r>
  <r>
    <s v="PSHH426"/>
    <s v="20240222_8090"/>
    <x v="5"/>
    <s v="PSHH426CO3"/>
    <s v="PSHH426MT5"/>
    <x v="748"/>
    <s v="PRESTAR SERVICIOS PROFESIONALES PARA BRINDAR ACOMPAÑAMIENTO JURÍDICO EN LOS PROGRAMAS DE ACCESO A LA VIVIENDA DE LA SECRETARIA DEL HABITAT"/>
    <s v="9"/>
    <s v="SUBSIDIO DISTRITAL DE VIVIENDA PARA EL ACCESO A SOLUCIONES HABITACIONALES POR PARTE DE HOGARES VULNERABLES EN BOGOTÁ D,C,"/>
    <s v="Apoyo financiero para adquisición de vivienda."/>
    <x v="26"/>
    <s v="4 SUBSIDIO PARA ADQUISICIÓN DE VIVIENDA NUEVA URBANA Y RURAL"/>
    <n v="27950000"/>
    <s v="4"/>
    <s v="25"/>
    <d v="2025-07-15T00:00:00"/>
    <d v="2025-08-06T00:00:00"/>
    <m/>
    <s v="80111701"/>
    <s v="Servicios de contratación de personal"/>
    <x v="8"/>
    <s v="GENERAL"/>
    <s v="GENERAL"/>
    <s v="O232020200991123-SERVICIOS DE LA ADMINISTRACIÓN PÚBLICA RELACIONADOS CON LA VIVIENDA E INFRAESTRUCTURA DE SERVICIOS PÚBLICOS"/>
    <s v="1-100-F039_VA-Crédito"/>
    <s v="Prestación de Servicios Profesionales"/>
    <s v="Contratación Directa"/>
    <s v="11290 - PRESTAR SERVICIOS PROFESIONALES PARA BRINDAR ACOMPAÑAMIENTO JURÍDICO EN LOS PROGRAMAS DE ACCESO A LA VIVIENDA DE LA SECRETARIA DEL HABITAT"/>
    <s v=" / 30-12-2025 / 11-07-2025 / 16-06-2025"/>
    <s v="PM/0118/0104/40010310222"/>
    <s v="-240-126-106"/>
    <m/>
    <m/>
    <m/>
  </r>
  <r>
    <s v="PSHH426"/>
    <s v="20240222_8090"/>
    <x v="5"/>
    <s v="PSHH426CO3"/>
    <s v="PSHH426MT5"/>
    <x v="749"/>
    <s v="Prestar servicios profesionales jurídicos para el seguimiento a los diferentes programas y proyectos de acceso a la vivienda_x000a_"/>
    <s v="9"/>
    <s v="SUBSIDIO DISTRITAL DE VIVIENDA PARA EL ACCESO A SOLUCIONES HABITACIONALES POR PARTE DE HOGARES VULNERABLES EN BOGOTÁ D,C,"/>
    <s v="Apoyo financiero para adquisición de vivienda."/>
    <x v="26"/>
    <s v="4 SUBSIDIO PARA ADQUISICIÓN DE VIVIENDA NUEVA URBANA Y RURAL"/>
    <n v="22940000"/>
    <s v="4"/>
    <s v="17"/>
    <d v="2025-07-15T00:00:00"/>
    <d v="2025-08-14T00:00:00"/>
    <m/>
    <s v="80111701"/>
    <s v="Servicios de contratación de personal"/>
    <x v="8"/>
    <s v="GENERAL"/>
    <s v="GENERAL"/>
    <s v="O232020200991123-SERVICIOS DE LA ADMINISTRACIÓN PÚBLICA RELACIONADOS CON LA VIVIENDA E INFRAESTRUCTURA DE SERVICIOS PÚBLICOS"/>
    <s v="1-100-F039_VA-Crédito"/>
    <s v="Prestación de Servicios Profesionales"/>
    <s v="Contratación Directa"/>
    <s v="11291 - Prestar servicios profesionales jurídicos para el seguimiento a los diferentes programas y proyectos de acceso a la vivienda_x000a_"/>
    <s v=" / 30-09-2025 / 30-12-2025 / 11-07-2025 / 16-06-2025"/>
    <s v="PM/0118/0104/40010310222"/>
    <s v="-184-240-126-106"/>
    <m/>
    <m/>
    <m/>
  </r>
  <r>
    <s v="PSHH426"/>
    <s v="20240222_8090"/>
    <x v="5"/>
    <s v="PSHH426CO3"/>
    <s v="PSHH426MT5"/>
    <x v="750"/>
    <s v="PRESTAR SERVICIOS PROFESIONALES DE CARÁCTER JURÍDICO PARA EL ACOMPAÑAMIENTO Y SEGUIMIENTO DE ACTIVIDADES DE LOS PROGRAMAS DE ACCESO A LA VIVIENDA DE LA SECRETARÍA DISTRITAL DEL HABITAT"/>
    <s v="9"/>
    <s v="SUBSIDIO DISTRITAL DE VIVIENDA PARA EL ACCESO A SOLUCIONES HABITACIONALES POR PARTE DE HOGARES VULNERABLES EN BOGOTÁ D,C,"/>
    <s v="Apoyo financiero para adquisición de vivienda."/>
    <x v="26"/>
    <s v="4 SUBSIDIO PARA ADQUISICIÓN DE VIVIENDA NUEVA URBANA Y RURAL"/>
    <n v="21690688"/>
    <s v="4"/>
    <s v="16"/>
    <d v="2025-07-15T00:00:00"/>
    <d v="2025-08-15T00:00:00"/>
    <m/>
    <s v="80111701"/>
    <s v="Servicios de contratación de personal"/>
    <x v="8"/>
    <s v="GENERAL"/>
    <s v="GENERAL"/>
    <s v="O232020200991123-SERVICIOS DE LA ADMINISTRACIÓN PÚBLICA RELACIONADOS CON LA VIVIENDA E INFRAESTRUCTURA DE SERVICIOS PÚBLICOS"/>
    <s v="1-100-F039_VA-Crédito"/>
    <s v="Prestación de Servicios Profesionales"/>
    <s v="Contratación Directa"/>
    <s v="11293 - PRESTAR SERVICIOS PROFESIONALES DE CARÁCTER JURÍDICO PARA EL ACOMPAÑAMIENTO Y SEGUIMIENTO DE ACTIVIDADES DE LOS PROGRAMAS DE ACCESO A LA VIVIENDA DE LA SECRETARÍA DISTRITAL DEL HABITAT"/>
    <s v=" / 30-09-2025 / 30-12-2025 / 11-07-2025 / 16-06-2025"/>
    <s v="PM/0118/0104/40010310222"/>
    <s v="-184-240-126-106"/>
    <m/>
    <m/>
    <m/>
  </r>
  <r>
    <s v="PSHH426"/>
    <s v="20240222_8090"/>
    <x v="5"/>
    <s v="PSHH426CO3"/>
    <s v="PSHH426MT5"/>
    <x v="751"/>
    <s v="PRESTAR SERVICIOS PROFESIONALES COMO GESTOR SOCIAL PARA EL ACOMPAÑAMIENTO Y GESTIÓN DE LA VINCULACIÓN DE HOGARES POSTULADOS A LOS PROGRAMAS DE SUBSIDIO DE VIVIENDA "/>
    <s v="9"/>
    <s v="SUBSIDIO DISTRITAL DE VIVIENDA PARA EL ACCESO A SOLUCIONES HABITACIONALES POR PARTE DE HOGARES VULNERABLES EN BOGOTÁ D,C,"/>
    <s v="Apoyo financiero para adquisición de vivienda."/>
    <x v="26"/>
    <s v="4 SUBSIDIO PARA ADQUISICIÓN DE VIVIENDA NUEVA URBANA Y RURAL"/>
    <n v="21884760"/>
    <s v="4"/>
    <s v="15"/>
    <d v="2025-07-15T00:00:00"/>
    <d v="2025-08-16T00:00:00"/>
    <m/>
    <s v="80111701"/>
    <s v="Servicios de contratación de personal"/>
    <x v="8"/>
    <s v="GENERAL"/>
    <s v="GENERAL"/>
    <s v="O232020200991123-SERVICIOS DE LA ADMINISTRACIÓN PÚBLICA RELACIONADOS CON LA VIVIENDA E INFRAESTRUCTURA DE SERVICIOS PÚBLICOS"/>
    <s v="1-100-F039_VA-Crédito"/>
    <s v="Prestación de Servicios Profesionales"/>
    <s v="Contratación Directa"/>
    <s v="11295 - PRESTAR SERVICIOS PROFESIONALES COMO GESTOR SOCIAL PARA EL ACOMPAÑAMIENTO Y GESTIÓN DE LA VINCULACIÓN DE HOGARES POSTULADOS A LOS PROGRAMAS DE SUBSIDIO DE VIVIENDA "/>
    <s v=" / 30-12-2025 / 11-07-2025 / 16-06-2025"/>
    <s v="PM/0118/0104/40010310222"/>
    <s v="-240-126-106"/>
    <m/>
    <m/>
    <m/>
  </r>
  <r>
    <s v="PSHH426"/>
    <s v="20240222_8090"/>
    <x v="5"/>
    <s v="PSHH426CO3"/>
    <s v="PSHH426MT5"/>
    <x v="752"/>
    <s v="Prestar servicios profesionales especializados en materia jurídica y contractual para la estructuración, ejecución, seguimiento y gestión integral de los programas y proyectos de vivienda que adelante la Secretaría Distrital del Hábitat, en el marco del P"/>
    <s v="9"/>
    <s v="SUBSIDIO DISTRITAL DE VIVIENDA PARA EL ACCESO A SOLUCIONES HABITACIONALES POR PARTE DE HOGARES VULNERABLES EN BOGOTÁ D,C,"/>
    <s v="Apoyo financiero para adquisición de vivienda."/>
    <x v="26"/>
    <s v="4 SUBSIDIO PARA ADQUISICIÓN DE VIVIENDA NUEVA URBANA Y RURAL"/>
    <n v="53266680"/>
    <s v="4"/>
    <s v="23"/>
    <d v="2025-07-15T00:00:00"/>
    <d v="2025-08-08T00:00:00"/>
    <m/>
    <s v="80111701"/>
    <s v="Servicios de contratación de personal"/>
    <x v="8"/>
    <s v="GENERAL"/>
    <s v="GENERAL"/>
    <s v="O232020200991123-SERVICIOS DE LA ADMINISTRACIÓN PÚBLICA RELACIONADOS CON LA VIVIENDA E INFRAESTRUCTURA DE SERVICIOS PÚBLICOS"/>
    <s v="1-100-F039_VA-Crédito"/>
    <s v="Prestación de Servicios Profesionales"/>
    <s v="Contratación Directa"/>
    <s v="11296 - Prestar servicios profesionales especializados en materia jurídica y contractual para la estructuración, ejecución, seguimiento y gestión integral de los programas y proyectos de vivienda que adelante la Secretaría Distrital del Hábitat, en el mar"/>
    <s v=" / 30-12-2025 / 01-07-2025 / 04-07-2025 / 15-07-2025 / 16-06-2025"/>
    <s v="PM/0118/0104/40010310222"/>
    <s v="-240-117-122-127-106"/>
    <m/>
    <m/>
    <m/>
  </r>
  <r>
    <s v="PSHH426"/>
    <s v="20240222_8090"/>
    <x v="5"/>
    <s v="PSHH426CO3"/>
    <s v="PSHH426MT5"/>
    <x v="753"/>
    <s v="PRESTAR SERVICIOS PROFESIONALES DE CARÁCTER JURÍDICO PARA LA ATENCIÓN A DERECHOS DE PETICIÓN Y PROYECCIÓN DE ACTOS ADMINISTRATIVOS ASOCIADOS A LOS PROGRAMAS DE ACCESO A LA VIVIENDA GESTIONADOS POR LA SECRETARIA DISTRITAL DEL HABITAT"/>
    <s v="9"/>
    <s v="SUBSIDIO DISTRITAL DE VIVIENDA PARA EL ACCESO A SOLUCIONES HABITACIONALES POR PARTE DE HOGARES VULNERABLES EN BOGOTÁ D,C,"/>
    <s v="Apoyo financiero para adquisición de vivienda."/>
    <x v="26"/>
    <s v="4 SUBSIDIO PARA ADQUISICIÓN DE VIVIENDA NUEVA URBANA Y RURAL"/>
    <n v="21690688"/>
    <s v="4"/>
    <s v="15"/>
    <d v="2025-07-15T00:00:00"/>
    <d v="2025-08-16T00:00:00"/>
    <m/>
    <s v="80111701"/>
    <s v="Servicios de contratación de personal"/>
    <x v="8"/>
    <s v="GENERAL"/>
    <s v="GENERAL"/>
    <s v="O232020200991123-SERVICIOS DE LA ADMINISTRACIÓN PÚBLICA RELACIONADOS CON LA VIVIENDA E INFRAESTRUCTURA DE SERVICIOS PÚBLICOS"/>
    <s v="1-100-F039_VA-Crédito"/>
    <s v="Prestación de Servicios Profesionales"/>
    <s v="Contratación Directa"/>
    <s v="11297 - PRESTAR SERVICIOS PROFESIONALES DE CARÁCTER JURÍDICO PARA LA ATENCIÓN A DERECHOS DE PETICIÓN Y PROYECCIÓN DE ACTOS ADMINISTRATIVOS ASOCIADOS A LOS PROGRAMAS DE ACCESO A LA VIVIENDA GESTIONADOS POR LA SECRETARIA DISTRITAL DEL HABITAT"/>
    <s v=" / 30-09-2025 / 30-12-2025 / 11-07-2025 / 16-06-2025"/>
    <s v="PM/0118/0104/40010310222"/>
    <s v="-184-240-126-106"/>
    <m/>
    <m/>
    <m/>
  </r>
  <r>
    <s v="PSHH426"/>
    <s v="20240222_8090"/>
    <x v="5"/>
    <s v="PSHH426CO3"/>
    <s v="PSHH426MT5"/>
    <x v="754"/>
    <s v="PRESTAR SERVICIOS PROFESIONALES DE CARÁCTER FINANCIERO PARA REALIZAR ANALISIS, GESTIÓN Y SEGUIMIENTO A LA INFORMACIÓN FINANCIERA, REQUERIDA EN EL MARCO DE LOS PROGRAMAS DE ACCESO A LA VIVIENDA "/>
    <s v="9"/>
    <s v="SUBSIDIO DISTRITAL DE VIVIENDA PARA EL ACCESO A SOLUCIONES HABITACIONALES POR PARTE DE HOGARES VULNERABLES EN BOGOTÁ D,C,"/>
    <s v="Apoyo financiero para adquisición de vivienda."/>
    <x v="26"/>
    <s v="4 SUBSIDIO PARA ADQUISICIÓN DE VIVIENDA NUEVA URBANA Y RURAL"/>
    <n v="23100000"/>
    <s v="4"/>
    <s v="16"/>
    <d v="2025-07-15T00:00:00"/>
    <d v="2025-08-15T00:00:00"/>
    <m/>
    <s v="80111701"/>
    <s v="Servicios de contratación de personal"/>
    <x v="8"/>
    <s v="GENERAL"/>
    <s v="GENERAL"/>
    <s v="O232020200991123-SERVICIOS DE LA ADMINISTRACIÓN PÚBLICA RELACIONADOS CON LA VIVIENDA E INFRAESTRUCTURA DE SERVICIOS PÚBLICOS"/>
    <s v="1-100-F039_VA-Crédito"/>
    <s v="Prestación de Servicios Profesionales"/>
    <s v="Contratación Directa"/>
    <s v="11298 - PRESTAR SERVICIOS PROFESIONALES DE CARÁCTER FINANCIERO PARA REALIZAR ANALISIS, GESTIÓN Y SEGUIMIENTO A LA INFORMACIÓN FINANCIERA, REQUERIDA EN EL MARCO DE LOS PROGRAMAS DE ACCESO A LA VIVIENDA "/>
    <s v=" / 30-12-2025 / 11-07-2025 / 16-06-2025"/>
    <s v="PM/0118/0104/40010310222"/>
    <s v="-240-126-106"/>
    <m/>
    <m/>
    <m/>
  </r>
  <r>
    <s v="PSHH426"/>
    <s v="20240222_8090"/>
    <x v="5"/>
    <s v="PSHH426CO3"/>
    <s v="PSHH426MT5"/>
    <x v="755"/>
    <s v="PRESTAR SERVICIOS PROFESIONALES PARA REALIZAR ACOMPAÑAMIENTO JURÍDICO EN EL DESARROLLO E IMPLEMENTACIÓN DE LOS PROGRAMAS DE ACCESO A LA VIVIENDA "/>
    <s v="9"/>
    <s v="SUBSIDIO DISTRITAL DE VIVIENDA PARA EL ACCESO A SOLUCIONES HABITACIONALES POR PARTE DE HOGARES VULNERABLES EN BOGOTÁ D,C,"/>
    <s v="Apoyo financiero para adquisición de vivienda."/>
    <x v="26"/>
    <s v="4 SUBSIDIO PARA ADQUISICIÓN DE VIVIENDA NUEVA URBANA Y RURAL"/>
    <n v="18600000"/>
    <s v="4"/>
    <s v="0"/>
    <d v="2025-07-15T00:00:00"/>
    <d v="2025-09-01T00:00:00"/>
    <m/>
    <s v="80111701"/>
    <s v="Servicios de contratación de personal"/>
    <x v="8"/>
    <s v="GENERAL"/>
    <s v="GENERAL"/>
    <s v="O232020200991123-SERVICIOS DE LA ADMINISTRACIÓN PÚBLICA RELACIONADOS CON LA VIVIENDA E INFRAESTRUCTURA DE SERVICIOS PÚBLICOS"/>
    <s v="1-100-F039_VA-Crédito"/>
    <s v="Prestación de Servicios Profesionales"/>
    <s v="Contratación Directa"/>
    <s v="11299 - PRESTAR SERVICIOS PROFESIONALES PARA REALIZAR ACOMPAÑAMIENTO JURÍDICO EN EL DESARROLLO E IMPLEMENTACIÓN DE LOS PROGRAMAS DE ACCESO A LA VIVIENDA "/>
    <s v=" / 30-12-2025 / 11-07-2025 / 16-06-2025"/>
    <s v="PM/0118/0104/40010310222"/>
    <s v="-240-126-106"/>
    <m/>
    <m/>
    <m/>
  </r>
  <r>
    <s v="PSHH426"/>
    <s v="20240222_8090"/>
    <x v="5"/>
    <s v="PSHH426CO3"/>
    <s v="PSHH426MT5"/>
    <x v="756"/>
    <s v="PRESTAR SERVICIOS PROFESIONALES DESDE EL COMPONENTE SOCIAL PARA EL ACOMPAÑAMIENTO Y SEGUIMIENTO A LOS HOGARES QUE SE POSTULEN EN EL MARCO DE LOS PROGRAMAS Y PROYECTOS DE ACCESO A LA VIVIENDA _x000a_"/>
    <s v="9"/>
    <s v="SUBSIDIO DISTRITAL DE VIVIENDA PARA EL ACCESO A SOLUCIONES HABITACIONALES POR PARTE DE HOGARES VULNERABLES EN BOGOTÁ D,C,"/>
    <s v="Apoyo financiero para adquisición de vivienda."/>
    <x v="26"/>
    <s v="4 SUBSIDIO PARA ADQUISICIÓN DE VIVIENDA NUEVA URBANA Y RURAL"/>
    <n v="18602046"/>
    <s v="4"/>
    <s v="8"/>
    <d v="2025-07-15T00:00:00"/>
    <d v="2025-08-23T00:00:00"/>
    <m/>
    <s v="80111701"/>
    <s v="Servicios de contratación de personal"/>
    <x v="8"/>
    <s v="GENERAL"/>
    <s v="GENERAL"/>
    <s v="O232020200991123-SERVICIOS DE LA ADMINISTRACIÓN PÚBLICA RELACIONADOS CON LA VIVIENDA E INFRAESTRUCTURA DE SERVICIOS PÚBLICOS"/>
    <s v="1-100-F039_VA-Crédito"/>
    <s v="Prestación de Servicios Profesionales"/>
    <s v="Contratación Directa"/>
    <s v="11302 - PRESTAR SERVICIOS PROFESIONALES DESDE EL COMPONENTE SOCIAL PARA EL ACOMPAÑAMIENTO Y SEGUIMIENTO A LOS HOGARES QUE SE POSTULEN EN EL MARCO DE LOS PROGRAMAS Y PROYECTOS DE ACCESO A LA VIVIENDA _x000a_"/>
    <s v=" / 30-09-2025 / 30-12-2025 / 11-07-2025 / 16-06-2025"/>
    <s v="PM/0118/0104/40010310222"/>
    <s v="-184-240-126-106"/>
    <m/>
    <m/>
    <m/>
  </r>
  <r>
    <s v="PSHH426"/>
    <s v="20240222_8090"/>
    <x v="5"/>
    <s v="PSHH426CO3"/>
    <s v="PSHH426MT5"/>
    <x v="757"/>
    <s v="PRESTAR SERVICIOS PROFESIONALES JURÍDICOS PARA EL ACOMPAÑAMIENTO Y ATENCIÓN DE REQUERIMIENTOS, PETICIONES Y SOLICITUDES EN EL MARCO DE LOS PROGRAMAS DE ACCESO A LA VIVIENDA _x000a_"/>
    <s v="9"/>
    <s v="SUBSIDIO DISTRITAL DE VIVIENDA PARA EL ACCESO A SOLUCIONES HABITACIONALES POR PARTE DE HOGARES VULNERABLES EN BOGOTÁ D,C,"/>
    <s v="Apoyo financiero para adquisición de vivienda."/>
    <x v="26"/>
    <s v="4 SUBSIDIO PARA ADQUISICIÓN DE VIVIENDA NUEVA URBANA Y RURAL"/>
    <n v="26133333"/>
    <s v="4"/>
    <s v="16"/>
    <d v="2025-07-15T00:00:00"/>
    <d v="2025-08-15T00:00:00"/>
    <m/>
    <s v="80111701"/>
    <s v="Servicios de contratación de personal"/>
    <x v="8"/>
    <s v="GENERAL"/>
    <s v="GENERAL"/>
    <s v="O232020200991123-SERVICIOS DE LA ADMINISTRACIÓN PÚBLICA RELACIONADOS CON LA VIVIENDA E INFRAESTRUCTURA DE SERVICIOS PÚBLICOS"/>
    <s v="1-100-F039_VA-Crédito"/>
    <s v="Prestación de Servicios Profesionales"/>
    <s v="Contratación Directa"/>
    <s v="11303 - PRESTAR SERVICIOS PROFESIONALES JURÍDICOS PARA EL ACOMPAÑAMIENTO Y ATENCIÓN DE REQUERIMIENTOS, PETICIONES Y SOLICITUDES EN EL MARCO DE LOS PROGRAMAS DE ACCESO A LA VIVIENDA _x000a_"/>
    <s v=" / 30-09-2025 / 30-12-2025 / 11-07-2025 / 16-06-2025"/>
    <s v="PM/0118/0104/40010310222"/>
    <s v="-184-240-126-106"/>
    <m/>
    <m/>
    <m/>
  </r>
  <r>
    <s v="PSHH426"/>
    <s v="20240222_8090"/>
    <x v="5"/>
    <s v="PSHH426CO3"/>
    <s v="PSHH426MT5"/>
    <x v="758"/>
    <s v="PRESTAR SERVICIOS PROFESIONALES PARA BRINDAR ACOMPAÑAMIENTO EN EL DESARROLLO DE ACTIVIDADES DE ARTICULACIÓN INTERINSTITUCIONAL Y TEMAS ESTRATÉGICOS DE PLANEACION, EJECUCIÓN Y SEGUIMIENTO DE LOS PROYECTOS CON ORGANISMOS MULTILATERALES E INICIATIVAS DE COOP"/>
    <s v="9"/>
    <s v="SUBSIDIO DISTRITAL DE VIVIENDA PARA EL ACCESO A SOLUCIONES HABITACIONALES POR PARTE DE HOGARES VULNERABLES EN BOGOTÁ D,C,"/>
    <s v="Apoyo financiero para adquisición de vivienda."/>
    <x v="26"/>
    <s v="4 SUBSIDIO PARA ADQUISICIÓN DE VIVIENDA NUEVA URBANA Y RURAL"/>
    <n v="64940733"/>
    <s v="6"/>
    <s v="0"/>
    <d v="2025-06-24T00:00:00"/>
    <d v="2025-07-02T00:00:00"/>
    <m/>
    <s v="80111701"/>
    <s v="Servicios de contratación de personal"/>
    <x v="8"/>
    <s v="GENERAL"/>
    <s v="GENERAL"/>
    <s v="O232020200991123-SERVICIOS DE LA ADMINISTRACIÓN PÚBLICA RELACIONADOS CON LA VIVIENDA E INFRAESTRUCTURA DE SERVICIOS PÚBLICOS"/>
    <s v="1-100-F001_VA-Recursos Distrito"/>
    <s v="Prestación de Servicios Profesionales"/>
    <s v="Contratación Directa"/>
    <s v="11337 - PRESTAR SERVICIOS PROFESIONALES PARA BRINDAR ACOMPAÑAMIENTO EN EL DESARROLLO DE ACTIVIDADES DE ARTICULACIÓN INTERINSTITUCIONAL Y TEMAS ESTRATÉGICOS DE PLANEACION, EJECUCIÓN Y SEGUIMIENTO DE LOS PROYECTOS CON ORGANISMOS MULTILATERALES E INICIATIVAS"/>
    <s v=" / 30-09-2025 / 30-12-2025 / 26-06-2025"/>
    <s v="PM/0118/0104/40010310222"/>
    <s v="-184-240-115"/>
    <m/>
    <m/>
    <m/>
  </r>
  <r>
    <s v="PSHH426"/>
    <s v="20240222_8090"/>
    <x v="5"/>
    <s v="PSHH426CO3"/>
    <s v="PSHH426MT5"/>
    <x v="759"/>
    <s v="Prestar servicios profesionales de carácter técnico para el procesamiento y actualización de funcionalidades de los sistemas de información para la asignación de subsidios en los programas de acceso a la vivienda "/>
    <s v="9"/>
    <s v="SUBSIDIO DISTRITAL DE VIVIENDA PARA EL ACCESO A SOLUCIONES HABITACIONALES POR PARTE DE HOGARES VULNERABLES EN BOGOTÁ D,C,"/>
    <s v="Apoyo financiero para adquisición de vivienda."/>
    <x v="26"/>
    <s v="4 SUBSIDIO PARA ADQUISICIÓN DE VIVIENDA NUEVA URBANA Y RURAL"/>
    <n v="54333333"/>
    <s v="6"/>
    <s v="0"/>
    <d v="2025-05-02T00:00:00"/>
    <d v="2025-07-01T00:00:00"/>
    <m/>
    <s v="80111701"/>
    <s v="Servicios de contratación de personal"/>
    <x v="8"/>
    <s v="GENERAL"/>
    <s v="GENERAL"/>
    <s v="O232020200991123-SERVICIOS DE LA ADMINISTRACIÓN PÚBLICA RELACIONADOS CON LA VIVIENDA E INFRAESTRUCTURA DE SERVICIOS PÚBLICOS"/>
    <s v="1-100-F039_VA-Crédito"/>
    <s v="Prestación de Servicios Profesionales"/>
    <s v="Contratación Directa"/>
    <s v="11418 - Prestar servicios profesionales de carácter técnico para el procesamiento y actualización de funcionalidades de los sistemas de información para la asignación de subsidios en los programas de acceso a la vivienda "/>
    <s v=" / 30-09-2025 / 30-12-2025 / 15-07-2025"/>
    <s v="PM/0118/0104/40010310222"/>
    <s v="-184-240-127"/>
    <m/>
    <m/>
    <m/>
  </r>
  <r>
    <s v="PSHH426"/>
    <s v="20240222_8090"/>
    <x v="5"/>
    <s v="PSHH426CO3"/>
    <s v="PSHH426MT5"/>
    <x v="760"/>
    <s v="PRESTAR SERVICIOS DE APOYO A LA GESTION EN EL DESARROLLO DE ACTIVIDADES DE SEGUIMIENTO Y DE RESPUESTA A SOLICITUDES QUE SE ADELANTAN EN EL MARCO DE LOS PROGRAMAS DE ACCESO A LA VIVIENDA"/>
    <s v="9"/>
    <s v="SUBSIDIO DISTRITAL DE VIVIENDA PARA EL ACCESO A SOLUCIONES HABITACIONALES POR PARTE DE HOGARES VULNERABLES EN BOGOTÁ D,C,"/>
    <s v="Apoyo financiero para adquisición de vivienda."/>
    <x v="26"/>
    <s v="4 SUBSIDIO PARA ADQUISICIÓN DE VIVIENDA NUEVA URBANA Y RURAL"/>
    <n v="24960000"/>
    <s v="6"/>
    <s v="0"/>
    <d v="2025-05-02T00:00:00"/>
    <d v="2025-07-01T00:00:00"/>
    <m/>
    <s v="80111701"/>
    <s v="Servicios de contratación de personal"/>
    <x v="8"/>
    <s v="GENERAL"/>
    <s v="GENERAL"/>
    <s v="O232020200991123-SERVICIOS DE LA ADMINISTRACIÓN PÚBLICA RELACIONADOS CON LA VIVIENDA E INFRAESTRUCTURA DE SERVICIOS PÚBLICOS"/>
    <s v="1-100-F039_VA-Crédito"/>
    <s v="Prestación de Servicios Profesionales"/>
    <s v="Contratación Directa"/>
    <s v="11419 - PRESTAR SERVICIOS DE APOYO A LA GESTION EN EL DESARROLLO DE ACTIVIDADES DE SEGUIMIENTO Y DE RESPUESTA A SOLICITUDES QUE SE ADELANTAN EN EL MARCO DE LOS PROGRAMAS DE ACCESO A LA VIVIENDA"/>
    <s v=" / 30-09-2025 / 30-12-2025 / 15-07-2025"/>
    <s v="PM/0118/0104/40010310222"/>
    <s v="-184-240-127"/>
    <m/>
    <m/>
    <m/>
  </r>
  <r>
    <s v="PSHH426"/>
    <s v="20240222_8090"/>
    <x v="5"/>
    <s v="PSHH426CO3"/>
    <s v="PSHH426MT5"/>
    <x v="761"/>
    <s v="Prestar servicios profesionales de carácter financiero y la administración y gestión de bases de datos de los sistemas de subsidios en los programas de acceso a la vivienda de la Secretaria Distrital del Hábitat"/>
    <s v="9"/>
    <s v="SUBSIDIO DISTRITAL DE VIVIENDA PARA EL ACCESO A SOLUCIONES HABITACIONALES POR PARTE DE HOGARES VULNERABLES EN BOGOTÁ D,C,"/>
    <s v="Apoyo financiero para adquisición de vivienda."/>
    <x v="26"/>
    <s v="4 SUBSIDIO PARA ADQUISICIÓN DE VIVIENDA NUEVA URBANA Y RURAL"/>
    <n v="53333333"/>
    <s v="6"/>
    <s v="0"/>
    <d v="2025-06-03T00:00:00"/>
    <d v="2025-06-16T00:00:00"/>
    <m/>
    <s v="80111701"/>
    <s v="Servicios de contratación de personal"/>
    <x v="8"/>
    <s v="GENERAL"/>
    <s v="GENERAL"/>
    <s v="O232020200991123-SERVICIOS DE LA ADMINISTRACIÓN PÚBLICA RELACIONADOS CON LA VIVIENDA E INFRAESTRUCTURA DE SERVICIOS PÚBLICOS"/>
    <s v="1-100-F039_VA-Crédito"/>
    <s v="Prestación de Servicios Profesionales"/>
    <s v="Contratación Directa"/>
    <s v="11420 - Prestar servicios profesionales de carácter financiero y la administración y gestión de bases de datos de los sistemas de subsidios en los programas de acceso a la vivienda de la Secretaria Distrital del Hábitat"/>
    <s v=" / 30-09-2025 / 30-12-2025 / 15-07-2025"/>
    <s v="PM/0118/0104/40010310222"/>
    <s v="-184-240-127"/>
    <m/>
    <m/>
    <m/>
  </r>
  <r>
    <s v="PSHH426"/>
    <s v="20240222_8090"/>
    <x v="5"/>
    <s v="PSHH426CO3"/>
    <s v="PSHH426MT5"/>
    <x v="762"/>
    <s v="Adición y prórroga  al contrato 918-2025, cuyo objeto es Prestar servicios profesionales de tipo jurídico para brindar acompañamiento a los programas y proyectos ejecutados por la Subsecretaria de Gestión Financiera"/>
    <s v="9"/>
    <s v="SUBSIDIO DISTRITAL DE VIVIENDA PARA EL ACCESO A SOLUCIONES HABITACIONALES POR PARTE DE HOGARES VULNERABLES EN BOGOTÁ D,C,"/>
    <s v="Apoyo financiero para adquisición de vivienda."/>
    <x v="26"/>
    <s v="4 SUBSIDIO PARA ADQUISICIÓN DE VIVIENDA NUEVA URBANA Y RURAL"/>
    <n v="8293498"/>
    <s v="1"/>
    <s v="10"/>
    <d v="2025-10-15T00:00:00"/>
    <d v="2025-11-21T00:00:00"/>
    <m/>
    <s v="80111701"/>
    <s v="Servicios de contratación de personal"/>
    <x v="9"/>
    <s v="GENERAL"/>
    <s v="GENERAL"/>
    <s v="O232020200991123-SERVICIOS DE LA ADMINISTRACIÓN PÚBLICA RELACIONADOS CON LA VIVIENDA E INFRAESTRUCTURA DE SERVICIOS PÚBLICOS"/>
    <s v="1-100-F039_VA-Crédito"/>
    <s v="Prestación de Servicios Profesionales"/>
    <s v="Contratación Directa"/>
    <s v="11456 - Adición y prórroga  al contrato 918-2025, cuyo objeto es Prestar servicios profesionales de tipo jurídico para brindar acompañamiento a los programas y proyectos ejecutados por la Subsecretaria de Gestión Financiera"/>
    <s v=" / 01-09-2025 / 05-08-2025"/>
    <s v="PM/0118/0104/40010310222"/>
    <s v="-159-139"/>
    <m/>
    <m/>
    <m/>
  </r>
  <r>
    <s v="PSHH426"/>
    <s v="20240222_8090"/>
    <x v="5"/>
    <s v="PSHH426CO3"/>
    <s v="PSHH426MT5"/>
    <x v="763"/>
    <s v="PRESTAR SERVICIOS PROFESIONALES PARA REALIZAR EL SEGUIMIENTO Y EVALUACIÓN A LOS PROYECTOS DE VIVIENDA QUE HACEN PARTE DE LOS PROGRAMAS DE ACCESO A LA VIVIENDA GESTIONADOS POR LA SECRETARÍA DISTRITAL DEL HÁBITAT"/>
    <s v="9"/>
    <s v="SUBSIDIO DISTRITAL DE VIVIENDA PARA EL ACCESO A SOLUCIONES HABITACIONALES POR PARTE DE HOGARES VULNERABLES EN BOGOTÁ D,C,"/>
    <s v="Apoyo financiero para adquisición de vivienda."/>
    <x v="26"/>
    <s v="4 SUBSIDIO PARA ADQUISICIÓN DE VIVIENDA NUEVA URBANA Y RURAL"/>
    <n v="15573333"/>
    <s v="3"/>
    <s v="14"/>
    <d v="2025-08-15T00:00:00"/>
    <d v="2025-09-18T00:00:00"/>
    <m/>
    <s v="80111701"/>
    <s v="Servicios de contratación de personal"/>
    <x v="8"/>
    <s v="GENERAL"/>
    <s v="GENERAL"/>
    <s v="O232020200991123-SERVICIOS DE LA ADMINISTRACIÓN PÚBLICA RELACIONADOS CON LA VIVIENDA E INFRAESTRUCTURA DE SERVICIOS PÚBLICOS"/>
    <s v="1-100-F039_VA-Crédito"/>
    <s v="Prestación de Servicios Profesionales"/>
    <s v="Contratación Directa"/>
    <s v="11460 - PRESTAR SERVICIOS PROFESIONALES PARA REALIZAR EL SEGUIMIENTO Y EVALUACIÓN A LOS PROYECTOS DE VIVIENDA QUE HACEN PARTE DE LOS PROGRAMAS DE ACCESO A LA VIVIENDA GESTIONADOS POR LA SECRETARÍA DISTRITAL DEL HÁBITAT"/>
    <s v=" / 30-09-2025 / 30-12-2025 / 05-08-2025 / 15-09-2025"/>
    <s v="PM/0118/0104/40010310222"/>
    <s v="-184-240-139-169"/>
    <m/>
    <m/>
    <m/>
  </r>
  <r>
    <s v="PSHH426"/>
    <s v="20240222_8090"/>
    <x v="5"/>
    <s v="PSHH426CO3"/>
    <s v="PSHH426MT5"/>
    <x v="764"/>
    <s v="Adición y prórroga al contrato 704-2025, cuyo objeto es Prestar servicios profesionales para apoyar la Implementación, diseño y mantenimiento del sistema de información y funcionalidades de páginas Web, realizar la configuración y actualización de los ser"/>
    <s v="9"/>
    <s v="SUBSIDIO DISTRITAL DE VIVIENDA PARA EL ACCESO A SOLUCIONES HABITACIONALES POR PARTE DE HOGARES VULNERABLES EN BOGOTÁ D,C,"/>
    <s v="Apoyo financiero para adquisición de vivienda."/>
    <x v="26"/>
    <s v="4 SUBSIDIO PARA ADQUISICIÓN DE VIVIENDA NUEVA URBANA Y RURAL"/>
    <n v="7562000"/>
    <s v="0"/>
    <s v="21"/>
    <d v="2025-11-11T00:00:00"/>
    <d v="2025-12-11T00:00:00"/>
    <m/>
    <s v="80111701"/>
    <s v="Servicios de contratación de personal"/>
    <x v="9"/>
    <s v="GENERAL"/>
    <s v="GENERAL"/>
    <s v="O232020200991123-SERVICIOS DE LA ADMINISTRACIÓN PÚBLICA RELACIONADOS CON LA VIVIENDA E INFRAESTRUCTURA DE SERVICIOS PÚBLICOS"/>
    <s v="1-100-F039_VA-Crédito"/>
    <s v="Prestación de Servicios Profesionales"/>
    <s v="Contratación Directa"/>
    <s v="11461 - Adición y prórroga al contrato 704-2025, cuyo objeto es Prestar servicios profesionales para apoyar la Implementación, diseño y mantenimiento del sistema de información y funcionalidades de páginas Web, realizar la configuración y actualización de"/>
    <s v=" / 15-08-2025 / 05-08-2025"/>
    <s v="PM/0118/0104/40010310222"/>
    <s v="-149-139"/>
    <m/>
    <m/>
    <m/>
  </r>
  <r>
    <s v="PSHH426"/>
    <s v="20240222_8090"/>
    <x v="5"/>
    <s v="PSHH426CO3"/>
    <s v="PSHH426MT5"/>
    <x v="765"/>
    <s v="Adición y prórroga al contrato 684-2025, cuyo objeto es prestar servicios profesionales de carácter jurídico en atención a las diferentes peticiones relacionadas con los programas y proyectos de acceso a la vivienda a cargo de la Subsecretaria de Gestión "/>
    <s v="9"/>
    <s v="SUBSIDIO DISTRITAL DE VIVIENDA PARA EL ACCESO A SOLUCIONES HABITACIONALES POR PARTE DE HOGARES VULNERABLES EN BOGOTÁ D,C,"/>
    <s v="Apoyo financiero para adquisición de vivienda."/>
    <x v="26"/>
    <s v="4 SUBSIDIO PARA ADQUISICIÓN DE VIVIENDA NUEVA URBANA Y RURAL"/>
    <n v="19138842"/>
    <s v="3"/>
    <s v="14"/>
    <d v="2025-08-15T00:00:00"/>
    <d v="2025-09-17T00:00:00"/>
    <m/>
    <s v="80111701"/>
    <s v="Servicios de contratación de personal"/>
    <x v="9"/>
    <s v="GENERAL"/>
    <s v="GENERAL"/>
    <s v="O232020200991123-SERVICIOS DE LA ADMINISTRACIÓN PÚBLICA RELACIONADOS CON LA VIVIENDA E INFRAESTRUCTURA DE SERVICIOS PÚBLICOS"/>
    <s v="1-100-F039_VA-Crédito"/>
    <s v="Prestación de Servicios Profesionales"/>
    <s v="Contratación Directa"/>
    <s v="11463 - Adición y prórroga al contrato 684-2025, cuyo objeto es prestar servicios profesionales de carácter jurídico en atención a las diferentes peticiones relacionadas con los programas y proyectos de acceso a la vivienda a cargo de la Subsecretaria de "/>
    <s v=" / 01-09-2025 / 30-09-2025 / 05-08-2025"/>
    <s v="PM/0118/0104/40010310222"/>
    <s v="-159-184-139"/>
    <m/>
    <m/>
    <m/>
  </r>
  <r>
    <s v="PSHH426"/>
    <s v="20240222_8090"/>
    <x v="5"/>
    <s v="PSHH426CO3"/>
    <s v="PSHH426MT5"/>
    <x v="766"/>
    <s v="ADICION Y PRORROGA AL CONTRATO 860-2025 CUYO OBJETO ES PRESTAR SERVICIOS PROFESIONALES PARA REALIZAR LA GESTIÓN JURÍDICA DE LOS PROGRAMAS DE ACCESO A LA VIVIENDA A CARGO DE LA SUBSECRETARÍA DE GESTIÓN FINANCIERA."/>
    <s v="9"/>
    <s v="SUBSIDIO DISTRITAL DE VIVIENDA PARA EL ACCESO A SOLUCIONES HABITACIONALES POR PARTE DE HOGARES VULNERABLES EN BOGOTÁ D,C,"/>
    <s v="Apoyo financiero para adquisición de vivienda."/>
    <x v="26"/>
    <s v="4 SUBSIDIO PARA ADQUISICIÓN DE VIVIENDA NUEVA URBANA Y RURAL"/>
    <n v="16466667"/>
    <s v="2"/>
    <s v="17"/>
    <d v="2025-09-15T00:00:00"/>
    <d v="2025-10-14T00:00:00"/>
    <m/>
    <s v="80111701"/>
    <s v="Servicios de contratación de personal"/>
    <x v="9"/>
    <s v="GENERAL"/>
    <s v="GENERAL"/>
    <s v="O232020200991123-SERVICIOS DE LA ADMINISTRACIÓN PÚBLICA RELACIONADOS CON LA VIVIENDA E INFRAESTRUCTURA DE SERVICIOS PÚBLICOS"/>
    <s v="1-100-F039_VA-Crédito"/>
    <s v="Prestación de Servicios Profesionales"/>
    <s v="Contratación Directa"/>
    <s v="11467 - ADICION Y PRORROGA AL CONTRATO 860-2025 CUYO OBJETO ES PRESTAR SERVICIOS PROFESIONALES PARA REALIZAR LA GESTIÓN JURÍDICA DE LOS PROGRAMAS DE ACCESO A LA VIVIENDA A CARGO DE LA SUBSECRETARÍA DE GESTIÓN FINANCIERA."/>
    <s v=" / 01-09-2025 / 30-09-2025 / 05-08-2025"/>
    <s v="PM/0118/0104/40010310222"/>
    <s v="-159-184-139"/>
    <m/>
    <m/>
    <m/>
  </r>
  <r>
    <s v="PSHH426"/>
    <s v="20240222_8090"/>
    <x v="5"/>
    <s v="PSHH426CO3"/>
    <s v="PSHH426MT5"/>
    <x v="767"/>
    <s v="&quot;ADICIÓN Y PRÓRROGA AL CONTRATO 808-025, CUYO OBJETO ES PRESTAR SERVICIOS PROFESIONALES COMO GESTOR SOCIAL PARA EL ACOMPAÑAMIENTO EN EL PROCESO DE POSTULACIÓN A LOS HOGARES INTERESADOS EN LOS PROGRAMAS DE ACCESO A LA VIVIENDA GESTIONADOS POR LA SUBSECRETA"/>
    <s v="9"/>
    <s v="SUBSIDIO DISTRITAL DE VIVIENDA PARA EL ACCESO A SOLUCIONES HABITACIONALES POR PARTE DE HOGARES VULNERABLES EN BOGOTÁ D,C,"/>
    <s v="Apoyo financiero para adquisición de vivienda."/>
    <x v="26"/>
    <s v="4 SUBSIDIO PARA ADQUISICIÓN DE VIVIENDA NUEVA URBANA Y RURAL"/>
    <n v="18250000"/>
    <s v="2"/>
    <s v="25"/>
    <d v="2025-09-01T00:00:00"/>
    <d v="2025-10-06T00:00:00"/>
    <m/>
    <s v="80111701"/>
    <s v="Servicios de contratación de personal"/>
    <x v="8"/>
    <s v="GENERAL"/>
    <s v="GENERAL"/>
    <s v="O232020200991123-SERVICIOS DE LA ADMINISTRACIÓN PÚBLICA RELACIONADOS CON LA VIVIENDA E INFRAESTRUCTURA DE SERVICIOS PÚBLICOS"/>
    <s v="1-100-F039_VA-Crédito"/>
    <s v="Prestación de Servicios Profesionales"/>
    <s v="Contratación Directa"/>
    <s v="11472 - &quot;ADICIÓN Y PRÓRROGA AL CONTRATO 808-025, CUYO OBJETO ES PRESTAR SERVICIOS PROFESIONALES COMO GESTOR SOCIAL PARA EL ACOMPAÑAMIENTO EN EL PROCESO DE POSTULACIÓN A LOS HOGARES INTERESADOS EN LOS PROGRAMAS DE ACCESO A LA VIVIENDA GESTIONADOS POR LA SU"/>
    <s v=" / 01-09-2025 / 30-12-2025 / 05-08-2025"/>
    <s v="PM/0118/0104/40010310222"/>
    <s v="-159-240-139"/>
    <m/>
    <m/>
    <m/>
  </r>
  <r>
    <s v="PSHH426"/>
    <s v="20240222_8090"/>
    <x v="5"/>
    <s v="PSHH426CO3"/>
    <s v="PSHH426MT5"/>
    <x v="768"/>
    <s v="PRESTAR SERVICIOS DE APOYO A LA GESTIÓN PARA EL MANEJO Y PROCESAMIENTO DE INFORMACIÓN DERIVADAS DE LOS PROGRAMAS DE ACCESO A LA VIVIENDA Y APOYO EN LOS PROCESOS DE ARCHIVO"/>
    <s v="9"/>
    <s v="SUBSIDIO DISTRITAL DE VIVIENDA PARA EL ACCESO A SOLUCIONES HABITACIONALES POR PARTE DE HOGARES VULNERABLES EN BOGOTÁ D,C,"/>
    <s v="Apoyo financiero para adquisición de vivienda."/>
    <x v="26"/>
    <s v="4 SUBSIDIO PARA ADQUISICIÓN DE VIVIENDA NUEVA URBANA Y RURAL"/>
    <n v="9803409"/>
    <s v="3"/>
    <s v="40"/>
    <d v="2025-08-01T00:00:00"/>
    <d v="2025-09-08T00:00:00"/>
    <m/>
    <s v="80111701"/>
    <s v="Servicios de contratación de personal"/>
    <x v="8"/>
    <s v="GENERAL"/>
    <s v="GENERAL"/>
    <s v="O232020200991123-SERVICIOS DE LA ADMINISTRACIÓN PÚBLICA RELACIONADOS CON LA VIVIENDA E INFRAESTRUCTURA DE SERVICIOS PÚBLICOS"/>
    <s v="1-100-F039_VA-Crédito"/>
    <s v="Prestación de Servicios  de Apoyo a la Gestión"/>
    <s v="Contratación Directa"/>
    <s v="11473 - PRESTAR SERVICIOS DE APOYO A LA GESTIÓN PARA EL MANEJO Y PROCESAMIENTO DE INFORMACIÓN DERIVADAS DE LOS PROGRAMAS DE ACCESO A LA VIVIENDA Y APOYO EN LOS PROCESOS DE ARCHIVO"/>
    <s v=" / 01-09-2025 / 30-12-2025 / 05-08-2025"/>
    <s v="PM/0118/0104/40010310222"/>
    <s v="-159-240-139"/>
    <m/>
    <m/>
    <m/>
  </r>
  <r>
    <s v="PSHH426"/>
    <s v="20240222_8090"/>
    <x v="5"/>
    <s v="PSHH426CO3"/>
    <s v="PSHH426MT5"/>
    <x v="769"/>
    <s v="&quot;ADICION Y PRORROGA AL CONTRATO 810-2025 CUYO OBETO ES PRESTAR SERVICIOS PROFESIONALES DE CARACTER SOCIAL PARA REALIZAR ACOMPAÑAMIENTO Y SEGUIMIENTO  A LOS HOGARES CON ENFOQUE DIFERENCIAL POTENCIALMENTE BENEFICIARIOS DE LOS PROGRAMAS DE ACCESO A LA VIVIEN"/>
    <s v="9"/>
    <s v="SUBSIDIO DISTRITAL DE VIVIENDA PARA EL ACCESO A SOLUCIONES HABITACIONALES POR PARTE DE HOGARES VULNERABLES EN BOGOTÁ D,C,"/>
    <s v="Apoyo financiero para adquisición de vivienda."/>
    <x v="26"/>
    <s v="4 SUBSIDIO PARA ADQUISICIÓN DE VIVIENDA NUEVA URBANA Y RURAL"/>
    <n v="18926188"/>
    <s v="3"/>
    <s v="0"/>
    <d v="2025-09-01T00:00:00"/>
    <d v="2025-10-01T00:00:00"/>
    <m/>
    <s v="80111701"/>
    <s v="Servicios de contratación de personal"/>
    <x v="9"/>
    <s v="GENERAL"/>
    <s v="GENERAL"/>
    <s v="O232020200991123-SERVICIOS DE LA ADMINISTRACIÓN PÚBLICA RELACIONADOS CON LA VIVIENDA E INFRAESTRUCTURA DE SERVICIOS PÚBLICOS"/>
    <s v="1-100-F039_VA-Crédito"/>
    <s v="Prestación de Servicios Profesionales"/>
    <s v="Contratación Directa"/>
    <s v="11474 - &quot;ADICION Y PRORROGA AL CONTRATO 810-2025 CUYO OBETO ES PRESTAR SERVICIOS PROFESIONALES DE CARACTER SOCIAL PARA REALIZAR ACOMPAÑAMIENTO Y SEGUIMIENTO  A LOS HOGARES CON ENFOQUE DIFERENCIAL POTENCIALMENTE BENEFICIARIOS DE LOS PROGRAMAS DE ACCESO A L"/>
    <s v=" / 01-09-2025 / 05-08-2025"/>
    <s v="PM/0118/0104/40010310222"/>
    <s v="-159-139"/>
    <m/>
    <m/>
    <m/>
  </r>
  <r>
    <s v="PSHH426"/>
    <s v="20240222_8090"/>
    <x v="5"/>
    <s v="PSHH426CO3"/>
    <s v="PSHH426MT5"/>
    <x v="770"/>
    <s v="ADICIÓN Y PRÓRROGA AL CONTRATO No. 862-2025, CUYO OBJETO ES PRESTAR SERVICIOS PROFESIONALES COMO GESTOR SOCIAL PARA REALIZAR ACTIVIDADES DE SEGUIMIENTO Y ACOMPAÑAMIENTO A LOS HOGARES QUE SE POSTULEN A LOS PROGRAMAS DE ACCESO A LA VIVIENDA A CARGO DE LA SU"/>
    <s v="9"/>
    <s v="SUBSIDIO DISTRITAL DE VIVIENDA PARA EL ACCESO A SOLUCIONES HABITACIONALES POR PARTE DE HOGARES VULNERABLES EN BOGOTÁ D,C,"/>
    <s v="Apoyo financiero para adquisición de vivienda."/>
    <x v="26"/>
    <s v="4 SUBSIDIO PARA ADQUISICIÓN DE VIVIENDA NUEVA URBANA Y RURAL"/>
    <n v="20250000"/>
    <s v="2"/>
    <s v="21"/>
    <d v="2025-09-09T00:00:00"/>
    <d v="2025-10-09T00:00:00"/>
    <m/>
    <s v="80111701"/>
    <s v="Servicios de contratación de personal"/>
    <x v="9"/>
    <s v="GENERAL"/>
    <s v="GENERAL"/>
    <s v="O232020200991123-SERVICIOS DE LA ADMINISTRACIÓN PÚBLICA RELACIONADOS CON LA VIVIENDA E INFRAESTRUCTURA DE SERVICIOS PÚBLICOS"/>
    <s v="1-100-F039_VA-Crédito"/>
    <s v="Prestación de Servicios Profesionales"/>
    <s v="Contratación Directa"/>
    <s v="11493 - ADICIÓN Y PRÓRROGA AL CONTRATO No. 862-2025, CUYO OBJETO ES PRESTAR SERVICIOS PROFESIONALES COMO GESTOR SOCIAL PARA REALIZAR ACTIVIDADES DE SEGUIMIENTO Y ACOMPAÑAMIENTO A LOS HOGARES QUE SE POSTULEN A LOS PROGRAMAS DE ACCESO A LA VIVIENDA A CARGO "/>
    <s v=" / 01-09-2025 / 05-08-2025"/>
    <s v="PM/0118/0104/40010310222"/>
    <s v="-159-139"/>
    <m/>
    <m/>
    <m/>
  </r>
  <r>
    <s v="PSHH426"/>
    <s v="20240222_8090"/>
    <x v="5"/>
    <s v="PSHH426CO3"/>
    <s v="PSHH426MT5"/>
    <x v="771"/>
    <s v="PRESTAR SERVICIOS PROFESIONALES PARA EL SEGUIMIENTO Y ANALISIS FINANCIERO Y LA GENERACIÓN DE INFORMACIÓN, REQUERIDA EN LA EJECUCIÓN DE LOS PROGRAMAS DE ACCESO A LA VIVIENDA DEL A SECRETARÍA DISTRITAL DEL HÁBITAT"/>
    <s v="9"/>
    <s v="SUBSIDIO DISTRITAL DE VIVIENDA PARA EL ACCESO A SOLUCIONES HABITACIONALES POR PARTE DE HOGARES VULNERABLES EN BOGOTÁ D,C,"/>
    <s v="Apoyo financiero para adquisición de vivienda."/>
    <x v="26"/>
    <s v="4 SUBSIDIO PARA ADQUISICIÓN DE VIVIENDA NUEVA URBANA Y RURAL"/>
    <n v="25305802"/>
    <s v="5"/>
    <s v="0"/>
    <d v="2025-08-01T00:00:00"/>
    <d v="2025-08-06T00:00:00"/>
    <m/>
    <s v="80111701"/>
    <s v="Servicios de contratación de personal"/>
    <x v="8"/>
    <s v="GENERAL"/>
    <s v="GENERAL"/>
    <s v="O232020200991123-SERVICIOS DE LA ADMINISTRACIÓN PÚBLICA RELACIONADOS CON LA VIVIENDA E INFRAESTRUCTURA DE SERVICIOS PÚBLICOS"/>
    <s v="1-100-F039_VA-Crédito"/>
    <s v="Prestación de Servicios Profesionales"/>
    <s v="Contratación Directa"/>
    <s v="11494 - PRESTAR SERVICIOS PROFESIONALES PARA EL SEGUIMIENTO Y ANALISIS FINANCIERO Y LA GENERACIÓN DE INFORMACIÓN, REQUERIDA EN LA EJECUCIÓN DE LOS PROGRAMAS DE ACCESO A LA VIVIENDA DEL A SECRETARÍA DISTRITAL DEL HÁBITAT"/>
    <s v=" / 01-09-2025 / 30-12-2025 / 05-08-2025"/>
    <s v="PM/0118/0104/40010310222"/>
    <s v="-159-240-139"/>
    <m/>
    <m/>
    <m/>
  </r>
  <r>
    <s v="PSHH426"/>
    <s v="20240222_8090"/>
    <x v="5"/>
    <s v="PSHH426CO3"/>
    <s v="PSHH426MT5"/>
    <x v="772"/>
    <s v="INCORPORAR RECURSOS AL PATRIMONIO AUTÓNOMO QUE REALIZA LA ADMINISTRACIÓN DE LOS RECURSOS DE LA SECRETARÍA DISTRITAL DEL HÁBITAT DESTINADOS A LA APLICACIÓN DE SUBSIDIOS EN LOS PROGRAMAS DE PROMOCIÓN Y ACCESO A LA VIVIENDA"/>
    <s v="9"/>
    <s v="SUBSIDIO DISTRITAL DE VIVIENDA PARA EL ACCESO A SOLUCIONES HABITACIONALES POR PARTE DE HOGARES VULNERABLES EN BOGOTÁ D,C,"/>
    <s v="Apoyo financiero para adquisición de vivienda."/>
    <x v="26"/>
    <s v="4 SUBSIDIO PARA ADQUISICIÓN DE VIVIENDA NUEVA URBANA Y RURAL"/>
    <n v="10249200000"/>
    <s v="4"/>
    <s v="0"/>
    <d v="2025-08-15T00:00:00"/>
    <d v="2025-09-01T00:00:00"/>
    <m/>
    <s v="93151611"/>
    <s v="Subsidios"/>
    <x v="9"/>
    <s v="GENERAL"/>
    <s v="GENERAL"/>
    <s v="O232020200991123-SERVICIOS DE LA ADMINISTRACIÓN PÚBLICA RELACIONADOS CON LA VIVIENDA E INFRAESTRUCTURA DE SERVICIOS PÚBLICOS"/>
    <s v="1-100-F039_VA-Crédito"/>
    <s v="Fiducia Mercantil"/>
    <s v="Régimen especial - Fiducia"/>
    <s v="11504 - INCORPORAR RECURSOS AL PATRIMONIO AUTÓNOMO QUE REALIZA LA ADMINISTRACIÓN DE LOS RECURSOS DE LA SECRETARÍA DISTRITAL DEL HÁBITAT DESTINADOS A LA APLICACIÓN DE SUBSIDIOS EN LOS PROGRAMAS DE PROMOCIÓN Y ACCESO A LA VIVIENDA"/>
    <s v=" / 15-08-2025"/>
    <s v="PM/0118/0104/40010310222"/>
    <s v="-149"/>
    <m/>
    <m/>
    <m/>
  </r>
  <r>
    <s v="PSHH426"/>
    <s v="20240222_8090"/>
    <x v="5"/>
    <s v="PSHH426CO3"/>
    <s v="PSHH426MT5"/>
    <x v="773"/>
    <s v="ADICIÓN Y PRÓRROGA AL CONTRATO 868 -2025 CUYO OBJETO ES PRESTAR SERVICIOS PROFESIONALES JURIDICOS EN ORIENTACIÓN E IMPLEMENTACIÓN DE LOS PROGRAMAS Y PROYECTOS DE ACCESO A LA VIVENDA A CARGO DE LA SECRETARÍA DISTRITAL DEL HABITAT"/>
    <s v="9"/>
    <s v="SUBSIDIO DISTRITAL DE VIVIENDA PARA EL ACCESO A SOLUCIONES HABITACIONALES POR PARTE DE HOGARES VULNERABLES EN BOGOTÁ D,C,"/>
    <s v="Apoyo financiero para adquisición de vivienda."/>
    <x v="26"/>
    <s v="4 SUBSIDIO PARA ADQUISICIÓN DE VIVIENDA NUEVA URBANA Y RURAL"/>
    <n v="10800000"/>
    <s v="1"/>
    <s v="24"/>
    <d v="2025-10-07T00:00:00"/>
    <d v="2025-11-07T00:00:00"/>
    <m/>
    <s v="80111701"/>
    <s v="Servicios de contratación de personal"/>
    <x v="9"/>
    <s v="GENERAL"/>
    <s v="GENERAL"/>
    <s v="O232020200991123-SERVICIOS DE LA ADMINISTRACIÓN PÚBLICA RELACIONADOS CON LA VIVIENDA E INFRAESTRUCTURA DE SERVICIOS PÚBLICOS"/>
    <s v="1-100-F039_VA-Crédito"/>
    <s v="Prestación de Servicios Profesionales"/>
    <s v="Contratación Directa"/>
    <s v="11583 - ADICIÓN Y PRÓRROGA AL CONTRATO 868 -2025 CUYO OBJETO ES PRESTAR SERVICIOS PROFESIONALES JURIDICOS EN ORIENTACIÓN E IMPLEMENTACIÓN DE LOS PROGRAMAS Y PROYECTOS DE ACCESO A LA VIVENDA A CARGO DE LA SECRETARÍA DISTRITAL DEL HABITAT"/>
    <s v=" / 01-09-2025"/>
    <s v="PM/0118/0104/40010310222"/>
    <s v="-159"/>
    <m/>
    <m/>
    <m/>
  </r>
  <r>
    <s v="PSHH426"/>
    <s v="20240222_8090"/>
    <x v="5"/>
    <s v="PSHH426CO3"/>
    <s v="PSHH426MT5"/>
    <x v="774"/>
    <s v="ADICIÓN Y PRÓRROGA AL CONTRATO 914-2025 CUYO OBJETO ES PRESTAR SERVICIOS DE APOYO A LA GESTIÓN EN LOS PROCESOS ADMINISTRATIVOS EN EL MARCO DE LOS PROGRAMAS DE ACCESO A LA VIVIENDA DE LA SUBSECRETRIA DE GESTION FINANCIERA._x000a_"/>
    <s v="9"/>
    <s v="SUBSIDIO DISTRITAL DE VIVIENDA PARA EL ACCESO A SOLUCIONES HABITACIONALES POR PARTE DE HOGARES VULNERABLES EN BOGOTÁ D,C,"/>
    <s v="Apoyo financiero para adquisición de vivienda."/>
    <x v="26"/>
    <s v="4 SUBSIDIO PARA ADQUISICIÓN DE VIVIENDA NUEVA URBANA Y RURAL"/>
    <n v="2800974"/>
    <s v="0"/>
    <s v="22"/>
    <d v="2025-11-09T00:00:00"/>
    <d v="2025-12-09T00:00:00"/>
    <m/>
    <s v="80111701"/>
    <s v="Servicios de contratación de personal"/>
    <x v="8"/>
    <s v="GENERAL"/>
    <s v="GENERAL"/>
    <s v="O232020200991123-SERVICIOS DE LA ADMINISTRACIÓN PÚBLICA RELACIONADOS CON LA VIVIENDA E INFRAESTRUCTURA DE SERVICIOS PÚBLICOS"/>
    <s v="1-100-F039_VA-Crédito"/>
    <s v="Prestación de Servicios Profesionales"/>
    <s v="Contratación Directa"/>
    <s v="11584 - ADICIÓN Y PRÓRROGA AL CONTRATO 914-2025 CUYO OBJETO ES PRESTAR SERVICIOS DE APOYO A LA GESTIÓN EN LOS PROCESOS ADMINISTRATIVOS EN EL MARCO DE LOS PROGRAMAS DE ACCESO A LA VIVIENDA DE LA SUBSECRETRIA DE GESTION FINANCIERA._x000a_"/>
    <s v=" / 01-09-2025 / 30-12-2025"/>
    <s v="PM/0118/0104/40010310222"/>
    <s v="-159-240"/>
    <m/>
    <m/>
    <m/>
  </r>
  <r>
    <s v="PSHH426"/>
    <s v="20240222_8090"/>
    <x v="5"/>
    <s v="PSHH426CO3"/>
    <s v="PSHH426MT5"/>
    <x v="775"/>
    <s v="PRESTAR SERVICIOS PROFESIONALES PARA REALIZAR GESTIÓN, SEGUIMIENTO, ANÁLISIS Y PROCESAMIENTO DE LA INFORMACIÓN FINANCIERA EN EL MARCO DE LOS PROGRAMAS DE ACCESO A LA VIVIENDA DE LA SECRETARÍA DISTRITAL DEL HÁBITAT."/>
    <s v="9"/>
    <s v="SUBSIDIO DISTRITAL DE VIVIENDA PARA EL ACCESO A SOLUCIONES HABITACIONALES POR PARTE DE HOGARES VULNERABLES EN BOGOTÁ D,C,"/>
    <s v="Apoyo financiero para adquisición de vivienda."/>
    <x v="26"/>
    <s v="4 SUBSIDIO PARA ADQUISICIÓN DE VIVIENDA NUEVA URBANA Y RURAL"/>
    <n v="17066667"/>
    <s v="3"/>
    <s v="15"/>
    <d v="2025-09-15T00:00:00"/>
    <d v="2025-09-26T00:00:00"/>
    <m/>
    <s v="80111701"/>
    <s v="Servicios de contratación de personal"/>
    <x v="8"/>
    <s v="GENERAL"/>
    <s v="GENERAL"/>
    <s v="O232020200991123-SERVICIOS DE LA ADMINISTRACIÓN PÚBLICA RELACIONADOS CON LA VIVIENDA E INFRAESTRUCTURA DE SERVICIOS PÚBLICOS"/>
    <s v="1-100-F039_VA-Crédito"/>
    <s v="Prestación de Servicios  de Apoyo a la Gestión"/>
    <s v="Contratación Directa"/>
    <s v="11688 - PRESTAR SERVICIOS PROFESIONALES PARA REALIZAR GESTIÓN, SEGUIMIENTO, ANÁLISIS Y PROCESAMIENTO DE LA INFORMACIÓN FINANCIERA EN EL MARCO DE LOS PROGRAMAS DE ACCESO A LA VIVIENDA DE LA SECRETARÍA DISTRITAL DEL HÁBITAT."/>
    <s v=" / 30-09-2025 / 30-12-2025 / 15-09-2025"/>
    <s v="PM/0118/0104/40010310222"/>
    <s v="-184-240-169"/>
    <m/>
    <m/>
    <m/>
  </r>
  <r>
    <s v="PSHH426"/>
    <s v="20240222_8090"/>
    <x v="5"/>
    <s v="PSHH426CO3"/>
    <s v="PSHH426MT5"/>
    <x v="776"/>
    <s v="PRESTAR SERVICIOS PROFESIONALES PARA REALIZAR GESTIÓN, SEGUIMIENTO, ANÁLISIS Y PROCESAMIENTO DE LA INFORMACIÓN FINANCIERA EN EL MARCO DE LOS PROGRAMAS DE ACCESO A LA VIVIENDA DE LA SECRETARÍA DISTRITAL DEL HÁBITAT."/>
    <s v="9"/>
    <s v="SUBSIDIO DISTRITAL DE VIVIENDA PARA EL ACCESO A SOLUCIONES HABITACIONALES POR PARTE DE HOGARES VULNERABLES EN BOGOTÁ D,C,"/>
    <s v="Apoyo financiero para adquisición de vivienda."/>
    <x v="26"/>
    <s v="4 SUBSIDIO PARA ADQUISICIÓN DE VIVIENDA NUEVA URBANA Y RURAL"/>
    <n v="8555400"/>
    <s v="3"/>
    <s v="15"/>
    <d v="2025-09-15T00:00:00"/>
    <d v="2025-09-26T00:00:00"/>
    <m/>
    <s v="80111701"/>
    <s v="Servicios de contratación de personal"/>
    <x v="8"/>
    <s v="GENERAL"/>
    <s v="GENERAL"/>
    <s v="O232020200991123-SERVICIOS DE LA ADMINISTRACIÓN PÚBLICA RELACIONADOS CON LA VIVIENDA E INFRAESTRUCTURA DE SERVICIOS PÚBLICOS"/>
    <s v="1-100-F039_VA-Crédito"/>
    <s v="Prestación de Servicios  de Apoyo a la Gestión"/>
    <s v="Contratación Directa"/>
    <s v="11689 - PRESTAR SERVICIOS PROFESIONALES PARA REALIZAR GESTIÓN, SEGUIMIENTO, ANÁLISIS Y PROCESAMIENTO DE LA INFORMACIÓN FINANCIERA EN EL MARCO DE LOS PROGRAMAS DE ACCESO A LA VIVIENDA DE LA SECRETARÍA DISTRITAL DEL HÁBITAT."/>
    <s v=" / 30-09-2025 / 30-12-2025 / 15-09-2025"/>
    <s v="PM/0118/0104/40010310222"/>
    <s v="-184-240-169"/>
    <m/>
    <m/>
    <m/>
  </r>
  <r>
    <s v="PSHH426"/>
    <s v="20240222_8090"/>
    <x v="5"/>
    <s v="PSHH426CO3"/>
    <s v="PSHH426MT5"/>
    <x v="777"/>
    <s v="PRESTAR SERVICIOS PROFESIONALES PARA REALIZAR GESTIÓN, SEGUIMIENTO, ANÁLISIS Y PROCESAMIENTO DE LA INFORMACIÓN FINANCIERA EN EL MARCO DE LOS PROGRAMAS DE ACCESO A LA VIVIENDA DE LA SECRETARÍA DISTRITAL DEL HÁBITAT."/>
    <s v="9"/>
    <s v="SUBSIDIO DISTRITAL DE VIVIENDA PARA EL ACCESO A SOLUCIONES HABITACIONALES POR PARTE DE HOGARES VULNERABLES EN BOGOTÁ D,C,"/>
    <s v="Apoyo financiero para adquisición de vivienda."/>
    <x v="26"/>
    <s v="4 SUBSIDIO PARA ADQUISICIÓN DE VIVIENDA NUEVA URBANA Y RURAL"/>
    <n v="14933333"/>
    <s v="3"/>
    <s v="15"/>
    <d v="2025-09-15T00:00:00"/>
    <d v="2025-09-26T00:00:00"/>
    <m/>
    <s v="80111701"/>
    <s v="Servicios de contratación de personal"/>
    <x v="8"/>
    <s v="GENERAL"/>
    <s v="GENERAL"/>
    <s v="O232020200991123-SERVICIOS DE LA ADMINISTRACIÓN PÚBLICA RELACIONADOS CON LA VIVIENDA E INFRAESTRUCTURA DE SERVICIOS PÚBLICOS"/>
    <s v="1-100-F039_VA-Crédito"/>
    <s v="Prestación de Servicios  de Apoyo a la Gestión"/>
    <s v="Contratación Directa"/>
    <s v="11690 - PRESTAR SERVICIOS PROFESIONALES PARA REALIZAR GESTIÓN, SEGUIMIENTO, ANÁLISIS Y PROCESAMIENTO DE LA INFORMACIÓN FINANCIERA EN EL MARCO DE LOS PROGRAMAS DE ACCESO A LA VIVIENDA DE LA SECRETARÍA DISTRITAL DEL HÁBITAT."/>
    <s v=" / 30-09-2025 / 30-12-2025 / 15-09-2025"/>
    <s v="PM/0118/0104/40010310222"/>
    <s v="-184-240-169"/>
    <m/>
    <m/>
    <m/>
  </r>
  <r>
    <s v="PSHH426"/>
    <s v="20240222_8090"/>
    <x v="5"/>
    <s v="PSHH426CO3"/>
    <s v="PSHH426MT5"/>
    <x v="778"/>
    <s v="INCORPORAR RECURSOS AL PATRIMONIO AUTÓNOMO QUE REALIZA LA ADMINISTRACIÓN DE LOS RECURSOS DE LA SECRETARÍA DISTRITAL DEL HÁBITAT DESTINADOS A LA APLICACIÓN DE SUBSIDIOS EN LOS PROGRAMAS DE PROMOCIÓN Y ACCESO A LA VIVIENDA"/>
    <s v="9"/>
    <s v="SUBSIDIO DISTRITAL DE VIVIENDA PARA EL ACCESO A SOLUCIONES HABITACIONALES POR PARTE DE HOGARES VULNERABLES EN BOGOTÁ D,C,"/>
    <s v="Apoyo financiero para adquisición de vivienda."/>
    <x v="26"/>
    <s v="4 SUBSIDIO PARA ADQUISICIÓN DE VIVIENDA NUEVA URBANA Y RURAL"/>
    <n v="15921117692"/>
    <s v="1"/>
    <s v="0"/>
    <d v="2025-12-16T00:00:00"/>
    <d v="2025-12-17T00:00:00"/>
    <m/>
    <s v="93151611"/>
    <s v="Subsidios"/>
    <x v="8"/>
    <s v="GENERAL"/>
    <s v="GENERAL"/>
    <s v="O232020200991123-SERVICIOS DE LA ADMINISTRACIÓN PÚBLICA RELACIONADOS CON LA VIVIENDA E INFRAESTRUCTURA DE SERVICIOS PÚBLICOS"/>
    <s v="1-100-F039_VA-Crédito"/>
    <s v="Fiducia Mercantil"/>
    <s v="Régimen especial - Fiducia"/>
    <s v="13050 - INCORPORAR RECURSOS AL PATRIMONIO AUTÓNOMO QUE REALIZA LA ADMINISTRACIÓN DE LOS RECURSOS DE LA SECRETARÍA DISTRITAL DEL HÁBITAT DESTINADOS A LA APLICACIÓN DE SUBSIDIOS EN LOS PROGRAMAS DE PROMOCIÓN Y ACCESO A LA VIVIENDA"/>
    <s v=" / 16-12-2025"/>
    <s v="PM/0118/0104/40010310222"/>
    <s v="-232"/>
    <m/>
    <m/>
    <m/>
  </r>
  <r>
    <s v="PSHH426"/>
    <s v="20240222_8090"/>
    <x v="5"/>
    <s v="PSHH426CO3"/>
    <s v="PSHH426MT5"/>
    <x v="779"/>
    <s v="INCORPORAR RECURSOS AL PATRIMONIO AUTÓNOMO QUE REALIZA LA ADMINISTRACIÓN DE LOS RECURSOS DE LA SECRETARÍA DISTRITAL DEL HÁBITAT DESTINADOS A LA APLICACIÓN DE SUBSIDIOS EN LOS PROGRAMAS DE PROMOCIÓN Y ACCESO A LA VIVIENDA"/>
    <s v="9"/>
    <s v="SUBSIDIO DISTRITAL DE VIVIENDA PARA EL ACCESO A SOLUCIONES HABITACIONALES POR PARTE DE HOGARES VULNERABLES EN BOGOTÁ D,C,"/>
    <s v="Apoyo financiero para adquisición de vivienda."/>
    <x v="26"/>
    <s v="4 SUBSIDIO PARA ADQUISICIÓN DE VIVIENDA NUEVA URBANA Y RURAL"/>
    <n v="2122130183"/>
    <s v="1"/>
    <s v="0"/>
    <d v="2025-12-16T00:00:00"/>
    <d v="2025-12-17T00:00:00"/>
    <m/>
    <s v="93151611"/>
    <s v="Subsidios"/>
    <x v="8"/>
    <s v="GENERAL"/>
    <s v="GENERAL"/>
    <s v="O232020200991123-SERVICIOS DE LA ADMINISTRACIÓN PÚBLICA RELACIONADOS CON LA VIVIENDA E INFRAESTRUCTURA DE SERVICIOS PÚBLICOS"/>
    <s v="1-100-F001_VA-Recursos Distrito"/>
    <s v="Fiducia Mercantil"/>
    <s v="Régimen especial - Fiducia"/>
    <s v="13051 - INCORPORAR RECURSOS AL PATRIMONIO AUTÓNOMO QUE REALIZA LA ADMINISTRACIÓN DE LOS RECURSOS DE LA SECRETARÍA DISTRITAL DEL HÁBITAT DESTINADOS A LA APLICACIÓN DE SUBSIDIOS EN LOS PROGRAMAS DE PROMOCIÓN Y ACCESO A LA VIVIENDA"/>
    <s v=" / 16-12-2025"/>
    <s v="PM/0118/0104/40010310222"/>
    <s v="-232"/>
    <m/>
    <m/>
    <m/>
  </r>
  <r>
    <s v="PSHH426"/>
    <s v="20240222_8090"/>
    <x v="5"/>
    <s v="PSHH426CO3"/>
    <s v="PSHH426MT6"/>
    <x v="780"/>
    <s v="INCORPORAR RECURSOS AL PATRIMONIO AUTÓNOMO QUE REALIZA LA ADMINISTRACIÓN DE LOS RECURSOS DE LA SECRETARÍA DISTRITAL DEL HÁBITAT DESTINADOS A LA APLICACIÓN DE SUBSIDIOS EN LOS PROGRAMAS DE PROMOCIÓN Y ACCESO A LA VIVIENDA."/>
    <s v="9"/>
    <s v="SUBSIDIO DISTRITAL DE VIVIENDA PARA EL ACCESO A SOLUCIONES HABITACIONALES POR PARTE DE HOGARES VULNERABLES EN BOGOTÁ D,C,"/>
    <s v="Apoyo financiero para adquisición de vivienda."/>
    <x v="27"/>
    <s v="4 SUBSIDIO PARA ADQUISICIÓN DE VIVIENDA NUEVA URBANA Y RURAL"/>
    <n v="4099680000"/>
    <s v="12"/>
    <s v="0"/>
    <d v="2024-02-14T00:00:00"/>
    <d v="2025-02-17T00:00:00"/>
    <m/>
    <s v="72101500"/>
    <s v="Servicios de apoyo para la construcción"/>
    <x v="1"/>
    <s v="GENERAL"/>
    <s v="GENERAL"/>
    <s v="O2320202005040254211-SERVICIOS GENERALES DE CONSTRUCCIÓN DE CARRETERAS (EXCEPTO CARRETERAS ELEVADAS), CALLES"/>
    <s v="1-100-F039_VA-Crédito"/>
    <s v="Licitación Pública"/>
    <s v="Contratación Directa"/>
    <s v="11031 - INCORPORAR RECURSOS AL PATRIMONIO AUTÓNOMO QUE REALIZA LA ADMINISTRACIÓN DE LOS RECURSOS DE LA SECRETARÍA DISTRITAL DEL HÁBITAT DESTINADOS A LA APLICACIÓN DE SUBSIDIOS EN LOS PROGRAMAS DE PROMOCIÓN Y ACCESO A LA VIVIENDA."/>
    <s v=" / 17-02-2025"/>
    <s v="PM/0118/0104/40010310222"/>
    <s v="-31"/>
    <s v="N"/>
    <s v="TRA002"/>
    <s v="TRAZADOR PRESUPUESTAL DE IGUALDAD Y EQUIDAD DE GENERO - TPIEG"/>
  </r>
  <r>
    <s v="PSHH426"/>
    <s v="20240222_8090"/>
    <x v="5"/>
    <s v="PSHH426CO4"/>
    <s v="PSHH426MT7"/>
    <x v="781"/>
    <s v="INCORPORAR RECURSOS AL PATRIMONIO AUTÓNOMO QUE REALIZA LA ADMINISTRACIÓN DE LOS RECURSOS DE LA SECRETARÍA DISTRITAL DEL HÁBITAT DESTINADOS A LA APLICACIÓN DE SUBSIDIOS EN LOS PROGRAMAS DE PROMOCIÓN Y ACCESO A LA VIVIENDA"/>
    <s v="9"/>
    <s v="SUBSIDIO DISTRITAL DE VIVIENDA PARA EL ACCESO A SOLUCIONES HABITACIONALES POR PARTE DE HOGARES VULNERABLES EN BOGOTÁ D,C,"/>
    <s v="Vivienda de Interés Social construidas"/>
    <x v="28"/>
    <s v="4 SUBSIDIO PARA ADQUISICIÓN DE VIVIENDA NUEVA URBANA Y RURAL"/>
    <n v="737942400"/>
    <s v="12"/>
    <s v="0"/>
    <d v="2025-02-14T00:00:00"/>
    <d v="2025-02-17T00:00:00"/>
    <m/>
    <s v="72101500"/>
    <s v="Servicios de apoyo para la construcción"/>
    <x v="1"/>
    <s v="GENERAL"/>
    <s v="GENERAL"/>
    <s v="O2320202005040254211-SERVICIOS GENERALES DE CONSTRUCCIÓN DE CARRETERAS (EXCEPTO CARRETERAS ELEVADAS), CALLES"/>
    <s v="1-100-F039_VA-Crédito"/>
    <s v="Concurso de Méritos AB"/>
    <s v="Contratación Directa"/>
    <s v="11033 - INCORPORAR RECURSOS AL PATRIMONIO AUTÓNOMO QUE REALIZA LA ADMINISTRACIÓN DE LOS RECURSOS DE LA SECRETARÍA DISTRITAL DEL HÁBITAT DESTINADOS A LA APLICACIÓN DE SUBSIDIOS EN LOS PROGRAMAS DE PROMOCIÓN Y ACCESO A LA VIVIENDA"/>
    <s v=" / 17-02-2025"/>
    <s v="PM/0118/0104/40010420222"/>
    <s v="-31"/>
    <s v="N"/>
    <s v="TRA002"/>
    <s v="TRAZADOR PRESUPUESTAL DE IGUALDAD Y EQUIDAD DE GENERO - TPIEG"/>
  </r>
  <r>
    <s v="PSHH426"/>
    <s v="20240222_8090"/>
    <x v="5"/>
    <s v="PSHH426CO4"/>
    <s v="PSHH426MT7"/>
    <x v="782"/>
    <s v="PRESTAR SERVICIOS PROFESIONALES PARA APOYAR EN LA ESTRUCTURACION Y SUPERVISIÓN TÉCNICA EN CADA UNA DE SUS ETAPAS (PRECONTRACTUAL, CONTRACTUAL Y POSTCONTRACTUAL), A LOS PROYECTOS Y/O CONTRATOS PRIORIZADOS POR LA SDHT, EN CUMPLIMIENTO DE LAS METAS Y OBJETIV"/>
    <s v="9"/>
    <s v="SUBSIDIO DISTRITAL DE VIVIENDA PARA EL ACCESO A SOLUCIONES HABITACIONALES POR PARTE DE HOGARES VULNERABLES EN BOGOTÁ D,C,"/>
    <s v="Vivienda de Interés Social construidas"/>
    <x v="28"/>
    <s v="4 SUBSIDIO PARA ADQUISICIÓN DE VIVIENDA NUEVA URBANA Y RURAL"/>
    <n v="26000000"/>
    <s v="11"/>
    <s v="0"/>
    <d v="2025-01-15T00:00:00"/>
    <d v="2025-02-03T00:00:00"/>
    <m/>
    <s v="80111701"/>
    <s v="Servicios de contratación de personal"/>
    <x v="1"/>
    <s v="GENERAL"/>
    <s v="GENERAL"/>
    <s v="O232020200883221-SERVICIOS DE PLANEACIÓN URBANA"/>
    <s v="1-100-F039_VA-Crédito"/>
    <s v="Prestación de Servicios Profesionales"/>
    <s v="Contratación Directa"/>
    <s v="11035 - PRESTAR SERVICIOS PROFESIONALES PARA APOYAR EN LA ESTRUCTURACION Y SUPERVISIÓN TÉCNICA EN CADA UNA DE SUS ETAPAS (PRECONTRACTUAL, CONTRACTUAL Y POSTCONTRACTUAL), A LOS PROYECTOS Y/O CONTRATOS PRIORIZADOS POR LA SDHT, EN CUMPLIMIENTO DE LAS METAS Y"/>
    <s v=" / 30-01-2025 / 07-01-2025 / 03-06-2025 / 15-09-2025"/>
    <s v="PM/0118/0104/40010420222"/>
    <s v="-20-4-100-169"/>
    <s v="N"/>
    <s v="TRA002"/>
    <s v="TRAZADOR PRESUPUESTAL DE IGUALDAD Y EQUIDAD DE GENERO - TPIEG"/>
  </r>
  <r>
    <s v="PSHH426"/>
    <s v="20240222_8090"/>
    <x v="5"/>
    <s v="PSHH426CO4"/>
    <s v="PSHH426MT7"/>
    <x v="783"/>
    <s v="PRESTAR SERVICIOS PROFESIONALES EN MATERIA TÉCNICA Y AMBIENTAL PARA LA ESTRUCTURACIÓN Y SEGUIMIENTO DE LAS OBRAS DE VIVIENDA DE LA SECRETARÍA DISTRITAL DEL HÁBITAT"/>
    <s v="9"/>
    <s v="SUBSIDIO DISTRITAL DE VIVIENDA PARA EL ACCESO A SOLUCIONES HABITACIONALES POR PARTE DE HOGARES VULNERABLES EN BOGOTÁ D,C,"/>
    <s v="Vivienda de Interés Social construidas"/>
    <x v="28"/>
    <s v="4 SUBSIDIO PARA ADQUISICIÓN DE VIVIENDA NUEVA URBANA Y RURAL"/>
    <n v="36024516"/>
    <s v="10"/>
    <s v="0"/>
    <d v="2025-02-14T00:00:00"/>
    <d v="2025-02-24T00:00:00"/>
    <m/>
    <s v="80111701"/>
    <s v="Servicios de contratación de personal"/>
    <x v="10"/>
    <s v="GENERAL"/>
    <s v="GENERAL"/>
    <s v="O232020200883221-SERVICIOS DE PLANEACIÓN URBANA"/>
    <s v="1-100-F039_VA-Crédito"/>
    <s v="Prestación de Servicios Profesionales"/>
    <s v="Contratación Directa"/>
    <s v="11036 - PRESTAR SERVICIOS PROFESIONALES EN MATERIA TÉCNICA Y AMBIENTAL PARA LA ESTRUCTURACIÓN Y SEGUIMIENTO DE LAS OBRAS DE VIVIENDA DE LA SECRETARÍA DISTRITAL DEL HÁBITAT"/>
    <s v=" / 30-12-2025 / 30-01-2025 / 07-01-2025 / 17-02-2025 / 15-09-2025 / 24-11-2025"/>
    <s v="PM/0118/0104/40010420222"/>
    <s v="-240-20-4-31-169-214"/>
    <s v="N"/>
    <s v="TRA002"/>
    <s v="TRAZADOR PRESUPUESTAL DE IGUALDAD Y EQUIDAD DE GENERO - TPIEG"/>
  </r>
  <r>
    <s v="PSHH426"/>
    <s v="20240222_8090"/>
    <x v="5"/>
    <s v="PSHH426CO4"/>
    <s v="PSHH426MT7"/>
    <x v="784"/>
    <s v="PRESTAR SERVICIOS PROFESIONALES INTEGRALES PARA REALIZAR APOYO EN LA ESTRUCTURACIÓN, EJECUCIÓN Y ACOMPAÑAMIENTO TÉCNICO DE LOS PROYECTOS, CONTRATOS Y/O CONVENIOS DE LA SDHT, PARA EL DESARROLLO DE LOS PROGRAMAS DE VIVIENDA RURAL Y URBANA, ASEGURANDO EL CUM"/>
    <s v="9"/>
    <s v="SUBSIDIO DISTRITAL DE VIVIENDA PARA EL ACCESO A SOLUCIONES HABITACIONALES POR PARTE DE HOGARES VULNERABLES EN BOGOTÁ D,C,"/>
    <s v="Vivienda de Interés Social construidas"/>
    <x v="28"/>
    <s v="4 SUBSIDIO PARA ADQUISICIÓN DE VIVIENDA NUEVA URBANA Y RURAL"/>
    <n v="86713200"/>
    <s v="11"/>
    <s v="0"/>
    <d v="2025-01-30T00:00:00"/>
    <d v="2025-02-17T00:00:00"/>
    <m/>
    <s v="80111701"/>
    <s v="Servicios de contratación de personal"/>
    <x v="1"/>
    <s v="GENERAL"/>
    <s v="GENERAL"/>
    <s v="O232020200883221-SERVICIOS DE PLANEACIÓN URBANA"/>
    <s v="1-100-F039_VA-Crédito"/>
    <s v="Prestación de Servicios Profesionales"/>
    <s v="Contratación Directa"/>
    <s v="11037 - PRESTAR SERVICIOS PROFESIONALES INTEGRALES PARA REALIZAR APOYO EN LA ESTRUCTURACIÓN, EJECUCIÓN Y ACOMPAÑAMIENTO TÉCNICO DE LOS PROYECTOS, CONTRATOS Y/O CONVENIOS DE LA SDHT, PARA EL DESARROLLO DE LOS PROGRAMAS DE VIVIENDA RURAL Y URBANA, ASEGURAND"/>
    <s v=" / 30-01-2025 / 07-01-2025 / 15-09-2025"/>
    <s v="PM/0118/0104/40010420222"/>
    <s v="-20-4-169"/>
    <s v="N"/>
    <s v="TRA002"/>
    <s v="TRAZADOR PRESUPUESTAL DE IGUALDAD Y EQUIDAD DE GENERO - TPIEG"/>
  </r>
  <r>
    <s v="PSHH426"/>
    <s v="20240222_8090"/>
    <x v="5"/>
    <s v="PSHH426CO4"/>
    <s v="PSHH426MT7"/>
    <x v="785"/>
    <s v="PRÓRROGA NO. 1 Y ADICIÓN NO.1 AL CONTRATO DE PRESTACIÓN DE SERVICIOS 840-2025 PRESTAR SERVICIOS PROFESIONALES INTEGRALES PARA REALIZAR APOYO EN LA ESTRUCTURACIÓN EJECUCIÓN Y ACOMPAÑAMIENTO TÉCNICO DE LOS PROYECTOS CONTRATOS Y/O CONVENIOS DE LA SDHT PARA E"/>
    <s v="9"/>
    <s v="SUBSIDIO DISTRITAL DE VIVIENDA PARA EL ACCESO A SOLUCIONES HABITACIONALES POR PARTE DE HOGARES VULNERABLES EN BOGOTÁ D,C,"/>
    <s v="Vivienda de Interés Social construidas"/>
    <x v="28"/>
    <s v="4 SUBSIDIO PARA ADQUISICIÓN DE VIVIENDA NUEVA URBANA Y RURAL"/>
    <n v="9755235"/>
    <s v="0"/>
    <s v="27"/>
    <d v="2025-11-18T00:00:00"/>
    <d v="2025-12-04T00:00:00"/>
    <m/>
    <s v="80111701"/>
    <s v="Servicios de contratación de personal"/>
    <x v="10"/>
    <s v="GENERAL"/>
    <s v="GENERAL"/>
    <s v="O232020200883221-SERVICIOS DE PLANEACIÓN URBANA"/>
    <s v="1-100-F039_VA-Crédito"/>
    <s v="Prestación de Servicios Profesionales"/>
    <s v="Contratación Directa"/>
    <s v="11881 - PRÓRROGA NO. 1 Y ADICIÓN NO.1 AL CONTRATO DE PRESTACIÓN DE SERVICIOS 840-2025 PRESTAR SERVICIOS PROFESIONALES INTEGRALES PARA REALIZAR APOYO EN LA ESTRUCTURACIÓN EJECUCIÓN Y ACOMPAÑAMIENTO TÉCNICO DE LOS PROYECTOS CONTRATOS Y/O CONVENIOS DE LA SDH"/>
    <s v=" / 24-11-2025"/>
    <s v="PM/0118/0104/40010420222"/>
    <s v="-214"/>
    <m/>
    <m/>
    <m/>
  </r>
  <r>
    <s v="PSHH426"/>
    <s v="20240222_8090"/>
    <x v="5"/>
    <s v="PSHH426CO5"/>
    <s v="PSHH426MT8"/>
    <x v="786"/>
    <s v="PRESTAR SERVICIOS PROFESIONALES JURIDICAS EN EL MARCO DEL PROGRAMA DE PROMOCION Y ACCESO A SOLUCIONES HABITACIONALES DE LA SECRETARIA DISTRITAL DEL HABITAT"/>
    <s v="8"/>
    <s v="SUBSIDIO DISTRITAL DE VIVIENDA PARA EL ACCESO A SOLUCIONES HABITACIONALES POR PARTE DE HOGARES VULNERABLES EN BOGOTÁ D,C,"/>
    <s v="Vivienda de Interés Social mejoradas"/>
    <x v="29"/>
    <s v="3 SUBSIDIOS PARA EL MEJORAMIENTO Y HABITABILIDAD URBANA RURAL Y PROGRESIVA"/>
    <n v="60286320"/>
    <s v="11"/>
    <s v="15"/>
    <d v="2025-01-15T00:00:00"/>
    <d v="2025-01-21T00:00:00"/>
    <m/>
    <s v="80111701"/>
    <s v="Servicios de contratación de personal"/>
    <x v="0"/>
    <s v="GENERAL"/>
    <s v="GENERAL"/>
    <s v="O232020200883330-SERVICIOS DE ADMINISTRACIÓN EN PROYECTOS DE CONSTRUCCIÓN"/>
    <s v="1-100-F039_VA-Crédito"/>
    <s v="Prestación de Servicios Profesionales"/>
    <s v="Contratación Directa"/>
    <s v="10869 - PRESTAR SERVICIOS PROFESIONALES JURIDICAS EN EL MARCO DEL PROGRAMA DE PROMOCION Y ACCESO A SOLUCIONES HABITACIONALES DE LA SECRETARIA DISTRITAL DEL HABITAT"/>
    <s v=" / 01-09-2025"/>
    <s v="PM/0118/0103/40010440222"/>
    <s v="-159"/>
    <s v="N"/>
    <s v="TRA002"/>
    <s v="TRAZADOR PRESUPUESTAL DE IGUALDAD Y EQUIDAD DE GENERO - TPIEG"/>
  </r>
  <r>
    <s v="PSHH426"/>
    <s v="20240222_8090"/>
    <x v="5"/>
    <s v="PSHH426CO5"/>
    <s v="PSHH426MT8"/>
    <x v="787"/>
    <s v="PRESTAR SERVICIOS PROFESIONALES PARA EL DESARROLLO DEL COMPONENTE METODOLÓGICO DE LOS PROGRAMAS Y PROYECTOS DE VIVIENDA RURAL Y URBANA, ASÍ COMO REALIZAR EL SEGUIMIENTO A LAS OBRAS."/>
    <s v="8"/>
    <s v="SUBSIDIO DISTRITAL DE VIVIENDA PARA EL ACCESO A SOLUCIONES HABITACIONALES POR PARTE DE HOGARES VULNERABLES EN BOGOTÁ D,C,"/>
    <s v="Vivienda de Interés Social mejoradas"/>
    <x v="29"/>
    <s v="3 SUBSIDIOS PARA EL MEJORAMIENTO Y HABITABILIDAD URBANA RURAL Y PROGRESIVA"/>
    <n v="97856189"/>
    <s v="10"/>
    <s v="0"/>
    <d v="2025-02-17T00:00:00"/>
    <d v="2025-03-03T00:00:00"/>
    <m/>
    <s v="80111701"/>
    <s v="Servicios de contratación de personal"/>
    <x v="10"/>
    <s v="GENERAL"/>
    <s v="GENERAL"/>
    <s v="O232020200883330-SERVICIOS DE ADMINISTRACIÓN EN PROYECTOS DE CONSTRUCCIÓN"/>
    <s v="1-100-F039_VA-Crédito"/>
    <s v="Prestación de Servicios Profesionales"/>
    <s v="Contratación Directa"/>
    <s v="10870 - PRESTAR SERVICIOS PROFESIONALES PARA EL DESARROLLO DEL COMPONENTE METODOLÓGICO DE LOS PROGRAMAS Y PROYECTOS DE VIVIENDA RURAL Y URBANA, ASÍ COMO REALIZAR EL SEGUIMIENTO A LAS OBRAS."/>
    <s v=" / 01-09-2025 / 30-12-2025 / 17-02-2025"/>
    <s v="PM/0118/0103/40010440222"/>
    <s v="-159-240-31"/>
    <s v="N"/>
    <s v="TRA002"/>
    <s v="TRAZADOR PRESUPUESTAL DE IGUALDAD Y EQUIDAD DE GENERO - TPIEG"/>
  </r>
  <r>
    <s v="PSHH426"/>
    <s v="20240222_8090"/>
    <x v="5"/>
    <s v="PSHH426CO5"/>
    <s v="PSHH426MT8"/>
    <x v="788"/>
    <s v="PRESTAR SUS SERVICIOS DE APOYO A LA GESTION ADMINISTRATIVA Y DOCUMENTAL DEL PROGRAMA DE MEJORAMIENTO DE VIVIENDA DE LA SECRETARIA DISTRITAL DEL HABITAT"/>
    <s v="8"/>
    <s v="SUBSIDIO DISTRITAL DE VIVIENDA PARA EL ACCESO A SOLUCIONES HABITACIONALES POR PARTE DE HOGARES VULNERABLES EN BOGOTÁ D,C,"/>
    <s v="Vivienda de Interés Social mejoradas"/>
    <x v="29"/>
    <s v="3 SUBSIDIOS PARA EL MEJORAMIENTO Y HABITABILIDAD URBANA RURAL Y PROGRESIVA"/>
    <n v="18948000"/>
    <s v="11"/>
    <s v="15"/>
    <d v="2025-01-15T00:00:00"/>
    <d v="2025-01-21T00:00:00"/>
    <m/>
    <s v="80111701"/>
    <s v="Servicios de contratación de personal"/>
    <x v="0"/>
    <s v="GENERAL"/>
    <s v="GENERAL"/>
    <s v="O232020200883330-SERVICIOS DE ADMINISTRACIÓN EN PROYECTOS DE CONSTRUCCIÓN"/>
    <s v="1-100-F039_VA-Crédito"/>
    <s v="Prestación de Servicios  de Apoyo a la Gestión"/>
    <s v="Contratación Directa"/>
    <s v="10871 - PRESTAR SUS SERVICIOS DE APOYO A LA GESTION ADMINISTRATIVA Y DOCUMENTAL DEL PROGRAMA DE MEJORAMIENTO DE VIVIENDA DE LA SECRETARIA DISTRITAL DEL HABITAT"/>
    <s v=" / 01-09-2025"/>
    <s v="PM/0118/0103/40010440222"/>
    <s v="-159"/>
    <s v="N"/>
    <s v="TRA002"/>
    <s v="TRAZADOR PRESUPUESTAL DE IGUALDAD Y EQUIDAD DE GENERO - TPIEG"/>
  </r>
  <r>
    <s v="PSHH426"/>
    <s v="20240222_8090"/>
    <x v="5"/>
    <s v="PSHH426CO5"/>
    <s v="PSHH426MT8"/>
    <x v="789"/>
    <s v="PRESTAR SERVICIOS PROFESIONALES DESDE EL COMPONENTE TECNICO PARA REALIZAR ACTIVIDADES DE ESTRUCTURACION Y EJECUCION EN EL MARCO DEL PROGRAMA DE MEJORAMIENTO DE VIVIENDA DE LA SECRETARIA DISTRITAL DEL HABITAT"/>
    <s v="8"/>
    <s v="SUBSIDIO DISTRITAL DE VIVIENDA PARA EL ACCESO A SOLUCIONES HABITACIONALES POR PARTE DE HOGARES VULNERABLES EN BOGOTÁ D,C,"/>
    <s v="Vivienda de Interés Social mejoradas"/>
    <x v="29"/>
    <s v="3 SUBSIDIOS PARA EL MEJORAMIENTO Y HABITABILIDAD URBANA RURAL Y PROGRESIVA"/>
    <n v="61566372"/>
    <s v="11"/>
    <s v="15"/>
    <d v="2025-01-15T00:00:00"/>
    <d v="2025-01-21T00:00:00"/>
    <m/>
    <s v="80111701"/>
    <s v="Servicios de contratación de personal"/>
    <x v="10"/>
    <s v="GENERAL"/>
    <s v="GENERAL"/>
    <s v="O232020200883330-SERVICIOS DE ADMINISTRACIÓN EN PROYECTOS DE CONSTRUCCIÓN"/>
    <s v="1-100-F039_VA-Crédito"/>
    <s v="Prestación de Servicios Profesionales"/>
    <s v="Contratación Directa"/>
    <s v="10872 - PRESTAR SERVICIOS PROFESIONALES DESDE EL COMPONENTE TECNICO PARA REALIZAR ACTIVIDADES DE ESTRUCTURACION Y EJECUCION EN EL MARCO DEL PROGRAMA DE MEJORAMIENTO DE VIVIENDA DE LA SECRETARIA DISTRITAL DEL HABITAT"/>
    <s v=" / 01-09-2025 / 30-12-2025"/>
    <s v="PM/0118/0103/40010440222"/>
    <s v="-159-240"/>
    <s v="N"/>
    <s v="TRA002"/>
    <s v="TRAZADOR PRESUPUESTAL DE IGUALDAD Y EQUIDAD DE GENERO - TPIEG"/>
  </r>
  <r>
    <s v="PSHH426"/>
    <s v="20240222_8090"/>
    <x v="5"/>
    <s v="PSHH426CO5"/>
    <s v="PSHH426MT8"/>
    <x v="790"/>
    <s v="PRESTAR SERVICIOS PROFESIONALES DESDE EL COMPONENTE JURIDICO EN EL MARCO DEL PROGRAMA DE MEJORAMIENTO DE VIVIENDA DE LA SECRETARIA DISTRITAL DEL HABITAT"/>
    <s v="8"/>
    <s v="SUBSIDIO DISTRITAL DE VIVIENDA PARA EL ACCESO A SOLUCIONES HABITACIONALES POR PARTE DE HOGARES VULNERABLES EN BOGOTÁ D,C,"/>
    <s v="Vivienda de Interés Social mejoradas"/>
    <x v="29"/>
    <s v="3 SUBSIDIOS PARA EL MEJORAMIENTO Y HABITABILIDAD URBANA RURAL Y PROGRESIVA"/>
    <n v="78970950"/>
    <s v="11"/>
    <s v="15"/>
    <d v="2025-01-15T00:00:00"/>
    <d v="2025-01-21T00:00:00"/>
    <m/>
    <s v="80111701"/>
    <s v="Servicios de contratación de personal"/>
    <x v="0"/>
    <s v="GENERAL"/>
    <s v="GENERAL"/>
    <s v="O232020200883330-SERVICIOS DE ADMINISTRACIÓN EN PROYECTOS DE CONSTRUCCIÓN"/>
    <s v="1-100-F039_VA-Crédito"/>
    <s v="Prestación de Servicios Profesionales"/>
    <s v="Contratación Directa"/>
    <s v="10874 - PRESTAR SERVICIOS PROFESIONALES DESDE EL COMPONENTE JURIDICO EN EL MARCO DEL PROGRAMA DE MEJORAMIENTO DE VIVIENDA DE LA SECRETARIA DISTRITAL DEL HABITAT"/>
    <s v=" / 01-09-2025"/>
    <s v="PM/0118/0103/40010440222"/>
    <s v="-159"/>
    <s v="N"/>
    <s v="TRA002"/>
    <s v="TRAZADOR PRESUPUESTAL DE IGUALDAD Y EQUIDAD DE GENERO - TPIEG"/>
  </r>
  <r>
    <s v="PSHH426"/>
    <s v="20240222_8090"/>
    <x v="5"/>
    <s v="PSHH426CO5"/>
    <s v="PSHH426MT8"/>
    <x v="791"/>
    <s v="PRESTAR SUS SERVICIOS DE APOYO A LA GESTION DOCUMENTAL Y ORGANIZACION DE LA INFORMACION DEL PROGRAMA DE MEJORAMIENTO DE VIVIENDA DE LA SECRETARIA DISTRITAL DEL HABITAT"/>
    <s v="8"/>
    <s v="SUBSIDIO DISTRITAL DE VIVIENDA PARA EL ACCESO A SOLUCIONES HABITACIONALES POR PARTE DE HOGARES VULNERABLES EN BOGOTÁ D,C,"/>
    <s v="Vivienda de Interés Social mejoradas"/>
    <x v="29"/>
    <s v="3 SUBSIDIOS PARA EL MEJORAMIENTO Y HABITABILIDAD URBANA RURAL Y PROGRESIVA"/>
    <n v="27676307"/>
    <s v="11"/>
    <s v="15"/>
    <d v="2025-01-15T00:00:00"/>
    <d v="2025-01-21T00:00:00"/>
    <m/>
    <s v="80111701"/>
    <s v="Servicios de contratación de personal"/>
    <x v="10"/>
    <s v="GENERAL"/>
    <s v="GENERAL"/>
    <s v="O232020200883330-SERVICIOS DE ADMINISTRACIÓN EN PROYECTOS DE CONSTRUCCIÓN"/>
    <s v="1-100-F039_VA-Crédito"/>
    <s v="Prestación de Servicios  de Apoyo a la Gestión"/>
    <s v="Contratación Directa"/>
    <s v="10875 - PRESTAR SUS SERVICIOS DE APOYO A LA GESTION DOCUMENTAL Y ORGANIZACION DE LA INFORMACION DEL PROGRAMA DE MEJORAMIENTO DE VIVIENDA DE LA SECRETARIA DISTRITAL DEL HABITAT"/>
    <s v=" / 01-09-2025 / 30-12-2025"/>
    <s v="PM/0118/0103/40010440222"/>
    <s v="-159-240"/>
    <s v="N"/>
    <s v="TRA002"/>
    <s v="TRAZADOR PRESUPUESTAL DE IGUALDAD Y EQUIDAD DE GENERO - TPIEG"/>
  </r>
  <r>
    <s v="PSHH426"/>
    <s v="20240222_8090"/>
    <x v="5"/>
    <s v="PSHH426CO5"/>
    <s v="PSHH426MT8"/>
    <x v="792"/>
    <s v="PRESTAR SUS SERVICIOS PROFESIONALES PARA APOYAR EL COMPONENTE SOCIAL DE MEJORAMIENTO DE VIVIENDA DE LA SECRETARIA DISTRITAL DEL HABITAT_x000a_"/>
    <s v="8"/>
    <s v="SUBSIDIO DISTRITAL DE VIVIENDA PARA EL ACCESO A SOLUCIONES HABITACIONALES POR PARTE DE HOGARES VULNERABLES EN BOGOTÁ D,C,"/>
    <s v="Vivienda de Interés Social mejoradas"/>
    <x v="29"/>
    <s v="3 SUBSIDIOS PARA EL MEJORAMIENTO Y HABITABILIDAD URBANA RURAL Y PROGRESIVA"/>
    <n v="42117840"/>
    <s v="11"/>
    <s v="15"/>
    <d v="2025-01-15T00:00:00"/>
    <d v="2025-01-21T00:00:00"/>
    <m/>
    <s v="80111701"/>
    <s v="Servicios de contratación de personal"/>
    <x v="0"/>
    <s v="GENERAL"/>
    <s v="GENERAL"/>
    <s v="O232020200883330-SERVICIOS DE ADMINISTRACIÓN EN PROYECTOS DE CONSTRUCCIÓN"/>
    <s v="1-100-F039_VA-Crédito"/>
    <s v="Prestación de Servicios Profesionales"/>
    <s v="Contratación Directa"/>
    <s v="10876 - PRESTAR SUS SERVICIOS PROFESIONALES PARA APOYAR EL COMPONENTE SOCIAL DE MEJORAMIENTO DE VIVIENDA DE LA SECRETARIA DISTRITAL DEL HABITAT_x000a_"/>
    <s v=" / 01-09-2025"/>
    <s v="PM/0118/0103/40010440222"/>
    <s v="-159"/>
    <s v="N"/>
    <s v="TRA002"/>
    <s v="TRAZADOR PRESUPUESTAL DE IGUALDAD Y EQUIDAD DE GENERO - TPIEG"/>
  </r>
  <r>
    <s v="PSHH426"/>
    <s v="20240222_8090"/>
    <x v="5"/>
    <s v="PSHH426CO5"/>
    <s v="PSHH426MT8"/>
    <x v="793"/>
    <s v="PRESTAR SERVICIOS PROFESIONALES  DESDE EL COMPONENTE TECNICO PARA EL DESARROLLO DE SOLUCIONES HABITACIONALES DE VIVIENDA DE LA SECRETARIA DISTRITAL DEL HABITAT_x000a_"/>
    <s v="8"/>
    <s v="SUBSIDIO DISTRITAL DE VIVIENDA PARA EL ACCESO A SOLUCIONES HABITACIONALES POR PARTE DE HOGARES VULNERABLES EN BOGOTÁ D,C,"/>
    <s v="Vivienda de Interés Social mejoradas"/>
    <x v="29"/>
    <s v="3 SUBSIDIOS PARA EL MEJORAMIENTO Y HABITABILIDAD URBANA RURAL Y PROGRESIVA"/>
    <n v="28904400"/>
    <s v="11"/>
    <s v="15"/>
    <d v="2025-01-15T00:00:00"/>
    <d v="2025-01-21T00:00:00"/>
    <m/>
    <s v="80111701"/>
    <s v="Servicios de contratación de personal"/>
    <x v="0"/>
    <s v="GENERAL"/>
    <s v="GENERAL"/>
    <s v="O232020200883330-SERVICIOS DE ADMINISTRACIÓN EN PROYECTOS DE CONSTRUCCIÓN"/>
    <s v="1-100-F039_VA-Crédito"/>
    <s v="Prestación de Servicios Profesionales"/>
    <s v="Contratación Directa"/>
    <s v="10877 - PRESTAR SERVICIOS PROFESIONALES  DESDE EL COMPONENTE TECNICO PARA EL DESARROLLO DE SOLUCIONES HABITACIONALES DE VIVIENDA DE LA SECRETARIA DISTRITAL DEL HABITAT_x000a_"/>
    <s v=" / 01-09-2025"/>
    <s v="PM/0118/0103/40010440222"/>
    <s v="-159"/>
    <s v="N"/>
    <s v="TRA002"/>
    <s v="TRAZADOR PRESUPUESTAL DE IGUALDAD Y EQUIDAD DE GENERO - TPIEG"/>
  </r>
  <r>
    <s v="PSHH426"/>
    <s v="20240222_8090"/>
    <x v="5"/>
    <s v="PSHH426CO5"/>
    <s v="PSHH426MT8"/>
    <x v="794"/>
    <s v="PRESTAR SUS SERVICIOS PROFESIONALES COMO APOYO AL COMPONENTE AMBIENTAL Y DE SEGURIDAD Y SALUD EN EL TRABAJO EN LA EJECUCIÓN DEL PROGRAMA DE MEJORAMIENTO DE VIVIENDA DE LA SECRETARIA DISTRITAL DEL HABITAT_x000a_"/>
    <s v="8"/>
    <s v="SUBSIDIO DISTRITAL DE VIVIENDA PARA EL ACCESO A SOLUCIONES HABITACIONALES POR PARTE DE HOGARES VULNERABLES EN BOGOTÁ D,C,"/>
    <s v="Vivienda de Interés Social mejoradas"/>
    <x v="29"/>
    <s v="3 SUBSIDIOS PARA EL MEJORAMIENTO Y HABITABILIDAD URBANA RURAL Y PROGRESIVA"/>
    <n v="32827140"/>
    <s v="11"/>
    <s v="15"/>
    <d v="2025-01-15T00:00:00"/>
    <d v="2025-01-21T00:00:00"/>
    <m/>
    <s v="80111701"/>
    <s v="Servicios de contratación de personal"/>
    <x v="0"/>
    <s v="GENERAL"/>
    <s v="GENERAL"/>
    <s v="O232020200883330-SERVICIOS DE ADMINISTRACIÓN EN PROYECTOS DE CONSTRUCCIÓN"/>
    <s v="1-100-F039_VA-Crédito"/>
    <s v="Prestación de Servicios Profesionales"/>
    <s v="Contratación Directa"/>
    <s v="10880 - PRESTAR SUS SERVICIOS PROFESIONALES COMO APOYO AL COMPONENTE AMBIENTAL Y DE SEGURIDAD Y SALUD EN EL TRABAJO EN LA EJECUCIÓN DEL PROGRAMA DE MEJORAMIENTO DE VIVIENDA DE LA SECRETARIA DISTRITAL DEL HABITAT_x000a_"/>
    <s v=" / 01-09-2025"/>
    <s v="PM/0118/0103/40010440222"/>
    <s v="-159"/>
    <s v="N"/>
    <s v="TRA002"/>
    <s v="TRAZADOR PRESUPUESTAL DE IGUALDAD Y EQUIDAD DE GENERO - TPIEG"/>
  </r>
  <r>
    <s v="PSHH426"/>
    <s v="20240222_8090"/>
    <x v="5"/>
    <s v="PSHH426CO5"/>
    <s v="PSHH426MT8"/>
    <x v="795"/>
    <s v="PRESTAR SERVICIOS PROFESIONALES  JURIDICOS EN LA ESTRUCTURACION PARA LA ASIGNACION DE SUBSIDIOS DE SOLUCIONES HABITACIONALES DE LA SECRETARIA DISTRITAL DEL HABITAT_x000a_"/>
    <s v="8"/>
    <s v="SUBSIDIO DISTRITAL DE VIVIENDA PARA EL ACCESO A SOLUCIONES HABITACIONALES POR PARTE DE HOGARES VULNERABLES EN BOGOTÁ D,C,"/>
    <s v="Vivienda de Interés Social mejoradas"/>
    <x v="29"/>
    <s v="3 SUBSIDIOS PARA EL MEJORAMIENTO Y HABITABILIDAD URBANA RURAL Y PROGRESIVA"/>
    <n v="38277684"/>
    <s v="11"/>
    <s v="15"/>
    <d v="2025-01-15T00:00:00"/>
    <d v="2025-01-21T00:00:00"/>
    <m/>
    <s v="80111701"/>
    <s v="Servicios de contratación de personal"/>
    <x v="0"/>
    <s v="GENERAL"/>
    <s v="GENERAL"/>
    <s v="O232020200883330-SERVICIOS DE ADMINISTRACIÓN EN PROYECTOS DE CONSTRUCCIÓN"/>
    <s v="1-100-F039_VA-Crédito"/>
    <s v="Prestación de Servicios Profesionales"/>
    <s v="Contratación Directa"/>
    <s v="10881 - PRESTAR SERVICIOS PROFESIONALES  JURIDICOS EN LA ESTRUCTURACION PARA LA ASIGNACION DE SUBSIDIOS DE SOLUCIONES HABITACIONALES DE LA SECRETARIA DISTRITAL DEL HABITAT_x000a_"/>
    <s v=" / 01-09-2025"/>
    <s v="PM/0118/0103/40010440222"/>
    <s v="-159"/>
    <s v="N"/>
    <s v="TRA002"/>
    <s v="TRAZADOR PRESUPUESTAL DE IGUALDAD Y EQUIDAD DE GENERO - TPIEG"/>
  </r>
  <r>
    <s v="PSHH426"/>
    <s v="20240222_8090"/>
    <x v="5"/>
    <s v="PSHH426CO5"/>
    <s v="PSHH426MT8"/>
    <x v="796"/>
    <s v="PRESTAR SERVICIOS DE APOYO A LA GESTION DOCUMENTAL, DISTRIBUCIÓN DE LA CORRESPONDENCIA Y CONFORMACIÓN DE EXPEDIENTES, EN EL MARCO DEL PROGRAMA DE MEJORAMIENTO DE VIVIENDA DE LA SECRETARIA DISTRITAL DEL HABITAT_x000a_"/>
    <s v="8"/>
    <s v="SUBSIDIO DISTRITAL DE VIVIENDA PARA EL ACCESO A SOLUCIONES HABITACIONALES POR PARTE DE HOGARES VULNERABLES EN BOGOTÁ D,C,"/>
    <s v="Vivienda de Interés Social mejoradas"/>
    <x v="29"/>
    <s v="3 SUBSIDIOS PARA EL MEJORAMIENTO Y HABITABILIDAD URBANA RURAL Y PROGRESIVA"/>
    <n v="21678300"/>
    <s v="11"/>
    <s v="15"/>
    <d v="2025-01-15T00:00:00"/>
    <d v="2025-01-21T00:00:00"/>
    <m/>
    <s v="80111701"/>
    <s v="Servicios de contratación de personal"/>
    <x v="0"/>
    <s v="GENERAL"/>
    <s v="GENERAL"/>
    <s v="O232020200883330-SERVICIOS DE ADMINISTRACIÓN EN PROYECTOS DE CONSTRUCCIÓN"/>
    <s v="1-100-F039_VA-Crédito"/>
    <s v="Prestación de Servicios  de Apoyo a la Gestión"/>
    <s v="Contratación Directa"/>
    <s v="10882 - PRESTAR SERVICIOS DE APOYO A LA GESTION DOCUMENTAL, DISTRIBUCIÓN DE LA CORRESPONDENCIA Y CONFORMACIÓN DE EXPEDIENTES, EN EL MARCO DEL PROGRAMA DE MEJORAMIENTO DE VIVIENDA DE LA SECRETARIA DISTRITAL DEL HABITAT_x000a_"/>
    <s v=" / 01-09-2025"/>
    <s v="PM/0118/0103/40010440222"/>
    <s v="-159"/>
    <s v="N"/>
    <s v="TRA002"/>
    <s v="TRAZADOR PRESUPUESTAL DE IGUALDAD Y EQUIDAD DE GENERO - TPIEG"/>
  </r>
  <r>
    <s v="PSHH426"/>
    <s v="20240222_8090"/>
    <x v="5"/>
    <s v="PSHH426CO5"/>
    <s v="PSHH426MT8"/>
    <x v="797"/>
    <s v="PRESTAR SERVICIOS PROFESIONALES PARA LA GESTION ADMINISTRATIVA EN LA ASIGNACIÓN DE SOLUCIONES HABITACIONALES EN LOS TERRITORIOS PRIORIZADOS POR LA SECRETARÍA DISTRITAL DEL HÁBITAT._x000a_"/>
    <s v="8"/>
    <s v="SUBSIDIO DISTRITAL DE VIVIENDA PARA EL ACCESO A SOLUCIONES HABITACIONALES POR PARTE DE HOGARES VULNERABLES EN BOGOTÁ D,C,"/>
    <s v="Vivienda de Interés Social mejoradas"/>
    <x v="29"/>
    <s v="3 SUBSIDIOS PARA EL MEJORAMIENTO Y HABITABILIDAD URBANA RURAL Y PROGRESIVA"/>
    <n v="38277684"/>
    <s v="11"/>
    <s v="15"/>
    <d v="2025-01-15T00:00:00"/>
    <d v="2025-01-21T00:00:00"/>
    <m/>
    <s v="80111701"/>
    <s v="Servicios de contratación de personal"/>
    <x v="0"/>
    <s v="GENERAL"/>
    <s v="GENERAL"/>
    <s v="O232020200883330-SERVICIOS DE ADMINISTRACIÓN EN PROYECTOS DE CONSTRUCCIÓN"/>
    <s v="1-100-F039_VA-Crédito"/>
    <s v="Prestación de Servicios Profesionales"/>
    <s v="Contratación Directa"/>
    <s v="10884 - PRESTAR SERVICIOS PROFESIONALES PARA LA GESTION ADMINISTRATIVA EN LA ASIGNACIÓN DE SOLUCIONES HABITACIONALES EN LOS TERRITORIOS PRIORIZADOS POR LA SECRETARÍA DISTRITAL DEL HÁBITAT._x000a_"/>
    <s v=" / 01-09-2025"/>
    <s v="PM/0118/0103/40010440222"/>
    <s v="-159"/>
    <s v="N"/>
    <s v="TRA002"/>
    <s v="TRAZADOR PRESUPUESTAL DE IGUALDAD Y EQUIDAD DE GENERO - TPIEG"/>
  </r>
  <r>
    <s v="PSHH426"/>
    <s v="20240222_8090"/>
    <x v="5"/>
    <s v="PSHH426CO5"/>
    <s v="PSHH426MT8"/>
    <x v="798"/>
    <s v="PRESTAR SERVICIOS PROFESIONALES DESDE EL COMPONENTE JURIDICO EN EL MARCO DE LA ASIGNACION DE SUBSIDIOS DEL PROGRAMA DE MEJORAMIENTO DE VIVIENDA EN LOS TERRITORIOS PRIORIZADOS POR LA SECRETARIA DISTRITAL DEL HABITAT_x0009_&quot;_x000a_"/>
    <s v="8"/>
    <s v="SUBSIDIO DISTRITAL DE VIVIENDA PARA EL ACCESO A SOLUCIONES HABITACIONALES POR PARTE DE HOGARES VULNERABLES EN BOGOTÁ D,C,"/>
    <s v="Vivienda de Interés Social mejoradas"/>
    <x v="29"/>
    <s v="3 SUBSIDIOS PARA EL MEJORAMIENTO Y HABITABILIDAD URBANA RURAL Y PROGRESIVA"/>
    <n v="38277684"/>
    <s v="11"/>
    <s v="15"/>
    <d v="2025-01-15T00:00:00"/>
    <d v="2025-01-21T00:00:00"/>
    <m/>
    <s v="80111701"/>
    <s v="Servicios de contratación de personal"/>
    <x v="0"/>
    <s v="GENERAL"/>
    <s v="GENERAL"/>
    <s v="O232020200883330-SERVICIOS DE ADMINISTRACIÓN EN PROYECTOS DE CONSTRUCCIÓN"/>
    <s v="1-100-F039_VA-Crédito"/>
    <s v="Prestación de Servicios Profesionales"/>
    <s v="Contratación Directa"/>
    <s v="10885 - PRESTAR SERVICIOS PROFESIONALES DESDE EL COMPONENTE JURIDICO EN EL MARCO DE LA ASIGNACION DE SUBSIDIOS DEL PROGRAMA DE MEJORAMIENTO DE VIVIENDA EN LOS TERRITORIOS PRIORIZADOS POR LA SECRETARIA DISTRITAL DEL HABITAT_x0009_&quot;_x000a_"/>
    <s v=" / 01-09-2025"/>
    <s v="PM/0118/0103/40010440222"/>
    <s v="-159"/>
    <s v="N"/>
    <s v="TRA002"/>
    <s v="TRAZADOR PRESUPUESTAL DE IGUALDAD Y EQUIDAD DE GENERO - TPIEG"/>
  </r>
  <r>
    <s v="PSHH426"/>
    <s v="20240222_8090"/>
    <x v="5"/>
    <s v="PSHH426CO5"/>
    <s v="PSHH426MT8"/>
    <x v="799"/>
    <s v="PRESTAR SERVICIOS PROFESIONALES ESPECIALIZADOS PARA EL SEGUIMIENTO ADMINISTRATIVO, FINANCIERO Y CONTROL CONTABLE, REQUERIDOS EN LOS PROCESOS DEL PROGRAMA DE MEJORAMIENTO DE VIVIENDA ADELANTADOS POR LA SUBDIRECCIÓN DE BARRIOS DE LA SECRETARÍA DISTRITAL DEL"/>
    <s v="8"/>
    <s v="SUBSIDIO DISTRITAL DE VIVIENDA PARA EL ACCESO A SOLUCIONES HABITACIONALES POR PARTE DE HOGARES VULNERABLES EN BOGOTÁ D,C,"/>
    <s v="Vivienda de Interés Social mejoradas"/>
    <x v="29"/>
    <s v="3 SUBSIDIOS PARA EL MEJORAMIENTO Y HABITABILIDAD URBANA RURAL Y PROGRESIVA"/>
    <n v="132533333"/>
    <s v="10"/>
    <s v="0"/>
    <d v="2025-02-17T00:00:00"/>
    <d v="2025-03-03T00:00:00"/>
    <m/>
    <s v="80111701"/>
    <s v="Servicios de contratación de personal"/>
    <x v="10"/>
    <s v="GENERAL"/>
    <s v="GENERAL"/>
    <s v="O232020200883330-SERVICIOS DE ADMINISTRACIÓN EN PROYECTOS DE CONSTRUCCIÓN"/>
    <s v="1-100-F039_VA-Crédito"/>
    <s v="Prestación de Servicios Profesionales"/>
    <s v="Contratación Directa"/>
    <s v="10886 - PRESTAR SERVICIOS PROFESIONALES ESPECIALIZADOS PARA EL SEGUIMIENTO ADMINISTRATIVO, FINANCIERO Y CONTROL CONTABLE, REQUERIDOS EN LOS PROCESOS DEL PROGRAMA DE MEJORAMIENTO DE VIVIENDA ADELANTADOS POR LA SUBDIRECCIÓN DE BARRIOS DE LA SECRETARÍA DISTR"/>
    <s v=" / 01-09-2025 / 30-12-2025 / 17-02-2025"/>
    <s v="PM/0118/0103/40010440222"/>
    <s v="-159-240-31"/>
    <s v="N"/>
    <s v="TRA002"/>
    <s v="TRAZADOR PRESUPUESTAL DE IGUALDAD Y EQUIDAD DE GENERO - TPIEG"/>
  </r>
  <r>
    <s v="PSHH426"/>
    <s v="20240222_8090"/>
    <x v="5"/>
    <s v="PSHH426CO5"/>
    <s v="PSHH426MT8"/>
    <x v="800"/>
    <s v="PRESTAR SUS SERVICIOS DE APOYO A LA GESTION ADMINISTRATIVA Y DOCUMENTAL DEL PROGRAMA DE MEJORAMIENTO DE VIVIENDA DE LA SECRETARIA DISTRITAL DEL HABITAT_x000a_"/>
    <s v="8"/>
    <s v="SUBSIDIO DISTRITAL DE VIVIENDA PARA EL ACCESO A SOLUCIONES HABITACIONALES POR PARTE DE HOGARES VULNERABLES EN BOGOTÁ D,C,"/>
    <s v="Vivienda de Interés Social mejoradas"/>
    <x v="29"/>
    <s v="3 SUBSIDIOS PARA EL MEJORAMIENTO Y HABITABILIDAD URBANA RURAL Y PROGRESIVA"/>
    <n v="26013960"/>
    <s v="11"/>
    <s v="15"/>
    <d v="2025-01-15T00:00:00"/>
    <d v="2025-01-21T00:00:00"/>
    <m/>
    <s v="80111701"/>
    <s v="Servicios de contratación de personal"/>
    <x v="0"/>
    <s v="GENERAL"/>
    <s v="GENERAL"/>
    <s v="O232020200883330-SERVICIOS DE ADMINISTRACIÓN EN PROYECTOS DE CONSTRUCCIÓN"/>
    <s v="1-100-F039_VA-Crédito"/>
    <s v="Prestación de Servicios  de Apoyo a la Gestión"/>
    <s v="Contratación Directa"/>
    <s v="10887 - PRESTAR SUS SERVICIOS DE APOYO A LA GESTION ADMINISTRATIVA Y DOCUMENTAL DEL PROGRAMA DE MEJORAMIENTO DE VIVIENDA DE LA SECRETARIA DISTRITAL DEL HABITAT_x000a_"/>
    <s v=" / 01-09-2025"/>
    <s v="PM/0118/0103/40010440222"/>
    <s v="-159"/>
    <s v="N"/>
    <s v="TRA002"/>
    <s v="TRAZADOR PRESUPUESTAL DE IGUALDAD Y EQUIDAD DE GENERO - TPIEG"/>
  </r>
  <r>
    <s v="PSHH426"/>
    <s v="20240222_8090"/>
    <x v="5"/>
    <s v="PSHH426CO5"/>
    <s v="PSHH426MT8"/>
    <x v="801"/>
    <s v="PRESTAR SERVICIOS DE APOYO A LA GESTIÓN DOCUMENTAL EN LOS CONTRATOS Y CONVENIOS DESARROLLADOS EN EL MARCO DEL PROGRAMA DE MEJORAMIENTO DE VIVIENDA BAJO LOS PROCEDIMIENTOS ESTABLECIDOS POR LA SECRETARÍA DISTRITAL DEL HÁBITAT."/>
    <s v="8"/>
    <s v="SUBSIDIO DISTRITAL DE VIVIENDA PARA EL ACCESO A SOLUCIONES HABITACIONALES POR PARTE DE HOGARES VULNERABLES EN BOGOTÁ D,C,"/>
    <s v="Vivienda de Interés Social mejoradas"/>
    <x v="29"/>
    <s v="3 SUBSIDIOS PARA EL MEJORAMIENTO Y HABITABILIDAD URBANA RURAL Y PROGRESIVA"/>
    <n v="26013960"/>
    <s v="10"/>
    <s v="0"/>
    <d v="2025-03-03T00:00:00"/>
    <d v="2025-03-05T00:00:00"/>
    <m/>
    <s v="80111701"/>
    <s v="Servicios de contratación de personal"/>
    <x v="0"/>
    <s v="GENERAL"/>
    <s v="GENERAL"/>
    <s v="O232020200883330-SERVICIOS DE ADMINISTRACIÓN EN PROYECTOS DE CONSTRUCCIÓN"/>
    <s v="1-100-F039_VA-Crédito"/>
    <s v="Prestación de Servicios  de Apoyo a la Gestión"/>
    <s v="Contratación Directa"/>
    <s v="10889 - PRESTAR SERVICIOS DE APOYO A LA GESTIÓN DOCUMENTAL EN LOS CONTRATOS Y CONVENIOS DESARROLLADOS EN EL MARCO DEL PROGRAMA DE MEJORAMIENTO DE VIVIENDA BAJO LOS PROCEDIMIENTOS ESTABLECIDOS POR LA SECRETARÍA DISTRITAL DEL HÁBITAT."/>
    <s v=" / 28-02-2025 / 01-09-2025"/>
    <s v="PM/0118/0103/40010440222"/>
    <s v="-44-159"/>
    <s v="N"/>
    <s v="TRA002"/>
    <s v="TRAZADOR PRESUPUESTAL DE IGUALDAD Y EQUIDAD DE GENERO - TPIEG"/>
  </r>
  <r>
    <s v="PSHH426"/>
    <s v="20240222_8090"/>
    <x v="5"/>
    <s v="PSHH426CO5"/>
    <s v="PSHH426MT8"/>
    <x v="802"/>
    <s v="CONSTITUIR UN PATRIMONIO AUTÓNOMO DENOMINADO “PROGRAMAS DE PROMOCIÓN Y ACCESO A LA VIVIENDA”, POR MEDIO DEL CUAL SE REALICE LA ADMINISTRACIÓN DE LOS RECURSOS DEL SUBSIDIO DISTRITAL DE VIVIENDA QUE TRANSFIERA EL FIDEICOMITENTE O QUE, EN_x000a_GENERAL, SE TRANSFI"/>
    <s v="8"/>
    <s v="SUBSIDIO DISTRITAL DE VIVIENDA PARA EL ACCESO A SOLUCIONES HABITACIONALES POR PARTE DE HOGARES VULNERABLES EN BOGOTÁ D,C,"/>
    <s v="Vivienda de Interés Social mejoradas"/>
    <x v="29"/>
    <s v="3 SUBSIDIOS PARA EL MEJORAMIENTO Y HABITABILIDAD URBANA RURAL Y PROGRESIVA"/>
    <n v="2500875000"/>
    <s v="11"/>
    <s v="15"/>
    <d v="2025-01-02T00:00:00"/>
    <d v="2025-01-03T00:00:00"/>
    <m/>
    <s v="93151611"/>
    <s v="Subsidios"/>
    <x v="0"/>
    <s v="GENERAL"/>
    <s v="GENERAL"/>
    <s v="O232020200991123-SERVICIOS DE LA ADMINISTRACIÓN PÚBLICA RELACIONADOS CON LA VIVIENDA E INFRAESTRUCTURA DE SERVICIOS PÚBLICOS"/>
    <s v="1-100-F039_VA-Crédito"/>
    <s v="Fiducia Mercantil"/>
    <s v="Régimen especial - Fiducia"/>
    <s v="10891 - CONSTITUIR UN PATRIMONIO AUTÓNOMO DENOMINADO “PROGRAMAS DE PROMOCIÓN Y ACCESO A LA VIVIENDA”, POR MEDIO DEL CUAL SE REALICE LA ADMINISTRACIÓN DE LOS RECURSOS DEL SUBSIDIO DISTRITAL DE VIVIENDA QUE TRANSFIERA EL FIDEICOMITENTE O QUE, EN_x000a_GENERAL, SE"/>
    <m/>
    <s v="PM/0118/0103/40010440222"/>
    <m/>
    <s v="S"/>
    <s v="TRA002"/>
    <s v="TRAZADOR PRESUPUESTAL DE IGUALDAD Y EQUIDAD DE GENERO - TPIEG"/>
  </r>
  <r>
    <s v="PSHH426"/>
    <s v="20240222_8090"/>
    <x v="5"/>
    <s v="PSHH426CO5"/>
    <s v="PSHH426MT8"/>
    <x v="803"/>
    <s v="INCORPORAR RECURSOS AL PATRIMONIO AUTÓNOMO QUE REALIZA LA ADMINISTRACIÓN DE LOS RECURSOS DE LA SECRETARÍA DISTRITAL DEL HÁBITAT DESTINADOS A LA APLICACIÓN DE SUBSIDIOS EN LOS PROGRAMAS DE PROMOCIÓN Y ACCESO A LA VIVIENDA"/>
    <s v="8"/>
    <s v="SUBSIDIO DISTRITAL DE VIVIENDA PARA EL ACCESO A SOLUCIONES HABITACIONALES POR PARTE DE HOGARES VULNERABLES EN BOGOTÁ D,C,"/>
    <s v="Vivienda de Interés Social mejoradas"/>
    <x v="29"/>
    <s v="3 SUBSIDIOS PARA EL MEJORAMIENTO Y HABITABILIDAD URBANA RURAL Y PROGRESIVA"/>
    <n v="1521365625"/>
    <s v="10"/>
    <s v="0"/>
    <d v="2025-02-17T00:00:00"/>
    <d v="2025-03-03T00:00:00"/>
    <m/>
    <s v="93151611"/>
    <s v="Subsidios"/>
    <x v="0"/>
    <s v="GENERAL"/>
    <s v="GENERAL"/>
    <s v="O232020200991123-SERVICIOS DE LA ADMINISTRACIÓN PÚBLICA RELACIONADOS CON LA VIVIENDA E INFRAESTRUCTURA DE SERVICIOS PÚBLICOS"/>
    <s v="1-100-F039_VA-Crédito"/>
    <s v="Fiducia Mercantil"/>
    <s v="Régimen especial - Fiducia"/>
    <s v="10893 - INCORPORAR RECURSOS AL PATRIMONIO AUTÓNOMO QUE REALIZA LA ADMINISTRACIÓN DE LOS RECURSOS DE LA SECRETARÍA DISTRITAL DEL HÁBITAT DESTINADOS A LA APLICACIÓN DE SUBSIDIOS EN LOS PROGRAMAS DE PROMOCIÓN Y ACCESO A LA VIVIENDA"/>
    <s v=" / 17-02-2025"/>
    <s v="PM/0118/0103/40010440222"/>
    <s v="-31"/>
    <s v="N"/>
    <s v="TRA002"/>
    <s v="TRAZADOR PRESUPUESTAL DE IGUALDAD Y EQUIDAD DE GENERO - TPIEG"/>
  </r>
  <r>
    <s v="PSHH426"/>
    <s v="20240222_8090"/>
    <x v="5"/>
    <s v="PSHH426CO5"/>
    <s v="PSHH426MT8"/>
    <x v="804"/>
    <s v="INCORPORAR RECURSOS AL PATRIMONIO AUTÓNOMO QUE REALIZA LA ADMINISTRACIÓN DE LOS RECURSOS DE LA SECRETARÍA DISTRITAL DEL HÁBITAT DESTINADOS A LA APLICACIÓN DE SUBSIDIOS EN LOS PROGRAMAS DE PROMOCIÓN Y ACCESO A LA VIVIENDA"/>
    <s v="8"/>
    <s v="SUBSIDIO DISTRITAL DE VIVIENDA PARA EL ACCESO A SOLUCIONES HABITACIONALES POR PARTE DE HOGARES VULNERABLES EN BOGOTÁ D,C,"/>
    <s v="Vivienda de Interés Social mejoradas"/>
    <x v="29"/>
    <s v="3 SUBSIDIOS PARA EL MEJORAMIENTO Y HABITABILIDAD URBANA RURAL Y PROGRESIVA"/>
    <n v="10906983750"/>
    <s v="10"/>
    <s v="0"/>
    <d v="2025-02-17T00:00:00"/>
    <d v="2025-03-03T00:00:00"/>
    <m/>
    <s v="93151611"/>
    <s v="Subsidios"/>
    <x v="0"/>
    <s v="GENERAL"/>
    <s v="GENERAL"/>
    <s v="O232020200991123-SERVICIOS DE LA ADMINISTRACIÓN PÚBLICA RELACIONADOS CON LA VIVIENDA E INFRAESTRUCTURA DE SERVICIOS PÚBLICOS"/>
    <s v="1-100-F039_VA-Crédito"/>
    <s v="Fiducia Mercantil"/>
    <s v="Régimen especial - Fiducia"/>
    <s v="11171 - INCORPORAR RECURSOS AL PATRIMONIO AUTÓNOMO QUE REALIZA LA ADMINISTRACIÓN DE LOS RECURSOS DE LA SECRETARÍA DISTRITAL DEL HÁBITAT DESTINADOS A LA APLICACIÓN DE SUBSIDIOS EN LOS PROGRAMAS DE PROMOCIÓN Y ACCESO A LA VIVIENDA"/>
    <s v=" / 17-02-2025 / 19-02-2025"/>
    <s v="PM/0118/0103/40010440222"/>
    <s v="-31-36"/>
    <m/>
    <m/>
    <m/>
  </r>
  <r>
    <s v="PSHH426"/>
    <s v="20240222_8090"/>
    <x v="5"/>
    <s v="PSHH426CO5"/>
    <s v="PSHH426MT8"/>
    <x v="805"/>
    <s v="PRESTAR LOS SERVICIOS PROFESIONALES ESPECIALIZADOS EN EL DESARROLLO DE LAS ACTIVIDADES RELACIONADAS CON EL PROGRAMA DE INTERVENCION DEL MEJORAMIENTO INTEGRAL DEL HABITAT."/>
    <s v="8"/>
    <s v="SUBSIDIO DISTRITAL DE VIVIENDA PARA EL ACCESO A SOLUCIONES HABITACIONALES POR PARTE DE HOGARES VULNERABLES EN BOGOTÁ D,C,"/>
    <s v="Vivienda de Interés Social mejoradas"/>
    <x v="29"/>
    <s v="3 SUBSIDIOS PARA EL MEJORAMIENTO Y HABITABILIDAD URBANA RURAL Y PROGRESIVA"/>
    <n v="118400000"/>
    <s v="8"/>
    <s v="0"/>
    <d v="2025-03-20T00:00:00"/>
    <d v="2025-03-21T00:00:00"/>
    <m/>
    <s v="80111701"/>
    <s v="Servicios de contratación de personal"/>
    <x v="0"/>
    <s v="GENERAL"/>
    <s v="GENERAL"/>
    <s v="O232020200883330-SERVICIOS DE ADMINISTRACIÓN EN PROYECTOS DE CONSTRUCCIÓN"/>
    <s v="1-100-F039_VA-Crédito"/>
    <s v="Prestación de Servicios Profesionales"/>
    <s v="Contratación Directa"/>
    <s v="11200 - PRESTAR LOS SERVICIOS PROFESIONALES ESPECIALIZADOS EN EL DESARROLLO DE LAS ACTIVIDADES RELACIONADAS CON EL PROGRAMA DE INTERVENCION DEL MEJORAMIENTO INTEGRAL DEL HABITAT."/>
    <s v=" / 01-09-2025 / 19-03-2025"/>
    <s v="PM/0118/0103/40010440222"/>
    <s v="-159-54"/>
    <m/>
    <m/>
    <m/>
  </r>
  <r>
    <s v="PSHH426"/>
    <s v="20240222_8090"/>
    <x v="5"/>
    <s v="PSHH426CO5"/>
    <s v="PSHH426MT8"/>
    <x v="806"/>
    <s v="ADICIÓN Y PRORROGA AL CONTRATO N. 626 DE 2025 CUYO OBJETO ES: PRESTAR SERVICIOS PROFESIONALES PARA LA GESTION ADMINISTRATIVA EN LA ASIGNACIÓN DE SOLUCIONES HABITACIONALES EN LOS TERRITORIOS PRIORIZADOS POR LA SECRETARÍA DISTRITAL DEL HÁBITAT."/>
    <s v="8"/>
    <s v="SUBSIDIO DISTRITAL DE VIVIENDA PARA EL ACCESO A SOLUCIONES HABITACIONALES POR PARTE DE HOGARES VULNERABLES EN BOGOTÁ D,C,"/>
    <s v="Vivienda de Interés Social mejoradas"/>
    <x v="29"/>
    <s v="3 SUBSIDIOS PARA EL MEJORAMIENTO Y HABITABILIDAD URBANA RURAL Y PROGRESIVA"/>
    <n v="23391918"/>
    <s v="3"/>
    <s v="20"/>
    <d v="2025-08-29T00:00:00"/>
    <d v="2025-09-10T00:00:00"/>
    <m/>
    <s v="80111701"/>
    <s v="Servicios de contratación de personal"/>
    <x v="10"/>
    <s v="GENERAL"/>
    <s v="GENERAL"/>
    <s v="O232020200991123-SERVICIOS DE LA ADMINISTRACIÓN PÚBLICA RELACIONADOS CON LA VIVIENDA E INFRAESTRUCTURA DE SERVICIOS PÚBLICOS"/>
    <s v="1-100-F039_VA-Crédito"/>
    <s v="Prestación de Servicios Profesionales"/>
    <s v="Contratación Directa"/>
    <s v="11506 - ADICIÓN Y PRORROGA AL CONTRATO N. 626 DE 2025 CUYO OBJETO ES: PRESTAR SERVICIOS PROFESIONALES PARA LA GESTION ADMINISTRATIVA EN LA ASIGNACIÓN DE SOLUCIONES HABITACIONALES EN LOS TERRITORIOS PRIORIZADOS POR LA SECRETARÍA DISTRITAL DEL HÁBITAT."/>
    <s v=" / 15-08-2025 / 30-12-2025"/>
    <s v="PM/0118/0103/40010440222"/>
    <s v="-149-240"/>
    <m/>
    <m/>
    <m/>
  </r>
  <r>
    <s v="PSHH426"/>
    <s v="20240222_8090"/>
    <x v="5"/>
    <s v="PSHH426CO5"/>
    <s v="PSHH426MT8"/>
    <x v="807"/>
    <s v="ADICIÓN Y PRORROGA AL CONTRATO N. 586 DE 2025 CUYO OBJETO ES: PRESTAR SUS SERVICIOS DE APOYO A LA GESTION ADMINISTRATIVA Y DOCUMENTAL DEL PROGRAMA DE MEJORAMIENTO DE VIVIENDA DE LA SECRETARIA DISTRITAL DEL HABITAT"/>
    <s v="8"/>
    <s v="SUBSIDIO DISTRITAL DE VIVIENDA PARA EL ACCESO A SOLUCIONES HABITACIONALES POR PARTE DE HOGARES VULNERABLES EN BOGOTÁ D,C,"/>
    <s v="Vivienda de Interés Social mejoradas"/>
    <x v="29"/>
    <s v="3 SUBSIDIOS PARA EL MEJORAMIENTO Y HABITABILIDAD URBANA RURAL Y PROGRESIVA"/>
    <n v="16764552"/>
    <s v="3"/>
    <s v="20"/>
    <d v="2025-08-29T00:00:00"/>
    <d v="2025-09-10T00:00:00"/>
    <m/>
    <s v="80111701"/>
    <s v="Servicios de contratación de personal"/>
    <x v="10"/>
    <s v="GENERAL"/>
    <s v="GENERAL"/>
    <s v="O232020200991123-SERVICIOS DE LA ADMINISTRACIÓN PÚBLICA RELACIONADOS CON LA VIVIENDA E INFRAESTRUCTURA DE SERVICIOS PÚBLICOS"/>
    <s v="1-100-F039_VA-Crédito"/>
    <s v="Prestación de Servicios Profesionales"/>
    <s v="Contratación Directa"/>
    <s v="11507 - ADICIÓN Y PRORROGA AL CONTRATO N. 586 DE 2025 CUYO OBJETO ES: PRESTAR SUS SERVICIOS DE APOYO A LA GESTION ADMINISTRATIVA Y DOCUMENTAL DEL PROGRAMA DE MEJORAMIENTO DE VIVIENDA DE LA SECRETARIA DISTRITAL DEL HABITAT"/>
    <s v=" / 15-08-2025 / 30-12-2025"/>
    <s v="PM/0118/0103/40010440222"/>
    <s v="-149-240"/>
    <m/>
    <m/>
    <m/>
  </r>
  <r>
    <s v="PSHH426"/>
    <s v="20240222_8090"/>
    <x v="5"/>
    <s v="PSHH426CO5"/>
    <s v="PSHH426MT8"/>
    <x v="808"/>
    <s v="PRESTAR SERVICIOS PROFESIONALES DESDE EL COMPONENTE TÉCNICO, ORIENTADOS AL SEGUIMIENTO Y ACOMPAÑAMIENTO EN LOS PROCESOS DE SELECCIÓN Y ESTRUCTURACIÓN DE SOLUCIONES HABITACIONALES Y AL SEGUIMIENTO EN LA EJECUCIÓN DEL PROGRAMA DE MEJORAMIENTO DE VIVIENDA DE"/>
    <s v="8"/>
    <s v="SUBSIDIO DISTRITAL DE VIVIENDA PARA EL ACCESO A SOLUCIONES HABITACIONALES POR PARTE DE HOGARES VULNERABLES EN BOGOTÁ D,C,"/>
    <s v="Vivienda de Interés Social mejoradas"/>
    <x v="29"/>
    <s v="3 SUBSIDIOS PARA EL MEJORAMIENTO Y HABITABILIDAD URBANA RURAL Y PROGRESIVA"/>
    <n v="19200780"/>
    <s v="3"/>
    <s v="15"/>
    <d v="2025-09-15T00:00:00"/>
    <d v="2025-09-17T00:00:00"/>
    <m/>
    <s v="80111701"/>
    <s v="Servicios de contratación de personal"/>
    <x v="10"/>
    <s v="GENERAL"/>
    <s v="GENERAL"/>
    <s v="O232020200991123-SERVICIOS DE LA ADMINISTRACIÓN PÚBLICA RELACIONADOS CON LA VIVIENDA E INFRAESTRUCTURA DE SERVICIOS PÚBLICOS"/>
    <s v="1-100-F039_VA-Crédito"/>
    <s v="Prestación de Servicios Profesionales"/>
    <s v="Contratación Directa"/>
    <s v="11572 - PRESTAR SERVICIOS PROFESIONALES DESDE EL COMPONENTE TÉCNICO, ORIENTADOS AL SEGUIMIENTO Y ACOMPAÑAMIENTO EN LOS PROCESOS DE SELECCIÓN Y ESTRUCTURACIÓN DE SOLUCIONES HABITACIONALES Y AL SEGUIMIENTO EN LA EJECUCIÓN DEL PROGRAMA DE MEJORAMIENTO DE VIV"/>
    <s v=" / 01-09-2025 / 30-12-2025"/>
    <s v="PM/0118/0103/40010440222"/>
    <s v="-159-240"/>
    <m/>
    <m/>
    <m/>
  </r>
  <r>
    <s v="PSHH426"/>
    <s v="20240222_8090"/>
    <x v="5"/>
    <s v="PSHH426CO5"/>
    <s v="PSHH426MT8"/>
    <x v="809"/>
    <s v="ADICIÓN Y PRORROGA AL CONTRATO N. 280 DE 2025 CUYO OBJETO ES: PRESTAR SERVICIOS PROFESIONALES JURIDICAS EN EL MARCO DEL PROGRAMA DE PROMOCION Y ACCESO A SOLUCIONES HABITACIONALES DE LA SECRETARIA DISTRITAL DEL HABITAT"/>
    <s v="8"/>
    <s v="SUBSIDIO DISTRITAL DE VIVIENDA PARA EL ACCESO A SOLUCIONES HABITACIONALES POR PARTE DE HOGARES VULNERABLES EN BOGOTÁ D,C,"/>
    <s v="Vivienda de Interés Social mejoradas"/>
    <x v="29"/>
    <s v="3 SUBSIDIOS PARA EL MEJORAMIENTO Y HABITABILIDAD URBANA RURAL Y PROGRESIVA"/>
    <n v="19442339"/>
    <s v="3"/>
    <s v="15"/>
    <d v="2025-09-15T00:00:00"/>
    <d v="2025-09-17T00:00:00"/>
    <m/>
    <s v="80111701"/>
    <s v="Servicios de contratación de personal"/>
    <x v="10"/>
    <s v="GENERAL"/>
    <s v="GENERAL"/>
    <s v="O232020200991123-SERVICIOS DE LA ADMINISTRACIÓN PÚBLICA RELACIONADOS CON LA VIVIENDA E INFRAESTRUCTURA DE SERVICIOS PÚBLICOS"/>
    <s v="1-100-F039_VA-Crédito"/>
    <s v="Prestación de Servicios Profesionales"/>
    <s v="Contratación Directa"/>
    <s v="11579 - ADICIÓN Y PRORROGA AL CONTRATO N. 280 DE 2025 CUYO OBJETO ES: PRESTAR SERVICIOS PROFESIONALES JURIDICAS EN EL MARCO DEL PROGRAMA DE PROMOCION Y ACCESO A SOLUCIONES HABITACIONALES DE LA SECRETARIA DISTRITAL DEL HABITAT"/>
    <s v=" / 01-09-2025 / 30-12-2025"/>
    <s v="PM/0118/0103/40010440222"/>
    <s v="-159-240"/>
    <m/>
    <m/>
    <m/>
  </r>
  <r>
    <s v="PSHH426"/>
    <s v="20240222_8090"/>
    <x v="5"/>
    <s v="PSHH426CO5"/>
    <s v="PSHH426MT8"/>
    <x v="810"/>
    <s v="PRESTAR SERVICIOS DE APOYO A LA GESTION EN LA ORGANIZACIÓN DOCUMENTAL DE LOS EXPEDIENTES POSTULADOS EN EL PROGRAMA DE MEJORAMIENTO INTEGRAL DEL HÁBITAT DE LA SECRETARIA DISTRITAL DEL HABITAT."/>
    <s v="8"/>
    <s v="SUBSIDIO DISTRITAL DE VIVIENDA PARA EL ACCESO A SOLUCIONES HABITACIONALES POR PARTE DE HOGARES VULNERABLES EN BOGOTÁ D,C,"/>
    <s v="Vivienda de Interés Social mejoradas"/>
    <x v="29"/>
    <s v="3 SUBSIDIOS PARA EL MEJORAMIENTO Y HABITABILIDAD URBANA RURAL Y PROGRESIVA"/>
    <n v="5178705"/>
    <s v="2"/>
    <s v="25"/>
    <d v="2025-10-01T00:00:00"/>
    <d v="2025-10-06T00:00:00"/>
    <m/>
    <s v="80111701"/>
    <s v="Servicios de contratación de personal"/>
    <x v="10"/>
    <s v="GENERAL"/>
    <s v="GENERAL"/>
    <s v="O232020200991123-SERVICIOS DE LA ADMINISTRACIÓN PÚBLICA RELACIONADOS CON LA VIVIENDA E INFRAESTRUCTURA DE SERVICIOS PÚBLICOS"/>
    <s v="1-100-F039_VA-Crédito"/>
    <s v="Prestación de Servicios Profesionales"/>
    <s v="Contratación Directa"/>
    <s v="11724 - PRESTAR SERVICIOS DE APOYO A LA GESTION EN LA ORGANIZACIÓN DOCUMENTAL DE LOS EXPEDIENTES POSTULADOS EN EL PROGRAMA DE MEJORAMIENTO INTEGRAL DEL HÁBITAT DE LA SECRETARIA DISTRITAL DEL HABITAT."/>
    <s v=" / 30-09-2025 / 30-12-2025"/>
    <s v="PM/0118/0103/40010440222"/>
    <s v="-184-240"/>
    <m/>
    <m/>
    <m/>
  </r>
  <r>
    <s v="PSHH426"/>
    <s v="20240222_8090"/>
    <x v="5"/>
    <s v="PSHH426CO5"/>
    <s v="PSHH426MT9"/>
    <x v="811"/>
    <s v="PRESTAR SERVICIOS PROFESIONALES DESDE DEL COMPONENTE TÉCNICO EN LA ESTRUCTURACIÓN Y DESARROLLO DE LOS CONVENIOS Y PROYECTOS PARA EL DESARROLLO DE SOLUCIONES HABITACIONALES DE LA SECRETARÍA DISTRITAL DEL HÁBITAT"/>
    <s v="8"/>
    <s v="SUBSIDIO DISTRITAL DE VIVIENDA PARA EL ACCESO A SOLUCIONES HABITACIONALES POR PARTE DE HOGARES VULNERABLES EN BOGOTÁ D,C,"/>
    <s v="Vivienda de Interés Social mejoradas"/>
    <x v="30"/>
    <s v="3 SUBSIDIOS PARA EL MEJORAMIENTO Y HABITABILIDAD URBANA RURAL Y PROGRESIVA"/>
    <n v="69218533"/>
    <s v="10"/>
    <s v="0"/>
    <d v="2025-03-17T00:00:00"/>
    <d v="2025-03-20T00:00:00"/>
    <m/>
    <s v="80111701"/>
    <s v="Servicios de contratación de personal"/>
    <x v="1"/>
    <s v="GENERAL"/>
    <s v="GENERAL"/>
    <s v="O232020200883221-SERVICIOS DE PLANEACIÓN URBANA"/>
    <s v="1-100-F039_VA-Crédito"/>
    <s v="Prestación de Servicios Profesionales"/>
    <s v="Contratación Directa"/>
    <s v="11038 - PRESTAR SERVICIOS PROFESIONALES DESDE DEL COMPONENTE TÉCNICO EN LA ESTRUCTURACIÓN Y DESARROLLO DE LOS CONVENIOS Y PROYECTOS PARA EL DESARROLLO DE SOLUCIONES HABITACIONALES DE LA SECRETARÍA DISTRITAL DEL HÁBITAT"/>
    <s v=" / 17-03-2025 / 30-01-2025 / 07-01-2025 / 17-02-2025 / 15-09-2025"/>
    <s v="PM/0118/0103/40010440222"/>
    <s v="-51-20-4-31-169"/>
    <s v="N"/>
    <s v="TRA002"/>
    <s v="TRAZADOR PRESUPUESTAL DE IGUALDAD Y EQUIDAD DE GENERO - TPIEG"/>
  </r>
  <r>
    <s v="PSHH426"/>
    <s v="20240222_8090"/>
    <x v="5"/>
    <s v="PSHH426CO5"/>
    <s v="PSHH426MT9"/>
    <x v="812"/>
    <s v="PRESTAR SERVICIOS PROFESIONALES PARA APOYAR EN LA SUPERVISIÓN TÉCNICA INTEGRAL DE LOS  CONTRATOS A CARGO DE LA SDHT, PARA EL DESARROLLO DE LOS PROGRAMAS DE VIVIENDA RURAL Y URBANA, EN CADA UNA DE SUS ETAPAS, GARATIZANDO SU CORRECTA EJECUCIÓN ACORDE CON LA"/>
    <s v="8"/>
    <s v="SUBSIDIO DISTRITAL DE VIVIENDA PARA EL ACCESO A SOLUCIONES HABITACIONALES POR PARTE DE HOGARES VULNERABLES EN BOGOTÁ D,C,"/>
    <s v="Vivienda de Interés Social mejoradas"/>
    <x v="30"/>
    <s v="3 SUBSIDIOS PARA EL MEJORAMIENTO Y HABITABILIDAD URBANA RURAL Y PROGRESIVA"/>
    <n v="37958704"/>
    <s v="9"/>
    <s v="0"/>
    <d v="2025-03-01T00:00:00"/>
    <d v="2025-03-04T00:00:00"/>
    <m/>
    <s v="80111701"/>
    <s v="Servicios de contratación de personal"/>
    <x v="1"/>
    <s v="GENERAL"/>
    <s v="GENERAL"/>
    <s v="O232020200883221-SERVICIOS DE PLANEACIÓN URBANA"/>
    <s v="1-100-F039_VA-Crédito"/>
    <s v="Prestación de Servicios Profesionales"/>
    <s v="Contratación Directa"/>
    <s v="11039 - PRESTAR SERVICIOS PROFESIONALES PARA APOYAR EN LA SUPERVISIÓN TÉCNICA INTEGRAL DE LOS  CONTRATOS A CARGO DE LA SDHT, PARA EL DESARROLLO DE LOS PROGRAMAS DE VIVIENDA RURAL Y URBANA, EN CADA UNA DE SUS ETAPAS, GARATIZANDO SU CORRECTA EJECUCIÓN ACORD"/>
    <s v=" / 31-03-2025 / 30-01-2025 / 07-01-2025 / 15-09-2025"/>
    <s v="PM/0118/0103/40010440222"/>
    <s v="-57-20-4-169"/>
    <s v="N"/>
    <s v="TRA002"/>
    <s v="TRAZADOR PRESUPUESTAL DE IGUALDAD Y EQUIDAD DE GENERO - TPIEG"/>
  </r>
  <r>
    <s v="PSHH426"/>
    <s v="20240222_8090"/>
    <x v="5"/>
    <s v="PSHH426CO5"/>
    <s v="PSHH426MT9"/>
    <x v="813"/>
    <s v="PRESTAR SERVICIOS PROFESIONALES PARA EL ACOMPAÑAMIENTO TÉCNICO E INTEGRAL PARA APOYAR EN LA ELABORACIÓN DE ESTUDIOS ESPECIALIZADOS, CARTOGRAFÍAS Y SOPORTES TÉCNICOS CATASTRALES NECESARIOS PARA LA FORMULACIÓN, DISEÑO E IMPLEMENTACIÓN DE LAS INTERVENCIONES "/>
    <s v="8"/>
    <s v="SUBSIDIO DISTRITAL DE VIVIENDA PARA EL ACCESO A SOLUCIONES HABITACIONALES POR PARTE DE HOGARES VULNERABLES EN BOGOTÁ D,C,"/>
    <s v="Vivienda de Interés Social mejoradas"/>
    <x v="30"/>
    <s v="3 SUBSIDIOS PARA EL MEJORAMIENTO Y HABITABILIDAD URBANA RURAL Y PROGRESIVA"/>
    <n v="65600000"/>
    <s v="11"/>
    <s v="0"/>
    <d v="2025-01-15T00:00:00"/>
    <d v="2025-02-17T00:00:00"/>
    <m/>
    <s v="80111701"/>
    <s v="Servicios de contratación de personal"/>
    <x v="1"/>
    <s v="GENERAL"/>
    <s v="GENERAL"/>
    <s v="O232020200883221-SERVICIOS DE PLANEACIÓN URBANA"/>
    <s v="1-100-F039_VA-Crédito"/>
    <s v="Prestación de Servicios Profesionales"/>
    <s v="Contratación Directa"/>
    <s v="11041 - PRESTAR SERVICIOS PROFESIONALES PARA EL ACOMPAÑAMIENTO TÉCNICO E INTEGRAL PARA APOYAR EN LA ELABORACIÓN DE ESTUDIOS ESPECIALIZADOS, CARTOGRAFÍAS Y SOPORTES TÉCNICOS CATASTRALES NECESARIOS PARA LA FORMULACIÓN, DISEÑO E IMPLEMENTACIÓN DE LAS INTERVE"/>
    <s v=" / 07-01-2025 / 15-09-2025"/>
    <s v="PM/0118/0103/40010440222"/>
    <s v="-4-169"/>
    <s v="N"/>
    <s v="TRA002"/>
    <s v="TRAZADOR PRESUPUESTAL DE IGUALDAD Y EQUIDAD DE GENERO - TPIEG"/>
  </r>
  <r>
    <s v="PSHH426"/>
    <s v="20240222_8090"/>
    <x v="5"/>
    <s v="PSHH426CO5"/>
    <s v="PSHH426MT9"/>
    <x v="814"/>
    <s v="PRESTAR SERVICIOS PROFESIONALES DE APOYO AL COMPONENTE SOCIAL DE LA SDHT, PARA ACOMPAÑAR LAS ACTIVIDADES DE ARTICULACIÓN, SEGUIMIENTO Y VINCULACIÓN CON COMUNIDADES, ENTIDADES E INTERESADOS, CON EL PROPÓSITO DE IMPLEMENTAR Y SOCIALIZAR CON LOS INTERESADOS "/>
    <s v="8"/>
    <s v="SUBSIDIO DISTRITAL DE VIVIENDA PARA EL ACCESO A SOLUCIONES HABITACIONALES POR PARTE DE HOGARES VULNERABLES EN BOGOTÁ D,C,"/>
    <s v="Vivienda de Interés Social mejoradas"/>
    <x v="30"/>
    <s v="3 SUBSIDIOS PARA EL MEJORAMIENTO Y HABITABILIDAD URBANA RURAL Y PROGRESIVA"/>
    <n v="61756312"/>
    <s v="0"/>
    <s v="0"/>
    <d v="2025-01-02T00:00:00"/>
    <d v="2025-02-17T00:00:00"/>
    <m/>
    <s v="80111701"/>
    <s v="Servicios de contratación de personal"/>
    <x v="1"/>
    <s v="GENERAL"/>
    <s v="GENERAL"/>
    <s v="O232020200883221-SERVICIOS DE PLANEACIÓN URBANA"/>
    <s v="1-100-F039_VA-Crédito"/>
    <s v="Prestación de Servicios Profesionales"/>
    <s v="Contratación Directa"/>
    <s v="11042 - PRESTAR SERVICIOS PROFESIONALES DE APOYO AL COMPONENTE SOCIAL DE LA SDHT, PARA ACOMPAÑAR LAS ACTIVIDADES DE ARTICULACIÓN, SEGUIMIENTO Y VINCULACIÓN CON COMUNIDADES, ENTIDADES E INTERESADOS, CON EL PROPÓSITO DE IMPLEMENTAR Y SOCIALIZAR CON LOS INTE"/>
    <s v=" / 07-01-2025 / 15-09-2025"/>
    <s v="PM/0118/0103/40010440222"/>
    <s v="-4-169"/>
    <s v="N"/>
    <s v="TRA002"/>
    <s v="TRAZADOR PRESUPUESTAL DE IGUALDAD Y EQUIDAD DE GENERO - TPIEG"/>
  </r>
  <r>
    <s v="PSHH426"/>
    <s v="20240222_8090"/>
    <x v="5"/>
    <s v="PSHH426CO5"/>
    <s v="PSHH426MT9"/>
    <x v="815"/>
    <s v="PAGO DE PASIVOS DEL CONTRATO No. 998-2022"/>
    <s v="8"/>
    <s v="SUBSIDIO DISTRITAL DE VIVIENDA PARA EL ACCESO A SOLUCIONES HABITACIONALES POR PARTE DE HOGARES VULNERABLES EN BOGOTÁ D,C,"/>
    <s v="Vivienda de Interés Social mejoradas"/>
    <x v="30"/>
    <s v="3 SUBSIDIOS PARA EL MEJORAMIENTO Y HABITABILIDAD URBANA RURAL Y PROGRESIVA"/>
    <n v="438756317"/>
    <s v="1"/>
    <s v="0"/>
    <d v="2025-07-08T00:00:00"/>
    <d v="2025-07-31T00:00:00"/>
    <m/>
    <s v="72101500"/>
    <s v="Servicios de apoyo para la construcción"/>
    <x v="1"/>
    <s v="GENERAL"/>
    <s v="GENERAL"/>
    <s v="O2320202005040254211-SERVICIOS GENERALES DE CONSTRUCCIÓN DE CARRETERAS (EXCEPTO CARRETERAS ELEVADAS), CALLES"/>
    <s v="1-601-I037_PAS-Crédito"/>
    <s v="Obra"/>
    <s v="Licitación Pública"/>
    <s v="11044 - PAGO DE PASIVOS DEL CONTRATO No. 998-2022"/>
    <s v=" / 01-07-2025 / 07-01-2025"/>
    <s v="PM/0118/0103/40010440222"/>
    <s v="-117-4"/>
    <s v="N"/>
    <s v="TRA002"/>
    <s v="TRAZADOR PRESUPUESTAL DE IGUALDAD Y EQUIDAD DE GENERO - TPIEG"/>
  </r>
  <r>
    <s v="PSHH426"/>
    <s v="20240222_8090"/>
    <x v="5"/>
    <s v="PSHH426CO5"/>
    <s v="PSHH426MT9"/>
    <x v="816"/>
    <s v="INCORPORAR RECURSOS AL PATRIMONIO AUTÓNOMO QUE REALIZA LA ADMINISTRACIÓN DE LOS RECURSOS DE LA SECRETARÍA DISTRITAL DEL HÁBITAT DESTINADOS A LA APLICACIÓN DE SUBSIDIOS EN LOS PROGRAMAS DE PROMOCIÓN Y ACCESO A LA VIVIENDA"/>
    <s v="8"/>
    <s v="SUBSIDIO DISTRITAL DE VIVIENDA PARA EL ACCESO A SOLUCIONES HABITACIONALES POR PARTE DE HOGARES VULNERABLES EN BOGOTÁ D,C,"/>
    <s v="Vivienda de Interés Social mejoradas"/>
    <x v="30"/>
    <s v="3 SUBSIDIOS PARA EL MEJORAMIENTO Y HABITABILIDAD URBANA RURAL Y PROGRESIVA"/>
    <n v="1868658480"/>
    <s v="11"/>
    <s v="0"/>
    <d v="2025-02-14T00:00:00"/>
    <d v="2025-02-17T00:00:00"/>
    <m/>
    <s v="72101500"/>
    <s v="Servicios de apoyo para la construcción"/>
    <x v="1"/>
    <s v="GENERAL"/>
    <s v="GENERAL"/>
    <s v="O2320202005040254211-SERVICIOS GENERALES DE CONSTRUCCIÓN DE CARRETERAS (EXCEPTO CARRETERAS ELEVADAS), CALLES"/>
    <s v="1-100-F039_VA-Crédito"/>
    <s v="Concurso de Méritos AB"/>
    <s v="Contratación Directa"/>
    <s v="11045 - INCORPORAR RECURSOS AL PATRIMONIO AUTÓNOMO QUE REALIZA LA ADMINISTRACIÓN DE LOS RECURSOS DE LA SECRETARÍA DISTRITAL DEL HÁBITAT DESTINADOS A LA APLICACIÓN DE SUBSIDIOS EN LOS PROGRAMAS DE PROMOCIÓN Y ACCESO A LA VIVIENDA"/>
    <s v=" / 07-01-2025 / 17-02-2025"/>
    <s v="PM/0118/0103/40010440222"/>
    <s v="-4-31"/>
    <s v="N"/>
    <s v="TRA002"/>
    <s v="TRAZADOR PRESUPUESTAL DE IGUALDAD Y EQUIDAD DE GENERO - TPIEG"/>
  </r>
  <r>
    <s v="PSHH426"/>
    <s v="20240222_8090"/>
    <x v="5"/>
    <s v="PSHH426CO5"/>
    <s v="PSHH426MT9"/>
    <x v="817"/>
    <s v="PAGO DE PASIVOS DEL CONTRATO No. 1116-2023"/>
    <s v="8"/>
    <s v="SUBSIDIO DISTRITAL DE VIVIENDA PARA EL ACCESO A SOLUCIONES HABITACIONALES POR PARTE DE HOGARES VULNERABLES EN BOGOTÁ D,C,"/>
    <s v="Vivienda de Interés Social mejoradas"/>
    <x v="30"/>
    <s v="3 SUBSIDIOS PARA EL MEJORAMIENTO Y HABITABILIDAD URBANA RURAL Y PROGRESIVA"/>
    <n v="384266496"/>
    <s v="1"/>
    <s v="0"/>
    <d v="2025-12-16T00:00:00"/>
    <d v="2025-12-31T00:00:00"/>
    <m/>
    <s v="72101500"/>
    <s v="Servicios de apoyo para la construcción"/>
    <x v="10"/>
    <s v="GENERAL"/>
    <s v="GENERAL"/>
    <s v="O2320202005040254211-SERVICIOS GENERALES DE CONSTRUCCIÓN DE CARRETERAS (EXCEPTO CARRETERAS ELEVADAS), CALLES"/>
    <s v="1-601-I037_PAS-Crédito"/>
    <s v="Obra"/>
    <s v="Licitación Pública"/>
    <s v="11357 - PAGO DE PASIVOS DEL CONTRATO No. 1116-2023"/>
    <s v=" / 01-07-2025 / 15-09-2025 / 16-12-2025"/>
    <s v="PM/0118/0103/40010440222"/>
    <s v="-117-169-232"/>
    <m/>
    <m/>
    <m/>
  </r>
  <r>
    <s v="PSHH426"/>
    <s v="20240222_8090"/>
    <x v="5"/>
    <s v="PSHH426CO5"/>
    <s v="PSHH426MT9"/>
    <x v="817"/>
    <s v="PAGO DE PASIVOS DEL CONTRATO No. 1116-2023"/>
    <s v="8"/>
    <s v="SUBSIDIO DISTRITAL DE VIVIENDA PARA EL ACCESO A SOLUCIONES HABITACIONALES POR PARTE DE HOGARES VULNERABLES EN BOGOTÁ D,C,"/>
    <s v="Vivienda de Interés Social mejoradas"/>
    <x v="30"/>
    <s v="3 SUBSIDIOS PARA EL MEJORAMIENTO Y HABITABILIDAD URBANA RURAL Y PROGRESIVA"/>
    <n v="0"/>
    <s v="1"/>
    <s v="0"/>
    <d v="2025-12-16T00:00:00"/>
    <d v="2025-12-31T00:00:00"/>
    <m/>
    <s v="72101500"/>
    <s v="Servicios de apoyo para la construcción"/>
    <x v="10"/>
    <s v="GENERAL"/>
    <s v="GENERAL"/>
    <s v="O2320202005040254211-SERVICIOS GENERALES DE CONSTRUCCIÓN DE CARRETERAS (EXCEPTO CARRETERAS ELEVADAS), CALLES"/>
    <s v="1-100-F039_VA-Crédito"/>
    <s v="Obra"/>
    <s v="Licitación Pública"/>
    <s v="11357 - PAGO DE PASIVOS DEL CONTRATO No. 1116-2023"/>
    <s v=" / 01-07-2025 / 15-09-2025 / 16-12-2025"/>
    <s v="PM/0118/0103/40010440222"/>
    <s v="-117-169-232"/>
    <m/>
    <m/>
    <m/>
  </r>
  <r>
    <s v="PSHH426"/>
    <s v="20240222_8090"/>
    <x v="5"/>
    <s v="PSHH426CO5"/>
    <s v="PSHH426MT9"/>
    <x v="818"/>
    <s v="PRÓRROGA NO. 1 Y ADICIÓN NO.1 AL CONTRATO DE PRESTACIÓN DE SERVICIOS 195-2025 &quot;PRESTAR SERVICIOS PROFESIONALES PARA EL ACOMPAÑAMIENTO TÉCNICO E INTEGRAL PARA APOYAR EN LA ELABORACIÓN DE ESTUDIOS ESPECIALIZADOS, CARTOGRAFÍAS Y SOPORTES TÉCNICOS CATASTRALES"/>
    <s v="8"/>
    <s v="SUBSIDIO DISTRITAL DE VIVIENDA PARA EL ACCESO A SOLUCIONES HABITACIONALES POR PARTE DE HOGARES VULNERABLES EN BOGOTÁ D,C,"/>
    <s v="Vivienda de Interés Social mejoradas"/>
    <x v="30"/>
    <s v="3 SUBSIDIOS PARA EL MEJORAMIENTO Y HABITABILIDAD URBANA RURAL Y PROGRESIVA"/>
    <n v="23780000"/>
    <s v="2"/>
    <s v="27"/>
    <d v="2025-09-16T00:00:00"/>
    <d v="2025-10-04T00:00:00"/>
    <m/>
    <s v="80111701"/>
    <s v="Servicios de contratación de personal"/>
    <x v="1"/>
    <s v="GENERAL"/>
    <s v="GENERAL"/>
    <s v="O232020200883221-SERVICIOS DE PLANEACIÓN URBANA"/>
    <s v="1-100-F039_VA-Crédito"/>
    <s v="Prestación de Servicios Profesionales"/>
    <s v="Contratación Directa"/>
    <s v="11677 - PRÓRROGA NO. 1 Y ADICIÓN NO.1 AL CONTRATO DE PRESTACIÓN DE SERVICIOS 195-2025 &quot;PRESTAR SERVICIOS PROFESIONALES PARA EL ACOMPAÑAMIENTO TÉCNICO E INTEGRAL PARA APOYAR EN LA ELABORACIÓN DE ESTUDIOS ESPECIALIZADOS, CARTOGRAFÍAS Y SOPORTES TÉCNICOS CAT"/>
    <s v=" / 15-09-2025"/>
    <s v="PM/0118/0103/40010440222"/>
    <s v="-169"/>
    <m/>
    <m/>
    <m/>
  </r>
  <r>
    <s v="PSHH426"/>
    <s v="20240222_8090"/>
    <x v="5"/>
    <s v="PSHH426CO5"/>
    <s v="PSHH426MT9"/>
    <x v="819"/>
    <s v="PRÓRROGA NO. 1 Y ADICIÓN NO.1 AL CONTRATO DE PRESTACIÓN DE SERVICIOS 196-2025 &quot;PRESTAR SERVICIOS PROFESIONALES DE APOYO AL COMPONENTE SOCIAL DE LA SDHT, PARA ACOMPAÑAR LAS ACTIVIDADES DE ARTICULACIÓN, SEGUIMIENTO Y VINCULACIÓN CON COMUNIDADES, ENTIDADES E"/>
    <s v="8"/>
    <s v="SUBSIDIO DISTRITAL DE VIVIENDA PARA EL ACCESO A SOLUCIONES HABITACIONALES POR PARTE DE HOGARES VULNERABLES EN BOGOTÁ D,C,"/>
    <s v="Vivienda de Interés Social mejoradas"/>
    <x v="30"/>
    <s v="3 SUBSIDIOS PARA EL MEJORAMIENTO Y HABITABILIDAD URBANA RURAL Y PROGRESIVA"/>
    <n v="22386664"/>
    <s v="2"/>
    <s v="27"/>
    <d v="2025-09-16T00:00:00"/>
    <d v="2025-10-04T00:00:00"/>
    <m/>
    <s v="80111701"/>
    <s v="Servicios de contratación de personal"/>
    <x v="1"/>
    <s v="GENERAL"/>
    <s v="GENERAL"/>
    <s v="O232020200883221-SERVICIOS DE PLANEACIÓN URBANA"/>
    <s v="1-100-F039_VA-Crédito"/>
    <s v="Prestación de Servicios Profesionales"/>
    <s v="Contratación Directa"/>
    <s v="11678 - PRÓRROGA NO. 1 Y ADICIÓN NO.1 AL CONTRATO DE PRESTACIÓN DE SERVICIOS 196-2025 &quot;PRESTAR SERVICIOS PROFESIONALES DE APOYO AL COMPONENTE SOCIAL DE LA SDHT, PARA ACOMPAÑAR LAS ACTIVIDADES DE ARTICULACIÓN, SEGUIMIENTO Y VINCULACIÓN CON COMUNIDADES, ENT"/>
    <s v=" / 15-09-2025"/>
    <s v="PM/0118/0103/40010440222"/>
    <s v="-169"/>
    <m/>
    <m/>
    <m/>
  </r>
  <r>
    <s v="PSHH426"/>
    <s v="20240222_8090"/>
    <x v="5"/>
    <s v="PSHH426CO5"/>
    <s v="PSHH426MT9"/>
    <x v="820"/>
    <s v="PRÓRROGA NO. 1 Y ADICIÓN NO.1 AL CONTRATO DE PRESTACIÓN DE SERVICIOS 903-2025  PRESTAR SERVICIOS PROFESIONALES PARA APOYAR EN LA SUPERVISIÓN TÉCNICA INTEGRAL DE LOS  CONTRATOS A CARGO DE LA SDHT PARA EL DESARROLLO DE LOS PROGRAMAS DE VIVIENDA RURAL Y URBA"/>
    <s v="8"/>
    <s v="SUBSIDIO DISTRITAL DE VIVIENDA PARA EL ACCESO A SOLUCIONES HABITACIONALES POR PARTE DE HOGARES VULNERABLES EN BOGOTÁ D,C,"/>
    <s v="Vivienda de Interés Social mejoradas"/>
    <x v="30"/>
    <s v="3 SUBSIDIOS PARA EL MEJORAMIENTO Y HABITABILIDAD URBANA RURAL Y PROGRESIVA"/>
    <n v="4518893"/>
    <s v="0"/>
    <s v="25"/>
    <d v="2025-11-18T00:00:00"/>
    <d v="2025-12-06T00:00:00"/>
    <m/>
    <s v="80111701"/>
    <s v="Servicios de contratación de personal"/>
    <x v="10"/>
    <s v="GENERAL"/>
    <s v="GENERAL"/>
    <s v="O232020200883221-SERVICIOS DE PLANEACIÓN URBANA"/>
    <s v="1-100-F039_VA-Crédito"/>
    <s v="Prestación de Servicios Profesionales"/>
    <s v="Contratación Directa"/>
    <s v="11884 - PRÓRROGA NO. 1 Y ADICIÓN NO.1 AL CONTRATO DE PRESTACIÓN DE SERVICIOS 903-2025  PRESTAR SERVICIOS PROFESIONALES PARA APOYAR EN LA SUPERVISIÓN TÉCNICA INTEGRAL DE LOS  CONTRATOS A CARGO DE LA SDHT PARA EL DESARROLLO DE LOS PROGRAMAS DE VIVIENDA RURA"/>
    <s v=" / 24-11-2025"/>
    <s v="PM/0118/0103/40010440222"/>
    <s v="-214"/>
    <m/>
    <m/>
    <m/>
  </r>
  <r>
    <s v="PSHH426"/>
    <s v="20240222_8090"/>
    <x v="5"/>
    <s v="PSHH426CO5"/>
    <s v="PSHH426MT9"/>
    <x v="821"/>
    <s v="PAGO DE PASIVOS DEL CONTRATO No.1112-2023"/>
    <s v="8"/>
    <s v="SUBSIDIO DISTRITAL DE VIVIENDA PARA EL ACCESO A SOLUCIONES HABITACIONALES POR PARTE DE HOGARES VULNERABLES EN BOGOTÁ D,C,"/>
    <s v="Vivienda de Interés Social mejoradas"/>
    <x v="30"/>
    <s v="3 SUBSIDIOS PARA EL MEJORAMIENTO Y HABITABILIDAD URBANA RURAL Y PROGRESIVA"/>
    <n v="105010878"/>
    <s v="1"/>
    <s v="0"/>
    <d v="2025-12-16T00:00:00"/>
    <d v="2025-12-31T00:00:00"/>
    <m/>
    <s v="00000000"/>
    <s v="No identificado"/>
    <x v="10"/>
    <s v="GENERAL"/>
    <s v="GENERAL"/>
    <s v="O2320202005040254211-SERVICIOS GENERALES DE CONSTRUCCIÓN DE CARRETERAS (EXCEPTO CARRETERAS ELEVADAS), CALLES"/>
    <s v="1-601-I037_PAS-Crédito"/>
    <s v="Interventoría"/>
    <s v="Concurso de Méritos Abierto"/>
    <s v="13044 - PAGO DE PASIVOS DEL CONTRATO No.1112-2023"/>
    <s v=" / 16-12-2025"/>
    <s v="PM/0118/0103/40010440222"/>
    <s v="-232"/>
    <m/>
    <m/>
    <m/>
  </r>
  <r>
    <s v="PSHH426"/>
    <s v="20240222_8090"/>
    <x v="5"/>
    <s v="PSHH426CO5"/>
    <s v="PSHH426MT9"/>
    <x v="822"/>
    <s v="PAGO DE PASIVOS DEL CONTRATO No. 1122-2023"/>
    <s v="8"/>
    <s v="SUBSIDIO DISTRITAL DE VIVIENDA PARA EL ACCESO A SOLUCIONES HABITACIONALES POR PARTE DE HOGARES VULNERABLES EN BOGOTÁ D,C,"/>
    <s v="Vivienda de Interés Social mejoradas"/>
    <x v="30"/>
    <s v="3 SUBSIDIOS PARA EL MEJORAMIENTO Y HABITABILIDAD URBANA RURAL Y PROGRESIVA"/>
    <n v="4019719"/>
    <s v="1"/>
    <s v="0"/>
    <d v="2025-12-16T00:00:00"/>
    <d v="2025-12-31T00:00:00"/>
    <m/>
    <s v="00000000"/>
    <s v="No identificado"/>
    <x v="10"/>
    <s v="GENERAL"/>
    <s v="GENERAL"/>
    <s v="O2320202005040254211-SERVICIOS GENERALES DE CONSTRUCCIÓN DE CARRETERAS (EXCEPTO CARRETERAS ELEVADAS), CALLES"/>
    <s v="1-601-I037_PAS-Crédito"/>
    <s v="Interventoría"/>
    <s v="Concurso de Méritos Abierto"/>
    <s v="13045 - PAGO DE PASIVOS DEL CONTRATO No. 1122-2023"/>
    <s v=" / 16-12-2025"/>
    <s v="PM/0118/0103/40010440222"/>
    <s v="-232"/>
    <m/>
    <m/>
    <m/>
  </r>
  <r>
    <s v="PSHH427"/>
    <s v="20240213_8125"/>
    <x v="6"/>
    <s v="PSHH427CO1"/>
    <s v="PSHH427MT1"/>
    <x v="823"/>
    <s v="Prestar servicios profesionales en las actividades de gestión, contratación y seguimiento presupuestal de las metas proyecto de inversión a cargo de la Subdirección de Información Sectorial."/>
    <s v="6"/>
    <s v="IMPLEMENTACIÓN DE LAS ESTRATEGIAS DE GENERACIÓN Y DIFUSIÓN DEL CONOCIMIENTO E INNOVACIÓN PARA LA TOMA DE DECISIONES EN POLÍTICA PÚBLICA SOBRE LAS DINÁMICAS DEL HÁBITAT EN BOGOTÁ D,C,"/>
    <s v="Documentos de planeación"/>
    <x v="31"/>
    <s v="1 SERVICIO DE ASISTENCIA TÉCNICA PARA LA PLANEACIÓN Y GESTIÓN DEL CONOCIMIENTO"/>
    <n v="73380957"/>
    <s v="9"/>
    <s v="13"/>
    <d v="2025-02-20T00:00:00"/>
    <d v="2025-03-08T00:00:00"/>
    <m/>
    <s v="80111701"/>
    <s v="Servicios de contratación de personal"/>
    <x v="11"/>
    <s v="GENERAL"/>
    <s v="GENERAL"/>
    <s v="O232020200991123-SERVICIOS DE LA ADMINISTRACIÓN PÚBLICA RELACIONADOS CON LA VIVIENDA E INFRAESTRUCTURA DE SERVICIOS PÚBLICOS"/>
    <s v="1-100-F001_VA-Recursos Distrito"/>
    <s v="Prestación de Servicios Profesionales"/>
    <s v="Contratación Directa"/>
    <s v="9947 - Prestar servicios profesionales en las actividades de gestión, contratación y seguimiento presupuestal de las metas proyecto de inversión a cargo de la Subdirección de Información Sectorial."/>
    <m/>
    <s v="PM/0118/0101/45990190213"/>
    <m/>
    <s v="N"/>
    <s v="TRA001"/>
    <s v="TRAZADOR PRESUPUESTAL DE GRUPOS ETNICOS - TPGE"/>
  </r>
  <r>
    <s v="PSHH427"/>
    <s v="20240213_8125"/>
    <x v="6"/>
    <s v="PSHH427CO1"/>
    <s v="PSHH427MT1"/>
    <x v="824"/>
    <s v="Prestar servicios profesionales para realizar el acompañamiento de los espacios poblacionales distritales, así como realizar el análisis y consolidación de la información con enfoque de genero y diferencial. "/>
    <s v="6"/>
    <s v="IMPLEMENTACIÓN DE LAS ESTRATEGIAS DE GENERACIÓN Y DIFUSIÓN DEL CONOCIMIENTO E INNOVACIÓN PARA LA TOMA DE DECISIONES EN POLÍTICA PÚBLICA SOBRE LAS DINÁMICAS DEL HÁBITAT EN BOGOTÁ D,C,"/>
    <s v="Documentos de planeación"/>
    <x v="31"/>
    <s v="1 SERVICIO DE ASISTENCIA TÉCNICA PARA LA PLANEACIÓN Y GESTIÓN DEL CONOCIMIENTO"/>
    <n v="82296510"/>
    <s v="11"/>
    <s v="10"/>
    <d v="2025-01-07T00:00:00"/>
    <d v="2025-01-20T00:00:00"/>
    <m/>
    <s v="80111701"/>
    <s v="Servicios de contratación de personal"/>
    <x v="11"/>
    <s v="GENERAL"/>
    <s v="GENERAL"/>
    <s v="O232020200991123-SERVICIOS DE LA ADMINISTRACIÓN PÚBLICA RELACIONADOS CON LA VIVIENDA E INFRAESTRUCTURA DE SERVICIOS PÚBLICOS"/>
    <s v="1-100-F001_VA-Recursos Distrito"/>
    <s v="Prestación de Servicios Profesionales"/>
    <s v="Contratación Directa"/>
    <s v="9950 - Prestar servicios profesionales para realizar el acompañamiento de los espacios poblacionales distritales, así como realizar el análisis y consolidación de la información con enfoque de genero y diferencial. "/>
    <s v=" / 30-07-2025 / 21-05-2025"/>
    <s v="PM/0118/0101/45990190213"/>
    <s v="-138-92"/>
    <s v="N"/>
    <s v="TRA001"/>
    <s v="TRAZADOR PRESUPUESTAL DE GRUPOS ETNICOS - TPGE"/>
  </r>
  <r>
    <s v="PSHH427"/>
    <s v="20240213_8125"/>
    <x v="6"/>
    <s v="PSHH427CO1"/>
    <s v="PSHH427MT1"/>
    <x v="825"/>
    <s v="Prestar servicios profesionales en la articulación del componente poblacional del orden distrital y las actividades de seguimiento e implementación de los planes de acción de las políticas públicas en el marco de la formulación y seguimiento de instrument"/>
    <s v="6"/>
    <s v="IMPLEMENTACIÓN DE LAS ESTRATEGIAS DE GENERACIÓN Y DIFUSIÓN DEL CONOCIMIENTO E INNOVACIÓN PARA LA TOMA DE DECISIONES EN POLÍTICA PÚBLICA SOBRE LAS DINÁMICAS DEL HÁBITAT EN BOGOTÁ D,C,"/>
    <s v="Documentos de planeación"/>
    <x v="31"/>
    <s v="1 SERVICIO DE ASISTENCIA TÉCNICA PARA LA PLANEACIÓN Y GESTIÓN DEL CONOCIMIENTO"/>
    <n v="93865590"/>
    <s v="10"/>
    <s v="28"/>
    <d v="2025-01-20T00:00:00"/>
    <d v="2025-02-03T00:00:00"/>
    <m/>
    <s v="80111701"/>
    <s v="Servicios de contratación de personal"/>
    <x v="11"/>
    <s v="GENERAL"/>
    <s v="GENERAL"/>
    <s v="O232020200991123-SERVICIOS DE LA ADMINISTRACIÓN PÚBLICA RELACIONADOS CON LA VIVIENDA E INFRAESTRUCTURA DE SERVICIOS PÚBLICOS"/>
    <s v="1-100-F001_VA-Recursos Distrito"/>
    <s v="Prestación de Servicios Profesionales"/>
    <s v="Contratación Directa"/>
    <s v="9954 - Prestar servicios profesionales en la articulación del componente poblacional del orden distrital y las actividades de seguimiento e implementación de los planes de acción de las políticas públicas en el marco de la formulación y seguimiento de ins"/>
    <s v=" / 30-07-2025 / 21-05-2025"/>
    <s v="PM/0118/0101/45990190213"/>
    <s v="-138-92"/>
    <s v="N"/>
    <s v="TRA001"/>
    <s v="TRAZADOR PRESUPUESTAL DE GRUPOS ETNICOS - TPGE"/>
  </r>
  <r>
    <s v="PSHH427"/>
    <s v="20240213_8125"/>
    <x v="6"/>
    <s v="PSHH427CO1"/>
    <s v="PSHH427MT1"/>
    <x v="826"/>
    <s v="Prestar servicios profesionales para apoyar las actividades de puesta en marcha e  implementación del laboratorio de innovación de las políticas e instrumentos del sector hábitat y adelantar las actividades de seguimiento y reporte de las políticas  públi"/>
    <s v="6"/>
    <s v="IMPLEMENTACIÓN DE LAS ESTRATEGIAS DE GENERACIÓN Y DIFUSIÓN DEL CONOCIMIENTO E INNOVACIÓN PARA LA TOMA DE DECISIONES EN POLÍTICA PÚBLICA SOBRE LAS DINÁMICAS DEL HÁBITAT EN BOGOTÁ D,C,"/>
    <s v="Documentos de planeación"/>
    <x v="31"/>
    <s v="1 SERVICIO DE ASISTENCIA TÉCNICA PARA LA PLANEACIÓN Y GESTIÓN DEL CONOCIMIENTO"/>
    <n v="107737600"/>
    <s v="10"/>
    <s v="10"/>
    <d v="2025-01-27T00:00:00"/>
    <d v="2025-02-14T00:00:00"/>
    <m/>
    <s v="80111701"/>
    <s v="Servicios de contratación de personal"/>
    <x v="11"/>
    <s v="GENERAL"/>
    <s v="GENERAL"/>
    <s v="O232020200991123-SERVICIOS DE LA ADMINISTRACIÓN PÚBLICA RELACIONADOS CON LA VIVIENDA E INFRAESTRUCTURA DE SERVICIOS PÚBLICOS"/>
    <s v="1-100-F001_VA-Recursos Distrito"/>
    <s v="Prestación de Servicios Profesionales"/>
    <s v="Contratación Directa"/>
    <s v="9958 - Prestar servicios profesionales para apoyar las actividades de puesta en marcha e  implementación del laboratorio de innovación de las políticas e instrumentos del sector hábitat y adelantar las actividades de seguimiento y reporte de las políticas"/>
    <s v=" / 30-07-2025 / 21-05-2025"/>
    <s v="PM/0118/0101/45990190213"/>
    <s v="-138-92"/>
    <m/>
    <s v="TRA001"/>
    <s v="TRAZADOR PRESUPUESTAL DE GRUPOS ETNICOS - TPGE"/>
  </r>
  <r>
    <s v="PSHH427"/>
    <s v="20240213_8125"/>
    <x v="6"/>
    <s v="PSHH427CO1"/>
    <s v="PSHH427MT1"/>
    <x v="827"/>
    <s v="Prestar servicios profesionales para participar en los espacios poblacionales distritales, hacer seguimiento a los planes de acción de las políticas publicas,  asi como consolidar la información relacionada con los enfoques de genero, poblacional  y difer"/>
    <s v="6"/>
    <s v="IMPLEMENTACIÓN DE LAS ESTRATEGIAS DE GENERACIÓN Y DIFUSIÓN DEL CONOCIMIENTO E INNOVACIÓN PARA LA TOMA DE DECISIONES EN POLÍTICA PÚBLICA SOBRE LAS DINÁMICAS DEL HÁBITAT EN BOGOTÁ D,C,"/>
    <s v="Documentos de planeación"/>
    <x v="31"/>
    <s v="1 SERVICIO DE ASISTENCIA TÉCNICA PARA LA PLANEACIÓN Y GESTIÓN DEL CONOCIMIENTO"/>
    <n v="73235000"/>
    <s v="10"/>
    <s v="28"/>
    <d v="2025-01-07T00:00:00"/>
    <d v="2025-02-03T00:00:00"/>
    <m/>
    <s v="80111701"/>
    <s v="Servicios de contratación de personal"/>
    <x v="11"/>
    <s v="GENERAL"/>
    <s v="GENERAL"/>
    <s v="O232020200991123-SERVICIOS DE LA ADMINISTRACIÓN PÚBLICA RELACIONADOS CON LA VIVIENDA E INFRAESTRUCTURA DE SERVICIOS PÚBLICOS"/>
    <s v="1-100-F001_VA-Recursos Distrito"/>
    <s v="Prestación de Servicios Profesionales"/>
    <s v="Contratación Directa"/>
    <s v="10036 - Prestar servicios profesionales para participar en los espacios poblacionales distritales, hacer seguimiento a los planes de acción de las políticas publicas,  asi como consolidar la información relacionada con los enfoques de genero, poblacional "/>
    <s v=" / 30-07-2025 / 21-05-2025"/>
    <s v="PM/0118/0101/45990190213"/>
    <s v="-138-92"/>
    <s v="N"/>
    <s v="TRA001"/>
    <s v="TRAZADOR PRESUPUESTAL DE GRUPOS ETNICOS - TPGE"/>
  </r>
  <r>
    <s v="PSHH427"/>
    <s v="20240213_8125"/>
    <x v="6"/>
    <s v="PSHH427CO1"/>
    <s v="PSHH427MT1"/>
    <x v="828"/>
    <s v="Prestar servicios profesionales para adelantar el seguimiento, reporte y monitoreo a través de indicadores de las políticas, programas y estrategias de la SDHT, en el marco de la formulación y seguimiento de instrumentos de política pública del sector."/>
    <s v="6"/>
    <s v="IMPLEMENTACIÓN DE LAS ESTRATEGIAS DE GENERACIÓN Y DIFUSIÓN DEL CONOCIMIENTO E INNOVACIÓN PARA LA TOMA DE DECISIONES EN POLÍTICA PÚBLICA SOBRE LAS DINÁMICAS DEL HÁBITAT EN BOGOTÁ D,C,"/>
    <s v="Documentos de planeación"/>
    <x v="31"/>
    <s v="1 SERVICIO DE ASISTENCIA TÉCNICA PARA LA PLANEACIÓN Y GESTIÓN DEL CONOCIMIENTO"/>
    <n v="73750000"/>
    <s v="10"/>
    <s v="28"/>
    <d v="2025-01-20T00:00:00"/>
    <d v="2025-02-03T00:00:00"/>
    <m/>
    <s v="80111701"/>
    <s v="Servicios de contratación de personal"/>
    <x v="11"/>
    <s v="GENERAL"/>
    <s v="GENERAL"/>
    <s v="O232020200991123-SERVICIOS DE LA ADMINISTRACIÓN PÚBLICA RELACIONADOS CON LA VIVIENDA E INFRAESTRUCTURA DE SERVICIOS PÚBLICOS"/>
    <s v="1-100-F001_VA-Recursos Distrito"/>
    <s v="Prestación de Servicios Profesionales"/>
    <s v="Contratación Directa"/>
    <s v="10039 - Prestar servicios profesionales para adelantar el seguimiento, reporte y monitoreo a través de indicadores de las políticas, programas y estrategias de la SDHT, en el marco de la formulación y seguimiento de instrumentos de política pública del se"/>
    <s v=" / 30-07-2025 / 21-05-2025"/>
    <s v="PM/0118/0101/45990190213"/>
    <s v="-138-92"/>
    <s v="N"/>
    <s v="TRA001"/>
    <s v="TRAZADOR PRESUPUESTAL DE GRUPOS ETNICOS - TPGE"/>
  </r>
  <r>
    <s v="PSHH427"/>
    <s v="20240213_8125"/>
    <x v="6"/>
    <s v="PSHH427CO1"/>
    <s v="PSHH427MT1"/>
    <x v="829"/>
    <s v="Prestar servicios profesionales para la construcción del diagnóstico de potenciales alternativas de soluciones habitacionales en el marco de la política pública de la Población Negra, Afrocolombiana y Palenquera para el Distrito Capital."/>
    <s v="6"/>
    <s v="IMPLEMENTACIÓN DE LAS ESTRATEGIAS DE GENERACIÓN Y DIFUSIÓN DEL CONOCIMIENTO E INNOVACIÓN PARA LA TOMA DE DECISIONES EN POLÍTICA PÚBLICA SOBRE LAS DINÁMICAS DEL HÁBITAT EN BOGOTÁ D,C,"/>
    <s v="Documentos de planeación"/>
    <x v="31"/>
    <s v="1 SERVICIO DE ASISTENCIA TÉCNICA PARA LA PLANEACIÓN Y GESTIÓN DEL CONOCIMIENTO"/>
    <n v="30323463"/>
    <s v="6"/>
    <s v="15"/>
    <d v="2025-06-05T00:00:00"/>
    <d v="2025-08-30T00:00:00"/>
    <m/>
    <s v="80111701"/>
    <s v="Servicios de contratación de personal"/>
    <x v="11"/>
    <s v="GENERAL"/>
    <s v="GENERAL"/>
    <s v="O232020200991123-SERVICIOS DE LA ADMINISTRACIÓN PÚBLICA RELACIONADOS CON LA VIVIENDA E INFRAESTRUCTURA DE SERVICIOS PÚBLICOS"/>
    <s v="1-100-F001_VA-Recursos Distrito"/>
    <s v="Prestación de Servicios Profesionales"/>
    <s v="Contratación Directa"/>
    <s v="10120 - Prestar servicios profesionales para la construcción del diagnóstico de potenciales alternativas de soluciones habitacionales en el marco de la política pública de la Población Negra, Afrocolombiana y Palenquera para el Distrito Capital."/>
    <s v=" / 30-07-2025 / 30-04-2025 / 20-01-2025"/>
    <s v="PM/0118/0101/45990190213"/>
    <s v="-138-72-15"/>
    <s v="N"/>
    <s v="TRA001"/>
    <s v="TRAZADOR PRESUPUESTAL DE GRUPOS ETNICOS - TPGE"/>
  </r>
  <r>
    <s v="PSHH427"/>
    <s v="20240213_8125"/>
    <x v="6"/>
    <s v="PSHH427CO1"/>
    <s v="PSHH427MT1"/>
    <x v="830"/>
    <s v="Prestar servicios profesionales para apoyar la implementación de los compromisos de la SDHT en el marco de la política pública para el pueblo Rrom en los espacios institucionales y comunitarios, así como la incorporación de manera transversal de los enfoq"/>
    <s v="6"/>
    <s v="IMPLEMENTACIÓN DE LAS ESTRATEGIAS DE GENERACIÓN Y DIFUSIÓN DEL CONOCIMIENTO E INNOVACIÓN PARA LA TOMA DE DECISIONES EN POLÍTICA PÚBLICA SOBRE LAS DINÁMICAS DEL HÁBITAT EN BOGOTÁ D,C,"/>
    <s v="Documentos de planeación"/>
    <x v="31"/>
    <s v="1 SERVICIO DE ASISTENCIA TÉCNICA PARA LA PLANEACIÓN Y GESTIÓN DEL CONOCIMIENTO"/>
    <n v="16600000"/>
    <s v="3"/>
    <s v="11"/>
    <d v="2025-09-09T00:00:00"/>
    <d v="2025-09-19T00:00:00"/>
    <m/>
    <s v="80111701"/>
    <s v="Servicios de contratación de personal"/>
    <x v="11"/>
    <s v="GENERAL"/>
    <s v="GENERAL"/>
    <s v="O232020200991123-SERVICIOS DE LA ADMINISTRACIÓN PÚBLICA RELACIONADOS CON LA VIVIENDA E INFRAESTRUCTURA DE SERVICIOS PÚBLICOS"/>
    <s v="1-100-F001_VA-Recursos Distrito"/>
    <s v="Prestación de Servicios Profesionales"/>
    <s v="Contratación Directa"/>
    <s v="11310 - Prestar servicios profesionales para apoyar la implementación de los compromisos de la SDHT en el marco de la política pública para el pueblo Rrom en los espacios institucionales y comunitarios, así como la incorporación de manera transversal de l"/>
    <s v=" / 04-09-2025 / 31-10-2025 / 16-06-2025"/>
    <s v="PM/0118/0101/45990190213"/>
    <s v="-163-199-107"/>
    <m/>
    <m/>
    <m/>
  </r>
  <r>
    <s v="PSHH427"/>
    <s v="20240213_8125"/>
    <x v="6"/>
    <s v="PSHH427CO1"/>
    <s v="PSHH427MT1"/>
    <x v="831"/>
    <s v="Prestar servicios profesionales para apoyar la sistematización y análisis de informes de seguimiento relacionados con la implementación de los planes de acción y acompañar en los espacios de diálogo de las Políticas Públicas Poblacionales a nivel distrita"/>
    <s v="6"/>
    <s v="IMPLEMENTACIÓN DE LAS ESTRATEGIAS DE GENERACIÓN Y DIFUSIÓN DEL CONOCIMIENTO E INNOVACIÓN PARA LA TOMA DE DECISIONES EN POLÍTICA PÚBLICA SOBRE LAS DINÁMICAS DEL HÁBITAT EN BOGOTÁ D,C,"/>
    <s v="Documentos de planeación"/>
    <x v="31"/>
    <s v="1 SERVICIO DE ASISTENCIA TÉCNICA PARA LA PLANEACIÓN Y GESTIÓN DEL CONOCIMIENTO"/>
    <n v="23800000"/>
    <s v="6"/>
    <s v="0"/>
    <d v="2025-06-24T00:00:00"/>
    <d v="2025-07-01T00:00:00"/>
    <m/>
    <s v="80111701"/>
    <s v="Servicios de contratación de personal"/>
    <x v="11"/>
    <s v="GENERAL"/>
    <s v="GENERAL"/>
    <s v="O232020200991123-SERVICIOS DE LA ADMINISTRACIÓN PÚBLICA RELACIONADOS CON LA VIVIENDA E INFRAESTRUCTURA DE SERVICIOS PÚBLICOS"/>
    <s v="1-100-F001_VA-Recursos Distrito"/>
    <s v="Prestación de Servicios Profesionales"/>
    <s v="Contratación Directa"/>
    <s v="11311 - Prestar servicios profesionales para apoyar la sistematización y análisis de informes de seguimiento relacionados con la implementación de los planes de acción y acompañar en los espacios de diálogo de las Políticas Públicas Poblacionales a nivel "/>
    <s v=" / 31-10-2025 / 16-06-2025"/>
    <s v="PM/0118/0101/45990190213"/>
    <s v="-199-107"/>
    <m/>
    <m/>
    <m/>
  </r>
  <r>
    <s v="PSHH427"/>
    <s v="20240213_8125"/>
    <x v="6"/>
    <s v="PSHH427CO1"/>
    <s v="PSHH427MT2"/>
    <x v="832"/>
    <s v="Prestar servicios profesionales para apoyar las actividades relacionadas con la gestión y puesta en marcha del laboratorio de innovación de políticas e instrumentos del sector hábitat, así como el seguimiento a políticas públicas ."/>
    <s v="6"/>
    <s v="IMPLEMENTACIÓN DE LAS ESTRATEGIAS DE GENERACIÓN Y DIFUSIÓN DEL CONOCIMIENTO E INNOVACIÓN PARA LA TOMA DE DECISIONES EN POLÍTICA PÚBLICA SOBRE LAS DINÁMICAS DEL HÁBITAT EN BOGOTÁ D,C,"/>
    <s v="Documentos de planeación"/>
    <x v="32"/>
    <s v="1 SERVICIO DE ASISTENCIA TÉCNICA PARA LA PLANEACIÓN Y GESTIÓN DEL CONOCIMIENTO"/>
    <n v="82296510"/>
    <s v="11"/>
    <s v="11"/>
    <d v="2025-01-07T00:00:00"/>
    <d v="2025-01-20T00:00:00"/>
    <m/>
    <s v="80111701"/>
    <s v="Servicios de contratación de personal"/>
    <x v="11"/>
    <s v="GENERAL"/>
    <s v="GENERAL"/>
    <s v="O232020200991123-SERVICIOS DE LA ADMINISTRACIÓN PÚBLICA RELACIONADOS CON LA VIVIENDA E INFRAESTRUCTURA DE SERVICIOS PÚBLICOS"/>
    <s v="1-100-F001_VA-Recursos Distrito"/>
    <s v="Prestación de Servicios Profesionales"/>
    <s v="Contratación Directa"/>
    <s v="9945 - Prestar servicios profesionales para apoyar las actividades relacionadas con la gestión y puesta en marcha del laboratorio de innovación de políticas e instrumentos del sector hábitat, así como el seguimiento a políticas públicas ."/>
    <s v=" / 30-07-2025 / 21-05-2025"/>
    <s v="PM/0118/0101/45990190213"/>
    <s v="-138-92"/>
    <s v="N"/>
    <s v="TRA001"/>
    <s v="TRAZADOR PRESUPUESTAL DE GRUPOS ETNICOS - TPGE"/>
  </r>
  <r>
    <s v="PSHH427"/>
    <s v="20240213_8125"/>
    <x v="6"/>
    <s v="PSHH427CO1"/>
    <s v="PSHH427MT2"/>
    <x v="833"/>
    <s v="Prestar servicios profesionales para la consolidación, estandarización y georreferenciación de la información alfanumérica y geográfica para la elaboración de indicadores, investigaciones y análisis para el hábitat y la región.  "/>
    <s v="6"/>
    <s v="IMPLEMENTACIÓN DE LAS ESTRATEGIAS DE GENERACIÓN Y DIFUSIÓN DEL CONOCIMIENTO E INNOVACIÓN PARA LA TOMA DE DECISIONES EN POLÍTICA PÚBLICA SOBRE LAS DINÁMICAS DEL HÁBITAT EN BOGOTÁ D,C,"/>
    <s v="Documentos de planeación"/>
    <x v="32"/>
    <s v="1 SERVICIO DE ASISTENCIA TÉCNICA PARA LA PLANEACIÓN Y GESTIÓN DEL CONOCIMIENTO"/>
    <n v="71221667"/>
    <s v="9"/>
    <s v="17"/>
    <d v="2025-02-24T00:00:00"/>
    <d v="2025-03-14T00:00:00"/>
    <m/>
    <s v="80111701"/>
    <s v="Servicios de contratación de personal"/>
    <x v="11"/>
    <s v="GENERAL"/>
    <s v="GENERAL"/>
    <s v="O232020200991123-SERVICIOS DE LA ADMINISTRACIÓN PÚBLICA RELACIONADOS CON LA VIVIENDA E INFRAESTRUCTURA DE SERVICIOS PÚBLICOS"/>
    <s v="1-100-F001_VA-Recursos Distrito"/>
    <s v="Prestación de Servicios Profesionales"/>
    <s v="Contratación Directa"/>
    <s v="9949 - Prestar servicios profesionales para la consolidación, estandarización y georreferenciación de la información alfanumérica y geográfica para la elaboración de indicadores, investigaciones y análisis para el hábitat y la región.  "/>
    <s v=" / 30-07-2025"/>
    <s v="PM/0118/0101/45990190213"/>
    <s v="-138"/>
    <s v="N"/>
    <s v="TRA001"/>
    <s v="TRAZADOR PRESUPUESTAL DE GRUPOS ETNICOS - TPGE"/>
  </r>
  <r>
    <s v="PSHH427"/>
    <s v="20240213_8125"/>
    <x v="6"/>
    <s v="PSHH427CO1"/>
    <s v="PSHH427MT2"/>
    <x v="834"/>
    <s v="Prestar servicios profesionales para realizar actividades de acompañamiento desde los componentes administrativo  y ambiental, así como acompañar las diferentes estrategias que se adelanten en la Subdirección de Información Sectorial."/>
    <s v="6"/>
    <s v="IMPLEMENTACIÓN DE LAS ESTRATEGIAS DE GENERACIÓN Y DIFUSIÓN DEL CONOCIMIENTO E INNOVACIÓN PARA LA TOMA DE DECISIONES EN POLÍTICA PÚBLICA SOBRE LAS DINÁMICAS DEL HÁBITAT EN BOGOTÁ D,C,"/>
    <s v="Documentos de planeación"/>
    <x v="32"/>
    <s v="1 SERVICIO DE ASISTENCIA TÉCNICA PARA LA PLANEACIÓN Y GESTIÓN DEL CONOCIMIENTO"/>
    <n v="56600000"/>
    <s v="9"/>
    <s v="17"/>
    <d v="2025-02-24T00:00:00"/>
    <d v="2025-03-14T00:00:00"/>
    <m/>
    <s v="80111701"/>
    <s v="Servicios de contratación de personal"/>
    <x v="11"/>
    <s v="GENERAL"/>
    <s v="GENERAL"/>
    <s v="O232020200991123-SERVICIOS DE LA ADMINISTRACIÓN PÚBLICA RELACIONADOS CON LA VIVIENDA E INFRAESTRUCTURA DE SERVICIOS PÚBLICOS"/>
    <s v="1-100-F001_VA-Recursos Distrito"/>
    <s v="Prestación de Servicios Profesionales"/>
    <s v="Contratación Directa"/>
    <s v="9956 - Prestar servicios profesionales para realizar actividades de acompañamiento desde los componentes administrativo  y ambiental, así como acompañar las diferentes estrategias que se adelanten en la Subdirección de Información Sectorial."/>
    <s v=" / 30-07-2025"/>
    <s v="PM/0118/0101/45990190213"/>
    <s v="-138"/>
    <s v="N"/>
    <s v="TRA001"/>
    <s v="TRAZADOR PRESUPUESTAL DE GRUPOS ETNICOS - TPGE"/>
  </r>
  <r>
    <s v="PSHH427"/>
    <s v="20240213_8125"/>
    <x v="6"/>
    <s v="PSHH427CO1"/>
    <s v="PSHH427MT2"/>
    <x v="835"/>
    <s v="Prestar servicios profesionales para elaborar documentos, análisis sectoriales, así como la elaboración de evaluaciones de las políticas, programas y estrategias del sector hábitat."/>
    <s v="6"/>
    <s v="IMPLEMENTACIÓN DE LAS ESTRATEGIAS DE GENERACIÓN Y DIFUSIÓN DEL CONOCIMIENTO E INNOVACIÓN PARA LA TOMA DE DECISIONES EN POLÍTICA PÚBLICA SOBRE LAS DINÁMICAS DEL HÁBITAT EN BOGOTÁ D,C,"/>
    <s v="Documentos de planeación"/>
    <x v="32"/>
    <s v="1 SERVICIO DE ASISTENCIA TÉCNICA PARA LA PLANEACIÓN Y GESTIÓN DEL CONOCIMIENTO"/>
    <n v="98333333"/>
    <s v="11"/>
    <s v="11"/>
    <d v="2025-01-07T00:00:00"/>
    <d v="2025-01-20T00:00:00"/>
    <m/>
    <s v="80111701"/>
    <s v="Servicios de contratación de personal"/>
    <x v="11"/>
    <s v="GENERAL"/>
    <s v="GENERAL"/>
    <s v="O232020200991123-SERVICIOS DE LA ADMINISTRACIÓN PÚBLICA RELACIONADOS CON LA VIVIENDA E INFRAESTRUCTURA DE SERVICIOS PÚBLICOS"/>
    <s v="1-100-F001_VA-Recursos Distrito"/>
    <s v="Prestación de Servicios Profesionales"/>
    <s v="Contratación Directa"/>
    <s v="9963 - Prestar servicios profesionales para elaborar documentos, análisis sectoriales, así como la elaboración de evaluaciones de las políticas, programas y estrategias del sector hábitat."/>
    <s v=" / 30-07-2025 / 21-05-2025"/>
    <s v="PM/0118/0101/45990190213"/>
    <s v="-138-92"/>
    <s v="N"/>
    <s v="TRA001"/>
    <s v="TRAZADOR PRESUPUESTAL DE GRUPOS ETNICOS - TPGE"/>
  </r>
  <r>
    <s v="PSHH427"/>
    <s v="20240213_8125"/>
    <x v="6"/>
    <s v="PSHH427CO1"/>
    <s v="PSHH427MT2"/>
    <x v="836"/>
    <s v="Prestar servicios profesionales en la elaboración de documentos técnicos y análisis, así como la elaboración de evaluaciones a partir de metodologías cualitativas que se generen en el marco de la información misional y estratégica de la SDHT."/>
    <s v="6"/>
    <s v="IMPLEMENTACIÓN DE LAS ESTRATEGIAS DE GENERACIÓN Y DIFUSIÓN DEL CONOCIMIENTO E INNOVACIÓN PARA LA TOMA DE DECISIONES EN POLÍTICA PÚBLICA SOBRE LAS DINÁMICAS DEL HÁBITAT EN BOGOTÁ D,C,"/>
    <s v="Documentos de planeación"/>
    <x v="32"/>
    <s v="1 SERVICIO DE ASISTENCIA TÉCNICA PARA LA PLANEACIÓN Y GESTIÓN DEL CONOCIMIENTO"/>
    <n v="104675220"/>
    <s v="11"/>
    <s v="11"/>
    <d v="2025-01-07T00:00:00"/>
    <d v="2025-01-20T00:00:00"/>
    <m/>
    <s v="80111701"/>
    <s v="Servicios de contratación de personal"/>
    <x v="11"/>
    <s v="GENERAL"/>
    <s v="GENERAL"/>
    <s v="O232020200991123-SERVICIOS DE LA ADMINISTRACIÓN PÚBLICA RELACIONADOS CON LA VIVIENDA E INFRAESTRUCTURA DE SERVICIOS PÚBLICOS"/>
    <s v="1-100-F001_VA-Recursos Distrito"/>
    <s v="Prestación de Servicios Profesionales"/>
    <s v="Contratación Directa"/>
    <s v="9968 - Prestar servicios profesionales en la elaboración de documentos técnicos y análisis, así como la elaboración de evaluaciones a partir de metodologías cualitativas que se generen en el marco de la información misional y estratégica de la SDHT."/>
    <s v=" / 30-07-2025"/>
    <s v="PM/0118/0101/45990190213"/>
    <s v="-138"/>
    <s v="N"/>
    <s v="TRA001"/>
    <s v="TRAZADOR PRESUPUESTAL DE GRUPOS ETNICOS - TPGE"/>
  </r>
  <r>
    <s v="PSHH427"/>
    <s v="20240213_8125"/>
    <x v="6"/>
    <s v="PSHH427CO1"/>
    <s v="PSHH427MT2"/>
    <x v="837"/>
    <s v="Prestar servicios profesionales especializados para elaborar documentos técnicos y análisis desde los componentes económico, financiero, de planeación y de gestión, a escala urbana y regional, para la toma de decisiones en política pública del sector."/>
    <s v="6"/>
    <s v="IMPLEMENTACIÓN DE LAS ESTRATEGIAS DE GENERACIÓN Y DIFUSIÓN DEL CONOCIMIENTO E INNOVACIÓN PARA LA TOMA DE DECISIONES EN POLÍTICA PÚBLICA SOBRE LAS DINÁMICAS DEL HÁBITAT EN BOGOTÁ D,C,"/>
    <s v="Documentos de planeación"/>
    <x v="32"/>
    <s v="1 SERVICIO DE ASISTENCIA TÉCNICA PARA LA PLANEACIÓN Y GESTIÓN DEL CONOCIMIENTO"/>
    <n v="135416667"/>
    <s v="11"/>
    <s v="11"/>
    <d v="2025-01-07T00:00:00"/>
    <d v="2025-01-20T00:00:00"/>
    <m/>
    <s v="80111701"/>
    <s v="Servicios de contratación de personal"/>
    <x v="11"/>
    <s v="GENERAL"/>
    <s v="GENERAL"/>
    <s v="O232020200991123-SERVICIOS DE LA ADMINISTRACIÓN PÚBLICA RELACIONADOS CON LA VIVIENDA E INFRAESTRUCTURA DE SERVICIOS PÚBLICOS"/>
    <s v="1-100-F001_VA-Recursos Distrito"/>
    <s v="Prestación de Servicios Profesionales"/>
    <s v="Contratación Directa"/>
    <s v="9976 - Prestar servicios profesionales especializados para elaborar documentos técnicos y análisis desde los componentes económico, financiero, de planeación y de gestión, a escala urbana y regional, para la toma de decisiones en política pública del sect"/>
    <s v=" / 30-07-2025"/>
    <s v="PM/0118/0101/45990190213"/>
    <s v="-138"/>
    <s v="N"/>
    <s v="TRA001"/>
    <s v="TRAZADOR PRESUPUESTAL DE GRUPOS ETNICOS - TPGE"/>
  </r>
  <r>
    <s v="PSHH427"/>
    <s v="20240213_8125"/>
    <x v="6"/>
    <s v="PSHH427CO1"/>
    <s v="PSHH427MT2"/>
    <x v="838"/>
    <s v="Prestar servicios profesionales para el diseño e implementación de una estrategia de gestión del conocimiento, innovación y divulgación en e marco del Observatorio del Hábitat, Escuela del Hábitat y Laboratorio de Innovación."/>
    <s v="6"/>
    <s v="IMPLEMENTACIÓN DE LAS ESTRATEGIAS DE GENERACIÓN Y DIFUSIÓN DEL CONOCIMIENTO E INNOVACIÓN PARA LA TOMA DE DECISIONES EN POLÍTICA PÚBLICA SOBRE LAS DINÁMICAS DEL HÁBITAT EN BOGOTÁ D,C,"/>
    <s v="Documentos de planeación"/>
    <x v="32"/>
    <s v="1 SERVICIO DE ASISTENCIA TÉCNICA PARA LA PLANEACIÓN Y GESTIÓN DEL CONOCIMIENTO"/>
    <n v="76758333"/>
    <s v="10"/>
    <s v="28"/>
    <d v="2025-01-20T00:00:00"/>
    <d v="2025-02-03T00:00:00"/>
    <m/>
    <s v="80111701"/>
    <s v="Servicios de contratación de personal"/>
    <x v="11"/>
    <s v="GENERAL"/>
    <s v="GENERAL"/>
    <s v="O232020200991123-SERVICIOS DE LA ADMINISTRACIÓN PÚBLICA RELACIONADOS CON LA VIVIENDA E INFRAESTRUCTURA DE SERVICIOS PÚBLICOS"/>
    <s v="1-100-F001_VA-Recursos Distrito"/>
    <s v="Prestación de Servicios Profesionales"/>
    <s v="Contratación Directa"/>
    <s v="10125 - Prestar servicios profesionales para el diseño e implementación de una estrategia de gestión del conocimiento, innovación y divulgación en e marco del Observatorio del Hábitat, Escuela del Hábitat y Laboratorio de Innovación."/>
    <s v=" / 30-07-2025 / 21-05-2025"/>
    <s v="PM/0118/0101/45990190213"/>
    <s v="-138-92"/>
    <s v="N"/>
    <s v="TRA001"/>
    <s v="TRAZADOR PRESUPUESTAL DE GRUPOS ETNICOS - TPGE"/>
  </r>
  <r>
    <s v="PSHH427"/>
    <s v="20240213_8125"/>
    <x v="6"/>
    <s v="PSHH427CO2"/>
    <s v="PSHH427MT3"/>
    <x v="839"/>
    <s v="Prestar servicios profesionales para la difusión del conocimiento y el desarrollo de estrategias pedagógicas que fortalezcan la participación en la Escuela del Hábitat de la SDHT."/>
    <s v="6"/>
    <s v="IMPLEMENTACIÓN DE LAS ESTRATEGIAS DE GENERACIÓN Y DIFUSIÓN DEL CONOCIMIENTO E INNOVACIÓN PARA LA TOMA DE DECISIONES EN POLÍTICA PÚBLICA SOBRE LAS DINÁMICAS DEL HÁBITAT EN BOGOTÁ D,C,"/>
    <s v="Servicio de educación informal "/>
    <x v="33"/>
    <s v="1 SERVICIO DE ASISTENCIA TÉCNICA PARA LA PLANEACIÓN Y GESTIÓN DEL CONOCIMIENTO"/>
    <n v="74281540"/>
    <s v="11"/>
    <s v="11"/>
    <d v="2025-01-07T00:00:00"/>
    <d v="2025-01-20T00:00:00"/>
    <m/>
    <s v="80111701"/>
    <s v="Servicios de contratación de personal"/>
    <x v="11"/>
    <s v="GENERAL"/>
    <s v="GENERAL"/>
    <s v="O232020200991123-SERVICIOS DE LA ADMINISTRACIÓN PÚBLICA RELACIONADOS CON LA VIVIENDA E INFRAESTRUCTURA DE SERVICIOS PÚBLICOS"/>
    <s v="1-100-F001_VA-Recursos Distrito"/>
    <s v="Prestación de Servicios Profesionales"/>
    <s v="Contratación Directa"/>
    <s v="9944 - Prestar servicios profesionales para la difusión del conocimiento y el desarrollo de estrategias pedagógicas que fortalezcan la participación en la Escuela del Hábitat de la SDHT."/>
    <s v=" / 30-07-2025"/>
    <s v="PM/0118/0101/45990300213"/>
    <s v="-138"/>
    <s v="N"/>
    <s v="TRA002"/>
    <s v="TRAZADOR PRESUPUESTAL DE IGUALDAD Y EQUIDAD DE GENERO - TPIEG"/>
  </r>
  <r>
    <s v="PSHH427"/>
    <s v="20240213_8125"/>
    <x v="6"/>
    <s v="PSHH427CO2"/>
    <s v="PSHH427MT3"/>
    <x v="840"/>
    <s v="Prestar servicios profesionales para la gestión administrativa y de logística en las actividades propias de la Subdirección de Información Sectorial."/>
    <s v="6"/>
    <s v="IMPLEMENTACIÓN DE LAS ESTRATEGIAS DE GENERACIÓN Y DIFUSIÓN DEL CONOCIMIENTO E INNOVACIÓN PARA LA TOMA DE DECISIONES EN POLÍTICA PÚBLICA SOBRE LAS DINÁMICAS DEL HÁBITAT EN BOGOTÁ D,C,"/>
    <s v="Servicio de educación informal "/>
    <x v="33"/>
    <s v="1 SERVICIO DE ASISTENCIA TÉCNICA PARA LA PLANEACIÓN Y GESTIÓN DEL CONOCIMIENTO"/>
    <n v="54800000"/>
    <s v="9"/>
    <s v="4"/>
    <d v="2025-02-24T00:00:00"/>
    <d v="2025-03-14T00:00:00"/>
    <m/>
    <s v="80111701"/>
    <s v="Servicios de contratación de personal"/>
    <x v="11"/>
    <s v="GENERAL"/>
    <s v="GENERAL"/>
    <s v="O232020200991123-SERVICIOS DE LA ADMINISTRACIÓN PÚBLICA RELACIONADOS CON LA VIVIENDA E INFRAESTRUCTURA DE SERVICIOS PÚBLICOS"/>
    <s v="1-100-F001_VA-Recursos Distrito"/>
    <s v="Prestación de Servicios Profesionales"/>
    <s v="Contratación Directa"/>
    <s v="9948 - Prestar servicios profesionales para la gestión administrativa y de logística en las actividades propias de la Subdirección de Información Sectorial."/>
    <m/>
    <s v="PM/0118/0101/45990300213"/>
    <m/>
    <s v="N"/>
    <s v="TRA002"/>
    <s v="TRAZADOR PRESUPUESTAL DE IGUALDAD Y EQUIDAD DE GENERO - TPIEG"/>
  </r>
  <r>
    <s v="PSHH427"/>
    <s v="20240213_8125"/>
    <x v="6"/>
    <s v="PSHH427CO2"/>
    <s v="PSHH427MT3"/>
    <x v="841"/>
    <s v="Prestar servicios profesionales para el desarrollo, digitalización y administración de contenidos de la plataforma de educación virtual de la Escuela del Hábitat de la SDHT."/>
    <s v="6"/>
    <s v="IMPLEMENTACIÓN DE LAS ESTRATEGIAS DE GENERACIÓN Y DIFUSIÓN DEL CONOCIMIENTO E INNOVACIÓN PARA LA TOMA DE DECISIONES EN POLÍTICA PÚBLICA SOBRE LAS DINÁMICAS DEL HÁBITAT EN BOGOTÁ D,C,"/>
    <s v="Servicio de educación informal "/>
    <x v="33"/>
    <s v="1 SERVICIO DE ASISTENCIA TÉCNICA PARA LA PLANEACIÓN Y GESTIÓN DEL CONOCIMIENTO"/>
    <n v="65000000"/>
    <s v="10"/>
    <s v="28"/>
    <d v="2025-01-20T00:00:00"/>
    <d v="2025-02-03T00:00:00"/>
    <m/>
    <s v="80111701"/>
    <s v="Servicios de contratación de personal"/>
    <x v="11"/>
    <s v="GENERAL"/>
    <s v="GENERAL"/>
    <s v="O232020200991123-SERVICIOS DE LA ADMINISTRACIÓN PÚBLICA RELACIONADOS CON LA VIVIENDA E INFRAESTRUCTURA DE SERVICIOS PÚBLICOS"/>
    <s v="1-100-F001_VA-Recursos Distrito"/>
    <s v="Prestación de Servicios Profesionales"/>
    <s v="Contratación Directa"/>
    <s v="9972 - Prestar servicios profesionales para el desarrollo, digitalización y administración de contenidos de la plataforma de educación virtual de la Escuela del Hábitat de la SDHT."/>
    <s v=" / 30-07-2025"/>
    <s v="PM/0118/0101/45990300213"/>
    <s v="-138"/>
    <s v="N"/>
    <s v="TRA002"/>
    <s v="TRAZADOR PRESUPUESTAL DE IGUALDAD Y EQUIDAD DE GENERO - TPIEG"/>
  </r>
  <r>
    <s v="PSHH427"/>
    <s v="20240213_8125"/>
    <x v="6"/>
    <s v="PSHH427CO2"/>
    <s v="PSHH427MT4"/>
    <x v="842"/>
    <s v="Prestar servicios profesionales para desarrollar estrategias pedagógicas y de divulgación de los espacios de intercambio de conocimiento de la escuela virtual del hábitat. "/>
    <s v="6"/>
    <s v="IMPLEMENTACIÓN DE LAS ESTRATEGIAS DE GENERACIÓN Y DIFUSIÓN DEL CONOCIMIENTO E INNOVACIÓN PARA LA TOMA DE DECISIONES EN POLÍTICA PÚBLICA SOBRE LAS DINÁMICAS DEL HÁBITAT EN BOGOTÁ D,C,"/>
    <s v="Servicio de educación informal "/>
    <x v="34"/>
    <s v="1 SERVICIO DE ASISTENCIA TÉCNICA PARA LA PLANEACIÓN Y GESTIÓN DEL CONOCIMIENTO"/>
    <n v="63400000"/>
    <s v="10"/>
    <s v="17"/>
    <d v="2025-01-27T00:00:00"/>
    <d v="2025-02-14T00:00:00"/>
    <m/>
    <s v="80111701"/>
    <s v="Servicios de contratación de personal"/>
    <x v="11"/>
    <s v="GENERAL"/>
    <s v="GENERAL"/>
    <s v="O232020200991123-SERVICIOS DE LA ADMINISTRACIÓN PÚBLICA RELACIONADOS CON LA VIVIENDA E INFRAESTRUCTURA DE SERVICIOS PÚBLICOS"/>
    <s v="1-100-F001_VA-Recursos Distrito"/>
    <s v="Prestación de Servicios Profesionales"/>
    <s v="Contratación Directa"/>
    <s v="9952 - Prestar servicios profesionales para desarrollar estrategias pedagógicas y de divulgación de los espacios de intercambio de conocimiento de la escuela virtual del hábitat. "/>
    <m/>
    <s v="PM/0118/0101/45990300213"/>
    <m/>
    <s v="N"/>
    <s v="TRA002"/>
    <s v="TRAZADOR PRESUPUESTAL DE IGUALDAD Y EQUIDAD DE GENERO - TPIEG"/>
  </r>
  <r>
    <s v="PSHH427"/>
    <s v="20240213_8125"/>
    <x v="6"/>
    <s v="PSHH427CO2"/>
    <s v="PSHH427MT4"/>
    <x v="843"/>
    <s v="Prestar servicios profesionales para realizar la gestión, promoción y difusión del conocimiento en temas del sector hábitat a través de las estrategias pedagógicas de la escuela del hábitat de la Secretaría Distrital del Hábitat."/>
    <s v="6"/>
    <s v="IMPLEMENTACIÓN DE LAS ESTRATEGIAS DE GENERACIÓN Y DIFUSIÓN DEL CONOCIMIENTO E INNOVACIÓN PARA LA TOMA DE DECISIONES EN POLÍTICA PÚBLICA SOBRE LAS DINÁMICAS DEL HÁBITAT EN BOGOTÁ D,C,"/>
    <s v="Servicio de educación informal "/>
    <x v="34"/>
    <s v="1 SERVICIO DE ASISTENCIA TÉCNICA PARA LA PLANEACIÓN Y GESTIÓN DEL CONOCIMIENTO"/>
    <n v="108164394"/>
    <s v="11"/>
    <s v="11"/>
    <d v="2025-01-07T00:00:00"/>
    <d v="2025-01-20T00:00:00"/>
    <m/>
    <s v="80111701"/>
    <s v="Servicios de contratación de personal"/>
    <x v="11"/>
    <s v="GENERAL"/>
    <s v="GENERAL"/>
    <s v="O232020200991123-SERVICIOS DE LA ADMINISTRACIÓN PÚBLICA RELACIONADOS CON LA VIVIENDA E INFRAESTRUCTURA DE SERVICIOS PÚBLICOS"/>
    <s v="1-100-F001_VA-Recursos Distrito"/>
    <s v="Prestación de Servicios Profesionales"/>
    <s v="Contratación Directa"/>
    <s v="9955 - Prestar servicios profesionales para realizar la gestión, promoción y difusión del conocimiento en temas del sector hábitat a través de las estrategias pedagógicas de la escuela del hábitat de la Secretaría Distrital del Hábitat."/>
    <s v=" / 30-07-2025"/>
    <s v="PM/0118/0101/45990300213"/>
    <s v="-138"/>
    <s v="N"/>
    <s v="TRA002"/>
    <s v="TRAZADOR PRESUPUESTAL DE IGUALDAD Y EQUIDAD DE GENERO - TPIEG"/>
  </r>
  <r>
    <s v="PSHH427"/>
    <s v="20240213_8125"/>
    <x v="6"/>
    <s v="PSHH427CO2"/>
    <s v="PSHH427MT4"/>
    <x v="844"/>
    <s v="Prestar servicios de apoyo a la gestión para elaborar planes y estrategias que aporten a la digitalización de contenidos y divulgación de las estrategias de la Escuela Virtual del Hábitat, en el marco de la gestión del conocimiento del sector."/>
    <s v="6"/>
    <s v="IMPLEMENTACIÓN DE LAS ESTRATEGIAS DE GENERACIÓN Y DIFUSIÓN DEL CONOCIMIENTO E INNOVACIÓN PARA LA TOMA DE DECISIONES EN POLÍTICA PÚBLICA SOBRE LAS DINÁMICAS DEL HÁBITAT EN BOGOTÁ D,C,"/>
    <s v="Servicio de educación informal "/>
    <x v="34"/>
    <s v="1 SERVICIO DE ASISTENCIA TÉCNICA PARA LA PLANEACIÓN Y GESTIÓN DEL CONOCIMIENTO"/>
    <n v="44818533"/>
    <s v="9"/>
    <s v="9"/>
    <d v="2025-01-24T00:00:00"/>
    <d v="2025-03-21T00:00:00"/>
    <m/>
    <s v="80111701"/>
    <s v="Servicios de contratación de personal"/>
    <x v="11"/>
    <s v="GENERAL"/>
    <s v="GENERAL"/>
    <s v="O232020200991123-SERVICIOS DE LA ADMINISTRACIÓN PÚBLICA RELACIONADOS CON LA VIVIENDA E INFRAESTRUCTURA DE SERVICIOS PÚBLICOS"/>
    <s v="1-100-F001_VA-Recursos Distrito"/>
    <s v="Prestación de Servicios  de Apoyo a la Gestión"/>
    <s v="Contratación Directa"/>
    <s v="10041 - Prestar servicios de apoyo a la gestión para elaborar planes y estrategias que aporten a la digitalización de contenidos y divulgación de las estrategias de la Escuela Virtual del Hábitat, en el marco de la gestión del conocimiento del sector."/>
    <s v=" / 17-03-2025 / 30-07-2025 / 21-05-2025 / 30-01-2025"/>
    <s v="PM/0118/0101/45990300213"/>
    <s v="-46-138-92-22"/>
    <s v="N"/>
    <s v="TRA002"/>
    <s v="TRAZADOR PRESUPUESTAL DE IGUALDAD Y EQUIDAD DE GENERO - TPIEG"/>
  </r>
  <r>
    <s v="PSHH427"/>
    <s v="20240213_8125"/>
    <x v="6"/>
    <s v="PSHH427CO2"/>
    <s v="PSHH427MT4"/>
    <x v="845"/>
    <s v="Prestar servicios profesionales para desarrollar estrategias pedagógicas para los cursos, lecciones y hablemos en los espacios de intercambio de conocimiento de la escuela virtual del hábitat. "/>
    <s v="6"/>
    <s v="IMPLEMENTACIÓN DE LAS ESTRATEGIAS DE GENERACIÓN Y DIFUSIÓN DEL CONOCIMIENTO E INNOVACIÓN PARA LA TOMA DE DECISIONES EN POLÍTICA PÚBLICA SOBRE LAS DINÁMICAS DEL HÁBITAT EN BOGOTÁ D,C,"/>
    <s v="Servicio de educación informal "/>
    <x v="34"/>
    <s v="1 SERVICIO DE ASISTENCIA TÉCNICA PARA LA PLANEACIÓN Y GESTIÓN DEL CONOCIMIENTO"/>
    <n v="57600000"/>
    <s v="9"/>
    <s v="18"/>
    <d v="2025-01-20T00:00:00"/>
    <d v="2025-02-03T00:00:00"/>
    <m/>
    <s v="80111701"/>
    <s v="Servicios de contratación de personal"/>
    <x v="11"/>
    <s v="GENERAL"/>
    <s v="GENERAL"/>
    <s v="O232020200991123-SERVICIOS DE LA ADMINISTRACIÓN PÚBLICA RELACIONADOS CON LA VIVIENDA E INFRAESTRUCTURA DE SERVICIOS PÚBLICOS"/>
    <s v="1-100-F001_VA-Recursos Distrito"/>
    <s v="Prestación de Servicios Profesionales"/>
    <s v="Contratación Directa"/>
    <s v="10126 - Prestar servicios profesionales para desarrollar estrategias pedagógicas para los cursos, lecciones y hablemos en los espacios de intercambio de conocimiento de la escuela virtual del hábitat. "/>
    <s v=" / 30-01-2025"/>
    <s v="PM/0118/0101/45990300213"/>
    <s v="-22"/>
    <s v="N"/>
    <s v="TRA002"/>
    <s v="TRAZADOR PRESUPUESTAL DE IGUALDAD Y EQUIDAD DE GENERO - TPIEG"/>
  </r>
  <r>
    <s v="PSHH427"/>
    <s v="20240213_8125"/>
    <x v="6"/>
    <s v="PSHH427CO2"/>
    <s v="PSHH427MT4"/>
    <x v="846"/>
    <s v="Prestar servicios profesionales para realizar actividades relacionadas con la implementación de propuestas metodológicas e iniciativas en el desarrollo de la estrategia de comunicación de consumo responsable de los servicios públicos domiciliarios"/>
    <s v="6"/>
    <s v="IMPLEMENTACIÓN DE LAS ESTRATEGIAS DE GENERACIÓN Y DIFUSIÓN DEL CONOCIMIENTO E INNOVACIÓN PARA LA TOMA DE DECISIONES EN POLÍTICA PÚBLICA SOBRE LAS DINÁMICAS DEL HÁBITAT EN BOGOTÁ D,C,"/>
    <s v="Servicio de educación informal "/>
    <x v="34"/>
    <s v="1 SERVICIO DE ASISTENCIA TÉCNICA PARA LA PLANEACIÓN Y GESTIÓN DEL CONOCIMIENTO"/>
    <n v="16000000"/>
    <s v="2"/>
    <s v="0"/>
    <d v="2024-02-17T00:00:00"/>
    <d v="2024-03-20T00:00:00"/>
    <m/>
    <s v="80111701"/>
    <s v="Servicios de contratación de personal"/>
    <x v="11"/>
    <s v="GENERAL"/>
    <s v="GENERAL"/>
    <s v="O232020200991123-SERVICIOS DE LA ADMINISTRACIÓN PÚBLICA RELACIONADOS CON LA VIVIENDA E INFRAESTRUCTURA DE SERVICIOS PÚBLICOS"/>
    <s v="1-100-F001_VA-Recursos Distrito"/>
    <s v="Prestación de Servicios Profesionales"/>
    <s v="Contratación Directa"/>
    <s v="11149 - Prestar servicios profesionales para realizar actividades relacionadas con la implementación de propuestas metodológicas e iniciativas en el desarrollo de la estrategia de comunicación de consumo responsable de los servicios públicos domiciliarios"/>
    <s v=" / 17-03-2025 / 12-02-2025 / 30-01-2025"/>
    <s v="PM/0118/0101/45990300213"/>
    <s v="-46-28-22"/>
    <m/>
    <m/>
    <m/>
  </r>
  <r>
    <s v="PSHH427"/>
    <s v="20240213_8125"/>
    <x v="6"/>
    <s v="PSHH427CO2"/>
    <s v="PSHH427MT4"/>
    <x v="847"/>
    <s v="Adición Prorroga No. 1 al contrato No. 624  de 2025 cuyo objeto es&quot;Prestar servicios profesionales para realizar actividades relacionadas con la implementación de propuestas metodológicas e iniciativas en el desarrollo de la estrategia de comunicación de "/>
    <s v="6"/>
    <s v="IMPLEMENTACIÓN DE LAS ESTRATEGIAS DE GENERACIÓN Y DIFUSIÓN DEL CONOCIMIENTO E INNOVACIÓN PARA LA TOMA DE DECISIONES EN POLÍTICA PÚBLICA SOBRE LAS DINÁMICAS DEL HÁBITAT EN BOGOTÁ D,C,"/>
    <s v="Servicio de educación informal "/>
    <x v="34"/>
    <s v="1 SERVICIO DE ASISTENCIA TÉCNICA PARA LA PLANEACIÓN Y GESTIÓN DEL CONOCIMIENTO"/>
    <n v="8000000"/>
    <s v="1"/>
    <s v="0"/>
    <d v="2025-05-20T00:00:00"/>
    <d v="2025-05-30T00:00:00"/>
    <m/>
    <s v="80111701"/>
    <s v="Servicios de contratación de personal"/>
    <x v="11"/>
    <s v="GENERAL"/>
    <s v="GENERAL"/>
    <s v="O232020200991123-SERVICIOS DE LA ADMINISTRACIÓN PÚBLICA RELACIONADOS CON LA VIVIENDA E INFRAESTRUCTURA DE SERVICIOS PÚBLICOS"/>
    <s v="1-100-F001_VA-Recursos Distrito"/>
    <s v="Prestación de Servicios Profesionales"/>
    <s v="Contratación Directa"/>
    <s v="11261 - Adición Prorroga No. 1 al contrato No. 624  de 2025 cuyo objeto es&quot;Prestar servicios profesionales para realizar actividades relacionadas con la implementación de propuestas metodológicas e iniciativas en el desarrollo de la estrategia de comunica"/>
    <s v=" / 21-05-2025"/>
    <s v="PM/0118/0101/45990300213"/>
    <s v="-92"/>
    <m/>
    <m/>
    <m/>
  </r>
  <r>
    <s v="PSHH427"/>
    <s v="20240213_8125"/>
    <x v="6"/>
    <s v="PSHH427CO3"/>
    <s v="PSHH427MT5"/>
    <x v="848"/>
    <s v="Prestar servicios profesionales en materia jurídica en la gestión, revisión, proyección y consolidación de información contractual y administrativa a cargo de la Subdirección de Información Sectorial."/>
    <s v="6"/>
    <s v="IMPLEMENTACIÓN DE LAS ESTRATEGIAS DE GENERACIÓN Y DIFUSIÓN DEL CONOCIMIENTO E INNOVACIÓN PARA LA TOMA DE DECISIONES EN POLÍTICA PÚBLICA SOBRE LAS DINÁMICAS DEL HÁBITAT EN BOGOTÁ D,C,"/>
    <s v="Servicio de información actualizado"/>
    <x v="35"/>
    <s v="1 SERVICIO DE ASISTENCIA TÉCNICA PARA LA PLANEACIÓN Y GESTIÓN DEL CONOCIMIENTO"/>
    <n v="83923440"/>
    <s v="9"/>
    <s v="17"/>
    <d v="2025-02-24T00:00:00"/>
    <d v="2025-03-14T00:00:00"/>
    <m/>
    <s v="80111701"/>
    <s v="Servicios de contratación de personal"/>
    <x v="11"/>
    <s v="GENERAL"/>
    <s v="GENERAL"/>
    <s v="O232020200991123-SERVICIOS DE LA ADMINISTRACIÓN PÚBLICA RELACIONADOS CON LA VIVIENDA E INFRAESTRUCTURA DE SERVICIOS PÚBLICOS"/>
    <s v="1-100-F001_VA-Recursos Distrito"/>
    <s v="Prestación de Servicios Profesionales"/>
    <s v="Contratación Directa"/>
    <s v="9951 - Prestar servicios profesionales en materia jurídica en la gestión, revisión, proyección y consolidación de información contractual y administrativa a cargo de la Subdirección de Información Sectorial."/>
    <s v=" / 21-05-2025"/>
    <s v="PM/0118/0101/45990280213"/>
    <s v="-92"/>
    <s v="N"/>
    <s v="TRA002"/>
    <s v="TRAZADOR PRESUPUESTAL DE IGUALDAD Y EQUIDAD DE GENERO - TPIEG"/>
  </r>
  <r>
    <s v="PSHH427"/>
    <s v="20240213_8125"/>
    <x v="6"/>
    <s v="PSHH427CO3"/>
    <s v="PSHH427MT5"/>
    <x v="849"/>
    <s v="Prestar servicios profesionales para realizar el seguimiento al plan de hábitat y servicios públicos, así como la elaboración de análisis en temas del hábitat y la región."/>
    <s v="6"/>
    <s v="IMPLEMENTACIÓN DE LAS ESTRATEGIAS DE GENERACIÓN Y DIFUSIÓN DEL CONOCIMIENTO E INNOVACIÓN PARA LA TOMA DE DECISIONES EN POLÍTICA PÚBLICA SOBRE LAS DINÁMICAS DEL HÁBITAT EN BOGOTÁ D,C,"/>
    <s v="Servicio de información actualizado"/>
    <x v="35"/>
    <s v="1 SERVICIO DE ASISTENCIA TÉCNICA PARA LA PLANEACIÓN Y GESTIÓN DEL CONOCIMIENTO"/>
    <n v="116305800"/>
    <s v="11"/>
    <s v="11"/>
    <d v="2025-01-07T00:00:00"/>
    <d v="2025-01-20T00:00:00"/>
    <m/>
    <s v="80111701"/>
    <s v="Servicios de contratación de personal"/>
    <x v="11"/>
    <s v="GENERAL"/>
    <s v="GENERAL"/>
    <s v="O232020200991123-SERVICIOS DE LA ADMINISTRACIÓN PÚBLICA RELACIONADOS CON LA VIVIENDA E INFRAESTRUCTURA DE SERVICIOS PÚBLICOS"/>
    <s v="1-100-F001_VA-Recursos Distrito"/>
    <s v="Prestación de Servicios Profesionales"/>
    <s v="Contratación Directa"/>
    <s v="9953 - Prestar servicios profesionales para realizar el seguimiento al plan de hábitat y servicios públicos, así como la elaboración de análisis en temas del hábitat y la región."/>
    <s v=" / 30-07-2025"/>
    <s v="PM/0118/0101/45990280213"/>
    <s v="-138"/>
    <s v="N"/>
    <s v="TRA002"/>
    <s v="TRAZADOR PRESUPUESTAL DE IGUALDAD Y EQUIDAD DE GENERO - TPIEG"/>
  </r>
  <r>
    <s v="PSHH427"/>
    <s v="20240213_8125"/>
    <x v="6"/>
    <s v="PSHH427CO3"/>
    <s v="PSHH427MT5"/>
    <x v="850"/>
    <s v="Prestar servicios profesionales para realizar seguimiento y monitoreo a las acciones misionales relacionadas con las políticas públicas del sector, así como para elaborar, revisar y analizar documentos técnicos en temas del sector hábitat y la región."/>
    <s v="6"/>
    <s v="IMPLEMENTACIÓN DE LAS ESTRATEGIAS DE GENERACIÓN Y DIFUSIÓN DEL CONOCIMIENTO E INNOVACIÓN PARA LA TOMA DE DECISIONES EN POLÍTICA PÚBLICA SOBRE LAS DINÁMICAS DEL HÁBITAT EN BOGOTÁ D,C,"/>
    <s v="Servicio de información actualizado"/>
    <x v="35"/>
    <s v="1 SERVICIO DE ASISTENCIA TÉCNICA PARA LA PLANEACIÓN Y GESTIÓN DEL CONOCIMIENTO"/>
    <n v="128607375"/>
    <s v="11"/>
    <s v="11"/>
    <d v="2025-01-07T00:00:00"/>
    <d v="2025-01-20T00:00:00"/>
    <m/>
    <s v="80111701"/>
    <s v="Servicios de contratación de personal"/>
    <x v="11"/>
    <s v="GENERAL"/>
    <s v="GENERAL"/>
    <s v="O232020200991123-SERVICIOS DE LA ADMINISTRACIÓN PÚBLICA RELACIONADOS CON LA VIVIENDA E INFRAESTRUCTURA DE SERVICIOS PÚBLICOS"/>
    <s v="1-100-F001_VA-Recursos Distrito"/>
    <s v="Prestación de Servicios Profesionales"/>
    <s v="Contratación Directa"/>
    <s v="9957 - Prestar servicios profesionales para realizar seguimiento y monitoreo a las acciones misionales relacionadas con las políticas públicas del sector, así como para elaborar, revisar y analizar documentos técnicos en temas del sector hábitat y la regi"/>
    <s v=" / 30-07-2025"/>
    <s v="PM/0118/0101/45990280213"/>
    <s v="-138"/>
    <s v="N"/>
    <s v="TRA002"/>
    <s v="TRAZADOR PRESUPUESTAL DE IGUALDAD Y EQUIDAD DE GENERO - TPIEG"/>
  </r>
  <r>
    <s v="PSHH427"/>
    <s v="20240213_8125"/>
    <x v="6"/>
    <s v="PSHH427CO3"/>
    <s v="PSHH427MT5"/>
    <x v="851"/>
    <s v="Prestar servicios profesionales especializados en el análisis de la información económica y financiera en temas de vivienda y desarrollo urbano para la toma de decisiones del sector hábitat."/>
    <s v="6"/>
    <s v="IMPLEMENTACIÓN DE LAS ESTRATEGIAS DE GENERACIÓN Y DIFUSIÓN DEL CONOCIMIENTO E INNOVACIÓN PARA LA TOMA DE DECISIONES EN POLÍTICA PÚBLICA SOBRE LAS DINÁMICAS DEL HÁBITAT EN BOGOTÁ D,C,"/>
    <s v="Servicio de información actualizado"/>
    <x v="35"/>
    <s v="1 SERVICIO DE ASISTENCIA TÉCNICA PARA LA PLANEACIÓN Y GESTIÓN DEL CONOCIMIENTO"/>
    <n v="167000000"/>
    <s v="11"/>
    <s v="11"/>
    <d v="2025-01-07T00:00:00"/>
    <d v="2025-01-20T00:00:00"/>
    <m/>
    <s v="80111701"/>
    <s v="Servicios de contratación de personal"/>
    <x v="11"/>
    <s v="GENERAL"/>
    <s v="GENERAL"/>
    <s v="O232020200991123-SERVICIOS DE LA ADMINISTRACIÓN PÚBLICA RELACIONADOS CON LA VIVIENDA E INFRAESTRUCTURA DE SERVICIOS PÚBLICOS"/>
    <s v="1-100-F001_VA-Recursos Distrito"/>
    <s v="Prestación de Servicios Profesionales"/>
    <s v="Contratación Directa"/>
    <s v="10031 - Prestar servicios profesionales especializados en el análisis de la información económica y financiera en temas de vivienda y desarrollo urbano para la toma de decisiones del sector hábitat."/>
    <s v=" / 30-07-2025"/>
    <s v="PM/0118/0101/45990280213"/>
    <s v="-138"/>
    <s v="N"/>
    <s v="TRA002"/>
    <s v="TRAZADOR PRESUPUESTAL DE IGUALDAD Y EQUIDAD DE GENERO - TPIEG"/>
  </r>
  <r>
    <s v="PSHH427"/>
    <s v="20240213_8125"/>
    <x v="6"/>
    <s v="PSHH427CO3"/>
    <s v="PSHH427MT5"/>
    <x v="852"/>
    <s v="Prestar servicios profesionales para realizar actividades de gestión y seguimiento de la información y contenidos del observatorio del hábitat, así como la articulación con la academia para la estrategia de innovación y conocimiento en materia del hábitat"/>
    <s v="6"/>
    <s v="IMPLEMENTACIÓN DE LAS ESTRATEGIAS DE GENERACIÓN Y DIFUSIÓN DEL CONOCIMIENTO E INNOVACIÓN PARA LA TOMA DE DECISIONES EN POLÍTICA PÚBLICA SOBRE LAS DINÁMICAS DEL HÁBITAT EN BOGOTÁ D,C,"/>
    <s v="Servicio de información actualizado"/>
    <x v="35"/>
    <s v="1 SERVICIO DE ASISTENCIA TÉCNICA PARA LA PLANEACIÓN Y GESTIÓN DEL CONOCIMIENTO"/>
    <n v="91977930"/>
    <s v="10"/>
    <s v="15"/>
    <d v="2025-01-20T00:00:00"/>
    <d v="2025-02-03T00:00:00"/>
    <m/>
    <s v="80111701"/>
    <s v="Servicios de contratación de personal"/>
    <x v="11"/>
    <s v="GENERAL"/>
    <s v="GENERAL"/>
    <s v="O232020200991123-SERVICIOS DE LA ADMINISTRACIÓN PÚBLICA RELACIONADOS CON LA VIVIENDA E INFRAESTRUCTURA DE SERVICIOS PÚBLICOS"/>
    <s v="1-100-F001_VA-Recursos Distrito"/>
    <s v="Prestación de Servicios Profesionales"/>
    <s v="Contratación Directa"/>
    <s v="10033 - Prestar servicios profesionales para realizar actividades de gestión y seguimiento de la información y contenidos del observatorio del hábitat, así como la articulación con la academia para la estrategia de innovación y conocimiento en materia del"/>
    <s v=" / 30-07-2025 / 20-01-2025"/>
    <s v="PM/0118/0101/45990280213"/>
    <s v="-138-15"/>
    <s v="N"/>
    <s v="TRA002"/>
    <s v="TRAZADOR PRESUPUESTAL DE IGUALDAD Y EQUIDAD DE GENERO - TPIEG"/>
  </r>
  <r>
    <s v="PSHH427"/>
    <s v="20240213_8125"/>
    <x v="6"/>
    <s v="PSHH427CO3"/>
    <s v="PSHH427MT5"/>
    <x v="853"/>
    <s v="Prestar servicios profesionales para desarrollar análisis sectoriales y evaluaciones de los programas, estrategias y políticas públicas del sector hábitat."/>
    <s v="6"/>
    <s v="IMPLEMENTACIÓN DE LAS ESTRATEGIAS DE GENERACIÓN Y DIFUSIÓN DEL CONOCIMIENTO E INNOVACIÓN PARA LA TOMA DE DECISIONES EN POLÍTICA PÚBLICA SOBRE LAS DINÁMICAS DEL HÁBITAT EN BOGOTÁ D,C,"/>
    <s v="Servicio de información actualizado"/>
    <x v="35"/>
    <s v="1 SERVICIO DE ASISTENCIA TÉCNICA PARA LA PLANEACIÓN Y GESTIÓN DEL CONOCIMIENTO"/>
    <n v="80000000"/>
    <s v="10"/>
    <m/>
    <d v="2025-01-24T00:00:00"/>
    <d v="2025-02-03T00:00:00"/>
    <m/>
    <s v="80111701"/>
    <s v="Servicios de contratación de personal"/>
    <x v="11"/>
    <s v="GENERAL"/>
    <s v="GENERAL"/>
    <s v="O232020200991123-SERVICIOS DE LA ADMINISTRACIÓN PÚBLICA RELACIONADOS CON LA VIVIENDA E INFRAESTRUCTURA DE SERVICIOS PÚBLICOS"/>
    <s v="1-100-F001_VA-Recursos Distrito"/>
    <s v="Prestación de Servicios Profesionales"/>
    <s v="Contratación Directa"/>
    <s v="10121 - Prestar servicios profesionales para desarrollar análisis sectoriales y evaluaciones de los programas, estrategias y políticas públicas del sector hábitat."/>
    <m/>
    <s v="PM/0118/0101/45990280213"/>
    <m/>
    <s v="N"/>
    <s v="TRA002"/>
    <s v="TRAZADOR PRESUPUESTAL DE IGUALDAD Y EQUIDAD DE GENERO - TPIEG"/>
  </r>
  <r>
    <s v="PSHH427"/>
    <s v="20240213_8125"/>
    <x v="6"/>
    <s v="PSHH427CO3"/>
    <s v="PSHH427MT6"/>
    <x v="854"/>
    <s v="Prestar Servicios Profesionales para adelantar la  implementación de las metodologías para las evaluaciones de las políticas, programas y estrategias de la entidad, así como el procesamiento, consolidación y análisis de la información requerida en el marc"/>
    <s v="6"/>
    <s v="IMPLEMENTACIÓN DE LAS ESTRATEGIAS DE GENERACIÓN Y DIFUSIÓN DEL CONOCIMIENTO E INNOVACIÓN PARA LA TOMA DE DECISIONES EN POLÍTICA PÚBLICA SOBRE LAS DINÁMICAS DEL HÁBITAT EN BOGOTÁ D,C,"/>
    <s v="Servicio de información actualizado"/>
    <x v="36"/>
    <s v="1 SERVICIO DE ASISTENCIA TÉCNICA PARA LA PLANEACIÓN Y GESTIÓN DEL CONOCIMIENTO"/>
    <n v="79566667"/>
    <s v="11"/>
    <s v="11"/>
    <d v="2025-01-07T00:00:00"/>
    <d v="2025-01-20T00:00:00"/>
    <m/>
    <s v="80111701"/>
    <s v="Servicios de contratación de personal"/>
    <x v="11"/>
    <s v="GENERAL"/>
    <s v="GENERAL"/>
    <s v="O232020200991123-SERVICIOS DE LA ADMINISTRACIÓN PÚBLICA RELACIONADOS CON LA VIVIENDA E INFRAESTRUCTURA DE SERVICIOS PÚBLICOS"/>
    <s v="1-100-F001_VA-Recursos Distrito"/>
    <s v="Prestación de Servicios Profesionales"/>
    <s v="Contratación Directa"/>
    <s v="9942 - Prestar Servicios Profesionales para adelantar la  implementación de las metodologías para las evaluaciones de las políticas, programas y estrategias de la entidad, así como el procesamiento, consolidación y análisis de la información requerida en "/>
    <m/>
    <s v="PM/0118/0101/45990280213"/>
    <m/>
    <m/>
    <s v="TRA002"/>
    <s v="TRAZADOR PRESUPUESTAL DE IGUALDAD Y EQUIDAD DE GENERO - TPIEG"/>
  </r>
  <r>
    <s v="PSHH427"/>
    <s v="20240213_8125"/>
    <x v="6"/>
    <s v="PSHH427CO3"/>
    <s v="PSHH427MT6"/>
    <x v="855"/>
    <s v="Prestar servicios profesionales para desarrollar actividades de formulación y seguimiento de indicadores que permitan el análisis de información y contribuyan a la elaboración de documentos e investigaciones en el marco del Observatorio del Hábitat de la "/>
    <s v="6"/>
    <s v="IMPLEMENTACIÓN DE LAS ESTRATEGIAS DE GENERACIÓN Y DIFUSIÓN DEL CONOCIMIENTO E INNOVACIÓN PARA LA TOMA DE DECISIONES EN POLÍTICA PÚBLICA SOBRE LAS DINÁMICAS DEL HÁBITAT EN BOGOTÁ D,C,"/>
    <s v="Servicio de información actualizado"/>
    <x v="36"/>
    <s v="1 SERVICIO DE ASISTENCIA TÉCNICA PARA LA PLANEACIÓN Y GESTIÓN DEL CONOCIMIENTO"/>
    <n v="78075117"/>
    <s v="9"/>
    <s v="9"/>
    <d v="2025-02-20T00:00:00"/>
    <d v="2025-03-21T00:00:00"/>
    <m/>
    <s v="80111701"/>
    <s v="Servicios de contratación de personal"/>
    <x v="11"/>
    <s v="GENERAL"/>
    <s v="GENERAL"/>
    <s v="O232020200991123-SERVICIOS DE LA ADMINISTRACIÓN PÚBLICA RELACIONADOS CON LA VIVIENDA E INFRAESTRUCTURA DE SERVICIOS PÚBLICOS"/>
    <s v="1-100-F001_VA-Recursos Distrito"/>
    <s v="Prestación de Servicios Profesionales"/>
    <s v="Contratación Directa"/>
    <s v="9946 - Prestar servicios profesionales para desarrollar actividades de formulación y seguimiento de indicadores que permitan el análisis de información y contribuyan a la elaboración de documentos e investigaciones en el marco del Observatorio del Hábitat"/>
    <s v=" / 17-03-2025 / 30-07-2025 / 21-05-2025"/>
    <s v="PM/0118/0101/45990280213"/>
    <s v="-46-138-92"/>
    <s v="N"/>
    <s v="TRA002"/>
    <s v="TRAZADOR PRESUPUESTAL DE IGUALDAD Y EQUIDAD DE GENERO - TPIEG"/>
  </r>
  <r>
    <s v="PSHH427"/>
    <s v="20240213_8125"/>
    <x v="6"/>
    <s v="PSHH427CO3"/>
    <s v="PSHH427MT6"/>
    <x v="856"/>
    <s v="Prestar servicios profesionales para la producción, revisión, organización y consolidación de la información geográfica y alfanumérica, así como el análisis espacial de los instrumentos de planeación, en el marco del sistema de información misional de la "/>
    <s v="6"/>
    <s v="IMPLEMENTACIÓN DE LAS ESTRATEGIAS DE GENERACIÓN Y DIFUSIÓN DEL CONOCIMIENTO E INNOVACIÓN PARA LA TOMA DE DECISIONES EN POLÍTICA PÚBLICA SOBRE LAS DINÁMICAS DEL HÁBITAT EN BOGOTÁ D,C,"/>
    <s v="Servicio de información actualizado"/>
    <x v="36"/>
    <s v="1 SERVICIO DE ASISTENCIA TÉCNICA PARA LA PLANEACIÓN Y GESTIÓN DEL CONOCIMIENTO"/>
    <n v="78666667"/>
    <s v="10"/>
    <s v="28"/>
    <d v="2025-01-20T00:00:00"/>
    <d v="2025-02-03T00:00:00"/>
    <m/>
    <s v="80111701"/>
    <s v="Servicios de contratación de personal"/>
    <x v="11"/>
    <s v="GENERAL"/>
    <s v="GENERAL"/>
    <s v="O232020200991123-SERVICIOS DE LA ADMINISTRACIÓN PÚBLICA RELACIONADOS CON LA VIVIENDA E INFRAESTRUCTURA DE SERVICIOS PÚBLICOS"/>
    <s v="1-100-F001_VA-Recursos Distrito"/>
    <s v="Prestación de Servicios Profesionales"/>
    <s v="Contratación Directa"/>
    <s v="10122 - Prestar servicios profesionales para la producción, revisión, organización y consolidación de la información geográfica y alfanumérica, así como el análisis espacial de los instrumentos de planeación, en el marco del sistema de información misiona"/>
    <s v=" / 30-07-2025 / 21-05-2025 / 20-01-2025"/>
    <s v="PM/0118/0101/45990280213"/>
    <s v="-138-92-15"/>
    <s v="N"/>
    <s v="TRA002"/>
    <s v="TRAZADOR PRESUPUESTAL DE IGUALDAD Y EQUIDAD DE GENERO - TPIEG"/>
  </r>
  <r>
    <s v="PSHH427"/>
    <s v="20240213_8125"/>
    <x v="6"/>
    <s v="PSHH427CO3"/>
    <s v="PSHH427MT6"/>
    <x v="857"/>
    <s v="Adquirir la base de censo de edificaciones residenciales y no residenciales de Coordenada Urbana, con cobertura nacional, para la generación de insumos para el observatorio del hábitat de la SDHT."/>
    <s v="6"/>
    <s v="IMPLEMENTACIÓN DE LAS ESTRATEGIAS DE GENERACIÓN Y DIFUSIÓN DEL CONOCIMIENTO E INNOVACIÓN PARA LA TOMA DE DECISIONES EN POLÍTICA PÚBLICA SOBRE LAS DINÁMICAS DEL HÁBITAT EN BOGOTÁ D,C,"/>
    <s v="Servicio de información actualizado"/>
    <x v="36"/>
    <s v="1 SERVICIO DE ASISTENCIA TÉCNICA PARA LA PLANEACIÓN Y GESTIÓN DEL CONOCIMIENTO"/>
    <n v="127234810"/>
    <s v="1"/>
    <s v="0"/>
    <d v="2025-05-15T00:00:00"/>
    <d v="2025-09-24T00:00:00"/>
    <m/>
    <s v="43232300"/>
    <s v="Software de consultas y gestión de datos"/>
    <x v="11"/>
    <s v="GENERAL"/>
    <s v="GENERAL"/>
    <s v="O232020200991123-SERVICIOS DE LA ADMINISTRACIÓN PÚBLICA RELACIONADOS CON LA VIVIENDA E INFRAESTRUCTURA DE SERVICIOS PÚBLICOS"/>
    <s v="1-100-F001_VA-Recursos Distrito"/>
    <s v="Proveedor Exclusivo"/>
    <s v="Contratación Directa"/>
    <s v="10127 - Adquirir la base de censo de edificaciones residenciales y no residenciales de Coordenada Urbana, con cobertura nacional, para la generación de insumos para el observatorio del hábitat de la SDHT."/>
    <s v=" / 23-09-2025 / 30-07-2025 / 30-04-2025"/>
    <s v="PM/0118/0101/45990280213"/>
    <s v="-178-138-72"/>
    <s v="N"/>
    <s v="TRA002"/>
    <s v="TRAZADOR PRESUPUESTAL DE IGUALDAD Y EQUIDAD DE GENERO - TPIEG"/>
  </r>
  <r>
    <s v="PSHH427"/>
    <s v="20240213_8125"/>
    <x v="6"/>
    <s v="PSHH427CO3"/>
    <s v="PSHH427MT7"/>
    <x v="858"/>
    <s v="Prestar servicios profesionales para la implementación de la estrategia de gobierno de datos de la entidad y la administración de los contenidos del Observatorio del Hábitat del Distrito Capital."/>
    <s v="6"/>
    <s v="IMPLEMENTACIÓN DE LAS ESTRATEGIAS DE GENERACIÓN Y DIFUSIÓN DEL CONOCIMIENTO E INNOVACIÓN PARA LA TOMA DE DECISIONES EN POLÍTICA PÚBLICA SOBRE LAS DINÁMICAS DEL HÁBITAT EN BOGOTÁ D,C,"/>
    <s v="Servicio de información actualizado"/>
    <x v="37"/>
    <s v="1 SERVICIO DE ASISTENCIA TÉCNICA PARA LA PLANEACIÓN Y GESTIÓN DEL CONOCIMIENTO"/>
    <n v="121691143"/>
    <s v="10"/>
    <s v="28"/>
    <d v="2025-01-20T00:00:00"/>
    <d v="2025-02-03T00:00:00"/>
    <m/>
    <s v="80111701"/>
    <s v="Servicios de contratación de personal"/>
    <x v="11"/>
    <s v="GENERAL"/>
    <s v="GENERAL"/>
    <s v="O232020200991123-SERVICIOS DE LA ADMINISTRACIÓN PÚBLICA RELACIONADOS CON LA VIVIENDA E INFRAESTRUCTURA DE SERVICIOS PÚBLICOS"/>
    <s v="1-100-F001_VA-Recursos Distrito"/>
    <s v="Prestación de Servicios Profesionales"/>
    <s v="Contratación Directa"/>
    <s v="9974 - Prestar servicios profesionales para la implementación de la estrategia de gobierno de datos de la entidad y la administración de los contenidos del Observatorio del Hábitat del Distrito Capital."/>
    <s v=" / 21-05-2025"/>
    <s v="PM/0118/0101/45990280213"/>
    <s v="-92"/>
    <s v="N"/>
    <s v="TRA002"/>
    <s v="TRAZADOR PRESUPUESTAL DE IGUALDAD Y EQUIDAD DE GENERO - TPIEG"/>
  </r>
  <r>
    <s v="PSHH427"/>
    <s v="20240213_8125"/>
    <x v="6"/>
    <s v="PSHH427CO3"/>
    <s v="PSHH427MT8"/>
    <x v="859"/>
    <s v="Prestar servicios profesionales para elaborar modelos de datos, consolidar y actualizar la información geográfica y alfanumérica para la base corporativa en el marco del sistema de información del sector hábitat."/>
    <s v="6"/>
    <s v="IMPLEMENTACIÓN DE LAS ESTRATEGIAS DE GENERACIÓN Y DIFUSIÓN DEL CONOCIMIENTO E INNOVACIÓN PARA LA TOMA DE DECISIONES EN POLÍTICA PÚBLICA SOBRE LAS DINÁMICAS DEL HÁBITAT EN BOGOTÁ D,C,"/>
    <s v="Servicio de información actualizado"/>
    <x v="38"/>
    <s v="1 SERVICIO DE ASISTENCIA TÉCNICA PARA LA PLANEACIÓN Y GESTIÓN DEL CONOCIMIENTO"/>
    <n v="92479467"/>
    <s v="10"/>
    <s v="17"/>
    <d v="2025-01-27T00:00:00"/>
    <d v="2025-02-14T00:00:00"/>
    <m/>
    <s v="80111701"/>
    <s v="Servicios de contratación de personal"/>
    <x v="11"/>
    <s v="GENERAL"/>
    <s v="GENERAL"/>
    <s v="O232020200991123-SERVICIOS DE LA ADMINISTRACIÓN PÚBLICA RELACIONADOS CON LA VIVIENDA E INFRAESTRUCTURA DE SERVICIOS PÚBLICOS"/>
    <s v="1-100-F001_VA-Recursos Distrito"/>
    <s v="Prestación de Servicios Profesionales"/>
    <s v="Contratación Directa"/>
    <s v="9943 - Prestar servicios profesionales para elaborar modelos de datos, consolidar y actualizar la información geográfica y alfanumérica para la base corporativa en el marco del sistema de información del sector hábitat."/>
    <s v=" / 21-05-2025"/>
    <s v="PM/0118/0101/45990280213"/>
    <s v="-92"/>
    <s v="N"/>
    <s v="TRA001"/>
    <s v="TRAZADOR PRESUPUESTAL DE GRUPOS ETNICOS - TPGE"/>
  </r>
  <r>
    <s v="PSHH427"/>
    <s v="20240213_8125"/>
    <x v="6"/>
    <s v="PSHH427CO3"/>
    <s v="PSHH427MT8"/>
    <x v="860"/>
    <s v="Prestar servicios profesionales en el procesamiento, análisis, consolidación de información alfanumérica y geográfica insumo del sistema de información del sector hábitat."/>
    <s v="6"/>
    <s v="IMPLEMENTACIÓN DE LAS ESTRATEGIAS DE GENERACIÓN Y DIFUSIÓN DEL CONOCIMIENTO E INNOVACIÓN PARA LA TOMA DE DECISIONES EN POLÍTICA PÚBLICA SOBRE LAS DINÁMICAS DEL HÁBITAT EN BOGOTÁ D,C,"/>
    <s v="Servicio de información actualizado"/>
    <x v="38"/>
    <s v="1 SERVICIO DE ASISTENCIA TÉCNICA PARA LA PLANEACIÓN Y GESTIÓN DEL CONOCIMIENTO"/>
    <n v="84056667"/>
    <s v="11"/>
    <s v="11"/>
    <d v="2025-01-07T00:00:00"/>
    <d v="2025-01-20T00:00:00"/>
    <m/>
    <s v="80111701"/>
    <s v="Servicios de contratación de personal"/>
    <x v="11"/>
    <s v="GENERAL"/>
    <s v="GENERAL"/>
    <s v="O232020200991123-SERVICIOS DE LA ADMINISTRACIÓN PÚBLICA RELACIONADOS CON LA VIVIENDA E INFRAESTRUCTURA DE SERVICIOS PÚBLICOS"/>
    <s v="1-100-F001_VA-Recursos Distrito"/>
    <s v="Prestación de Servicios Profesionales"/>
    <s v="Contratación Directa"/>
    <s v="9962 - Prestar servicios profesionales en el procesamiento, análisis, consolidación de información alfanumérica y geográfica insumo del sistema de información del sector hábitat."/>
    <s v=" / 30-07-2025"/>
    <s v="PM/0118/0101/45990280213"/>
    <s v="-138"/>
    <m/>
    <s v="TRA002"/>
    <s v="TRAZADOR PRESUPUESTAL DE IGUALDAD Y EQUIDAD DE GENERO - TPIEG"/>
  </r>
  <r>
    <s v="PSHH427"/>
    <s v="20240213_8125"/>
    <x v="6"/>
    <s v="PSHH427CO3"/>
    <s v="PSHH427MT8"/>
    <x v="861"/>
    <s v="Prestar servicios profesionales en las actividades de procesamiento, actualización, consolidación y análisis de indicadores, tableros de control y modelamiento de datos en temas relacionados con el sector hábitat y la región."/>
    <s v="6"/>
    <s v="IMPLEMENTACIÓN DE LAS ESTRATEGIAS DE GENERACIÓN Y DIFUSIÓN DEL CONOCIMIENTO E INNOVACIÓN PARA LA TOMA DE DECISIONES EN POLÍTICA PÚBLICA SOBRE LAS DINÁMICAS DEL HÁBITAT EN BOGOTÁ D,C,"/>
    <s v="Servicio de información actualizado"/>
    <x v="38"/>
    <s v="1 SERVICIO DE ASISTENCIA TÉCNICA PARA LA PLANEACIÓN Y GESTIÓN DEL CONOCIMIENTO"/>
    <n v="102000000"/>
    <s v="10"/>
    <s v="28"/>
    <d v="2025-01-20T00:00:00"/>
    <d v="2025-02-03T00:00:00"/>
    <m/>
    <s v="80111701"/>
    <s v="Servicios de contratación de personal"/>
    <x v="11"/>
    <s v="GENERAL"/>
    <s v="GENERAL"/>
    <s v="O232020200991123-SERVICIOS DE LA ADMINISTRACIÓN PÚBLICA RELACIONADOS CON LA VIVIENDA E INFRAESTRUCTURA DE SERVICIOS PÚBLICOS"/>
    <s v="1-100-F001_VA-Recursos Distrito"/>
    <s v="Prestación de Servicios Profesionales"/>
    <s v="Contratación Directa"/>
    <s v="10123 - Prestar servicios profesionales en las actividades de procesamiento, actualización, consolidación y análisis de indicadores, tableros de control y modelamiento de datos en temas relacionados con el sector hábitat y la región."/>
    <s v=" / 30-07-2025 / 21-05-2025 / 20-01-2025"/>
    <s v="PM/0118/0101/45990280213"/>
    <s v="-138-92-15"/>
    <s v="N"/>
    <s v="TRA002"/>
    <s v="TRAZADOR PRESUPUESTAL DE IGUALDAD Y EQUIDAD DE GENERO - TPIEG"/>
  </r>
  <r>
    <s v="PSHH428"/>
    <s v="20240226_8132"/>
    <x v="7"/>
    <s v="PSHH428CO1"/>
    <s v="PSHH428MT1"/>
    <x v="862"/>
    <s v="PRESTAR SERVICIOS PROFESIONALES PARA APOYAR LA ARTICULACIÓN DE LAS ACTIVIDADES QUE CONFORMAN LOS INSTRUMENTOS URBANÍSTICOS DE LEGALIZACIÓN Y FORMALIZACIÓN EN SU ETAPA DE GESTIÓN Y ESTUDIOS PREVIOS EN EL MARCO DE LAS INTERVENCIONES INTEGRALES DE LA SECRETA"/>
    <s v="13"/>
    <s v="IMPLEMENTACIÓN DE ACCIONES Y ESTRATEGIAS QUE GARANTICEN EL DESARROLLO FORMAL DE VIVIENDA, LA LEGALIZACIÓN URBANÍSTICA Y LA PREVENCIÓN FRENTE A LA URBANIZACIÓN ILEGAL EN BOGOTÁ D,C,"/>
    <s v="Documentos de lineamientos técnicos"/>
    <x v="39"/>
    <s v="8 SERVICIOS DE ASISTENCIA TÉCNICA Y JURÍDICA PARA EL SANEAMIENTO, LEGALIZACIÓN DE LOS BIENES INMUEBLES"/>
    <n v="116959590"/>
    <s v="10"/>
    <s v="15"/>
    <d v="2025-01-15T00:00:00"/>
    <d v="2025-01-21T00:00:00"/>
    <m/>
    <s v="80111701"/>
    <s v="Servicios de contratación de personal"/>
    <x v="0"/>
    <s v="GENERAL"/>
    <s v="GENERAL"/>
    <s v="O232020200991123-SERVICIOS DE LA ADMINISTRACIÓN PÚBLICA RELACIONADOS CON LA VIVIENDA E INFRAESTRUCTURA DE SERVICIOS PÚBLICOS"/>
    <s v="1-100-F001_VA-Recursos Distrito"/>
    <s v="Prestación de Servicios Profesionales"/>
    <s v="Contratación Directa"/>
    <s v="10505 - PRESTAR SERVICIOS PROFESIONALES PARA APOYAR LA ARTICULACIÓN DE LAS ACTIVIDADES QUE CONFORMAN LOS INSTRUMENTOS URBANÍSTICOS DE LEGALIZACIÓN Y FORMALIZACIÓN EN SU ETAPA DE GESTIÓN Y ESTUDIOS PREVIOS EN EL MARCO DE LAS INTERVENCIONES INTEGRALES DE LA"/>
    <s v=" / 01-09-2025"/>
    <s v="PM/0118/0108/45990180226"/>
    <s v="-156"/>
    <s v="N"/>
    <s v="NA"/>
    <s v="NO APLICA"/>
  </r>
  <r>
    <s v="PSHH428"/>
    <s v="20240226_8132"/>
    <x v="7"/>
    <s v="PSHH428CO1"/>
    <s v="PSHH428MT1"/>
    <x v="863"/>
    <s v="PRESTAR SERVICIOS PROFESIONALES DESDE EL COMPONENTE JURIDICO PARA REALIZAR EL SEGUIMIENTO DEL MODELO INTEGRADO DE PLANEACION, GESTION MIPG Y LOS INSTRUMENTOS URBANISTICOS DE LEGALIZACION Y FORMALIZACION DE LA SECRETARIA DISTRITAL DEL HABITAT"/>
    <s v="13"/>
    <s v="IMPLEMENTACIÓN DE ACCIONES Y ESTRATEGIAS QUE GARANTICEN EL DESARROLLO FORMAL DE VIVIENDA, LA LEGALIZACIÓN URBANÍSTICA Y LA PREVENCIÓN FRENTE A LA URBANIZACIÓN ILEGAL EN BOGOTÁ D,C,"/>
    <s v="Documentos de lineamientos técnicos"/>
    <x v="39"/>
    <s v="8 SERVICIOS DE ASISTENCIA TÉCNICA Y JURÍDICA PARA EL SANEAMIENTO, LEGALIZACIÓN DE LOS BIENES INMUEBLES"/>
    <n v="49550400"/>
    <s v="10"/>
    <s v="15"/>
    <d v="2025-02-03T00:00:00"/>
    <d v="2025-02-14T00:00:00"/>
    <m/>
    <s v="80111701"/>
    <s v="Servicios de contratación de personal"/>
    <x v="0"/>
    <s v="GENERAL"/>
    <s v="GENERAL"/>
    <s v="O232020200991123-SERVICIOS DE LA ADMINISTRACIÓN PÚBLICA RELACIONADOS CON LA VIVIENDA E INFRAESTRUCTURA DE SERVICIOS PÚBLICOS"/>
    <s v="1-100-F001_VA-Recursos Distrito"/>
    <s v="Prestación de Servicios Profesionales"/>
    <s v="Contratación Directa"/>
    <s v="10507 - PRESTAR SERVICIOS PROFESIONALES DESDE EL COMPONENTE JURIDICO PARA REALIZAR EL SEGUIMIENTO DEL MODELO INTEGRADO DE PLANEACION, GESTION MIPG Y LOS INSTRUMENTOS URBANISTICOS DE LEGALIZACION Y FORMALIZACION DE LA SECRETARIA DISTRITAL DEL HABITAT"/>
    <s v=" / 01-09-2025 / 31-01-2025"/>
    <s v="PM/0118/0108/45990180226"/>
    <s v="-156-21"/>
    <s v="N"/>
    <s v="NA"/>
    <s v="NO APLICA"/>
  </r>
  <r>
    <s v="PSHH428"/>
    <s v="20240226_8132"/>
    <x v="7"/>
    <s v="PSHH428CO1"/>
    <s v="PSHH428MT1"/>
    <x v="864"/>
    <s v="PRESTAR SERVICIOS PROFESIONALES DESDE EL COMPONENTE TECNICO-JURIDICO CATASTRAL EN LA ETAPA PREVIA DE CONFORMACION DE EXPEDIENTES DEL INSTRUMENTO DE LEGALIZACION EN EL ÁMBITO DE LAS INTERVENCIONES INTEGRALES DE LA SECRETARÍA DISTRITAL DEL HÁBITAT."/>
    <s v="13"/>
    <s v="IMPLEMENTACIÓN DE ACCIONES Y ESTRATEGIAS QUE GARANTICEN EL DESARROLLO FORMAL DE VIVIENDA, LA LEGALIZACIÓN URBANÍSTICA Y LA PREVENCIÓN FRENTE A LA URBANIZACIÓN ILEGAL EN BOGOTÁ D,C,"/>
    <s v="Documentos de lineamientos técnicos"/>
    <x v="39"/>
    <s v="8 SERVICIOS DE ASISTENCIA TÉCNICA Y JURÍDICA PARA EL SANEAMIENTO, LEGALIZACIÓN DE LOS BIENES INMUEBLES"/>
    <n v="60286320"/>
    <s v="10"/>
    <s v="0"/>
    <d v="2025-02-17T00:00:00"/>
    <d v="2025-03-03T00:00:00"/>
    <m/>
    <s v="80111701"/>
    <s v="Servicios de contratación de personal"/>
    <x v="0"/>
    <s v="GENERAL"/>
    <s v="GENERAL"/>
    <s v="O232020200991123-SERVICIOS DE LA ADMINISTRACIÓN PÚBLICA RELACIONADOS CON LA VIVIENDA E INFRAESTRUCTURA DE SERVICIOS PÚBLICOS"/>
    <s v="1-100-F001_VA-Recursos Distrito"/>
    <s v="Prestación de Servicios Profesionales"/>
    <s v="Contratación Directa"/>
    <s v="10508 - PRESTAR SERVICIOS PROFESIONALES DESDE EL COMPONENTE TECNICO-JURIDICO CATASTRAL EN LA ETAPA PREVIA DE CONFORMACION DE EXPEDIENTES DEL INSTRUMENTO DE LEGALIZACION EN EL ÁMBITO DE LAS INTERVENCIONES INTEGRALES DE LA SECRETARÍA DISTRITAL DEL HÁBITAT."/>
    <s v=" / 01-09-2025 / 14-02-2025 / 15-01-2025"/>
    <s v="PM/0118/0108/45990180226"/>
    <s v="-156-29-10"/>
    <s v="N"/>
    <s v="NA"/>
    <s v="NO APLICA"/>
  </r>
  <r>
    <s v="PSHH428"/>
    <s v="20240226_8132"/>
    <x v="7"/>
    <s v="PSHH428CO1"/>
    <s v="PSHH428MT1"/>
    <x v="865"/>
    <s v="PRESTAR SERVICIOS PROFESIONALES PARA APOYAR LAS ACTIVIDADES DEL COMPONENTE TÉCNICO CATASTRAL Y JURIDICO NECESARIAS PARA LOS INSTRUMENTOS URBANÍSTICOS DE LEGALIZACIÓN Y FORMALIZACIÓN EN SU ETAPA DE GESTIÓN Y ESTUDIOS PREVIOS EN EL ÁMBITO DE LAS INTERVENCIO"/>
    <s v="13"/>
    <s v="IMPLEMENTACIÓN DE ACCIONES Y ESTRATEGIAS QUE GARANTICEN EL DESARROLLO FORMAL DE VIVIENDA, LA LEGALIZACIÓN URBANÍSTICA Y LA PREVENCIÓN FRENTE A LA URBANIZACIÓN ILEGAL EN BOGOTÁ D,C,"/>
    <s v="Documentos de lineamientos técnicos"/>
    <x v="39"/>
    <s v="8 SERVICIOS DE ASISTENCIA TÉCNICA Y JURÍDICA PARA EL SANEAMIENTO, LEGALIZACIÓN DE LOS BIENES INMUEBLES"/>
    <n v="60286320"/>
    <s v="10"/>
    <s v="15"/>
    <d v="2025-01-15T00:00:00"/>
    <d v="2025-01-21T00:00:00"/>
    <m/>
    <s v="80111701"/>
    <s v="Servicios de contratación de personal"/>
    <x v="0"/>
    <s v="GENERAL"/>
    <s v="GENERAL"/>
    <s v="O232020200991123-SERVICIOS DE LA ADMINISTRACIÓN PÚBLICA RELACIONADOS CON LA VIVIENDA E INFRAESTRUCTURA DE SERVICIOS PÚBLICOS"/>
    <s v="1-100-F001_VA-Recursos Distrito"/>
    <s v="Prestación de Servicios Profesionales"/>
    <s v="Contratación Directa"/>
    <s v="10509 - PRESTAR SERVICIOS PROFESIONALES PARA APOYAR LAS ACTIVIDADES DEL COMPONENTE TÉCNICO CATASTRAL Y JURIDICO NECESARIAS PARA LOS INSTRUMENTOS URBANÍSTICOS DE LEGALIZACIÓN Y FORMALIZACIÓN EN SU ETAPA DE GESTIÓN Y ESTUDIOS PREVIOS EN EL ÁMBITO DE LAS INT"/>
    <s v=" / 01-09-2025"/>
    <s v="PM/0118/0108/45990180226"/>
    <s v="-156"/>
    <s v="N"/>
    <s v="NA"/>
    <s v="NO APLICA"/>
  </r>
  <r>
    <s v="PSHH428"/>
    <s v="20240226_8132"/>
    <x v="7"/>
    <s v="PSHH428CO1"/>
    <s v="PSHH428MT1"/>
    <x v="866"/>
    <s v="PRESTAR SERVICIOS PROFESIONALES DESDE EL COMPONENTE TECNICO EN LAS ACTIVIDADES  TOPOGRÁFICAS Y CARTOGRÁFICAS, PARA LA GESTIÓN Y ESTUDIOS PRELIMINARES DE LOS PROCEDIMIENTOS DE LEGALIZACIÓN DE BARRIOS INFORMALES EN LOS TERRITORIOS DE INTERVENCIÓN INTEGRAL D"/>
    <s v="13"/>
    <s v="IMPLEMENTACIÓN DE ACCIONES Y ESTRATEGIAS QUE GARANTICEN EL DESARROLLO FORMAL DE VIVIENDA, LA LEGALIZACIÓN URBANÍSTICA Y LA PREVENCIÓN FRENTE A LA URBANIZACIÓN ILEGAL EN BOGOTÁ D,C,"/>
    <s v="Documentos de lineamientos técnicos"/>
    <x v="39"/>
    <s v="8 SERVICIOS DE ASISTENCIA TÉCNICA Y JURÍDICA PARA EL SANEAMIENTO, LEGALIZACIÓN DE LOS BIENES INMUEBLES"/>
    <n v="60286320"/>
    <s v="10"/>
    <s v="15"/>
    <d v="2025-01-15T00:00:00"/>
    <d v="2025-01-21T00:00:00"/>
    <m/>
    <s v="80111701"/>
    <s v="Servicios de contratación de personal"/>
    <x v="0"/>
    <s v="GENERAL"/>
    <s v="GENERAL"/>
    <s v="O232020200991123-SERVICIOS DE LA ADMINISTRACIÓN PÚBLICA RELACIONADOS CON LA VIVIENDA E INFRAESTRUCTURA DE SERVICIOS PÚBLICOS"/>
    <s v="1-100-F001_VA-Recursos Distrito"/>
    <s v="Prestación de Servicios Profesionales"/>
    <s v="Contratación Directa"/>
    <s v="10510 - PRESTAR SERVICIOS PROFESIONALES DESDE EL COMPONENTE TECNICO EN LAS ACTIVIDADES  TOPOGRÁFICAS Y CARTOGRÁFICAS, PARA LA GESTIÓN Y ESTUDIOS PRELIMINARES DE LOS PROCEDIMIENTOS DE LEGALIZACIÓN DE BARRIOS INFORMALES EN LOS TERRITORIOS DE INTERVENCIÓN IN"/>
    <s v=" / 01-09-2025 / 15-01-2025"/>
    <s v="PM/0118/0108/45990180226"/>
    <s v="-156-10"/>
    <s v="N"/>
    <s v="NA"/>
    <s v="NO APLICA"/>
  </r>
  <r>
    <s v="PSHH428"/>
    <s v="20240226_8132"/>
    <x v="7"/>
    <s v="PSHH428CO1"/>
    <s v="PSHH428MT1"/>
    <x v="867"/>
    <s v="PRESTAR SERVICIOS PROFESIONALES PARA APOYAR LAS ACTIVIDADES REQUERIDAS EN EL COMPONENTE TÉCNICO TOPOGRÁFICO NECESARIO PARA LOS INSTRUMENTOS URBANÍSTICOS DE LEGALIZACIÓN y FORMALIZACIÓN EN SU ETAPA DE GESTIÓN Y ESTUDIOS PREVIOS EN EL ÁMBITO DE LAS INTERVEN"/>
    <s v="13"/>
    <s v="IMPLEMENTACIÓN DE ACCIONES Y ESTRATEGIAS QUE GARANTICEN EL DESARROLLO FORMAL DE VIVIENDA, LA LEGALIZACIÓN URBANÍSTICA Y LA PREVENCIÓN FRENTE A LA URBANIZACIÓN ILEGAL EN BOGOTÁ D,C,"/>
    <s v="Documentos de lineamientos técnicos"/>
    <x v="39"/>
    <s v="8 SERVICIOS DE ASISTENCIA TÉCNICA Y JURÍDICA PARA EL SANEAMIENTO, LEGALIZACIÓN DE LOS BIENES INMUEBLES"/>
    <n v="60286320"/>
    <s v="10"/>
    <s v="15"/>
    <d v="2025-01-15T00:00:00"/>
    <d v="2025-01-21T00:00:00"/>
    <m/>
    <s v="80111701"/>
    <s v="Servicios de contratación de personal"/>
    <x v="0"/>
    <s v="GENERAL"/>
    <s v="GENERAL"/>
    <s v="O232020200991123-SERVICIOS DE LA ADMINISTRACIÓN PÚBLICA RELACIONADOS CON LA VIVIENDA E INFRAESTRUCTURA DE SERVICIOS PÚBLICOS"/>
    <s v="1-100-F001_VA-Recursos Distrito"/>
    <s v="Prestación de Servicios Profesionales"/>
    <s v="Contratación Directa"/>
    <s v="10511 - PRESTAR SERVICIOS PROFESIONALES PARA APOYAR LAS ACTIVIDADES REQUERIDAS EN EL COMPONENTE TÉCNICO TOPOGRÁFICO NECESARIO PARA LOS INSTRUMENTOS URBANÍSTICOS DE LEGALIZACIÓN y FORMALIZACIÓN EN SU ETAPA DE GESTIÓN Y ESTUDIOS PREVIOS EN EL ÁMBITO DE LAS "/>
    <s v=" / 01-09-2025"/>
    <s v="PM/0118/0108/45990180226"/>
    <s v="-156"/>
    <s v="N"/>
    <s v="NA"/>
    <s v="NO APLICA"/>
  </r>
  <r>
    <s v="PSHH428"/>
    <s v="20240226_8132"/>
    <x v="7"/>
    <s v="PSHH428CO1"/>
    <s v="PSHH428MT1"/>
    <x v="868"/>
    <s v="PRESTAR SERVICIOS PROFESIONALES PARA APOYAR LAS ACTIVIDADES TÉCNICAS DEL COMPONENTE TOPOGRÁFICO NECESARIAS EN LAS ETAPAS DE GESTIÓN Y ESTUDIOS PRELIMINARES DEL PROCEDIMIENTO DEL INSTRUMENTO DE  FORMALIZACIÓN URBANÍSTICA EN EL MARCO DE LAS INTERVENCIONES I"/>
    <s v="13"/>
    <s v="IMPLEMENTACIÓN DE ACCIONES Y ESTRATEGIAS QUE GARANTICEN EL DESARROLLO FORMAL DE VIVIENDA, LA LEGALIZACIÓN URBANÍSTICA Y LA PREVENCIÓN FRENTE A LA URBANIZACIÓN ILEGAL EN BOGOTÁ D,C,"/>
    <s v="Documentos de lineamientos técnicos"/>
    <x v="39"/>
    <s v="8 SERVICIOS DE ASISTENCIA TÉCNICA Y JURÍDICA PARA EL SANEAMIENTO, LEGALIZACIÓN DE LOS BIENES INMUEBLES"/>
    <n v="60286320"/>
    <s v="10"/>
    <s v="15"/>
    <d v="2025-01-15T00:00:00"/>
    <d v="2025-01-21T00:00:00"/>
    <m/>
    <s v="80111701"/>
    <s v="Servicios de contratación de personal"/>
    <x v="0"/>
    <s v="GENERAL"/>
    <s v="GENERAL"/>
    <s v="O232020200991123-SERVICIOS DE LA ADMINISTRACIÓN PÚBLICA RELACIONADOS CON LA VIVIENDA E INFRAESTRUCTURA DE SERVICIOS PÚBLICOS"/>
    <s v="1-100-F001_VA-Recursos Distrito"/>
    <s v="Prestación de Servicios Profesionales"/>
    <s v="Contratación Directa"/>
    <s v="10512 - PRESTAR SERVICIOS PROFESIONALES PARA APOYAR LAS ACTIVIDADES TÉCNICAS DEL COMPONENTE TOPOGRÁFICO NECESARIAS EN LAS ETAPAS DE GESTIÓN Y ESTUDIOS PRELIMINARES DEL PROCEDIMIENTO DEL INSTRUMENTO DE  FORMALIZACIÓN URBANÍSTICA EN EL MARCO DE LAS INTERVEN"/>
    <s v=" / 01-09-2025 / 15-01-2025"/>
    <s v="PM/0118/0108/45990180226"/>
    <s v="-156-10"/>
    <s v="N"/>
    <s v="NA"/>
    <s v="NO APLICA"/>
  </r>
  <r>
    <s v="PSHH428"/>
    <s v="20240226_8132"/>
    <x v="7"/>
    <s v="PSHH428CO1"/>
    <s v="PSHH428MT1"/>
    <x v="869"/>
    <s v="PRESTAR SERVICIOS PROFESIONALES EN LAS ACTIVIDADES DEL COMPONENTE TECNICO-CATASTRAL DE LAS ETAPAS DE LOS INSTRUMENTOS URBANÍSTICOS DE LEGALIZACIÓN Y FORMALIZACIÓN EN EL ÁMBITO DE LAS INTERVENCIONES INTEGRALES DE LA SECRETARIA DISTRITAL DEL HÁBITAT."/>
    <s v="13"/>
    <s v="IMPLEMENTACIÓN DE ACCIONES Y ESTRATEGIAS QUE GARANTICEN EL DESARROLLO FORMAL DE VIVIENDA, LA LEGALIZACIÓN URBANÍSTICA Y LA PREVENCIÓN FRENTE A LA URBANIZACIÓN ILEGAL EN BOGOTÁ D,C,"/>
    <s v="Documentos de lineamientos técnicos"/>
    <x v="39"/>
    <s v="8 SERVICIOS DE ASISTENCIA TÉCNICA Y JURÍDICA PARA EL SANEAMIENTO, LEGALIZACIÓN DE LOS BIENES INMUEBLES"/>
    <n v="57774390"/>
    <s v="8"/>
    <s v="15"/>
    <d v="2025-04-04T00:00:00"/>
    <d v="2025-04-07T00:00:00"/>
    <m/>
    <s v="80111701"/>
    <s v="Servicios de contratación de personal"/>
    <x v="0"/>
    <s v="GENERAL"/>
    <s v="GENERAL"/>
    <s v="O232020200991123-SERVICIOS DE LA ADMINISTRACIÓN PÚBLICA RELACIONADOS CON LA VIVIENDA E INFRAESTRUCTURA DE SERVICIOS PÚBLICOS"/>
    <s v="1-100-F001_VA-Recursos Distrito"/>
    <s v="Prestación de Servicios Profesionales"/>
    <s v="Contratación Directa"/>
    <s v="10513 - PRESTAR SERVICIOS PROFESIONALES EN LAS ACTIVIDADES DEL COMPONENTE TECNICO-CATASTRAL DE LAS ETAPAS DE LOS INSTRUMENTOS URBANÍSTICOS DE LEGALIZACIÓN Y FORMALIZACIÓN EN EL ÁMBITO DE LAS INTERVENCIONES INTEGRALES DE LA SECRETARIA DISTRITAL DEL HÁBITAT"/>
    <s v=" / 01-09-2025 / 31-03-2025 / 15-01-2025"/>
    <s v="PM/0118/0108/45990180226"/>
    <s v="-156-59-10"/>
    <s v="N"/>
    <s v="NA"/>
    <s v="NO APLICA"/>
  </r>
  <r>
    <s v="PSHH428"/>
    <s v="20240226_8132"/>
    <x v="7"/>
    <s v="PSHH428CO1"/>
    <s v="PSHH428MT1"/>
    <x v="870"/>
    <s v="PRESTAR SERVICIOS PROFESIONALES PARA BRINDAR APOYO EN EL RELACIONAMIENTO CON LAS COMUNIDADES Y ACOMPAÑAMIENTO SOCIAL NECESARIAS PARA LOS INSTRUMENTOS URBANÍSTICOS DE LEGALIZACIÓN Y FORMALIZACIÓN EN SU ETAPA DE GESTIÓN Y ESTUDIOS PREVIOS EN EL ÁMBITO DE LA"/>
    <s v="13"/>
    <s v="IMPLEMENTACIÓN DE ACCIONES Y ESTRATEGIAS QUE GARANTICEN EL DESARROLLO FORMAL DE VIVIENDA, LA LEGALIZACIÓN URBANÍSTICA Y LA PREVENCIÓN FRENTE A LA URBANIZACIÓN ILEGAL EN BOGOTÁ D,C,"/>
    <s v="Documentos de lineamientos técnicos"/>
    <x v="39"/>
    <s v="8 SERVICIOS DE ASISTENCIA TÉCNICA Y JURÍDICA PARA EL SANEAMIENTO, LEGALIZACIÓN DE LOS BIENES INMUEBLES"/>
    <n v="42117840"/>
    <s v="10"/>
    <s v="15"/>
    <d v="2025-01-15T00:00:00"/>
    <d v="2025-01-21T00:00:00"/>
    <m/>
    <s v="80111701"/>
    <s v="Servicios de contratación de personal"/>
    <x v="0"/>
    <s v="GENERAL"/>
    <s v="GENERAL"/>
    <s v="O232020200991123-SERVICIOS DE LA ADMINISTRACIÓN PÚBLICA RELACIONADOS CON LA VIVIENDA E INFRAESTRUCTURA DE SERVICIOS PÚBLICOS"/>
    <s v="1-100-F001_VA-Recursos Distrito"/>
    <s v="Prestación de Servicios Profesionales"/>
    <s v="Contratación Directa"/>
    <s v="10515 - PRESTAR SERVICIOS PROFESIONALES PARA BRINDAR APOYO EN EL RELACIONAMIENTO CON LAS COMUNIDADES Y ACOMPAÑAMIENTO SOCIAL NECESARIAS PARA LOS INSTRUMENTOS URBANÍSTICOS DE LEGALIZACIÓN Y FORMALIZACIÓN EN SU ETAPA DE GESTIÓN Y ESTUDIOS PREVIOS EN EL ÁMBI"/>
    <s v=" / 01-09-2025"/>
    <s v="PM/0118/0108/45990180226"/>
    <s v="-156"/>
    <s v="N"/>
    <s v="NA"/>
    <s v="NO APLICA"/>
  </r>
  <r>
    <s v="PSHH428"/>
    <s v="20240226_8132"/>
    <x v="7"/>
    <s v="PSHH428CO1"/>
    <s v="PSHH428MT1"/>
    <x v="871"/>
    <s v="PRESTAR SERVICIOS DE APOYO A LA GESTION EN EL ÁMBITO ADMINISTRATIVO NECESARIAS PARA LOS INSTRUMENTOS URBANÍSTICOS DE LEGALIZACIÓN Y FORMALIZACIÓN EN SU ETAPA DE GESTIÓN Y ESTUDIOS PREVIOS EN EL ÁMBITO DE LAS INTERVENCIONES INTEGRALES DE LA SECRETARIA DIST"/>
    <s v="13"/>
    <s v="IMPLEMENTACIÓN DE ACCIONES Y ESTRATEGIAS QUE GARANTICEN EL DESARROLLO FORMAL DE VIVIENDA, LA LEGALIZACIÓN URBANÍSTICA Y LA PREVENCIÓN FRENTE A LA URBANIZACIÓN ILEGAL EN BOGOTÁ D,C,"/>
    <s v="Documentos de lineamientos técnicos"/>
    <x v="39"/>
    <s v="8 SERVICIOS DE ASISTENCIA TÉCNICA Y JURÍDICA PARA EL SANEAMIENTO, LEGALIZACIÓN DE LOS BIENES INMUEBLES"/>
    <n v="33859440"/>
    <s v="10"/>
    <s v="15"/>
    <d v="2025-01-15T00:00:00"/>
    <d v="2025-01-21T00:00:00"/>
    <m/>
    <s v="80111701"/>
    <s v="Servicios de contratación de personal"/>
    <x v="0"/>
    <s v="GENERAL"/>
    <s v="GENERAL"/>
    <s v="O232020200991123-SERVICIOS DE LA ADMINISTRACIÓN PÚBLICA RELACIONADOS CON LA VIVIENDA E INFRAESTRUCTURA DE SERVICIOS PÚBLICOS"/>
    <s v="1-100-F001_VA-Recursos Distrito"/>
    <s v="Prestación de Servicios  de Apoyo a la Gestión"/>
    <s v="Contratación Directa"/>
    <s v="10516 - PRESTAR SERVICIOS DE APOYO A LA GESTION EN EL ÁMBITO ADMINISTRATIVO NECESARIAS PARA LOS INSTRUMENTOS URBANÍSTICOS DE LEGALIZACIÓN Y FORMALIZACIÓN EN SU ETAPA DE GESTIÓN Y ESTUDIOS PREVIOS EN EL ÁMBITO DE LAS INTERVENCIONES INTEGRALES DE LA SECRETA"/>
    <s v=" / 01-09-2025"/>
    <s v="PM/0118/0108/45990180226"/>
    <s v="-156"/>
    <s v="N"/>
    <s v="NA"/>
    <s v="NO APLICA"/>
  </r>
  <r>
    <s v="PSHH428"/>
    <s v="20240226_8132"/>
    <x v="7"/>
    <s v="PSHH428CO1"/>
    <s v="PSHH428MT1"/>
    <x v="872"/>
    <s v="PRESTAR SERVICIOS PROFESIONALES PARA EL APOYO SOCIAL EN EL RELACIONAMIENTO CON LAS COMUNIDADES NECESARIAS PARA LOS INSTRUMENTOS URBANÍSTICOS DE LEGALIZACIÓN Y FORMALIZACIÓN EN SU ETAPA DE GESTIÓN Y ESTUDIOS PREVIOS EN EL ÁMBITO DE LAS INTERVENCIONES INTEG"/>
    <s v="13"/>
    <s v="IMPLEMENTACIÓN DE ACCIONES Y ESTRATEGIAS QUE GARANTICEN EL DESARROLLO FORMAL DE VIVIENDA, LA LEGALIZACIÓN URBANÍSTICA Y LA PREVENCIÓN FRENTE A LA URBANIZACIÓN ILEGAL EN BOGOTÁ D,C,"/>
    <s v="Documentos de lineamientos técnicos"/>
    <x v="39"/>
    <s v="8 SERVICIOS DE ASISTENCIA TÉCNICA Y JURÍDICA PARA EL SANEAMIENTO, LEGALIZACIÓN DE LOS BIENES INMUEBLES"/>
    <n v="56776500"/>
    <s v="10"/>
    <s v="15"/>
    <d v="2025-01-15T00:00:00"/>
    <d v="2025-01-21T00:00:00"/>
    <m/>
    <s v="80111701"/>
    <s v="Servicios de contratación de personal"/>
    <x v="0"/>
    <s v="GENERAL"/>
    <s v="GENERAL"/>
    <s v="O232020200991123-SERVICIOS DE LA ADMINISTRACIÓN PÚBLICA RELACIONADOS CON LA VIVIENDA E INFRAESTRUCTURA DE SERVICIOS PÚBLICOS"/>
    <s v="1-100-F001_VA-Recursos Distrito"/>
    <s v="Prestación de Servicios Profesionales"/>
    <s v="Contratación Directa"/>
    <s v="10518 - PRESTAR SERVICIOS PROFESIONALES PARA EL APOYO SOCIAL EN EL RELACIONAMIENTO CON LAS COMUNIDADES NECESARIAS PARA LOS INSTRUMENTOS URBANÍSTICOS DE LEGALIZACIÓN Y FORMALIZACIÓN EN SU ETAPA DE GESTIÓN Y ESTUDIOS PREVIOS EN EL ÁMBITO DE LAS INTERVENCION"/>
    <s v=" / 01-09-2025"/>
    <s v="PM/0118/0108/45990180226"/>
    <s v="-156"/>
    <s v="N"/>
    <s v="NA"/>
    <s v="NO APLICA"/>
  </r>
  <r>
    <s v="PSHH428"/>
    <s v="20240226_8132"/>
    <x v="7"/>
    <s v="PSHH428CO1"/>
    <s v="PSHH428MT1"/>
    <x v="873"/>
    <s v="PRESTAR SERVICIOS DE APOYO A LA GESTIÓN ADMINISTRATIVOS Y FINANCIEROS EN LOS TERRITORIOS SUSCEPTIBLES DE SER LEGALIZADOS O FORMALIZADOS DE LA SUBDIRECCION DE BARRIOS DE LA SECRETARIA DISTRITAL DEL HÁBITAT."/>
    <s v="13"/>
    <s v="IMPLEMENTACIÓN DE ACCIONES Y ESTRATEGIAS QUE GARANTICEN EL DESARROLLO FORMAL DE VIVIENDA, LA LEGALIZACIÓN URBANÍSTICA Y LA PREVENCIÓN FRENTE A LA URBANIZACIÓN ILEGAL EN BOGOTÁ D,C,"/>
    <s v="Documentos de lineamientos técnicos"/>
    <x v="39"/>
    <s v="8 SERVICIOS DE ASISTENCIA TÉCNICA Y JURÍDICA PARA EL SANEAMIENTO, LEGALIZACIÓN DE LOS BIENES INMUEBLES"/>
    <n v="34685280"/>
    <s v="10"/>
    <s v="15"/>
    <d v="2025-01-15T00:00:00"/>
    <d v="2025-01-21T00:00:00"/>
    <m/>
    <s v="80111701"/>
    <s v="Servicios de contratación de personal"/>
    <x v="0"/>
    <s v="GENERAL"/>
    <s v="GENERAL"/>
    <s v="O232020200991123-SERVICIOS DE LA ADMINISTRACIÓN PÚBLICA RELACIONADOS CON LA VIVIENDA E INFRAESTRUCTURA DE SERVICIOS PÚBLICOS"/>
    <s v="1-100-F001_VA-Recursos Distrito"/>
    <s v="Prestación de Servicios Profesionales"/>
    <s v="Contratación Directa"/>
    <s v="10519 - PRESTAR SERVICIOS DE APOYO A LA GESTIÓN ADMINISTRATIVOS Y FINANCIEROS EN LOS TERRITORIOS SUSCEPTIBLES DE SER LEGALIZADOS O FORMALIZADOS DE LA SUBDIRECCION DE BARRIOS DE LA SECRETARIA DISTRITAL DEL HÁBITAT."/>
    <s v=" / 01-09-2025"/>
    <s v="PM/0118/0108/45990180226"/>
    <s v="-156"/>
    <s v="N"/>
    <s v="NA"/>
    <s v="NO APLICA"/>
  </r>
  <r>
    <s v="PSHH428"/>
    <s v="20240226_8132"/>
    <x v="7"/>
    <s v="PSHH428CO1"/>
    <s v="PSHH428MT1"/>
    <x v="874"/>
    <s v="PRESTAR SERVICIOS PROFESIONALES PARA APOYAR LA COORDINACIÓN Y ARTICULACIÓN INTERINSTITUCIONAL PARA LA IMPLEMENTACIÓN DE LOS PROYECTOS DE LA SECRETARIA DISTRITAL DEL HABITAT "/>
    <s v="13"/>
    <s v="IMPLEMENTACIÓN DE ACCIONES Y ESTRATEGIAS QUE GARANTICEN EL DESARROLLO FORMAL DE VIVIENDA, LA LEGALIZACIÓN URBANÍSTICA Y LA PREVENCIÓN FRENTE A LA URBANIZACIÓN ILEGAL EN BOGOTÁ D,C,"/>
    <s v="Documentos de lineamientos técnicos"/>
    <x v="39"/>
    <s v="8 SERVICIOS DE ASISTENCIA TÉCNICA Y JURÍDICA PARA EL SANEAMIENTO, LEGALIZACIÓN DE LOS BIENES INMUEBLES"/>
    <n v="28070302"/>
    <s v="10"/>
    <s v="15"/>
    <d v="2025-01-15T00:00:00"/>
    <d v="2025-01-21T00:00:00"/>
    <m/>
    <s v="80111701"/>
    <s v="Servicios de contratación de personal"/>
    <x v="0"/>
    <s v="GENERAL"/>
    <s v="GENERAL"/>
    <s v="O232020200991123-SERVICIOS DE LA ADMINISTRACIÓN PÚBLICA RELACIONADOS CON LA VIVIENDA E INFRAESTRUCTURA DE SERVICIOS PÚBLICOS"/>
    <s v="1-100-F001_VA-Recursos Distrito"/>
    <s v="Prestación de Servicios Profesionales"/>
    <s v="Contratación Directa"/>
    <s v="10520 - PRESTAR SERVICIOS PROFESIONALES PARA APOYAR LA COORDINACIÓN Y ARTICULACIÓN INTERINSTITUCIONAL PARA LA IMPLEMENTACIÓN DE LOS PROYECTOS DE LA SECRETARIA DISTRITAL DEL HABITAT "/>
    <s v=" / 01-09-2025 / 03-06-2025"/>
    <s v="PM/0118/0108/45990180226"/>
    <s v="-156-99"/>
    <s v="N"/>
    <s v="NA"/>
    <s v="NO APLICA"/>
  </r>
  <r>
    <s v="PSHH428"/>
    <s v="20240226_8132"/>
    <x v="7"/>
    <s v="PSHH428CO1"/>
    <s v="PSHH428MT1"/>
    <x v="875"/>
    <s v="PRESTAR SERVICIOS PROFESIONALES PARA BRINDAR ACOMPAÑAMIENTO JURÍDICO COMO ENLACE EN LA GESTIÓN CONTRACTUAL, ADMINISTRATIVA E INTERINSTITUCIONAL DE LOS CONVENIOS Y CONTRATOS A CARGO DE LA DEPENDENCIA."/>
    <s v="13"/>
    <s v="IMPLEMENTACIÓN DE ACCIONES Y ESTRATEGIAS QUE GARANTICEN EL DESARROLLO FORMAL DE VIVIENDA, LA LEGALIZACIÓN URBANÍSTICA Y LA PREVENCIÓN FRENTE A LA URBANIZACIÓN ILEGAL EN BOGOTÁ D,C,"/>
    <s v="Documentos de lineamientos técnicos"/>
    <x v="39"/>
    <s v="8 SERVICIOS DE ASISTENCIA TÉCNICA Y JURÍDICA PARA EL SANEAMIENTO, LEGALIZACIÓN DE LOS BIENES INMUEBLES"/>
    <n v="81871713"/>
    <s v="7"/>
    <s v="0"/>
    <d v="2025-05-26T00:00:00"/>
    <d v="2025-05-27T00:00:00"/>
    <m/>
    <s v="80111701"/>
    <s v="Servicios de contratación de personal"/>
    <x v="0"/>
    <s v="GENERAL"/>
    <s v="GENERAL"/>
    <s v="O232020200991123-SERVICIOS DE LA ADMINISTRACIÓN PÚBLICA RELACIONADOS CON LA VIVIENDA E INFRAESTRUCTURA DE SERVICIOS PÚBLICOS"/>
    <s v="1-100-F001_VA-Recursos Distrito"/>
    <s v="Prestación de Servicios Profesionales"/>
    <s v="Contratación Directa"/>
    <s v="10700 - PRESTAR SERVICIOS PROFESIONALES PARA BRINDAR ACOMPAÑAMIENTO JURÍDICO COMO ENLACE EN LA GESTIÓN CONTRACTUAL, ADMINISTRATIVA E INTERINSTITUCIONAL DE LOS CONVENIOS Y CONTRATOS A CARGO DE LA DEPENDENCIA."/>
    <s v=" / 01-09-2025 / 23-05-2025 / 02-05-2025"/>
    <s v="PM/0118/0108/45990180226"/>
    <s v="-156-94-77"/>
    <s v="N"/>
    <s v="NA"/>
    <s v="NO APLICA"/>
  </r>
  <r>
    <s v="PSHH428"/>
    <s v="20240226_8132"/>
    <x v="7"/>
    <s v="PSHH428CO1"/>
    <s v="PSHH428MT1"/>
    <x v="876"/>
    <s v="PRESTAR SERVICIOS PROFESIONALES DESDE EL COMPONENTE TÉCNICO EN EL SEGUIMIENTO DE LAS ACTIVIDADES EN EL MARCO DE LAS INTERVENCIONES INTEGRALES DE LA SECRETARÍA DISTRITAL DEL HÁBITAT."/>
    <s v="13"/>
    <s v="IMPLEMENTACIÓN DE ACCIONES Y ESTRATEGIAS QUE GARANTICEN EL DESARROLLO FORMAL DE VIVIENDA, LA LEGALIZACIÓN URBANÍSTICA Y LA PREVENCIÓN FRENTE A LA URBANIZACIÓN ILEGAL EN BOGOTÁ D,C,"/>
    <s v="Documentos de lineamientos técnicos"/>
    <x v="39"/>
    <s v="8 SERVICIOS DE ASISTENCIA TÉCNICA Y JURÍDICA PARA EL SANEAMIENTO, LEGALIZACIÓN DE LOS BIENES INMUEBLES"/>
    <n v="116959590"/>
    <s v="11"/>
    <s v="15"/>
    <d v="2025-01-15T00:00:00"/>
    <d v="2025-01-21T00:00:00"/>
    <m/>
    <s v="80111701"/>
    <s v="Servicios de contratación de personal"/>
    <x v="0"/>
    <s v="GENERAL"/>
    <s v="GENERAL"/>
    <s v="O232020200991123-SERVICIOS DE LA ADMINISTRACIÓN PÚBLICA RELACIONADOS CON LA VIVIENDA E INFRAESTRUCTURA DE SERVICIOS PÚBLICOS"/>
    <s v="1-100-F001_VA-Recursos Distrito"/>
    <s v="Prestación de Servicios Profesionales"/>
    <s v="Contratación Directa"/>
    <s v="11093 - PRESTAR SERVICIOS PROFESIONALES DESDE EL COMPONENTE TÉCNICO EN EL SEGUIMIENTO DE LAS ACTIVIDADES EN EL MARCO DE LAS INTERVENCIONES INTEGRALES DE LA SECRETARÍA DISTRITAL DEL HÁBITAT."/>
    <s v=" / 01-09-2025"/>
    <s v="PM/0118/0108/45990180226"/>
    <s v="-156"/>
    <s v="N"/>
    <s v="NA"/>
    <s v="NO APLICA"/>
  </r>
  <r>
    <s v="PSHH428"/>
    <s v="20240226_8132"/>
    <x v="7"/>
    <s v="PSHH428CO1"/>
    <s v="PSHH428MT1"/>
    <x v="877"/>
    <s v="PRESTAR LOS SERVICIOS PROFESIONALES PARA EL SEGUIMIENTO DE ELEMENTOS AMBIENTALES Y DE ESTRUCTURA ECOLÓGICA EN EL MARCO DEL MEJORAMIENTO INTEGRAL EN LOS TERRITORIOS PRIORIZADOS POR LA SECRETARÍA DISTRITAL DEL HÁBITAT."/>
    <s v="13"/>
    <s v="IMPLEMENTACIÓN DE ACCIONES Y ESTRATEGIAS QUE GARANTICEN EL DESARROLLO FORMAL DE VIVIENDA, LA LEGALIZACIÓN URBANÍSTICA Y LA PREVENCIÓN FRENTE A LA URBANIZACIÓN ILEGAL EN BOGOTÁ D,C,"/>
    <s v="Documentos de lineamientos técnicos"/>
    <x v="39"/>
    <s v="8 SERVICIOS DE ASISTENCIA TÉCNICA Y JURÍDICA PARA EL SANEAMIENTO, LEGALIZACIÓN DE LOS BIENES INMUEBLES"/>
    <n v="46942635"/>
    <s v="7"/>
    <s v="0"/>
    <d v="2025-06-03T00:00:00"/>
    <d v="2025-06-06T00:00:00"/>
    <m/>
    <s v="80111701"/>
    <s v="Servicios de contratación de personal"/>
    <x v="0"/>
    <s v="GENERAL"/>
    <s v="GENERAL"/>
    <s v="O232020200991123-SERVICIOS DE LA ADMINISTRACIÓN PÚBLICA RELACIONADOS CON LA VIVIENDA E INFRAESTRUCTURA DE SERVICIOS PÚBLICOS"/>
    <s v="1-100-F001_VA-Recursos Distrito"/>
    <s v="Prestación de Servicios Profesionales"/>
    <s v="Contratación Directa"/>
    <s v="11281 - PRESTAR LOS SERVICIOS PROFESIONALES PARA EL SEGUIMIENTO DE ELEMENTOS AMBIENTALES Y DE ESTRUCTURA ECOLÓGICA EN EL MARCO DEL MEJORAMIENTO INTEGRAL EN LOS TERRITORIOS PRIORIZADOS POR LA SECRETARÍA DISTRITAL DEL HÁBITAT."/>
    <s v=" / 01-09-2025 / 20-11-2025 / 03-06-2025 / 24-11-2025"/>
    <s v="PM/0118/0108/45990180226"/>
    <s v="-156-212-99-220"/>
    <m/>
    <m/>
    <m/>
  </r>
  <r>
    <s v="PSHH428"/>
    <s v="20240226_8132"/>
    <x v="7"/>
    <s v="PSHH428CO1"/>
    <s v="PSHH428MT1"/>
    <x v="878"/>
    <s v="PRESTAR SERVICIOS PROFESIONALES PARA BRINDAR APOYO DESDE EL COMPONENTE JURIDICO EN LA ACTUALIZACIÓN, IMPLEMENTACIÓN Y SEGUIMIENTO DE LOS PROCESOS Y PROCEDIMIENTOS DEL MODELO INTEGRADO DE PLANEACIÓN Y GESTIÓN – MIPG, EN EL MARCO DEL MEJORAMIENTO INTEGRAL D"/>
    <s v="13"/>
    <s v="IMPLEMENTACIÓN DE ACCIONES Y ESTRATEGIAS QUE GARANTICEN EL DESARROLLO FORMAL DE VIVIENDA, LA LEGALIZACIÓN URBANÍSTICA Y LA PREVENCIÓN FRENTE A LA URBANIZACIÓN ILEGAL EN BOGOTÁ D,C,"/>
    <s v="Documentos de lineamientos técnicos"/>
    <x v="39"/>
    <s v="8 SERVICIOS DE ASISTENCIA TÉCNICA Y JURÍDICA PARA EL SANEAMIENTO, LEGALIZACIÓN DE LOS BIENES INMUEBLES"/>
    <n v="33033600"/>
    <s v="4"/>
    <s v="0"/>
    <d v="2025-08-15T00:00:00"/>
    <d v="2025-09-01T00:00:00"/>
    <m/>
    <s v="80111701"/>
    <s v="Servicios de contratación de personal"/>
    <x v="0"/>
    <s v="GENERAL"/>
    <s v="GENERAL"/>
    <s v="O232020200991123-SERVICIOS DE LA ADMINISTRACIÓN PÚBLICA RELACIONADOS CON LA VIVIENDA E INFRAESTRUCTURA DE SERVICIOS PÚBLICOS"/>
    <s v="1-100-F001_VA-Recursos Distrito"/>
    <s v="Prestación de Servicios Profesionales"/>
    <s v="Contratación Directa"/>
    <s v="11415 - PRESTAR SERVICIOS PROFESIONALES PARA BRINDAR APOYO DESDE EL COMPONENTE JURIDICO EN LA ACTUALIZACIÓN, IMPLEMENTACIÓN Y SEGUIMIENTO DE LOS PROCESOS Y PROCEDIMIENTOS DEL MODELO INTEGRADO DE PLANEACIÓN Y GESTIÓN – MIPG, EN EL MARCO DEL MEJORAMIENTO IN"/>
    <s v=" / 01-09-2025 / 15-07-2025"/>
    <s v="PM/0118/0108/45990180226"/>
    <s v="-156-131"/>
    <m/>
    <m/>
    <m/>
  </r>
  <r>
    <s v="PSHH428"/>
    <s v="20240226_8132"/>
    <x v="7"/>
    <s v="PSHH428CO1"/>
    <s v="PSHH428MT1"/>
    <x v="879"/>
    <s v="ADICIÓN Y PRORROGA AL CONTRATO N. 660 DE 2025 CUYO OBJETO ES: PRESTAR SERVICIOS PROFESIONALES PARA BRINDAR APOYO EN EL RELACIONAMIENTO CON LAS COMUNIDADES Y ACOMPAÑAMIENTO SOCIAL NECESARIAS PARA LOS INSTRUMENTOS URBANÍSTICOS DE LEGALIZACIÓN Y FORMALIZACIÓ"/>
    <s v="13"/>
    <s v="IMPLEMENTACIÓN DE ACCIONES Y ESTRATEGIAS QUE GARANTICEN EL DESARROLLO FORMAL DE VIVIENDA, LA LEGALIZACIÓN URBANÍSTICA Y LA PREVENCIÓN FRENTE A LA URBANIZACIÓN ILEGAL EN BOGOTÁ D,C,"/>
    <s v="Documentos de lineamientos técnicos"/>
    <x v="39"/>
    <s v="8 SERVICIOS DE ASISTENCIA TÉCNICA Y JURÍDICA PARA EL SANEAMIENTO, LEGALIZACIÓN DE LOS BIENES INMUEBLES"/>
    <n v="21058920"/>
    <s v="3"/>
    <s v="20"/>
    <d v="2025-08-29T00:00:00"/>
    <d v="2025-09-11T00:00:00"/>
    <m/>
    <s v="80111701"/>
    <s v="Servicios de contratación de personal"/>
    <x v="0"/>
    <s v="GENERAL"/>
    <s v="GENERAL"/>
    <s v="O232020200883221-SERVICIOS DE PLANEACIÓN URBANA"/>
    <s v="1-100-F001_VA-Recursos Distrito"/>
    <s v="Prestación de Servicios Profesionales"/>
    <s v="Contratación Directa"/>
    <s v="11510 - ADICIÓN Y PRORROGA AL CONTRATO N. 660 DE 2025 CUYO OBJETO ES: PRESTAR SERVICIOS PROFESIONALES PARA BRINDAR APOYO EN EL RELACIONAMIENTO CON LAS COMUNIDADES Y ACOMPAÑAMIENTO SOCIAL NECESARIAS PARA LOS INSTRUMENTOS URBANÍSTICOS DE LEGALIZACIÓN Y FORM"/>
    <s v=" / 15-08-2025 / 01-09-2025"/>
    <s v="PM/0118/0108/45990180226"/>
    <s v="-146-156"/>
    <m/>
    <m/>
    <m/>
  </r>
  <r>
    <s v="PSHH428"/>
    <s v="20240226_8132"/>
    <x v="7"/>
    <s v="PSHH428CO1"/>
    <s v="PSHH428MT1"/>
    <x v="880"/>
    <s v="ADICIÓN Y PRORROGA AL CONTRATO N. 429 DE 2025 CUYO OBJETO ES: PRESTAR SERVICIOS PROFESIONALES PARA APOYAR LA ARTICULACIÓN DE LAS ACTIVIDADES QUE CONFORMAN LOS INSTRUMENTOS URBANÍSTICOS DE LEGALIZACIÓN Y FORMALIZACIÓN EN SU ETAPA DE GESTIÓN Y ESTUDIOS PREV"/>
    <s v="13"/>
    <s v="IMPLEMENTACIÓN DE ACCIONES Y ESTRATEGIAS QUE GARANTICEN EL DESARROLLO FORMAL DE VIVIENDA, LA LEGALIZACIÓN URBANÍSTICA Y LA PREVENCIÓN FRENTE A LA URBANIZACIÓN ILEGAL EN BOGOTÁ D,C,"/>
    <s v="Documentos de lineamientos técnicos"/>
    <x v="39"/>
    <s v="8 SERVICIOS DE ASISTENCIA TÉCNICA Y JURÍDICA PARA EL SANEAMIENTO, LEGALIZACIÓN DE LOS BIENES INMUEBLES"/>
    <n v="5068249"/>
    <s v="3"/>
    <s v="15"/>
    <d v="2025-09-15T00:00:00"/>
    <d v="2025-09-17T00:00:00"/>
    <m/>
    <s v="80111701"/>
    <s v="Servicios de contratación de personal"/>
    <x v="0"/>
    <s v="GENERAL"/>
    <s v="GENERAL"/>
    <s v="O232020200991123-SERVICIOS DE LA ADMINISTRACIÓN PÚBLICA RELACIONADOS CON LA VIVIENDA E INFRAESTRUCTURA DE SERVICIOS PÚBLICOS"/>
    <s v="1-100-F001_VA-Recursos Distrito"/>
    <s v="Prestación de Servicios Profesionales"/>
    <s v="Contratación Directa"/>
    <s v="11541 - ADICIÓN Y PRORROGA AL CONTRATO N. 429 DE 2025 CUYO OBJETO ES: PRESTAR SERVICIOS PROFESIONALES PARA APOYAR LA ARTICULACIÓN DE LAS ACTIVIDADES QUE CONFORMAN LOS INSTRUMENTOS URBANÍSTICOS DE LEGALIZACIÓN Y FORMALIZACIÓN EN SU ETAPA DE GESTIÓN Y ESTUD"/>
    <s v=" / 01-09-2025"/>
    <s v="PM/0118/0108/45990180226"/>
    <s v="-156"/>
    <m/>
    <m/>
    <m/>
  </r>
  <r>
    <s v="PSHH428"/>
    <s v="20240226_8132"/>
    <x v="7"/>
    <s v="PSHH428CO1"/>
    <s v="PSHH428MT1"/>
    <x v="881"/>
    <s v="ADICIÓN Y PRORROGA AL CONTRATO N. 749 DE 2025 CUYO OBJETO ES: PRESTAR SERVICIOS PROFESIONALES DESDE EL COMPONENTE TECNICO-JURIDICO CATASTRAL EN LA ETAPA PREVIA DE CONFORMACION DE EXPEDIENTES DEL INSTRUMENTO DE LEGALIZACION EN EL ÁMBITO DE LAS INTERVENCION"/>
    <s v="13"/>
    <s v="IMPLEMENTACIÓN DE ACCIONES Y ESTRATEGIAS QUE GARANTICEN EL DESARROLLO FORMAL DE VIVIENDA, LA LEGALIZACIÓN URBANÍSTICA Y LA PREVENCIÓN FRENTE A LA URBANIZACIÓN ILEGAL EN BOGOTÁ D,C,"/>
    <s v="Documentos de lineamientos técnicos"/>
    <x v="39"/>
    <s v="8 SERVICIOS DE ASISTENCIA TÉCNICA Y JURÍDICA PARA EL SANEAMIENTO, LEGALIZACIÓN DE LOS BIENES INMUEBLES"/>
    <n v="11052492"/>
    <s v="3"/>
    <s v="15"/>
    <d v="2025-09-15T00:00:00"/>
    <d v="2025-09-17T00:00:00"/>
    <m/>
    <s v="80111701"/>
    <s v="Servicios de contratación de personal"/>
    <x v="0"/>
    <s v="GENERAL"/>
    <s v="GENERAL"/>
    <s v="O232020200991123-SERVICIOS DE LA ADMINISTRACIÓN PÚBLICA RELACIONADOS CON LA VIVIENDA E INFRAESTRUCTURA DE SERVICIOS PÚBLICOS"/>
    <s v="1-100-F001_VA-Recursos Distrito"/>
    <s v="Prestación de Servicios Profesionales"/>
    <s v="Contratación Directa"/>
    <s v="11542 - ADICIÓN Y PRORROGA AL CONTRATO N. 749 DE 2025 CUYO OBJETO ES: PRESTAR SERVICIOS PROFESIONALES DESDE EL COMPONENTE TECNICO-JURIDICO CATASTRAL EN LA ETAPA PREVIA DE CONFORMACION DE EXPEDIENTES DEL INSTRUMENTO DE LEGALIZACION EN EL ÁMBITO DE LAS INTE"/>
    <s v=" / 01-09-2025"/>
    <s v="PM/0118/0108/45990180226"/>
    <s v="-156"/>
    <m/>
    <m/>
    <m/>
  </r>
  <r>
    <s v="PSHH428"/>
    <s v="20240226_8132"/>
    <x v="7"/>
    <s v="PSHH428CO1"/>
    <s v="PSHH428MT1"/>
    <x v="882"/>
    <s v="ADICIÓN Y PRORROGA AL CONTRATO N. 215 DE 2025 CUYO OBJETO ES: PRESTAR SERVICIOS PROFESIONALES PARA APOYAR LAS ACTIVIDADES REQUERIDAS EN EL COMPONENTE TÉCNICO TOPOGRÁFICO NECESARIO PARA LOS INSTRUMENTOS URBANÍSTICOS DE LEGALIZACIÓN y FORMALIZACIÓN EN SU ET"/>
    <s v="13"/>
    <s v="IMPLEMENTACIÓN DE ACCIONES Y ESTRATEGIAS QUE GARANTICEN EL DESARROLLO FORMAL DE VIVIENDA, LA LEGALIZACIÓN URBANÍSTICA Y LA PREVENCIÓN FRENTE A LA URBANIZACIÓN ILEGAL EN BOGOTÁ D,C,"/>
    <s v="Documentos de lineamientos técnicos"/>
    <x v="39"/>
    <s v="8 SERVICIOS DE ASISTENCIA TÉCNICA Y JURÍDICA PARA EL SANEAMIENTO, LEGALIZACIÓN DE LOS BIENES INMUEBLES"/>
    <n v="22356177"/>
    <s v="3"/>
    <s v="15"/>
    <d v="2025-09-15T00:00:00"/>
    <d v="2025-09-17T00:00:00"/>
    <m/>
    <s v="80111701"/>
    <s v="Servicios de contratación de personal"/>
    <x v="0"/>
    <s v="GENERAL"/>
    <s v="GENERAL"/>
    <s v="O232020200991123-SERVICIOS DE LA ADMINISTRACIÓN PÚBLICA RELACIONADOS CON LA VIVIENDA E INFRAESTRUCTURA DE SERVICIOS PÚBLICOS"/>
    <s v="1-100-F001_VA-Recursos Distrito"/>
    <s v="Prestación de Servicios Profesionales"/>
    <s v="Contratación Directa"/>
    <s v="11545 - ADICIÓN Y PRORROGA AL CONTRATO N. 215 DE 2025 CUYO OBJETO ES: PRESTAR SERVICIOS PROFESIONALES PARA APOYAR LAS ACTIVIDADES REQUERIDAS EN EL COMPONENTE TÉCNICO TOPOGRÁFICO NECESARIO PARA LOS INSTRUMENTOS URBANÍSTICOS DE LEGALIZACIÓN y FORMALIZACIÓN "/>
    <s v=" / 01-09-2025"/>
    <s v="PM/0118/0108/45990180226"/>
    <s v="-156"/>
    <m/>
    <m/>
    <m/>
  </r>
  <r>
    <s v="PSHH428"/>
    <s v="20240226_8132"/>
    <x v="7"/>
    <s v="PSHH428CO1"/>
    <s v="PSHH428MT1"/>
    <x v="883"/>
    <s v="ADICIÓN Y PRORROGA AL CONTRATO N. 693 DE 2025 CUYO OBJETO ES: PRESTAR SERVICIOS DE APOYO A LA GESTION EN EL ÁMBITO ADMINISTRATIVO NECESARIAS PARA LOS INSTRUMENTOS URBANÍSTICOS DE LEGALIZACIÓN Y FORMALIZACIÓN EN SU ETAPA DE GESTIÓN Y ESTUDIOS PREVIOS EN EL"/>
    <s v="13"/>
    <s v="IMPLEMENTACIÓN DE ACCIONES Y ESTRATEGIAS QUE GARANTICEN EL DESARROLLO FORMAL DE VIVIENDA, LA LEGALIZACIÓN URBANÍSTICA Y LA PREVENCIÓN FRENTE A LA URBANIZACIÓN ILEGAL EN BOGOTÁ D,C,"/>
    <s v="Documentos de lineamientos técnicos"/>
    <x v="39"/>
    <s v="8 SERVICIOS DE ASISTENCIA TÉCNICA Y JURÍDICA PARA EL SANEAMIENTO, LEGALIZACIÓN DE LOS BIENES INMUEBLES"/>
    <n v="6207564"/>
    <s v="3"/>
    <s v="15"/>
    <d v="2025-09-15T00:00:00"/>
    <d v="2025-09-17T00:00:00"/>
    <m/>
    <s v="80111701"/>
    <s v="Servicios de contratación de personal"/>
    <x v="0"/>
    <s v="GENERAL"/>
    <s v="GENERAL"/>
    <s v="O232020200991123-SERVICIOS DE LA ADMINISTRACIÓN PÚBLICA RELACIONADOS CON LA VIVIENDA E INFRAESTRUCTURA DE SERVICIOS PÚBLICOS"/>
    <s v="1-100-F001_VA-Recursos Distrito"/>
    <s v="Prestación de Servicios Profesionales"/>
    <s v="Contratación Directa"/>
    <s v="11547 - ADICIÓN Y PRORROGA AL CONTRATO N. 693 DE 2025 CUYO OBJETO ES: PRESTAR SERVICIOS DE APOYO A LA GESTION EN EL ÁMBITO ADMINISTRATIVO NECESARIAS PARA LOS INSTRUMENTOS URBANÍSTICOS DE LEGALIZACIÓN Y FORMALIZACIÓN EN SU ETAPA DE GESTIÓN Y ESTUDIOS PREVI"/>
    <s v=" / 01-09-2025"/>
    <s v="PM/0118/0108/45990180226"/>
    <s v="-156"/>
    <m/>
    <m/>
    <m/>
  </r>
  <r>
    <s v="PSHH428"/>
    <s v="20240226_8132"/>
    <x v="7"/>
    <s v="PSHH428CO1"/>
    <s v="PSHH428MT1"/>
    <x v="884"/>
    <s v="ADICIÓN Y PRORROGA AL CONTRATO N. 217 DE 2025 CUYO OBJETO ES: PRESTAR SERVICIOS PROFESIONALES DESDE EL COMPONENTE TÉCNICO EN EL SEGUIMIENTO DE LAS ACTIVIDADES EN EL MARCO DE LAS INTERVENCIONES INTEGRALES DE LA SECRETARÍA DISTRITAL DEL HÁBITAT."/>
    <s v="13"/>
    <s v="IMPLEMENTACIÓN DE ACCIONES Y ESTRATEGIAS QUE GARANTICEN EL DESARROLLO FORMAL DE VIVIENDA, LA LEGALIZACIÓN URBANÍSTICA Y LA PREVENCIÓN FRENTE A LA URBANIZACIÓN ILEGAL EN BOGOTÁ D,C,"/>
    <s v="Documentos de lineamientos técnicos"/>
    <x v="39"/>
    <s v="8 SERVICIOS DE ASISTENCIA TÉCNICA Y JURÍDICA PARA EL SANEAMIENTO, LEGALIZACIÓN DE LOS BIENES INMUEBLES"/>
    <n v="8187172"/>
    <s v="3"/>
    <s v="15"/>
    <d v="2025-09-15T00:00:00"/>
    <d v="2025-09-17T00:00:00"/>
    <m/>
    <s v="80111701"/>
    <s v="Servicios de contratación de personal"/>
    <x v="0"/>
    <s v="GENERAL"/>
    <s v="GENERAL"/>
    <s v="O232020200991123-SERVICIOS DE LA ADMINISTRACIÓN PÚBLICA RELACIONADOS CON LA VIVIENDA E INFRAESTRUCTURA DE SERVICIOS PÚBLICOS"/>
    <s v="1-100-F001_VA-Recursos Distrito"/>
    <s v="Prestación de Servicios Profesionales"/>
    <s v="Contratación Directa"/>
    <s v="11548 - ADICIÓN Y PRORROGA AL CONTRATO N. 217 DE 2025 CUYO OBJETO ES: PRESTAR SERVICIOS PROFESIONALES DESDE EL COMPONENTE TÉCNICO EN EL SEGUIMIENTO DE LAS ACTIVIDADES EN EL MARCO DE LAS INTERVENCIONES INTEGRALES DE LA SECRETARÍA DISTRITAL DEL HÁBITAT."/>
    <s v=" / 01-09-2025"/>
    <s v="PM/0118/0108/45990180226"/>
    <s v="-156"/>
    <m/>
    <m/>
    <m/>
  </r>
  <r>
    <s v="PSHH428"/>
    <s v="20240226_8132"/>
    <x v="7"/>
    <s v="PSHH428CO1"/>
    <s v="PSHH428MT1"/>
    <x v="885"/>
    <s v="PRESTAR SERVICIOS PROFESIONALES EN LAS GESTIONES ORIENTADAS A LA REVISIÓN CATASTRAL Y URBANÍSTICA ESTABLECIDA PARA LA ELABORACIÓN DE LOS INSTRUMENTOS DE LEGALIZACIÓN Y FORMALIZACIÓN EN SU ETAPA DE ESTUDIOS PREVIOS, EN EL MARCO DE LAS INTERVENCIONES INTEGR"/>
    <s v="13"/>
    <s v="IMPLEMENTACIÓN DE ACCIONES Y ESTRATEGIAS QUE GARANTICEN EL DESARROLLO FORMAL DE VIVIENDA, LA LEGALIZACIÓN URBANÍSTICA Y LA PREVENCIÓN FRENTE A LA URBANIZACIÓN ILEGAL EN BOGOTÁ D,C,"/>
    <s v="Documentos de lineamientos técnicos"/>
    <x v="39"/>
    <s v="8 SERVICIOS DE ASISTENCIA TÉCNICA Y JURÍDICA PARA EL SANEAMIENTO, LEGALIZACIÓN DE LOS BIENES INMUEBLES"/>
    <n v="10047720"/>
    <s v="1"/>
    <s v="10"/>
    <d v="2025-11-04T00:00:00"/>
    <d v="2025-11-20T00:00:00"/>
    <m/>
    <s v="80111701"/>
    <s v="Servicios de contratación de personal"/>
    <x v="0"/>
    <s v="GENERAL"/>
    <s v="GENERAL"/>
    <s v="O232020200991123-SERVICIOS DE LA ADMINISTRACIÓN PÚBLICA RELACIONADOS CON LA VIVIENDA E INFRAESTRUCTURA DE SERVICIOS PÚBLICOS"/>
    <s v="1-100-F001_VA-Recursos Distrito"/>
    <s v="Prestación de Servicios Profesionales"/>
    <s v="Contratación Directa"/>
    <s v="11801 - PRESTAR SERVICIOS PROFESIONALES EN LAS GESTIONES ORIENTADAS A LA REVISIÓN CATASTRAL Y URBANÍSTICA ESTABLECIDA PARA LA ELABORACIÓN DE LOS INSTRUMENTOS DE LEGALIZACIÓN Y FORMALIZACIÓN EN SU ETAPA DE ESTUDIOS PREVIOS, EN EL MARCO DE LAS INTERVENCIONE"/>
    <s v=" / 31-10-2025 / 24-11-2025"/>
    <s v="PM/0118/0108/45990180226"/>
    <s v="-197-220"/>
    <m/>
    <m/>
    <m/>
  </r>
  <r>
    <s v="PSHH428"/>
    <s v="20240226_8132"/>
    <x v="7"/>
    <s v="PSHH428CO1"/>
    <s v="PSHH428MT1"/>
    <x v="886"/>
    <s v="PRESTAR SERVICIOS PROFESIONALES ENFOCADOS EN LA GENERACIÓN DE INSUMOS  CARTOGRÁFICOS Y TOPOGRÁFICOS NECESARIOS EN LA ELABORACIÓN Y AVANCE  DE LOS ESTUDIOS PRELIMINARES DEL PROCEDIMIENTO DE LEGALIZACIÓN DE BARRIOS INFORMALES EN LOS TERRITORIOS DE INTERVENC"/>
    <s v="13"/>
    <s v="IMPLEMENTACIÓN DE ACCIONES Y ESTRATEGIAS QUE GARANTICEN EL DESARROLLO FORMAL DE VIVIENDA, LA LEGALIZACIÓN URBANÍSTICA Y LA PREVENCIÓN FRENTE A LA URBANIZACIÓN ILEGAL EN BOGOTÁ D,C,"/>
    <s v="Documentos de lineamientos técnicos"/>
    <x v="39"/>
    <s v="8 SERVICIOS DE ASISTENCIA TÉCNICA Y JURÍDICA PARA EL SANEAMIENTO, LEGALIZACIÓN DE LOS BIENES INMUEBLES"/>
    <n v="10047720"/>
    <s v="1"/>
    <s v="10"/>
    <d v="2025-11-04T00:00:00"/>
    <d v="2025-11-20T00:00:00"/>
    <m/>
    <s v="80111701"/>
    <s v="Servicios de contratación de personal"/>
    <x v="0"/>
    <s v="GENERAL"/>
    <s v="GENERAL"/>
    <s v="O232020200991123-SERVICIOS DE LA ADMINISTRACIÓN PÚBLICA RELACIONADOS CON LA VIVIENDA E INFRAESTRUCTURA DE SERVICIOS PÚBLICOS"/>
    <s v="1-100-F001_VA-Recursos Distrito"/>
    <s v="Prestación de Servicios Profesionales"/>
    <s v="Contratación Directa"/>
    <s v="11802 - PRESTAR SERVICIOS PROFESIONALES ENFOCADOS EN LA GENERACIÓN DE INSUMOS  CARTOGRÁFICOS Y TOPOGRÁFICOS NECESARIOS EN LA ELABORACIÓN Y AVANCE  DE LOS ESTUDIOS PRELIMINARES DEL PROCEDIMIENTO DE LEGALIZACIÓN DE BARRIOS INFORMALES EN LOS TERRITORIOS DE I"/>
    <s v=" / 31-10-2025 / 24-11-2025"/>
    <s v="PM/0118/0108/45990180226"/>
    <s v="-197-220"/>
    <m/>
    <m/>
    <m/>
  </r>
  <r>
    <s v="PSHH428"/>
    <s v="20240226_8132"/>
    <x v="7"/>
    <s v="PSHH428CO1"/>
    <s v="PSHH428MT1"/>
    <x v="887"/>
    <s v="PRESTAR SERVICIOS PROFESIONALES EN EL APOYO AL SEGUIMIENTO Y ANÁLISIS DESDE EL COMPONENTE TOPOGRAFICO EN LA FASE DE ESTUDIOS PRELIMINARES REQUERIDA EN EL PROCEDIMIENTO DEL INSTRUMENTO DE FORMALIZACIÓN URBANISTICA PARA LAS INTERVENCIONES INTEGRALES DE MEJO"/>
    <s v="13"/>
    <s v="IMPLEMENTACIÓN DE ACCIONES Y ESTRATEGIAS QUE GARANTICEN EL DESARROLLO FORMAL DE VIVIENDA, LA LEGALIZACIÓN URBANÍSTICA Y LA PREVENCIÓN FRENTE A LA URBANIZACIÓN ILEGAL EN BOGOTÁ D,C,"/>
    <s v="Documentos de lineamientos técnicos"/>
    <x v="39"/>
    <s v="8 SERVICIOS DE ASISTENCIA TÉCNICA Y JURÍDICA PARA EL SANEAMIENTO, LEGALIZACIÓN DE LOS BIENES INMUEBLES"/>
    <n v="10047720"/>
    <s v="1"/>
    <s v="10"/>
    <d v="2025-11-04T00:00:00"/>
    <d v="2025-11-20T00:00:00"/>
    <m/>
    <s v="80111701"/>
    <s v="Servicios de contratación de personal"/>
    <x v="0"/>
    <s v="GENERAL"/>
    <s v="GENERAL"/>
    <s v="O232020200991123-SERVICIOS DE LA ADMINISTRACIÓN PÚBLICA RELACIONADOS CON LA VIVIENDA E INFRAESTRUCTURA DE SERVICIOS PÚBLICOS"/>
    <s v="1-100-F001_VA-Recursos Distrito"/>
    <s v="Prestación de Servicios Profesionales"/>
    <s v="Contratación Directa"/>
    <s v="11803 - PRESTAR SERVICIOS PROFESIONALES EN EL APOYO AL SEGUIMIENTO Y ANÁLISIS DESDE EL COMPONENTE TOPOGRAFICO EN LA FASE DE ESTUDIOS PRELIMINARES REQUERIDA EN EL PROCEDIMIENTO DEL INSTRUMENTO DE FORMALIZACIÓN URBANISTICA PARA LAS INTERVENCIONES INTEGRALES"/>
    <s v=" / 31-10-2025 / 24-11-2025"/>
    <s v="PM/0118/0108/45990180226"/>
    <s v="-197-220"/>
    <m/>
    <m/>
    <m/>
  </r>
  <r>
    <s v="PSHH428"/>
    <s v="20240226_8132"/>
    <x v="7"/>
    <s v="PSHH428CO1"/>
    <s v="PSHH428MT1"/>
    <x v="888"/>
    <s v="PAGO LIQUIDACIÒN CONTRATO 610-2024 &quot;PRESTAR SERVICIOS DE APOYO A LA GESTIÓN EN LOS COMPONENTES ADMINISTRATIVOS EN EL MARCO DE LA INTERVENCIÓN DE LOS INSTRUMENTOS DE LEGALIZACIÓN Y FORMALIZACIÓN URBANISITICA EN LA ETAPA DE GESTIÓN Y ESTUDIOS PRELIMINARES E"/>
    <s v="13"/>
    <s v="IMPLEMENTACIÓN DE ACCIONES Y ESTRATEGIAS QUE GARANTICEN EL DESARROLLO FORMAL DE VIVIENDA, LA LEGALIZACIÓN URBANÍSTICA Y LA PREVENCIÓN FRENTE A LA URBANIZACIÓN ILEGAL EN BOGOTÁ D,C,"/>
    <s v="Documentos de lineamientos técnicos"/>
    <x v="39"/>
    <s v="8 SERVICIOS DE ASISTENCIA TÉCNICA Y JURÍDICA PARA EL SANEAMIENTO, LEGALIZACIÓN DE LOS BIENES INMUEBLES"/>
    <n v="2040000"/>
    <s v="1"/>
    <s v="7"/>
    <d v="2025-11-20T00:00:00"/>
    <d v="2025-11-24T00:00:00"/>
    <m/>
    <s v="80111701"/>
    <s v="Servicios de contratación de personal"/>
    <x v="0"/>
    <s v="GENERAL"/>
    <s v="GENERAL"/>
    <s v="O232020200991123-SERVICIOS DE LA ADMINISTRACIÓN PÚBLICA RELACIONADOS CON LA VIVIENDA E INFRAESTRUCTURA DE SERVICIOS PÚBLICOS"/>
    <s v="1-100-F039_VA-Crédito"/>
    <s v="Prestación de Servicios  de Apoyo a la Gestión"/>
    <s v="Contratación Directa"/>
    <s v="11868 - PAGO LIQUIDACIÒN CONTRATO 610-2024 &quot;PRESTAR SERVICIOS DE APOYO A LA GESTIÓN EN LOS COMPONENTES ADMINISTRATIVOS EN EL MARCO DE LA INTERVENCIÓN DE LOS INSTRUMENTOS DE LEGALIZACIÓN Y FORMALIZACIÓN URBANISITICA EN LA ETAPA DE GESTIÓN Y ESTUDIOS PRELIM"/>
    <s v=" / 20-11-2025"/>
    <s v="PM/0118/0108/45990180226"/>
    <s v="-212"/>
    <m/>
    <m/>
    <m/>
  </r>
  <r>
    <s v="PSHH428"/>
    <s v="20240226_8132"/>
    <x v="7"/>
    <s v="PSHH428CO2"/>
    <s v="PSHH428MT2"/>
    <x v="889"/>
    <s v="PRESTAR SERVICIOS PROFESIONALES  PARA APOYAR LAS ACTIVIDADES DE MONITOREO DE LAS ÁREAS SUSCEPTIBLES DE OCUPACIÓN ILEGAL O INFORMAL Y EN LOSTEMAS RELACIONADOS CON ENAJENACIÓN ILEGAL, FORTALECIENDO LAS ACCIONES DE PREVENCIÓN DE DESARROLLOS ILEGALES EN LAS A"/>
    <s v="17"/>
    <s v="IMPLEMENTACIÓN DE ACCIONES Y ESTRATEGIAS QUE GARANTICEN EL DESARROLLO FORMAL DE VIVIENDA, LA LEGALIZACIÓN URBANÍSTICA Y LA PREVENCIÓN FRENTE A LA URBANIZACIÓN ILEGAL EN BOGOTÁ D,C,"/>
    <s v="Servicio de asistencia técnica"/>
    <x v="40"/>
    <s v="17 SERVICIO DE PREVENCIÓN, VIGILANCIA Y SEGUIMIENTO DE LOS DESARROLLOS URBANÍSTICOS ILEGALES"/>
    <n v="88839621"/>
    <s v="9"/>
    <s v="0"/>
    <d v="2025-01-17T00:00:00"/>
    <d v="2025-01-27T00:00:00"/>
    <m/>
    <s v="80111701"/>
    <s v="Servicios de contratación de personal"/>
    <x v="12"/>
    <s v="GENERAL"/>
    <s v="GENERAL"/>
    <s v="O232020200991123-SERVICIOS DE LA ADMINISTRACIÓN PÚBLICA RELACIONADOS CON LA VIVIENDA E INFRAESTRUCTURA DE SERVICIOS PÚBLICOS"/>
    <s v="1-100-I019_VA-Otra Multas"/>
    <s v="Prestación de Servicios Profesionales"/>
    <s v="Contratación Directa"/>
    <s v="9937 - PRESTAR SERVICIOS PROFESIONALES  PARA APOYAR LAS ACTIVIDADES DE MONITOREO DE LAS ÁREAS SUSCEPTIBLES DE OCUPACIÓN ILEGAL O INFORMAL Y EN LOSTEMAS RELACIONADOS CON ENAJENACIÓN ILEGAL, FORTALECIENDO LAS ACCIONES DE PREVENCIÓN DE DESARROLLOS ILEGALES E"/>
    <s v=" / 17-01-2025 / 14-02-2025"/>
    <s v="PM/0118/0117/45990310226"/>
    <s v="-13-29"/>
    <s v="N"/>
    <s v="NA"/>
    <s v="NO APLICA"/>
  </r>
  <r>
    <s v="PSHH428"/>
    <s v="20240226_8132"/>
    <x v="7"/>
    <s v="PSHH428CO2"/>
    <s v="PSHH428MT2"/>
    <x v="890"/>
    <s v="PRESTAR SERVICIOS PROFESIONALES _x000a_PARA APOYAR LAS ACTIVIDADES DE ARTICULACIÓN, SOCIALIZACIÓN, DESARROLLO Y SEGUIMIENTO, FRENTE A LA PREVENCIÓN DE_x000a_DESARROLLOS ILEGALES EN LAS_x000a_AREAS SUSCEPTIBLES DE OCUPACIÓN ILEGAL O INFORMAL DEL DISTRITO CAPITAL_x000a_"/>
    <s v="17"/>
    <s v="IMPLEMENTACIÓN DE ACCIONES Y ESTRATEGIAS QUE GARANTICEN EL DESARROLLO FORMAL DE VIVIENDA, LA LEGALIZACIÓN URBANÍSTICA Y LA PREVENCIÓN FRENTE A LA URBANIZACIÓN ILEGAL EN BOGOTÁ D,C,"/>
    <s v="Servicio de asistencia técnica"/>
    <x v="40"/>
    <s v="17 SERVICIO DE PREVENCIÓN, VIGILANCIA Y SEGUIMIENTO DE LOS DESARROLLOS URBANÍSTICOS ILEGALES"/>
    <n v="94799550"/>
    <s v="10"/>
    <s v="0"/>
    <d v="2025-01-02T00:00:00"/>
    <d v="2025-01-15T00:00:00"/>
    <m/>
    <s v="80111701"/>
    <s v="Servicios de contratación de personal"/>
    <x v="12"/>
    <s v="GENERAL"/>
    <s v="GENERAL"/>
    <s v="O232020200991123-SERVICIOS DE LA ADMINISTRACIÓN PÚBLICA RELACIONADOS CON LA VIVIENDA E INFRAESTRUCTURA DE SERVICIOS PÚBLICOS"/>
    <s v="1-100-F001_VA-Recursos Distrito"/>
    <s v="Prestación de Servicios Profesionales"/>
    <s v="Contratación Directa"/>
    <s v="10576 - PRESTAR SERVICIOS PROFESIONALES _x000a_PARA APOYAR LAS ACTIVIDADES DE ARTICULACIÓN, SOCIALIZACIÓN, DESARROLLO Y SEGUIMIENTO, FRENTE A LA PREVENCIÓN DE_x000a_DESARROLLOS ILEGALES EN LAS_x000a_AREAS SUSCEPTIBLES DE OCUPACIÓN ILEGAL O INFORMAL DEL DISTRITO CAPITAL_x000a_"/>
    <s v=" / 31-07-2025"/>
    <s v="PM/0118/0117/45990310226"/>
    <s v="-141"/>
    <s v="N"/>
    <s v="NA"/>
    <s v="NO APLICA"/>
  </r>
  <r>
    <s v="PSHH428"/>
    <s v="20240226_8132"/>
    <x v="7"/>
    <s v="PSHH428CO2"/>
    <s v="PSHH428MT2"/>
    <x v="891"/>
    <s v="PRESTAR SERVICIOS PROFESIONALES DE TIPO TÉCNICO Y TECNOLÓGICO EN LA SUBDIRECCIÓN DE PREVENCIÓN Y SEGUIMIENTO DE LA SECRETARÍA DISTRITAL DEL HÁBITAT EN LAS_x000a_ÁREAS SUSCEPTIBLES DE OCUPACIÓN ILEGAL O INFORMAL DE LA CIUDAD."/>
    <s v="17"/>
    <s v="IMPLEMENTACIÓN DE ACCIONES Y ESTRATEGIAS QUE GARANTICEN EL DESARROLLO FORMAL DE VIVIENDA, LA LEGALIZACIÓN URBANÍSTICA Y LA PREVENCIÓN FRENTE A LA URBANIZACIÓN ILEGAL EN BOGOTÁ D,C,"/>
    <s v="Servicio de asistencia técnica"/>
    <x v="40"/>
    <s v="17 SERVICIO DE PREVENCIÓN, VIGILANCIA Y SEGUIMIENTO DE LOS DESARROLLOS URBANÍSTICOS ILEGALES"/>
    <n v="55858634"/>
    <s v="10"/>
    <s v="0"/>
    <d v="2025-01-02T00:00:00"/>
    <d v="2025-01-15T00:00:00"/>
    <m/>
    <s v="80111701"/>
    <s v="Servicios de contratación de personal"/>
    <x v="12"/>
    <s v="GENERAL"/>
    <s v="GENERAL"/>
    <s v="O232020200991123-SERVICIOS DE LA ADMINISTRACIÓN PÚBLICA RELACIONADOS CON LA VIVIENDA E INFRAESTRUCTURA DE SERVICIOS PÚBLICOS"/>
    <s v="1-100-F001_VA-Recursos Distrito"/>
    <s v="Prestación de Servicios Profesionales"/>
    <s v="Contratación Directa"/>
    <s v="10593 - PRESTAR SERVICIOS PROFESIONALES DE TIPO TÉCNICO Y TECNOLÓGICO EN LA SUBDIRECCIÓN DE PREVENCIÓN Y SEGUIMIENTO DE LA SECRETARÍA DISTRITAL DEL HÁBITAT EN LAS_x000a_ÁREAS SUSCEPTIBLES DE OCUPACIÓN ILEGAL O INFORMAL DE LA CIUDAD."/>
    <s v=" / 31-07-2025"/>
    <s v="PM/0118/0117/45990310226"/>
    <s v="-141"/>
    <s v="N"/>
    <s v="NA"/>
    <s v="NO APLICA"/>
  </r>
  <r>
    <s v="PSHH428"/>
    <s v="20240226_8132"/>
    <x v="7"/>
    <s v="PSHH428CO2"/>
    <s v="PSHH428MT2"/>
    <x v="892"/>
    <s v="PRESTAR SERVICIOS PROFESIONALES PARA APOYAR TÉCNICAMENTE LAS ACTIVIDADESDE MONITOREO Y PREVENCIÓN DE DESARROLLOS ILEGALES EN LAS AREAS SUSCEPTIBLES DEOCUPACIÓN ILEGAL O INFORMAL DEL DISTRITO CAPITAL"/>
    <s v="17"/>
    <s v="IMPLEMENTACIÓN DE ACCIONES Y ESTRATEGIAS QUE GARANTICEN EL DESARROLLO FORMAL DE VIVIENDA, LA LEGALIZACIÓN URBANÍSTICA Y LA PREVENCIÓN FRENTE A LA URBANIZACIÓN ILEGAL EN BOGOTÁ D,C,"/>
    <s v="Servicio de asistencia técnica"/>
    <x v="40"/>
    <s v="17 SERVICIO DE PREVENCIÓN, VIGILANCIA Y SEGUIMIENTO DE LOS DESARROLLOS URBANÍSTICOS ILEGALES"/>
    <n v="58007043"/>
    <s v="9"/>
    <s v="0"/>
    <d v="2025-02-14T00:00:00"/>
    <d v="2025-02-17T00:00:00"/>
    <m/>
    <s v="80111701"/>
    <s v="Servicios de contratación de personal"/>
    <x v="12"/>
    <s v="GENERAL"/>
    <s v="GENERAL"/>
    <s v="O232020200991123-SERVICIOS DE LA ADMINISTRACIÓN PÚBLICA RELACIONADOS CON LA VIVIENDA E INFRAESTRUCTURA DE SERVICIOS PÚBLICOS"/>
    <s v="1-100-F001_VA-Recursos Distrito"/>
    <s v="Prestación de Servicios Profesionales"/>
    <s v="Contratación Directa"/>
    <s v="10595 - PRESTAR SERVICIOS PROFESIONALES PARA APOYAR TÉCNICAMENTE LAS ACTIVIDADESDE MONITOREO Y PREVENCIÓN DE DESARROLLOS ILEGALES EN LAS AREAS SUSCEPTIBLES DEOCUPACIÓN ILEGAL O INFORMAL DEL DISTRITO CAPITAL"/>
    <s v=" / 14-02-2025"/>
    <s v="PM/0118/0117/45990310226"/>
    <s v="-29"/>
    <s v="N"/>
    <s v="NA"/>
    <s v="NO APLICA"/>
  </r>
  <r>
    <s v="PSHH428"/>
    <s v="20240226_8132"/>
    <x v="7"/>
    <s v="PSHH428CO2"/>
    <s v="PSHH428MT2"/>
    <x v="893"/>
    <s v="PRESTAR SERVICIOS PROFESIONALES PARA APOYAR TÉCNICAMENTE LAS ACTIVIDADESDE MONITOREO Y PREVENCIÓN DEDESARROLLOS ILEGALES EN LAS AREAS SUSCEPTIBLES DE OCUPACIÓN ILEGAL O INFORMAL DEL DISTRITO CAPITAL."/>
    <s v="17"/>
    <s v="IMPLEMENTACIÓN DE ACCIONES Y ESTRATEGIAS QUE GARANTICEN EL DESARROLLO FORMAL DE VIVIENDA, LA LEGALIZACIÓN URBANÍSTICA Y LA PREVENCIÓN FRENTE A LA URBANIZACIÓN ILEGAL EN BOGOTÁ D,C,"/>
    <s v="Servicio de asistencia técnica"/>
    <x v="40"/>
    <s v="17 SERVICIO DE PREVENCIÓN, VIGILANCIA Y SEGUIMIENTO DE LOS DESARROLLOS URBANÍSTICOS ILEGALES"/>
    <n v="58007043"/>
    <s v="9"/>
    <s v="0"/>
    <d v="2024-02-14T00:00:00"/>
    <d v="2025-02-17T00:00:00"/>
    <m/>
    <s v="80111701"/>
    <s v="Servicios de contratación de personal"/>
    <x v="12"/>
    <s v="GENERAL"/>
    <s v="GENERAL"/>
    <s v="O232020200991123-SERVICIOS DE LA ADMINISTRACIÓN PÚBLICA RELACIONADOS CON LA VIVIENDA E INFRAESTRUCTURA DE SERVICIOS PÚBLICOS"/>
    <s v="1-100-F001_VA-Recursos Distrito"/>
    <s v="Prestación de Servicios Profesionales"/>
    <s v="Contratación Directa"/>
    <s v="10597 - PRESTAR SERVICIOS PROFESIONALES PARA APOYAR TÉCNICAMENTE LAS ACTIVIDADESDE MONITOREO Y PREVENCIÓN DEDESARROLLOS ILEGALES EN LAS AREAS SUSCEPTIBLES DE OCUPACIÓN ILEGAL O INFORMAL DEL DISTRITO CAPITAL."/>
    <s v=" / 14-02-2025"/>
    <s v="PM/0118/0117/45990310226"/>
    <s v="-29"/>
    <s v="N"/>
    <s v="NA"/>
    <s v="NO APLICA"/>
  </r>
  <r>
    <s v="PSHH428"/>
    <s v="20240226_8132"/>
    <x v="7"/>
    <s v="PSHH428CO2"/>
    <s v="PSHH428MT2"/>
    <x v="894"/>
    <s v="PRESTAR SERVICIOS PROFESIONALES PARA APOYAR TÉCNICAMENTE LAS ACTIVIDADES_x000a_DE MONITOREO Y PREVENCIÓN DE_x000a_DESARROLLOS ILEGALES EN LAS AREAS SUSCEPTIBLES DE OCUPACIÓN ILEGAL O INFORMAL DEL DISTRITO CAPITAL."/>
    <s v="17"/>
    <s v="IMPLEMENTACIÓN DE ACCIONES Y ESTRATEGIAS QUE GARANTICEN EL DESARROLLO FORMAL DE VIVIENDA, LA LEGALIZACIÓN URBANÍSTICA Y LA PREVENCIÓN FRENTE A LA URBANIZACIÓN ILEGAL EN BOGOTÁ D,C,"/>
    <s v="Servicio de asistencia técnica"/>
    <x v="40"/>
    <s v="17 SERVICIO DE PREVENCIÓN, VIGILANCIA Y SEGUIMIENTO DE LOS DESARROLLOS URBANÍSTICOS ILEGALES"/>
    <n v="44042385"/>
    <s v="10"/>
    <s v="0"/>
    <d v="2025-01-02T00:00:00"/>
    <d v="2025-01-15T00:00:00"/>
    <m/>
    <s v="80111701"/>
    <s v="Servicios de contratación de personal"/>
    <x v="12"/>
    <s v="GENERAL"/>
    <s v="GENERAL"/>
    <s v="O232020200991123-SERVICIOS DE LA ADMINISTRACIÓN PÚBLICA RELACIONADOS CON LA VIVIENDA E INFRAESTRUCTURA DE SERVICIOS PÚBLICOS"/>
    <s v="1-100-F001_VA-Recursos Distrito"/>
    <s v="Prestación de Servicios Profesionales"/>
    <s v="Contratación Directa"/>
    <s v="10618 - PRESTAR SERVICIOS PROFESIONALES PARA APOYAR TÉCNICAMENTE LAS ACTIVIDADES_x000a_DE MONITOREO Y PREVENCIÓN DE_x000a_DESARROLLOS ILEGALES EN LAS AREAS SUSCEPTIBLES DE OCUPACIÓN ILEGAL O INFORMAL DEL DISTRITO CAPITAL."/>
    <s v=" / 31-07-2025"/>
    <s v="PM/0118/0117/45990310226"/>
    <s v="-141"/>
    <s v="N"/>
    <s v="NA"/>
    <s v="NO APLICA"/>
  </r>
  <r>
    <s v="PSHH428"/>
    <s v="20240226_8132"/>
    <x v="7"/>
    <s v="PSHH428CO2"/>
    <s v="PSHH428MT2"/>
    <x v="895"/>
    <s v="PRESTAR SERVICIOS PROFESIONALES PARA APOYAR TÉCNICAMENTE LAS ACTIVIDADES_x000a_DE MONITOREO Y PREVENCIÓN DE_x000a_DESARROLLOS ILEGALES EN LAS ÁREAS SUSCEPTIBLES DE OCUPACIÓN ILEGAL O INFORMAL DEL DISTRITO CAPITAL."/>
    <s v="17"/>
    <s v="IMPLEMENTACIÓN DE ACCIONES Y ESTRATEGIAS QUE GARANTICEN EL DESARROLLO FORMAL DE VIVIENDA, LA LEGALIZACIÓN URBANÍSTICA Y LA PREVENCIÓN FRENTE A LA URBANIZACIÓN ILEGAL EN BOGOTÁ D,C,"/>
    <s v="Servicio de asistencia técnica"/>
    <x v="40"/>
    <s v="17 SERVICIO DE PREVENCIÓN, VIGILANCIA Y SEGUIMIENTO DE LOS DESARROLLOS URBANÍSTICOS ILEGALES"/>
    <n v="41646294"/>
    <s v="10"/>
    <s v="0"/>
    <d v="2025-01-02T00:00:00"/>
    <d v="2025-01-15T00:00:00"/>
    <m/>
    <s v="80111701"/>
    <s v="Servicios de contratación de personal"/>
    <x v="12"/>
    <s v="GENERAL"/>
    <s v="GENERAL"/>
    <s v="O232020200991123-SERVICIOS DE LA ADMINISTRACIÓN PÚBLICA RELACIONADOS CON LA VIVIENDA E INFRAESTRUCTURA DE SERVICIOS PÚBLICOS"/>
    <s v="1-100-F001_VA-Recursos Distrito"/>
    <s v="Prestación de Servicios Profesionales"/>
    <s v="Contratación Directa"/>
    <s v="10619 - PRESTAR SERVICIOS PROFESIONALES PARA APOYAR TÉCNICAMENTE LAS ACTIVIDADES_x000a_DE MONITOREO Y PREVENCIÓN DE_x000a_DESARROLLOS ILEGALES EN LAS ÁREAS SUSCEPTIBLES DE OCUPACIÓN ILEGAL O INFORMAL DEL DISTRITO CAPITAL."/>
    <s v=" / 31-07-2025"/>
    <s v="PM/0118/0117/45990310226"/>
    <s v="-141"/>
    <s v="N"/>
    <s v="NA"/>
    <s v="NO APLICA"/>
  </r>
  <r>
    <s v="PSHH428"/>
    <s v="20240226_8132"/>
    <x v="7"/>
    <s v="PSHH428CO2"/>
    <s v="PSHH428MT2"/>
    <x v="896"/>
    <s v="PRESTAR SERVICIOS PROFESIONALES PARA APOYAR TÉCNICAMENTE LAS ACTIVIDADES_x000a_DE MONITOREO Y PREVENCIÓN DE_x000a_DESARROLLOS ILEGALES EN LAS AREAS SUSCEPTIBLES DE OCUPACIÓN ILEGAL O INFORMAL DEL DISTRITO CAPITAL."/>
    <s v="17"/>
    <s v="IMPLEMENTACIÓN DE ACCIONES Y ESTRATEGIAS QUE GARANTICEN EL DESARROLLO FORMAL DE VIVIENDA, LA LEGALIZACIÓN URBANÍSTICA Y LA PREVENCIÓN FRENTE A LA URBANIZACIÓN ILEGAL EN BOGOTÁ D,C,"/>
    <s v="Servicio de asistencia técnica"/>
    <x v="40"/>
    <s v="17 SERVICIO DE PREVENCIÓN, VIGILANCIA Y SEGUIMIENTO DE LOS DESARROLLOS URBANÍSTICOS ILEGALES"/>
    <n v="38671362"/>
    <s v="10"/>
    <s v="15"/>
    <d v="2025-01-02T00:00:00"/>
    <d v="2025-01-15T00:00:00"/>
    <m/>
    <s v="80111701"/>
    <s v="Servicios de contratación de personal"/>
    <x v="12"/>
    <s v="GENERAL"/>
    <s v="GENERAL"/>
    <s v="O232020200991123-SERVICIOS DE LA ADMINISTRACIÓN PÚBLICA RELACIONADOS CON LA VIVIENDA E INFRAESTRUCTURA DE SERVICIOS PÚBLICOS"/>
    <s v="1-100-F001_VA-Recursos Distrito"/>
    <s v="Prestación de Servicios Profesionales"/>
    <s v="Contratación Directa"/>
    <s v="10620 - PRESTAR SERVICIOS PROFESIONALES PARA APOYAR TÉCNICAMENTE LAS ACTIVIDADES_x000a_DE MONITOREO Y PREVENCIÓN DE_x000a_DESARROLLOS ILEGALES EN LAS AREAS SUSCEPTIBLES DE OCUPACIÓN ILEGAL O INFORMAL DEL DISTRITO CAPITAL."/>
    <s v=" / 31-07-2025"/>
    <s v="PM/0118/0117/45990310226"/>
    <s v="-141"/>
    <s v="N"/>
    <s v="NA"/>
    <s v="NO APLICA"/>
  </r>
  <r>
    <s v="PSHH428"/>
    <s v="20240226_8132"/>
    <x v="7"/>
    <s v="PSHH428CO2"/>
    <s v="PSHH428MT2"/>
    <x v="897"/>
    <s v="PRESTAR SERVICIOS PROFESIONALES PARA APOYAR TÉCNICAMENTE LAS ACTIVIDADES_x000a_DE MONITOREO Y PREVENCIÓN DE_x000a_DESARROLLOS ILEGALES EN LAS_x000a_AREAS SUSCEPTIBLES DE OCUPACIÓN ILEGAL O INFORMAL DEL DISTRITO CAPITAL."/>
    <s v="17"/>
    <s v="IMPLEMENTACIÓN DE ACCIONES Y ESTRATEGIAS QUE GARANTICEN EL DESARROLLO FORMAL DE VIVIENDA, LA LEGALIZACIÓN URBANÍSTICA Y LA PREVENCIÓN FRENTE A LA URBANIZACIÓN ILEGAL EN BOGOTÁ D,C,"/>
    <s v="Servicio de asistencia técnica"/>
    <x v="40"/>
    <s v="17 SERVICIO DE PREVENCIÓN, VIGILANCIA Y SEGUIMIENTO DE LOS DESARROLLOS URBANÍSTICOS ILEGALES"/>
    <n v="61229657"/>
    <s v="10"/>
    <s v="0"/>
    <d v="2025-01-02T00:00:00"/>
    <d v="2025-01-15T00:00:00"/>
    <m/>
    <s v="80111701"/>
    <s v="Servicios de contratación de personal"/>
    <x v="12"/>
    <s v="GENERAL"/>
    <s v="GENERAL"/>
    <s v="O232020200991123-SERVICIOS DE LA ADMINISTRACIÓN PÚBLICA RELACIONADOS CON LA VIVIENDA E INFRAESTRUCTURA DE SERVICIOS PÚBLICOS"/>
    <s v="1-100-F001_VA-Recursos Distrito"/>
    <s v="Prestación de Servicios Profesionales"/>
    <s v="Contratación Directa"/>
    <s v="10642 - PRESTAR SERVICIOS PROFESIONALES PARA APOYAR TÉCNICAMENTE LAS ACTIVIDADES_x000a_DE MONITOREO Y PREVENCIÓN DE_x000a_DESARROLLOS ILEGALES EN LAS_x000a_AREAS SUSCEPTIBLES DE OCUPACIÓN ILEGAL O INFORMAL DEL DISTRITO CAPITAL."/>
    <s v=" / 31-07-2025"/>
    <s v="PM/0118/0117/45990310226"/>
    <s v="-141"/>
    <s v="N"/>
    <s v="NA"/>
    <s v="NO APLICA"/>
  </r>
  <r>
    <s v="PSHH428"/>
    <s v="20240226_8132"/>
    <x v="7"/>
    <s v="PSHH428CO2"/>
    <s v="PSHH428MT2"/>
    <x v="898"/>
    <s v="PRESTAR SERVICIOS PROFESIONALES ESPECIALIZADOS PARA REALIZAR LAS ACTIVIDADES ORIENTADAS A LA GESTIÓN_x000a_JURÍDICA DEL  ÁREA DE MONITOREO Y PREVENCIÓN DE DESARROLLOS ILEGALES EN LAS_x000a_AREAS SUSCEPTIBLES DE OCUPACIÓN ILEGAL O INFORMAL DEL DISTRITO CAPITAL."/>
    <s v="17"/>
    <s v="IMPLEMENTACIÓN DE ACCIONES Y ESTRATEGIAS QUE GARANTICEN EL DESARROLLO FORMAL DE VIVIENDA, LA LEGALIZACIÓN URBANÍSTICA Y LA PREVENCIÓN FRENTE A LA URBANIZACIÓN ILEGAL EN BOGOTÁ D,C,"/>
    <s v="Servicio de asistencia técnica"/>
    <x v="40"/>
    <s v="17 SERVICIO DE PREVENCIÓN, VIGILANCIA Y SEGUIMIENTO DE LOS DESARROLLOS URBANÍSTICOS ILEGALES"/>
    <n v="96388090"/>
    <s v="11"/>
    <s v="0"/>
    <d v="2025-01-02T00:00:00"/>
    <d v="2025-01-15T00:00:00"/>
    <m/>
    <s v="80111701"/>
    <s v="Servicios de contratación de personal"/>
    <x v="12"/>
    <s v="GENERAL"/>
    <s v="GENERAL"/>
    <s v="O232020200991123-SERVICIOS DE LA ADMINISTRACIÓN PÚBLICA RELACIONADOS CON LA VIVIENDA E INFRAESTRUCTURA DE SERVICIOS PÚBLICOS"/>
    <s v="1-100-F001_VA-Recursos Distrito"/>
    <s v="Prestación de Servicios Profesionales"/>
    <s v="Contratación Directa"/>
    <s v="10651 - PRESTAR SERVICIOS PROFESIONALES ESPECIALIZADOS PARA REALIZAR LAS ACTIVIDADES ORIENTADAS A LA GESTIÓN_x000a_JURÍDICA DEL  ÁREA DE MONITOREO Y PREVENCIÓN DE DESARROLLOS ILEGALES EN LAS_x000a_AREAS SUSCEPTIBLES DE OCUPACIÓN ILEGAL O INFORMAL DEL DISTRITO CAPITAL"/>
    <s v=" / 31-07-2025"/>
    <s v="PM/0118/0117/45990310226"/>
    <s v="-141"/>
    <s v="N"/>
    <s v="NA"/>
    <s v="NO APLICA"/>
  </r>
  <r>
    <s v="PSHH428"/>
    <s v="20240226_8132"/>
    <x v="7"/>
    <s v="PSHH428CO2"/>
    <s v="PSHH428MT2"/>
    <x v="899"/>
    <s v="PRESTAR SERVICIOS PROFESIONALES PARA APOYAR TÉCNICAMENTE LAS ACTIVIDADES_x000a_DE MONITOREO Y PREVENCIÓN DE_x000a_DESARROLLOS ILEGALES EN LAS_x000a_ÁREAS SUSCEPTIBLES DE OCUPACIÓN ILEGAL O INFORMAL DEL DISTRITO CAPITAL"/>
    <s v="17"/>
    <s v="IMPLEMENTACIÓN DE ACCIONES Y ESTRATEGIAS QUE GARANTICEN EL DESARROLLO FORMAL DE VIVIENDA, LA LEGALIZACIÓN URBANÍSTICA Y LA PREVENCIÓN FRENTE A LA URBANIZACIÓN ILEGAL EN BOGOTÁ D,C,"/>
    <s v="Servicio de asistencia técnica"/>
    <x v="40"/>
    <s v="17 SERVICIO DE PREVENCIÓN, VIGILANCIA Y SEGUIMIENTO DE LOS DESARROLLOS URBANÍSTICOS ILEGALES"/>
    <n v="63378065"/>
    <s v="10"/>
    <s v="0"/>
    <d v="2025-01-02T00:00:00"/>
    <d v="2025-01-15T00:00:00"/>
    <m/>
    <s v="80111701"/>
    <s v="Servicios de contratación de personal"/>
    <x v="12"/>
    <s v="GENERAL"/>
    <s v="GENERAL"/>
    <s v="O232020200991123-SERVICIOS DE LA ADMINISTRACIÓN PÚBLICA RELACIONADOS CON LA VIVIENDA E INFRAESTRUCTURA DE SERVICIOS PÚBLICOS"/>
    <s v="1-100-F001_VA-Recursos Distrito"/>
    <s v="Prestación de Servicios Profesionales"/>
    <s v="Contratación Directa"/>
    <s v="10652 - PRESTAR SERVICIOS PROFESIONALES PARA APOYAR TÉCNICAMENTE LAS ACTIVIDADES_x000a_DE MONITOREO Y PREVENCIÓN DE_x000a_DESARROLLOS ILEGALES EN LAS_x000a_ÁREAS SUSCEPTIBLES DE OCUPACIÓN ILEGAL O INFORMAL DEL DISTRITO CAPITAL"/>
    <s v=" / 31-07-2025"/>
    <s v="PM/0118/0117/45990310226"/>
    <s v="-141"/>
    <s v="N"/>
    <s v="NA"/>
    <s v="NO APLICA"/>
  </r>
  <r>
    <s v="PSHH428"/>
    <s v="20240226_8132"/>
    <x v="7"/>
    <s v="PSHH428CO2"/>
    <s v="PSHH428MT2"/>
    <x v="900"/>
    <s v="PRESTAR SERVICIOS PROFESIONALES PARA APOYAR TÉCNICAMENTE LAS ACTIVIDADES_x000a_DE MONITOREO Y PREVENCIÓN DE_x000a_DESARROLLOS ILEGALES EN LAS ÁREAS SUSCEPTIBLES DE OCUPACIÓN ILEGAL O INFORMAL DEL DISTRITO CAPITAL"/>
    <s v="17"/>
    <s v="IMPLEMENTACIÓN DE ACCIONES Y ESTRATEGIAS QUE GARANTICEN EL DESARROLLO FORMAL DE VIVIENDA, LA LEGALIZACIÓN URBANÍSTICA Y LA PREVENCIÓN FRENTE A LA URBANIZACIÓN ILEGAL EN BOGOTÁ D,C,"/>
    <s v="Servicio de asistencia técnica"/>
    <x v="40"/>
    <s v="17 SERVICIO DE PREVENCIÓN, VIGILANCIA Y SEGUIMIENTO DE LOS DESARROLLOS URBANÍSTICOS ILEGALES"/>
    <n v="67460043"/>
    <s v="11"/>
    <s v="0"/>
    <d v="2025-01-02T00:00:00"/>
    <d v="2025-01-15T00:00:00"/>
    <m/>
    <s v="80111701"/>
    <s v="Servicios de contratación de personal"/>
    <x v="12"/>
    <s v="GENERAL"/>
    <s v="GENERAL"/>
    <s v="O232020200991123-SERVICIOS DE LA ADMINISTRACIÓN PÚBLICA RELACIONADOS CON LA VIVIENDA E INFRAESTRUCTURA DE SERVICIOS PÚBLICOS"/>
    <s v="1-100-F001_VA-Recursos Distrito"/>
    <s v="Prestación de Servicios Profesionales"/>
    <s v="Contratación Directa"/>
    <s v="10656 - PRESTAR SERVICIOS PROFESIONALES PARA APOYAR TÉCNICAMENTE LAS ACTIVIDADES_x000a_DE MONITOREO Y PREVENCIÓN DE_x000a_DESARROLLOS ILEGALES EN LAS ÁREAS SUSCEPTIBLES DE OCUPACIÓN ILEGAL O INFORMAL DEL DISTRITO CAPITAL"/>
    <s v=" / 31-07-2025"/>
    <s v="PM/0118/0117/45990310226"/>
    <s v="-141"/>
    <s v="N"/>
    <s v="NA"/>
    <s v="NO APLICA"/>
  </r>
  <r>
    <s v="PSHH428"/>
    <s v="20240226_8132"/>
    <x v="7"/>
    <s v="PSHH428CO2"/>
    <s v="PSHH428MT2"/>
    <x v="901"/>
    <s v="PRESTAR SERVICIOS PROFESIONALES PARA APOYAR TÉCNICAMENTE LAS ACTIVIDADES_x000a_DE MONITOREO Y PREVENCIÓN DE_x000a_DESARROLLOS ILEGALES EN LAS_x000a_AREAS SUSCEPTIBLES DE OCUPACIÓN ILEGAL O INFORMAL DEL DISTRITO CAPITAL"/>
    <s v="17"/>
    <s v="IMPLEMENTACIÓN DE ACCIONES Y ESTRATEGIAS QUE GARANTICEN EL DESARROLLO FORMAL DE VIVIENDA, LA LEGALIZACIÓN URBANÍSTICA Y LA PREVENCIÓN FRENTE A LA URBANIZACIÓN ILEGAL EN BOGOTÁ D,C,"/>
    <s v="Servicio de asistencia técnica"/>
    <x v="40"/>
    <s v="17 SERVICIO DE PREVENCIÓN, VIGILANCIA Y SEGUIMIENTO DE LOS DESARROLLOS URBANÍSTICOS ILEGALES"/>
    <n v="70467815"/>
    <s v="11"/>
    <s v="0"/>
    <d v="2025-01-02T00:00:00"/>
    <d v="2025-01-15T00:00:00"/>
    <m/>
    <s v="80111701"/>
    <s v="Servicios de contratación de personal"/>
    <x v="12"/>
    <s v="GENERAL"/>
    <s v="GENERAL"/>
    <s v="O232020200991123-SERVICIOS DE LA ADMINISTRACIÓN PÚBLICA RELACIONADOS CON LA VIVIENDA E INFRAESTRUCTURA DE SERVICIOS PÚBLICOS"/>
    <s v="1-100-F001_VA-Recursos Distrito"/>
    <s v="Prestación de Servicios Profesionales"/>
    <s v="Contratación Directa"/>
    <s v="10657 - PRESTAR SERVICIOS PROFESIONALES PARA APOYAR TÉCNICAMENTE LAS ACTIVIDADES_x000a_DE MONITOREO Y PREVENCIÓN DE_x000a_DESARROLLOS ILEGALES EN LAS_x000a_AREAS SUSCEPTIBLES DE OCUPACIÓN ILEGAL O INFORMAL DEL DISTRITO CAPITAL"/>
    <s v=" / 31-07-2025"/>
    <s v="PM/0118/0117/45990310226"/>
    <s v="-141"/>
    <s v="N"/>
    <s v="NA"/>
    <s v="NO APLICA"/>
  </r>
  <r>
    <s v="PSHH428"/>
    <s v="20240226_8132"/>
    <x v="7"/>
    <s v="PSHH428CO2"/>
    <s v="PSHH428MT2"/>
    <x v="902"/>
    <s v="PRESTAR SERVICIOS PROFESIONALES PARA APOYAR TÉCNICAMENTE LAS ACTIVIDADES_x000a_DE MONITOREO Y PREVENCIÓN DE_x000a_DESARROLLOS ILEGALES EN LAS ÁREAS SUSCEPTIBLES DE OCUPACIÓN ILEGAL O INFORMAL DEL DISTRITO CAPITAL"/>
    <s v="17"/>
    <s v="IMPLEMENTACIÓN DE ACCIONES Y ESTRATEGIAS QUE GARANTICEN EL DESARROLLO FORMAL DE VIVIENDA, LA LEGALIZACIÓN URBANÍSTICA Y LA PREVENCIÓN FRENTE A LA URBANIZACIÓN ILEGAL EN BOGOTÁ D,C,"/>
    <s v="Servicio de asistencia técnica"/>
    <x v="40"/>
    <s v="17 SERVICIO DE PREVENCIÓN, VIGILANCIA Y SEGUIMIENTO DE LOS DESARROLLOS URBANÍSTICOS ILEGALES"/>
    <n v="64452270"/>
    <s v="11"/>
    <s v="0"/>
    <d v="2025-01-02T00:00:00"/>
    <d v="2025-01-15T00:00:00"/>
    <m/>
    <s v="80111701"/>
    <s v="Servicios de contratación de personal"/>
    <x v="12"/>
    <s v="GENERAL"/>
    <s v="GENERAL"/>
    <s v="O232020200991123-SERVICIOS DE LA ADMINISTRACIÓN PÚBLICA RELACIONADOS CON LA VIVIENDA E INFRAESTRUCTURA DE SERVICIOS PÚBLICOS"/>
    <s v="1-100-F001_VA-Recursos Distrito"/>
    <s v="Prestación de Servicios Profesionales"/>
    <s v="Contratación Directa"/>
    <s v="10658 - PRESTAR SERVICIOS PROFESIONALES PARA APOYAR TÉCNICAMENTE LAS ACTIVIDADES_x000a_DE MONITOREO Y PREVENCIÓN DE_x000a_DESARROLLOS ILEGALES EN LAS ÁREAS SUSCEPTIBLES DE OCUPACIÓN ILEGAL O INFORMAL DEL DISTRITO CAPITAL"/>
    <s v=" / 31-07-2025"/>
    <s v="PM/0118/0117/45990310226"/>
    <s v="-141"/>
    <s v="N"/>
    <s v="NA"/>
    <s v="NO APLICA"/>
  </r>
  <r>
    <s v="PSHH428"/>
    <s v="20240226_8132"/>
    <x v="7"/>
    <s v="PSHH428CO2"/>
    <s v="PSHH428MT2"/>
    <x v="903"/>
    <s v="PRESTAR SERVICIOS PROFESIONALES PARA APOYAR TÉCNICAMENTE LAS ACTIVIDADES_x000a_DE MONITOREO Y PREVENCIÓN DE_x000a_DESARROLLOS ILEGALES EN LAS_x000a_ÁREAS SUSCEPTIBLES DE OCUPACIÓN ILEGAL O INFORMAL DEL DISTRITO CAPITAL"/>
    <s v="17"/>
    <s v="IMPLEMENTACIÓN DE ACCIONES Y ESTRATEGIAS QUE GARANTICEN EL DESARROLLO FORMAL DE VIVIENDA, LA LEGALIZACIÓN URBANÍSTICA Y LA PREVENCIÓN FRENTE A LA URBANIZACIÓN ILEGAL EN BOGOTÁ D,C,"/>
    <s v="Servicio de asistencia técnica"/>
    <x v="40"/>
    <s v="17 SERVICIO DE PREVENCIÓN, VIGILANCIA Y SEGUIMIENTO DE LOS DESARROLLOS URBANÍSTICOS ILEGALES"/>
    <n v="70897497"/>
    <s v="11"/>
    <s v="0"/>
    <d v="2025-01-02T00:00:00"/>
    <d v="2025-01-15T00:00:00"/>
    <m/>
    <s v="80111701"/>
    <s v="Servicios de contratación de personal"/>
    <x v="12"/>
    <s v="GENERAL"/>
    <s v="GENERAL"/>
    <s v="O232020200991123-SERVICIOS DE LA ADMINISTRACIÓN PÚBLICA RELACIONADOS CON LA VIVIENDA E INFRAESTRUCTURA DE SERVICIOS PÚBLICOS"/>
    <s v="1-100-F001_VA-Recursos Distrito"/>
    <s v="Prestación de Servicios Profesionales"/>
    <s v="Contratación Directa"/>
    <s v="10660 - PRESTAR SERVICIOS PROFESIONALES PARA APOYAR TÉCNICAMENTE LAS ACTIVIDADES_x000a_DE MONITOREO Y PREVENCIÓN DE_x000a_DESARROLLOS ILEGALES EN LAS_x000a_ÁREAS SUSCEPTIBLES DE OCUPACIÓN ILEGAL O INFORMAL DEL DISTRITO CAPITAL"/>
    <m/>
    <s v="PM/0118/0117/45990310226"/>
    <m/>
    <s v="N"/>
    <s v="NA"/>
    <s v="NO APLICA"/>
  </r>
  <r>
    <s v="PSHH428"/>
    <s v="20240226_8132"/>
    <x v="7"/>
    <s v="PSHH428CO2"/>
    <s v="PSHH428MT2"/>
    <x v="904"/>
    <s v="PRESTACIÓN DE SERVICIOS PROFESIONALES PARA APOYAR AL EQUIPO DE MONITOREO DE LASUBDIRECCIÓN DE PREVENCIÓN Y SEGUIMIENTO EN EL DIAGNÓSTICO Y ORIENTACIÓN A LOSCONFLICTOS QUE SE PRESENTEN EN LAS ÁREAS SUSCEPTIBLES DE OCUPACIÓN ILEGAL"/>
    <s v="17"/>
    <s v="IMPLEMENTACIÓN DE ACCIONES Y ESTRATEGIAS QUE GARANTICEN EL DESARROLLO FORMAL DE VIVIENDA, LA LEGALIZACIÓN URBANÍSTICA Y LA PREVENCIÓN FRENTE A LA URBANIZACIÓN ILEGAL EN BOGOTÁ D,C,"/>
    <s v="Servicio de asistencia técnica"/>
    <x v="40"/>
    <s v="17 SERVICIO DE PREVENCIÓN, VIGILANCIA Y SEGUIMIENTO DE LOS DESARROLLOS URBANÍSTICOS ILEGALES"/>
    <n v="58007043"/>
    <s v="9"/>
    <s v="0"/>
    <d v="2025-02-14T00:00:00"/>
    <d v="2025-02-17T00:00:00"/>
    <m/>
    <s v="80111701"/>
    <s v="Servicios de contratación de personal"/>
    <x v="12"/>
    <s v="GENERAL"/>
    <s v="GENERAL"/>
    <s v="O232020200991123-SERVICIOS DE LA ADMINISTRACIÓN PÚBLICA RELACIONADOS CON LA VIVIENDA E INFRAESTRUCTURA DE SERVICIOS PÚBLICOS"/>
    <s v="1-100-F001_VA-Recursos Distrito"/>
    <s v="Prestación de Servicios Profesionales"/>
    <s v="Contratación Directa"/>
    <s v="10661 - PRESTACIÓN DE SERVICIOS PROFESIONALES PARA APOYAR AL EQUIPO DE MONITOREO DE LASUBDIRECCIÓN DE PREVENCIÓN Y SEGUIMIENTO EN EL DIAGNÓSTICO Y ORIENTACIÓN A LOSCONFLICTOS QUE SE PRESENTEN EN LAS ÁREAS SUSCEPTIBLES DE OCUPACIÓN ILEGAL"/>
    <s v=" / 14-02-2025"/>
    <s v="PM/0118/0117/45990310226"/>
    <s v="-29"/>
    <s v="N"/>
    <s v="NA"/>
    <s v="NO APLICA"/>
  </r>
  <r>
    <s v="PSHH428"/>
    <s v="20240226_8132"/>
    <x v="7"/>
    <s v="PSHH428CO2"/>
    <s v="PSHH428MT2"/>
    <x v="905"/>
    <s v="PRESTAR SERVICIOS PROFESIONALES PARA APOYAR A LA SUBDIRECCIÓN DE PREVENCIÓNY SEGUIMIENTO EN EL DESARROLLO DE ACTIVIDADES DE COORDINACIÓN ENTRE LASALCALDÍAS LOCALES Y LA SDHT, PARA PREVENIR DESARROLLOS Y OCUPACIONES ILEGALES EN ELDISTRITO CAPITAL."/>
    <s v="17"/>
    <s v="IMPLEMENTACIÓN DE ACCIONES Y ESTRATEGIAS QUE GARANTICEN EL DESARROLLO FORMAL DE VIVIENDA, LA LEGALIZACIÓN URBANÍSTICA Y LA PREVENCIÓN FRENTE A LA URBANIZACIÓN ILEGAL EN BOGOTÁ D,C,"/>
    <s v="Servicio de asistencia técnica"/>
    <x v="40"/>
    <s v="17 SERVICIO DE PREVENCIÓN, VIGILANCIA Y SEGUIMIENTO DE LOS DESARROLLOS URBANÍSTICOS ILEGALES"/>
    <n v="58007043"/>
    <s v="9"/>
    <s v="0"/>
    <d v="2025-02-14T00:00:00"/>
    <d v="2025-02-17T00:00:00"/>
    <m/>
    <s v="80111701"/>
    <s v="Servicios de contratación de personal"/>
    <x v="12"/>
    <s v="GENERAL"/>
    <s v="GENERAL"/>
    <s v="O232020200991123-SERVICIOS DE LA ADMINISTRACIÓN PÚBLICA RELACIONADOS CON LA VIVIENDA E INFRAESTRUCTURA DE SERVICIOS PÚBLICOS"/>
    <s v="1-100-F001_VA-Recursos Distrito"/>
    <s v="Prestación de Servicios Profesionales"/>
    <s v="Contratación Directa"/>
    <s v="10679 - PRESTAR SERVICIOS PROFESIONALES PARA APOYAR A LA SUBDIRECCIÓN DE PREVENCIÓNY SEGUIMIENTO EN EL DESARROLLO DE ACTIVIDADES DE COORDINACIÓN ENTRE LASALCALDÍAS LOCALES Y LA SDHT, PARA PREVENIR DESARROLLOS Y OCUPACIONES ILEGALES EN ELDISTRITO CAPITAL."/>
    <s v=" / 14-02-2025"/>
    <s v="PM/0118/0117/45990310226"/>
    <s v="-29"/>
    <s v="N"/>
    <s v="NA"/>
    <s v="NO APLICA"/>
  </r>
  <r>
    <s v="PSHH428"/>
    <s v="20240226_8132"/>
    <x v="7"/>
    <s v="PSHH428CO2"/>
    <s v="PSHH428MT2"/>
    <x v="906"/>
    <s v="PRESTAR SERVICIOS PROFESIONALES PARA APOYAR TÉCNICAMENTE LAS ACTIVIDADES_x000a_DE MONITOREO Y PREVENCIÓN DE DESARROLLOS ILEGALES EN LAS AREAS SUSCEPTIBLES DE_x000a_OCUPACIÓN ILEGAL O INFORMAL DEL DISTRITO CAPITAL"/>
    <s v="17"/>
    <s v="IMPLEMENTACIÓN DE ACCIONES Y ESTRATEGIAS QUE GARANTICEN EL DESARROLLO FORMAL DE VIVIENDA, LA LEGALIZACIÓN URBANÍSTICA Y LA PREVENCIÓN FRENTE A LA URBANIZACIÓN ILEGAL EN BOGOTÁ D,C,"/>
    <s v="Servicio de asistencia técnica"/>
    <x v="40"/>
    <s v="17 SERVICIO DE PREVENCIÓN, VIGILANCIA Y SEGUIMIENTO DE LOS DESARROLLOS URBANÍSTICOS ILEGALES"/>
    <n v="68749088"/>
    <s v="11"/>
    <s v="0"/>
    <d v="2025-01-02T00:00:00"/>
    <d v="2025-01-15T00:00:00"/>
    <m/>
    <s v="80111701"/>
    <s v="Servicios de contratación de personal"/>
    <x v="12"/>
    <s v="GENERAL"/>
    <s v="GENERAL"/>
    <s v="O232020200991123-SERVICIOS DE LA ADMINISTRACIÓN PÚBLICA RELACIONADOS CON LA VIVIENDA E INFRAESTRUCTURA DE SERVICIOS PÚBLICOS"/>
    <s v="1-100-F001_VA-Recursos Distrito"/>
    <s v="Prestación de Servicios Profesionales"/>
    <s v="Contratación Directa"/>
    <s v="10687 - PRESTAR SERVICIOS PROFESIONALES PARA APOYAR TÉCNICAMENTE LAS ACTIVIDADES_x000a_DE MONITOREO Y PREVENCIÓN DE DESARROLLOS ILEGALES EN LAS AREAS SUSCEPTIBLES DE_x000a_OCUPACIÓN ILEGAL O INFORMAL DEL DISTRITO CAPITAL"/>
    <s v=" / 31-07-2025"/>
    <s v="PM/0118/0117/45990310226"/>
    <s v="-141"/>
    <s v="N"/>
    <s v="NA"/>
    <s v="NO APLICA"/>
  </r>
  <r>
    <s v="PSHH428"/>
    <s v="20240226_8132"/>
    <x v="7"/>
    <s v="PSHH428CO2"/>
    <s v="PSHH428MT2"/>
    <x v="907"/>
    <s v="PRESTACIÓN DE SERVICIOS PROFESIONALES PARA APOYAR AL EQUIPO DE MONITOREO DE LASUBDIRECCIÓN DE PREVENCIÓN Y SEGUIMIENTO EN EL DIAGNÓSTICO Y ORIENTACIÓN A LOSCONFLICTOS QUE SE PRESENTEN EN LAS ÁREAS SUSCEPTIBLES DE OCUPACIÓN ILEGAL"/>
    <s v="17"/>
    <s v="IMPLEMENTACIÓN DE ACCIONES Y ESTRATEGIAS QUE GARANTICEN EL DESARROLLO FORMAL DE VIVIENDA, LA LEGALIZACIÓN URBANÍSTICA Y LA PREVENCIÓN FRENTE A LA URBANIZACIÓN ILEGAL EN BOGOTÁ D,C,"/>
    <s v="Servicio de asistencia técnica"/>
    <x v="40"/>
    <s v="17 SERVICIO DE PREVENCIÓN, VIGILANCIA Y SEGUIMIENTO DE LOS DESARROLLOS URBANÍSTICOS ILEGALES"/>
    <n v="19338681"/>
    <s v="3"/>
    <s v="0"/>
    <d v="2025-09-16T00:00:00"/>
    <d v="2025-09-22T00:00:00"/>
    <m/>
    <s v="80111701"/>
    <s v="Servicios de contratación de personal"/>
    <x v="12"/>
    <s v="GENERAL"/>
    <s v="GENERAL"/>
    <s v="O232020200991123-SERVICIOS DE LA ADMINISTRACIÓN PÚBLICA RELACIONADOS CON LA VIVIENDA E INFRAESTRUCTURA DE SERVICIOS PÚBLICOS"/>
    <s v="1-100-F001_VA-Recursos Distrito"/>
    <s v="Prestación de Servicios Profesionales"/>
    <s v="Contratación Directa"/>
    <s v="10800 - PRESTACIÓN DE SERVICIOS PROFESIONALES PARA APOYAR AL EQUIPO DE MONITOREO DE LASUBDIRECCIÓN DE PREVENCIÓN Y SEGUIMIENTO EN EL DIAGNÓSTICO Y ORIENTACIÓN A LOSCONFLICTOS QUE SE PRESENTEN EN LAS ÁREAS SUSCEPTIBLES DE OCUPACIÓN ILEGAL"/>
    <s v=" / 15-09-2025 / 31-07-2025 / 14-02-2025"/>
    <s v="PM/0118/0117/45990310226"/>
    <s v="-168-141-29"/>
    <s v="N"/>
    <s v="NA"/>
    <s v="NO APLICA"/>
  </r>
  <r>
    <s v="PSHH428"/>
    <s v="20240226_8132"/>
    <x v="7"/>
    <s v="PSHH428CO2"/>
    <s v="PSHH428MT2"/>
    <x v="908"/>
    <s v="PRESTAR SERVICIOS PROFESIONALES PARA APOYAR TÉCNICAMENTE LAS ACTIVIDADESDE MONITOREO Y PREVENCIÓN DEDESARROLLOS ILEGALES EN LASAREAS SUSCEPTIBLES DE OCUPACIÓN ILEGAL O INFORMAL DEL DISTRITO CAPITAL"/>
    <s v="17"/>
    <s v="IMPLEMENTACIÓN DE ACCIONES Y ESTRATEGIAS QUE GARANTICEN EL DESARROLLO FORMAL DE VIVIENDA, LA LEGALIZACIÓN URBANÍSTICA Y LA PREVENCIÓN FRENTE A LA URBANIZACIÓN ILEGAL EN BOGOTÁ D,C,"/>
    <s v="Servicio de asistencia técnica"/>
    <x v="40"/>
    <s v="17 SERVICIO DE PREVENCIÓN, VIGILANCIA Y SEGUIMIENTO DE LOS DESARROLLOS URBANÍSTICOS ILEGALES"/>
    <n v="55858634"/>
    <s v="9"/>
    <s v="0"/>
    <d v="2025-02-14T00:00:00"/>
    <d v="2025-02-17T00:00:00"/>
    <m/>
    <s v="80111701"/>
    <s v="Servicios de contratación de personal"/>
    <x v="12"/>
    <s v="GENERAL"/>
    <s v="GENERAL"/>
    <s v="O232020200991123-SERVICIOS DE LA ADMINISTRACIÓN PÚBLICA RELACIONADOS CON LA VIVIENDA E INFRAESTRUCTURA DE SERVICIOS PÚBLICOS"/>
    <s v="1-100-F001_VA-Recursos Distrito"/>
    <s v="Prestación de Servicios Profesionales"/>
    <s v="Contratación Directa"/>
    <s v="10802 - PRESTAR SERVICIOS PROFESIONALES PARA APOYAR TÉCNICAMENTE LAS ACTIVIDADESDE MONITOREO Y PREVENCIÓN DEDESARROLLOS ILEGALES EN LASAREAS SUSCEPTIBLES DE OCUPACIÓN ILEGAL O INFORMAL DEL DISTRITO CAPITAL"/>
    <s v=" / 31-07-2025 / 14-02-2025"/>
    <s v="PM/0118/0117/45990310226"/>
    <s v="-141-29"/>
    <s v="N"/>
    <s v="NA"/>
    <s v="NO APLICA"/>
  </r>
  <r>
    <s v="PSHH428"/>
    <s v="20240226_8132"/>
    <x v="7"/>
    <s v="PSHH428CO2"/>
    <s v="PSHH428MT2"/>
    <x v="909"/>
    <s v="PRESTAR SERVICIOS PROFESIONALES PARA APOYAR TÉCNICAMENTE LAS ACTIVIDADESDE MONITOREO Y PREVENCIÓN DEDESARROLLOS ILEGALES EN LASAREAS SUSCEPTIBLES DE OCUPACIÓN ILEGAL O INFORMAL DEL DISTRITO CAPITAL"/>
    <s v="17"/>
    <s v="IMPLEMENTACIÓN DE ACCIONES Y ESTRATEGIAS QUE GARANTICEN EL DESARROLLO FORMAL DE VIVIENDA, LA LEGALIZACIÓN URBANÍSTICA Y LA PREVENCIÓN FRENTE A LA URBANIZACIÓN ILEGAL EN BOGOTÁ D,C,"/>
    <s v="Servicio de asistencia técnica"/>
    <x v="40"/>
    <s v="17 SERVICIO DE PREVENCIÓN, VIGILANCIA Y SEGUIMIENTO DE LOS DESARROLLOS URBANÍSTICOS ILEGALES"/>
    <n v="58007043"/>
    <s v="9"/>
    <s v="0"/>
    <d v="2025-02-14T00:00:00"/>
    <d v="2025-02-17T00:00:00"/>
    <m/>
    <s v="80111701"/>
    <s v="Servicios de contratación de personal"/>
    <x v="12"/>
    <s v="GENERAL"/>
    <s v="GENERAL"/>
    <s v="O232020200991123-SERVICIOS DE LA ADMINISTRACIÓN PÚBLICA RELACIONADOS CON LA VIVIENDA E INFRAESTRUCTURA DE SERVICIOS PÚBLICOS"/>
    <s v="1-100-F001_VA-Recursos Distrito"/>
    <s v="Prestación de Servicios Profesionales"/>
    <s v="Contratación Directa"/>
    <s v="10803 - PRESTAR SERVICIOS PROFESIONALES PARA APOYAR TÉCNICAMENTE LAS ACTIVIDADESDE MONITOREO Y PREVENCIÓN DEDESARROLLOS ILEGALES EN LASAREAS SUSCEPTIBLES DE OCUPACIÓN ILEGAL O INFORMAL DEL DISTRITO CAPITAL"/>
    <s v=" / 14-02-2025"/>
    <s v="PM/0118/0117/45990310226"/>
    <s v="-29"/>
    <s v="N"/>
    <s v="NA"/>
    <s v="NO APLICA"/>
  </r>
  <r>
    <s v="PSHH428"/>
    <s v="20240226_8132"/>
    <x v="7"/>
    <s v="PSHH428CO2"/>
    <s v="PSHH428MT2"/>
    <x v="910"/>
    <s v="PRESTAR SERVICIOS PROFESIONALES PARA APOYAR TÉCNICAMENTE LAS ACTIVIDADESDE MONITOREO Y PREVENCIÓN DEDESARROLLOS ILEGALES EN LASAREAS SUSCEPTIBLES DE OCUPACIÓN ILEGAL O INFORMAL DEL DISTRITO CAPITAL"/>
    <s v="17"/>
    <s v="IMPLEMENTACIÓN DE ACCIONES Y ESTRATEGIAS QUE GARANTICEN EL DESARROLLO FORMAL DE VIVIENDA, LA LEGALIZACIÓN URBANÍSTICA Y LA PREVENCIÓN FRENTE A LA URBANIZACIÓN ILEGAL EN BOGOTÁ D,C,"/>
    <s v="Servicio de asistencia técnica"/>
    <x v="40"/>
    <s v="17 SERVICIO DE PREVENCIÓN, VIGILANCIA Y SEGUIMIENTO DE LOS DESARROLLOS URBANÍSTICOS ILEGALES"/>
    <n v="58007043"/>
    <s v="9"/>
    <s v="0"/>
    <d v="2025-02-14T00:00:00"/>
    <d v="2025-02-17T00:00:00"/>
    <m/>
    <s v="80111701"/>
    <s v="Servicios de contratación de personal"/>
    <x v="12"/>
    <s v="GENERAL"/>
    <s v="GENERAL"/>
    <s v="O232020200991123-SERVICIOS DE LA ADMINISTRACIÓN PÚBLICA RELACIONADOS CON LA VIVIENDA E INFRAESTRUCTURA DE SERVICIOS PÚBLICOS"/>
    <s v="1-100-F001_VA-Recursos Distrito"/>
    <s v="Prestación de Servicios Profesionales"/>
    <s v="Contratación Directa"/>
    <s v="10804 - PRESTAR SERVICIOS PROFESIONALES PARA APOYAR TÉCNICAMENTE LAS ACTIVIDADESDE MONITOREO Y PREVENCIÓN DEDESARROLLOS ILEGALES EN LASAREAS SUSCEPTIBLES DE OCUPACIÓN ILEGAL O INFORMAL DEL DISTRITO CAPITAL"/>
    <s v=" / 14-02-2025"/>
    <s v="PM/0118/0117/45990310226"/>
    <s v="-29"/>
    <s v="N"/>
    <s v="NA"/>
    <s v="NO APLICA"/>
  </r>
  <r>
    <s v="PSHH428"/>
    <s v="20240226_8132"/>
    <x v="7"/>
    <s v="PSHH428CO2"/>
    <s v="PSHH428MT2"/>
    <x v="911"/>
    <s v="PRESTACIÓN DE SERVICIOS PROFESIONALES PARA APOYAR AL EQUIPO DE MONITOREO DE LASUBDIRECCIÓN DE PREVENCIÓN YSEGUIMIENTO EN EL DIAGNÓSTICOY ORIENTACIÓN A LOS CONFLICTOS QUE SE PRESENTEN EN LAS ÁREAS SUSCEPTIBLES DEOCUPACIÓN ILEGAL"/>
    <s v="17"/>
    <s v="IMPLEMENTACIÓN DE ACCIONES Y ESTRATEGIAS QUE GARANTICEN EL DESARROLLO FORMAL DE VIVIENDA, LA LEGALIZACIÓN URBANÍSTICA Y LA PREVENCIÓN FRENTE A LA URBANIZACIÓN ILEGAL EN BOGOTÁ D,C,"/>
    <s v="Servicio de asistencia técnica"/>
    <x v="40"/>
    <s v="17 SERVICIO DE PREVENCIÓN, VIGILANCIA Y SEGUIMIENTO DE LOS DESARROLLOS URBANÍSTICOS ILEGALES"/>
    <n v="58007043"/>
    <s v="9"/>
    <s v="0"/>
    <d v="2025-02-14T00:00:00"/>
    <d v="2025-02-17T00:00:00"/>
    <m/>
    <s v="80111701"/>
    <s v="Servicios de contratación de personal"/>
    <x v="12"/>
    <s v="GENERAL"/>
    <s v="GENERAL"/>
    <s v="O232020200991123-SERVICIOS DE LA ADMINISTRACIÓN PÚBLICA RELACIONADOS CON LA VIVIENDA E INFRAESTRUCTURA DE SERVICIOS PÚBLICOS"/>
    <s v="1-100-F001_VA-Recursos Distrito"/>
    <s v="Prestación de Servicios Profesionales"/>
    <s v="Contratación Directa"/>
    <s v="10806 - PRESTACIÓN DE SERVICIOS PROFESIONALES PARA APOYAR AL EQUIPO DE MONITOREO DE LASUBDIRECCIÓN DE PREVENCIÓN YSEGUIMIENTO EN EL DIAGNÓSTICOY ORIENTACIÓN A LOS CONFLICTOS QUE SE PRESENTEN EN LAS ÁREAS SUSCEPTIBLES DEOCUPACIÓN ILEGAL"/>
    <s v=" / 14-02-2025"/>
    <s v="PM/0118/0117/45990310226"/>
    <s v="-29"/>
    <s v="N"/>
    <s v="NA"/>
    <s v="NO APLICA"/>
  </r>
  <r>
    <s v="PSHH428"/>
    <s v="20240226_8132"/>
    <x v="7"/>
    <s v="PSHH428CO2"/>
    <s v="PSHH428MT2"/>
    <x v="912"/>
    <s v="PRESTACIÓN DE SERVICIOS PROFESIONALES PARA APOYAR AL EQUIPO DE MONITOREO DE LASUBDIRECCIÓN DE PREVENCIÓN YSEGUIMIENTO EN EL DIAGNÓSTICOY ORIENTACIÓN A LOS CONFLICTOS QUE SE PRESENTEN EN LAS ÁREAS SUSCEPTIBLES DEOCUPACIÓN ILEGAL"/>
    <s v="17"/>
    <s v="IMPLEMENTACIÓN DE ACCIONES Y ESTRATEGIAS QUE GARANTICEN EL DESARROLLO FORMAL DE VIVIENDA, LA LEGALIZACIÓN URBANÍSTICA Y LA PREVENCIÓN FRENTE A LA URBANIZACIÓN ILEGAL EN BOGOTÁ D,C,"/>
    <s v="Servicio de asistencia técnica"/>
    <x v="40"/>
    <s v="17 SERVICIO DE PREVENCIÓN, VIGILANCIA Y SEGUIMIENTO DE LOS DESARROLLOS URBANÍSTICOS ILEGALES"/>
    <n v="58007043"/>
    <s v="9"/>
    <s v="0"/>
    <d v="2025-02-14T00:00:00"/>
    <d v="2025-02-17T00:00:00"/>
    <m/>
    <s v="80111701"/>
    <s v="Servicios de contratación de personal"/>
    <x v="12"/>
    <s v="GENERAL"/>
    <s v="GENERAL"/>
    <s v="O232020200991123-SERVICIOS DE LA ADMINISTRACIÓN PÚBLICA RELACIONADOS CON LA VIVIENDA E INFRAESTRUCTURA DE SERVICIOS PÚBLICOS"/>
    <s v="1-100-F001_VA-Recursos Distrito"/>
    <s v="Prestación de Servicios Profesionales"/>
    <s v="Contratación Directa"/>
    <s v="10807 - PRESTACIÓN DE SERVICIOS PROFESIONALES PARA APOYAR AL EQUIPO DE MONITOREO DE LASUBDIRECCIÓN DE PREVENCIÓN YSEGUIMIENTO EN EL DIAGNÓSTICOY ORIENTACIÓN A LOS CONFLICTOS QUE SE PRESENTEN EN LAS ÁREAS SUSCEPTIBLES DEOCUPACIÓN ILEGAL"/>
    <s v=" / 14-02-2025"/>
    <s v="PM/0118/0117/45990310226"/>
    <s v="-29"/>
    <s v="N"/>
    <s v="NA"/>
    <s v="NO APLICA"/>
  </r>
  <r>
    <s v="PSHH428"/>
    <s v="20240226_8132"/>
    <x v="7"/>
    <s v="PSHH428CO2"/>
    <s v="PSHH428MT2"/>
    <x v="913"/>
    <s v="PRESTACIÓN DE SERVICIOS PROFESIONALES PARA APOYAR AL EQUIPO DE MONITOREO DE LA SUBDIRECCIÓN DE PREVENCIÓN Y SEGUIMIENTO EN EL DIAGNÓSTICO Y ORIENTACIÓN A LOS CONFLICTOS QUE SE PRESENTEN EN LAS ÁREAS SUSCEPTIBLES DE OCUPACIÓN ILEGAL "/>
    <s v="17"/>
    <s v="IMPLEMENTACIÓN DE ACCIONES Y ESTRATEGIAS QUE GARANTICEN EL DESARROLLO FORMAL DE VIVIENDA, LA LEGALIZACIÓN URBANÍSTICA Y LA PREVENCIÓN FRENTE A LA URBANIZACIÓN ILEGAL EN BOGOTÁ D,C,"/>
    <s v="Servicio de asistencia técnica"/>
    <x v="40"/>
    <s v="17 SERVICIO DE PREVENCIÓN, VIGILANCIA Y SEGUIMIENTO DE LOS DESARROLLOS URBANÍSTICOS ILEGALES"/>
    <n v="58007043"/>
    <s v="9"/>
    <m/>
    <d v="2025-02-14T00:00:00"/>
    <d v="2025-02-17T00:00:00"/>
    <m/>
    <s v="80111701"/>
    <s v="Servicios de contratación de personal"/>
    <x v="12"/>
    <s v="GENERAL"/>
    <s v="GENERAL"/>
    <s v="O232020200991123-SERVICIOS DE LA ADMINISTRACIÓN PÚBLICA RELACIONADOS CON LA VIVIENDA E INFRAESTRUCTURA DE SERVICIOS PÚBLICOS"/>
    <s v="1-100-F001_VA-Recursos Distrito"/>
    <s v="Prestación de Servicios Profesionales"/>
    <s v="Contratación Directa"/>
    <s v="10808 - PRESTACIÓN DE SERVICIOS PROFESIONALES PARA APOYAR AL EQUIPO DE MONITOREO DE LA SUBDIRECCIÓN DE PREVENCIÓN Y SEGUIMIENTO EN EL DIAGNÓSTICO Y ORIENTACIÓN A LOS CONFLICTOS QUE SE PRESENTEN EN LAS ÁREAS SUSCEPTIBLES DE OCUPACIÓN ILEGAL "/>
    <s v=" / 14-02-2025 / 08-01-2025"/>
    <s v="PM/0118/0117/45990310226"/>
    <s v="-29-6"/>
    <s v="N"/>
    <s v="NA"/>
    <s v="NO APLICA"/>
  </r>
  <r>
    <s v="PSHH428"/>
    <s v="20240226_8132"/>
    <x v="7"/>
    <s v="PSHH428CO2"/>
    <s v="PSHH428MT2"/>
    <x v="913"/>
    <s v="PRESTACIÓN DE SERVICIOS PROFESIONALES PARA APOYAR AL EQUIPO DE MONITOREO DE LA SUBDIRECCIÓN DE PREVENCIÓN Y SEGUIMIENTO EN EL DIAGNÓSTICO Y ORIENTACIÓN A LOS CONFLICTOS QUE SE PRESENTEN EN LAS ÁREAS SUSCEPTIBLES DE OCUPACIÓN ILEGAL "/>
    <s v="17"/>
    <s v="IMPLEMENTACIÓN DE ACCIONES Y ESTRATEGIAS QUE GARANTICEN EL DESARROLLO FORMAL DE VIVIENDA, LA LEGALIZACIÓN URBANÍSTICA Y LA PREVENCIÓN FRENTE A LA URBANIZACIÓN ILEGAL EN BOGOTÁ D,C,"/>
    <s v="Servicio de asistencia técnica"/>
    <x v="40"/>
    <s v="17 SERVICIO DE PREVENCIÓN, VIGILANCIA Y SEGUIMIENTO DE LOS DESARROLLOS URBANÍSTICOS ILEGALES"/>
    <n v="0"/>
    <s v="9"/>
    <m/>
    <d v="2025-02-14T00:00:00"/>
    <d v="2025-02-17T00:00:00"/>
    <m/>
    <s v="80111701"/>
    <s v="Servicios de contratación de personal"/>
    <x v="12"/>
    <s v="GENERAL"/>
    <s v="GENERAL"/>
    <s v="O232020200991123-SERVICIOS DE LA ADMINISTRACIÓN PÚBLICA RELACIONADOS CON LA VIVIENDA E INFRAESTRUCTURA DE SERVICIOS PÚBLICOS"/>
    <s v="1-100-I019_VA-Otra Multas"/>
    <s v="Prestación de Servicios Profesionales"/>
    <s v="Contratación Directa"/>
    <s v="10808 - PRESTACIÓN DE SERVICIOS PROFESIONALES PARA APOYAR AL EQUIPO DE MONITOREO DE LA SUBDIRECCIÓN DE PREVENCIÓN Y SEGUIMIENTO EN EL DIAGNÓSTICO Y ORIENTACIÓN A LOS CONFLICTOS QUE SE PRESENTEN EN LAS ÁREAS SUSCEPTIBLES DE OCUPACIÓN ILEGAL "/>
    <s v=" / 14-02-2025 / 08-01-2025"/>
    <s v="PM/0118/0117/45990310226"/>
    <s v="-29-6"/>
    <s v="N"/>
    <s v="NA"/>
    <s v="NO APLICA"/>
  </r>
  <r>
    <s v="PSHH428"/>
    <s v="20240226_8132"/>
    <x v="7"/>
    <s v="PSHH428CO2"/>
    <s v="PSHH428MT2"/>
    <x v="914"/>
    <s v="PRESTACIÓN DE SERVICIOS PROFESIONALES PARA APOYAR ALEQUIPO DE MONITOREO DE LA SUBDIRECCIÓN DE PREVENCIÓN Y SEGUIMIENTO EN EL DIAGNÓSTICO Y ORIENTACIÓN A LOS CONFLICTOS QUE SE PRESENTEN EN LAS ÁREAS SUSCEPTIBLES DE OCUPACIÓN ILEGAL "/>
    <s v="17"/>
    <s v="IMPLEMENTACIÓN DE ACCIONES Y ESTRATEGIAS QUE GARANTICEN EL DESARROLLO FORMAL DE VIVIENDA, LA LEGALIZACIÓN URBANÍSTICA Y LA PREVENCIÓN FRENTE A LA URBANIZACIÓN ILEGAL EN BOGOTÁ D,C,"/>
    <s v="Servicio de asistencia técnica"/>
    <x v="40"/>
    <s v="17 SERVICIO DE PREVENCIÓN, VIGILANCIA Y SEGUIMIENTO DE LOS DESARROLLOS URBANÍSTICOS ILEGALES"/>
    <n v="58007043"/>
    <s v="9"/>
    <s v="0"/>
    <d v="2025-02-14T00:00:00"/>
    <d v="2025-02-17T00:00:00"/>
    <m/>
    <s v="80111701"/>
    <s v="Servicios de contratación de personal"/>
    <x v="12"/>
    <s v="GENERAL"/>
    <s v="GENERAL"/>
    <s v="O232020200991123-SERVICIOS DE LA ADMINISTRACIÓN PÚBLICA RELACIONADOS CON LA VIVIENDA E INFRAESTRUCTURA DE SERVICIOS PÚBLICOS"/>
    <s v="1-100-I019_VA-Otra Multas"/>
    <s v="Prestación de Servicios Profesionales"/>
    <s v="Contratación Directa"/>
    <s v="10809 - PRESTACIÓN DE SERVICIOS PROFESIONALES PARA APOYAR ALEQUIPO DE MONITOREO DE LA SUBDIRECCIÓN DE PREVENCIÓN Y SEGUIMIENTO EN EL DIAGNÓSTICO Y ORIENTACIÓN A LOS CONFLICTOS QUE SE PRESENTEN EN LAS ÁREAS SUSCEPTIBLES DE OCUPACIÓN ILEGAL "/>
    <s v=" / 14-02-2025 / 08-01-2025"/>
    <s v="PM/0118/0117/45990310226"/>
    <s v="-29-6"/>
    <s v="N"/>
    <s v="NA"/>
    <s v="NO APLICA"/>
  </r>
  <r>
    <s v="PSHH428"/>
    <s v="20240226_8132"/>
    <x v="7"/>
    <s v="PSHH428CO2"/>
    <s v="PSHH428MT2"/>
    <x v="915"/>
    <s v="PRE STAR SERVICIOS PROFESIONALES PARA APOYAR TÉCNICAMENTE LAS ACTIVIDADES DE MONITOREO Y PREVENCIÓN DE DESARROLLOS ILEGALES EN LAS AREAS SUSCEPTIBLES DE OCUPACIÓN ILEGAL O INFORMAL DEL DISTRITO CAPITAL"/>
    <s v="17"/>
    <s v="IMPLEMENTACIÓN DE ACCIONES Y ESTRATEGIAS QUE GARANTICEN EL DESARROLLO FORMAL DE VIVIENDA, LA LEGALIZACIÓN URBANÍSTICA Y LA PREVENCIÓN FRENTE A LA URBANIZACIÓN ILEGAL EN BOGOTÁ D,C,"/>
    <s v="Servicio de asistencia técnica"/>
    <x v="40"/>
    <s v="17 SERVICIO DE PREVENCIÓN, VIGILANCIA Y SEGUIMIENTO DE LOS DESARROLLOS URBANÍSTICOS ILEGALES"/>
    <n v="18013318"/>
    <s v="10"/>
    <s v="15"/>
    <d v="2025-01-02T00:00:00"/>
    <d v="2025-01-15T00:00:00"/>
    <m/>
    <s v="80111701"/>
    <s v="Servicios de contratación de personal"/>
    <x v="12"/>
    <s v="GENERAL"/>
    <s v="GENERAL"/>
    <s v="O232020200991123-SERVICIOS DE LA ADMINISTRACIÓN PÚBLICA RELACIONADOS CON LA VIVIENDA E INFRAESTRUCTURA DE SERVICIOS PÚBLICOS"/>
    <s v="1-100-F001_VA-Recursos Distrito"/>
    <s v="Prestación de Servicios Profesionales"/>
    <s v="Contratación Directa"/>
    <s v="10811 - PRE STAR SERVICIOS PROFESIONALES PARA APOYAR TÉCNICAMENTE LAS ACTIVIDADES DE MONITOREO Y PREVENCIÓN DE DESARROLLOS ILEGALES EN LAS AREAS SUSCEPTIBLES DE OCUPACIÓN ILEGAL O INFORMAL DEL DISTRITO CAPITAL"/>
    <s v=" / 08-01-2025"/>
    <s v="PM/0118/0117/45990310226"/>
    <s v="-6"/>
    <s v="N"/>
    <s v="NA"/>
    <s v="NO APLICA"/>
  </r>
  <r>
    <s v="PSHH428"/>
    <s v="20240226_8132"/>
    <x v="7"/>
    <s v="PSHH428CO2"/>
    <s v="PSHH428MT2"/>
    <x v="915"/>
    <s v="PRE STAR SERVICIOS PROFESIONALES PARA APOYAR TÉCNICAMENTE LAS ACTIVIDADES DE MONITOREO Y PREVENCIÓN DE DESARROLLOS ILEGALES EN LAS AREAS SUSCEPTIBLES DE OCUPACIÓN ILEGAL O INFORMAL DEL DISTRITO CAPITAL"/>
    <s v="17"/>
    <s v="IMPLEMENTACIÓN DE ACCIONES Y ESTRATEGIAS QUE GARANTICEN EL DESARROLLO FORMAL DE VIVIENDA, LA LEGALIZACIÓN URBANÍSTICA Y LA PREVENCIÓN FRENTE A LA URBANIZACIÓN ILEGAL EN BOGOTÁ D,C,"/>
    <s v="Servicio de asistencia técnica"/>
    <x v="40"/>
    <s v="17 SERVICIO DE PREVENCIÓN, VIGILANCIA Y SEGUIMIENTO DE LOS DESARROLLOS URBANÍSTICOS ILEGALES"/>
    <n v="39819348"/>
    <s v="10"/>
    <s v="15"/>
    <d v="2025-01-02T00:00:00"/>
    <d v="2025-01-15T00:00:00"/>
    <m/>
    <s v="80111701"/>
    <s v="Servicios de contratación de personal"/>
    <x v="12"/>
    <s v="GENERAL"/>
    <s v="GENERAL"/>
    <s v="O232020200991123-SERVICIOS DE LA ADMINISTRACIÓN PÚBLICA RELACIONADOS CON LA VIVIENDA E INFRAESTRUCTURA DE SERVICIOS PÚBLICOS"/>
    <s v="1-100-I019_VA-Otra Multas"/>
    <s v="Prestación de Servicios Profesionales"/>
    <s v="Contratación Directa"/>
    <s v="10811 - PRE STAR SERVICIOS PROFESIONALES PARA APOYAR TÉCNICAMENTE LAS ACTIVIDADES DE MONITOREO Y PREVENCIÓN DE DESARROLLOS ILEGALES EN LAS AREAS SUSCEPTIBLES DE OCUPACIÓN ILEGAL O INFORMAL DEL DISTRITO CAPITAL"/>
    <s v=" / 08-01-2025"/>
    <s v="PM/0118/0117/45990310226"/>
    <s v="-6"/>
    <s v="N"/>
    <s v="NA"/>
    <s v="NO APLICA"/>
  </r>
  <r>
    <s v="PSHH428"/>
    <s v="20240226_8132"/>
    <x v="7"/>
    <s v="PSHH428CO2"/>
    <s v="PSHH428MT2"/>
    <x v="916"/>
    <s v="PRESTAR SERVICIOS PROFESIONALES PARA APOYAR TÉCNICAMENTE LAS ACTIVIDADESDE MONITOREO Y PREVENCIÓN DE DESARROLLOS ILEGALES EN LAS AREAS SUSCEPTIBLES DEOCUPACIÓN ILEGAL O INFORMAL DEL DISTRITO CAPITAL"/>
    <s v="17"/>
    <s v="IMPLEMENTACIÓN DE ACCIONES Y ESTRATEGIAS QUE GARANTICEN EL DESARROLLO FORMAL DE VIVIENDA, LA LEGALIZACIÓN URBANÍSTICA Y LA PREVENCIÓN FRENTE A LA URBANIZACIÓN ILEGAL EN BOGOTÁ D,C,"/>
    <s v="Servicio de asistencia técnica"/>
    <x v="40"/>
    <s v="17 SERVICIO DE PREVENCIÓN, VIGILANCIA Y SEGUIMIENTO DE LOS DESARROLLOS URBANÍSTICOS ILEGALES"/>
    <n v="36308112"/>
    <s v="11"/>
    <s v="0"/>
    <d v="2025-01-02T00:00:00"/>
    <d v="2025-01-15T00:00:00"/>
    <m/>
    <s v="80111701"/>
    <s v="Servicios de contratación de personal"/>
    <x v="12"/>
    <s v="GENERAL"/>
    <s v="GENERAL"/>
    <s v="O232020200991123-SERVICIOS DE LA ADMINISTRACIÓN PÚBLICA RELACIONADOS CON LA VIVIENDA E INFRAESTRUCTURA DE SERVICIOS PÚBLICOS"/>
    <s v="1-100-I019_VA-Otra Multas"/>
    <s v="Prestación de Servicios Profesionales"/>
    <s v="Contratación Directa"/>
    <s v="10812 - PRESTAR SERVICIOS PROFESIONALES PARA APOYAR TÉCNICAMENTE LAS ACTIVIDADESDE MONITOREO Y PREVENCIÓN DE DESARROLLOS ILEGALES EN LAS AREAS SUSCEPTIBLES DEOCUPACIÓN ILEGAL O INFORMAL DEL DISTRITO CAPITAL"/>
    <s v=" / 15-09-2025 / 08-01-2025"/>
    <s v="PM/0118/0117/45990310226"/>
    <s v="-168-6"/>
    <s v="N"/>
    <s v="NA"/>
    <s v="NO APLICA"/>
  </r>
  <r>
    <s v="PSHH428"/>
    <s v="20240226_8132"/>
    <x v="7"/>
    <s v="PSHH428CO2"/>
    <s v="PSHH428MT2"/>
    <x v="917"/>
    <s v="PRESTAR SERVICIOS PROFESIONALES PARA APOYARTÉCNICAMENTE LAS ACTIVIDADESDE MONITOREO Y PREVENCIÓN DEDESARROLLOS ILEGALES EN LASAREAS SUSCEPTIBLES DEOCUPACIÓN ILEGAL O INFORMALDEL DISTRITO CAPITAL"/>
    <s v="17"/>
    <s v="IMPLEMENTACIÓN DE ACCIONES Y ESTRATEGIAS QUE GARANTICEN EL DESARROLLO FORMAL DE VIVIENDA, LA LEGALIZACIÓN URBANÍSTICA Y LA PREVENCIÓN FRENTE A LA URBANIZACIÓN ILEGAL EN BOGOTÁ D,C,"/>
    <s v="Servicio de asistencia técnica"/>
    <x v="40"/>
    <s v="17 SERVICIO DE PREVENCIÓN, VIGILANCIA Y SEGUIMIENTO DE LOS DESARROLLOS URBANÍSTICOS ILEGALES"/>
    <n v="39745567"/>
    <s v="9"/>
    <s v="0"/>
    <d v="2025-02-14T00:00:00"/>
    <d v="2025-02-17T00:00:00"/>
    <m/>
    <s v="80111701"/>
    <s v="Servicios de contratación de personal"/>
    <x v="12"/>
    <s v="GENERAL"/>
    <s v="GENERAL"/>
    <s v="O232020200991123-SERVICIOS DE LA ADMINISTRACIÓN PÚBLICA RELACIONADOS CON LA VIVIENDA E INFRAESTRUCTURA DE SERVICIOS PÚBLICOS"/>
    <s v="1-100-I019_VA-Otra Multas"/>
    <s v="Prestación de Servicios Profesionales"/>
    <s v="Contratación Directa"/>
    <s v="10813 - PRESTAR SERVICIOS PROFESIONALES PARA APOYARTÉCNICAMENTE LAS ACTIVIDADESDE MONITOREO Y PREVENCIÓN DEDESARROLLOS ILEGALES EN LASAREAS SUSCEPTIBLES DEOCUPACIÓN ILEGAL O INFORMALDEL DISTRITO CAPITAL"/>
    <s v=" / 31-07-2025 / 14-02-2025"/>
    <s v="PM/0118/0117/45990310226"/>
    <s v="-141-29"/>
    <s v="N"/>
    <s v="NA"/>
    <s v="NO APLICA"/>
  </r>
  <r>
    <s v="PSHH428"/>
    <s v="20240226_8132"/>
    <x v="7"/>
    <s v="PSHH428CO2"/>
    <s v="PSHH428MT2"/>
    <x v="918"/>
    <s v="PRESTAR SERVICIOS PROFESIONALES PARA APOYAR TÉCNICAMENTE LAS ACTIVIDADES_x000a_DE MONITOREO Y PREVENCIÓN DE_x000a_DESARROLLOS ILEGALES EN LAS_x000a_AREAS SUSCEPTIBLES DE_x000a_OCUPACIÓN ILEGAL O INFORMAL_x000a_DEL DISTRITO CAPITAL."/>
    <s v="17"/>
    <s v="IMPLEMENTACIÓN DE ACCIONES Y ESTRATEGIAS QUE GARANTICEN EL DESARROLLO FORMAL DE VIVIENDA, LA LEGALIZACIÓN URBANÍSTICA Y LA PREVENCIÓN FRENTE A LA URBANIZACIÓN ILEGAL EN BOGOTÁ D,C,"/>
    <s v="Servicio de asistencia técnica"/>
    <x v="40"/>
    <s v="17 SERVICIO DE PREVENCIÓN, VIGILANCIA Y SEGUIMIENTO DE LOS DESARROLLOS URBANÍSTICOS ILEGALES"/>
    <n v="53495384"/>
    <s v="10"/>
    <s v="0"/>
    <d v="2025-01-20T00:00:00"/>
    <d v="2025-02-03T00:00:00"/>
    <m/>
    <s v="80111701"/>
    <s v="Servicios de contratación de personal"/>
    <x v="12"/>
    <s v="GENERAL"/>
    <s v="GENERAL"/>
    <s v="O232020200991123-SERVICIOS DE LA ADMINISTRACIÓN PÚBLICA RELACIONADOS CON LA VIVIENDA E INFRAESTRUCTURA DE SERVICIOS PÚBLICOS"/>
    <s v="1-100-I019_VA-Otra Multas"/>
    <s v="Prestación de Servicios Profesionales"/>
    <s v="Contratación Directa"/>
    <s v="11120 - PRESTAR SERVICIOS PROFESIONALES PARA APOYAR TÉCNICAMENTE LAS ACTIVIDADES_x000a_DE MONITOREO Y PREVENCIÓN DE_x000a_DESARROLLOS ILEGALES EN LAS_x000a_AREAS SUSCEPTIBLES DE_x000a_OCUPACIÓN ILEGAL O INFORMAL_x000a_DEL DISTRITO CAPITAL."/>
    <s v=" / 31-07-2025"/>
    <s v="PM/0118/0117/45990310226"/>
    <s v="-141"/>
    <s v="N"/>
    <s v="NA"/>
    <s v="NO APLICA"/>
  </r>
  <r>
    <s v="PSHH428"/>
    <s v="20240226_8132"/>
    <x v="7"/>
    <s v="PSHH428CO2"/>
    <s v="PSHH428MT2"/>
    <x v="919"/>
    <s v="ADICIÓN CONTRATO 159/2025: PRESTAR SERVICIOS PROFESIONALES PARA APOYAR LAS ACTIVIDADESDE ARTICULACIÓN, SOCIALIZACIÓN, DESARROLLO Y SEGUIMIENTO, FRENTE A LA PREVENCIÓN DEDESARROLLOS ILEGALES EN LAS AREAS SUSCEPTIBLES DEOCUPACIÓN ILEGAL O INFORMAL DEL DISTR"/>
    <s v="17"/>
    <s v="IMPLEMENTACIÓN DE ACCIONES Y ESTRATEGIAS QUE GARANTICEN EL DESARROLLO FORMAL DE VIVIENDA, LA LEGALIZACIÓN URBANÍSTICA Y LA PREVENCIÓN FRENTE A LA URBANIZACIÓN ILEGAL EN BOGOTÁ D,C,"/>
    <s v="Servicio de asistencia técnica"/>
    <x v="40"/>
    <s v="17 SERVICIO DE PREVENCIÓN, VIGILANCIA Y SEGUIMIENTO DE LOS DESARROLLOS URBANÍSTICOS ILEGALES"/>
    <n v="3268950"/>
    <s v="1"/>
    <s v="0"/>
    <d v="2025-08-19T00:00:00"/>
    <d v="2025-08-25T00:00:00"/>
    <m/>
    <s v="80111701"/>
    <s v="Servicios de contratación de personal"/>
    <x v="12"/>
    <s v="GENERAL"/>
    <s v="GENERAL"/>
    <s v="O232020200991123-SERVICIOS DE LA ADMINISTRACIÓN PÚBLICA RELACIONADOS CON LA VIVIENDA E INFRAESTRUCTURA DE SERVICIOS PÚBLICOS"/>
    <s v="1-100-I019_VA-Otra Multas"/>
    <s v="Prestación de Servicios Profesionales"/>
    <s v="Contratación Directa"/>
    <s v="11498 - ADICIÓN CONTRATO 159/2025: PRESTAR SERVICIOS PROFESIONALES PARA APOYAR LAS ACTIVIDADESDE ARTICULACIÓN, SOCIALIZACIÓN, DESARROLLO Y SEGUIMIENTO, FRENTE A LA PREVENCIÓN DEDESARROLLOS ILEGALES EN LAS AREAS SUSCEPTIBLES DEOCUPACIÓN ILEGAL O INFORMAL D"/>
    <s v=" / 15-08-2025"/>
    <s v="PM/0118/0117/45990310226"/>
    <s v="-146"/>
    <m/>
    <m/>
    <m/>
  </r>
  <r>
    <s v="PSHH428"/>
    <s v="20240226_8132"/>
    <x v="7"/>
    <s v="PSHH428CO2"/>
    <s v="PSHH428MT2"/>
    <x v="920"/>
    <s v="ADICIÓN CONTRATO 503/2025: PRESTAR SERVICIOSPROFESIONALES PARA APOYAR TÉCNICAMENTE LAS ACTIVIDADES DE MONITOREO Y PREVENCIÓN DEDESARROLLOS ILEGALES EN LAS AREAS SUSCEPTIBLES DEOCUPACIÓN ILEGAL O INFORMAL DEL DISTRITO CAPITAL"/>
    <s v="17"/>
    <s v="IMPLEMENTACIÓN DE ACCIONES Y ESTRATEGIAS QUE GARANTICEN EL DESARROLLO FORMAL DE VIVIENDA, LA LEGALIZACIÓN URBANÍSTICA Y LA PREVENCIÓN FRENTE A LA URBANIZACIÓN ILEGAL EN BOGOTÁ D,C,"/>
    <s v="Servicio de asistencia técnica"/>
    <x v="40"/>
    <s v="17 SERVICIO DE PREVENCIÓN, VIGILANCIA Y SEGUIMIENTO DE LOS DESARROLLOS URBANÍSTICOS ILEGALES"/>
    <n v="214841"/>
    <s v="1"/>
    <s v="0"/>
    <d v="2025-08-19T00:00:00"/>
    <d v="2025-08-25T00:00:00"/>
    <m/>
    <s v="80111701"/>
    <s v="Servicios de contratación de personal"/>
    <x v="12"/>
    <s v="GENERAL"/>
    <s v="GENERAL"/>
    <s v="O232020200991123-SERVICIOS DE LA ADMINISTRACIÓN PÚBLICA RELACIONADOS CON LA VIVIENDA E INFRAESTRUCTURA DE SERVICIOS PÚBLICOS"/>
    <s v="1-100-I019_VA-Otra Multas"/>
    <s v="Prestación de Servicios Profesionales"/>
    <s v="Contratación Directa"/>
    <s v="11499 - ADICIÓN CONTRATO 503/2025: PRESTAR SERVICIOSPROFESIONALES PARA APOYAR TÉCNICAMENTE LAS ACTIVIDADES DE MONITOREO Y PREVENCIÓN DEDESARROLLOS ILEGALES EN LAS AREAS SUSCEPTIBLES DEOCUPACIÓN ILEGAL O INFORMAL DEL DISTRITO CAPITAL"/>
    <s v=" / 15-08-2025"/>
    <s v="PM/0118/0117/45990310226"/>
    <s v="-146"/>
    <m/>
    <m/>
    <m/>
  </r>
  <r>
    <s v="PSHH428"/>
    <s v="20240226_8132"/>
    <x v="7"/>
    <s v="PSHH428CO2"/>
    <s v="PSHH428MT2"/>
    <x v="921"/>
    <s v="ADICIÓN Y PRORROGA CONTRATO 503-2025: PRESTAR SERVICIOS_x000a_PROFESIONALES PARA APOYAR TÉCNICAMENTE LAS ACTIVIDADES DE MONITOREO Y PREVENCIÓN DE_x000a_DESARROLLOS ILEGALES EN LAS AREAS SUSCEPTIBLES DE_x000a_OCUPACIÓN ILEGAL O INFORMAL _x000a__x000a_DEL DISTRITO CAPITAL"/>
    <s v="17"/>
    <s v="IMPLEMENTACIÓN DE ACCIONES Y ESTRATEGIAS QUE GARANTICEN EL DESARROLLO FORMAL DE VIVIENDA, LA LEGALIZACIÓN URBANÍSTICA Y LA PREVENCIÓN FRENTE A LA URBANIZACIÓN ILEGAL EN BOGOTÁ D,C,"/>
    <s v="Servicio de asistencia técnica"/>
    <x v="40"/>
    <s v="17 SERVICIO DE PREVENCIÓN, VIGILANCIA Y SEGUIMIENTO DE LOS DESARROLLOS URBANÍSTICOS ILEGALES"/>
    <n v="9023318"/>
    <s v="1"/>
    <s v="12"/>
    <d v="2025-10-16T00:00:00"/>
    <d v="2025-10-20T00:00:00"/>
    <m/>
    <s v="80111701"/>
    <s v="Servicios de contratación de personal"/>
    <x v="12"/>
    <s v="GENERAL"/>
    <s v="GENERAL"/>
    <s v="O232020200991123-SERVICIOS DE LA ADMINISTRACIÓN PÚBLICA RELACIONADOS CON LA VIVIENDA E INFRAESTRUCTURA DE SERVICIOS PÚBLICOS"/>
    <s v="1-100-I019_VA-Otra Multas"/>
    <s v="Prestación de Servicios Profesionales"/>
    <s v="Contratación Directa"/>
    <s v="11747 - ADICIÓN Y PRORROGA CONTRATO 503-2025: PRESTAR SERVICIOS_x000a_PROFESIONALES PARA APOYAR TÉCNICAMENTE LAS ACTIVIDADES DE MONITOREO Y PREVENCIÓN DE_x000a_DESARROLLOS ILEGALES EN LAS AREAS SUSCEPTIBLES DE_x000a_OCUPACIÓN ILEGAL O INFORMAL _x000a__x000a_DEL DISTRITO CAPITAL"/>
    <s v=" / 15-10-2025"/>
    <s v="PM/0118/0117/45990310226"/>
    <s v="-189"/>
    <m/>
    <m/>
    <m/>
  </r>
  <r>
    <s v="PSHH428"/>
    <s v="20240226_8132"/>
    <x v="7"/>
    <s v="PSHH428CO2"/>
    <s v="PSHH428MT2"/>
    <x v="922"/>
    <s v="ADICIÓN Y PRORROGA CONTRATO 562-2025: PRESTAR SERVICIOS PROFESIONALES PARA APOYAR A LA SUBDIRECCIÓN DE PREVENCIÓN Y SEGUIMIENTO EN EL DESARROLLO DE ACTIVIDADES DE COORDINACIÓN ENTRE LAS ALCALDÍAS LOCALES Y LA SDHT, PARA PREVENIR DESARROLLOS Y OCUPACIONES "/>
    <s v="17"/>
    <s v="IMPLEMENTACIÓN DE ACCIONES Y ESTRATEGIAS QUE GARANTICEN EL DESARROLLO FORMAL DE VIVIENDA, LA LEGALIZACIÓN URBANÍSTICA Y LA PREVENCIÓN FRENTE A LA URBANIZACIÓN ILEGAL EN BOGOTÁ D,C,"/>
    <s v="Servicio de asistencia técnica"/>
    <x v="40"/>
    <s v="17 SERVICIO DE PREVENCIÓN, VIGILANCIA Y SEGUIMIENTO DE LOS DESARROLLOS URBANÍSTICOS ILEGALES"/>
    <n v="6445227"/>
    <s v="1"/>
    <s v="0"/>
    <d v="2025-10-16T00:00:00"/>
    <d v="2025-10-20T00:00:00"/>
    <m/>
    <s v="80111701"/>
    <s v="Servicios de contratación de personal"/>
    <x v="12"/>
    <s v="GENERAL"/>
    <s v="GENERAL"/>
    <s v="O232020200991123-SERVICIOS DE LA ADMINISTRACIÓN PÚBLICA RELACIONADOS CON LA VIVIENDA E INFRAESTRUCTURA DE SERVICIOS PÚBLICOS"/>
    <s v="1-100-I019_VA-Otra Multas"/>
    <s v="Prestación de Servicios Profesionales"/>
    <s v="Contratación Directa"/>
    <s v="11750 - ADICIÓN Y PRORROGA CONTRATO 562-2025: PRESTAR SERVICIOS PROFESIONALES PARA APOYAR A LA SUBDIRECCIÓN DE PREVENCIÓN Y SEGUIMIENTO EN EL DESARROLLO DE ACTIVIDADES DE COORDINACIÓN ENTRE LAS ALCALDÍAS LOCALES Y LA SDHT, PARA PREVENIR DESARROLLOS Y OCUP"/>
    <s v=" / 15-10-2025"/>
    <s v="PM/0118/0117/45990310226"/>
    <s v="-189"/>
    <m/>
    <m/>
    <m/>
  </r>
  <r>
    <s v="PSHH428"/>
    <s v="20240226_8132"/>
    <x v="7"/>
    <s v="PSHH428CO2"/>
    <s v="PSHH428MT2"/>
    <x v="923"/>
    <s v="ADICIÓN Y PRORROGA CONTRATO 419-2025: PRESTAR SERVICIOS PROFESIONALES PARA APOYAR TÉCNICAMENTE LAS ACTIVIDADES DE MONITOREO Y PREVENCIÓN DE DESARROLLOS ILEGALES EN LAS ÁREAS SUSCEPTIBLES DE OCUPACIÓN ILEGAL O INFORMAL DEL DISTRITO CAPITAL"/>
    <s v="17"/>
    <s v="IMPLEMENTACIÓN DE ACCIONES Y ESTRATEGIAS QUE GARANTICEN EL DESARROLLO FORMAL DE VIVIENDA, LA LEGALIZACIÓN URBANÍSTICA Y LA PREVENCIÓN FRENTE A LA URBANIZACIÓN ILEGAL EN BOGOTÁ D,C,"/>
    <s v="Servicio de asistencia técnica"/>
    <x v="40"/>
    <s v="17 SERVICIO DE PREVENCIÓN, VIGILANCIA Y SEGUIMIENTO DE LOS DESARROLLOS URBANÍSTICOS ILEGALES"/>
    <n v="3867136"/>
    <s v="0"/>
    <s v="18"/>
    <d v="2025-11-18T00:00:00"/>
    <d v="2025-11-21T00:00:00"/>
    <m/>
    <s v="80111701"/>
    <s v="Servicios de contratación de personal"/>
    <x v="12"/>
    <s v="GENERAL"/>
    <s v="GENERAL"/>
    <s v="O232020200991123-SERVICIOS DE LA ADMINISTRACIÓN PÚBLICA RELACIONADOS CON LA VIVIENDA E INFRAESTRUCTURA DE SERVICIOS PÚBLICOS"/>
    <s v="1-100-F001_VA-Recursos Distrito"/>
    <s v="Prestación de Servicios Profesionales"/>
    <s v="Contratación Directa"/>
    <s v="11826 - ADICIÓN Y PRORROGA CONTRATO 419-2025: PRESTAR SERVICIOS PROFESIONALES PARA APOYAR TÉCNICAMENTE LAS ACTIVIDADES DE MONITOREO Y PREVENCIÓN DE DESARROLLOS ILEGALES EN LAS ÁREAS SUSCEPTIBLES DE OCUPACIÓN ILEGAL O INFORMAL DEL DISTRITO CAPITAL"/>
    <s v=" / 14-11-2025"/>
    <s v="PM/0118/0117/45990310226"/>
    <s v="-208"/>
    <m/>
    <m/>
    <m/>
  </r>
  <r>
    <s v="PSHH428"/>
    <s v="20240226_8132"/>
    <x v="7"/>
    <s v="PSHH428CO2"/>
    <s v="PSHH428MT2"/>
    <x v="924"/>
    <s v="ADICIÓN Y PRORROGA CONTRATO 462-2025: PRESTAR SERVICIOS PROFESIONALES ESPECIALIZADOS_x000a_PARA REALIZAR LAS ACTIVIDADES ORIENTADAS A LA GESTIÓN_x000a_JURÍDICA DEL ÁREA DE MONITOREO Y PREVENCIÓN DE_x000a_DESARROLLOS ILEGALES EN LAS AREAS SUSCEPTIBLES DE_x000a_OCUPACIÓN ILEGAL O "/>
    <s v="17"/>
    <s v="IMPLEMENTACIÓN DE ACCIONES Y ESTRATEGIAS QUE GARANTICEN EL DESARROLLO FORMAL DE VIVIENDA, LA LEGALIZACIÓN URBANÍSTICA Y LA PREVENCIÓN FRENTE A LA URBANIZACIÓN ILEGAL EN BOGOTÁ D,C,"/>
    <s v="Servicio de asistencia técnica"/>
    <x v="40"/>
    <s v="17 SERVICIO DE PREVENCIÓN, VIGILANCIA Y SEGUIMIENTO DE LOS DESARROLLOS URBANÍSTICOS ILEGALES"/>
    <n v="4176817"/>
    <s v="0"/>
    <s v="13"/>
    <d v="2025-11-18T00:00:00"/>
    <d v="2025-11-21T00:00:00"/>
    <m/>
    <s v="80111701"/>
    <s v="Servicios de contratación de personal"/>
    <x v="13"/>
    <s v="GENERAL"/>
    <s v="GENERAL"/>
    <s v="O232020200991123-SERVICIOS DE LA ADMINISTRACIÓN PÚBLICA RELACIONADOS CON LA VIVIENDA E INFRAESTRUCTURA DE SERVICIOS PÚBLICOS"/>
    <s v="1-100-F001_VA-Recursos Distrito"/>
    <s v="Prestación de Servicios Profesionales"/>
    <s v="Contratación Directa"/>
    <s v="11831 - ADICIÓN Y PRORROGA CONTRATO 462-2025: PRESTAR SERVICIOS PROFESIONALES ESPECIALIZADOS_x000a_PARA REALIZAR LAS ACTIVIDADES ORIENTADAS A LA GESTIÓN_x000a_JURÍDICA DEL ÁREA DE MONITOREO Y PREVENCIÓN DE_x000a_DESARROLLOS ILEGALES EN LAS AREAS SUSCEPTIBLES DE_x000a_OCUPACIÓN I"/>
    <s v=" / 14-11-2025"/>
    <s v="PM/0118/0117/45990310226"/>
    <s v="-208"/>
    <m/>
    <m/>
    <m/>
  </r>
  <r>
    <s v="PSHH428"/>
    <s v="20240226_8132"/>
    <x v="7"/>
    <s v="PSHH428CO2"/>
    <s v="PSHH428MT2"/>
    <x v="925"/>
    <s v="ADICIÓN Y PRORROGA CONTRATO 486-2025: PRESTAR SERVICIOS PROFESIONALES PARA APOYAR TÉCNICAMENTE EN EL SEGUIMIENTO Y CONTROL A LOS PROYECTOS DE ENAJENACIÓN DE VIVIENDA RADICADOS EN LA SUBDIRECCIÓN DE PREVENCIÓN Y SEGUIMIENTO."/>
    <s v="17"/>
    <s v="IMPLEMENTACIÓN DE ACCIONES Y ESTRATEGIAS QUE GARANTICEN EL DESARROLLO FORMAL DE VIVIENDA, LA LEGALIZACIÓN URBANÍSTICA Y LA PREVENCIÓN FRENTE A LA URBANIZACIÓN ILEGAL EN BOGOTÁ D,C,"/>
    <s v="Servicio de asistencia técnica"/>
    <x v="40"/>
    <s v="17 SERVICIO DE PREVENCIÓN, VIGILANCIA Y SEGUIMIENTO DE LOS DESARROLLOS URBANÍSTICOS ILEGALES"/>
    <n v="2578091"/>
    <s v="0"/>
    <s v="12"/>
    <d v="2025-11-18T00:00:00"/>
    <d v="2025-11-21T00:00:00"/>
    <m/>
    <s v="80111701"/>
    <s v="Servicios de contratación de personal"/>
    <x v="12"/>
    <s v="GENERAL"/>
    <s v="GENERAL"/>
    <s v="O232020200991123-SERVICIOS DE LA ADMINISTRACIÓN PÚBLICA RELACIONADOS CON LA VIVIENDA E INFRAESTRUCTURA DE SERVICIOS PÚBLICOS"/>
    <s v="1-100-F001_VA-Recursos Distrito"/>
    <s v="Prestación de Servicios Profesionales"/>
    <s v="Contratación Directa"/>
    <s v="11833 - ADICIÓN Y PRORROGA CONTRATO 486-2025: PRESTAR SERVICIOS PROFESIONALES PARA APOYAR TÉCNICAMENTE EN EL SEGUIMIENTO Y CONTROL A LOS PROYECTOS DE ENAJENACIÓN DE VIVIENDA RADICADOS EN LA SUBDIRECCIÓN DE PREVENCIÓN Y SEGUIMIENTO."/>
    <s v=" / 14-11-2025"/>
    <s v="PM/0118/0117/45990310226"/>
    <s v="-208"/>
    <m/>
    <m/>
    <m/>
  </r>
  <r>
    <s v="PSHH428"/>
    <s v="20240226_8132"/>
    <x v="7"/>
    <s v="PSHH428CO2"/>
    <s v="PSHH428MT2"/>
    <x v="926"/>
    <s v="ADICIÓN Y PRORROGA CONTRATO 506-2025:PRESTAR SERVICIOS PROFESIONALES PARA APOYAR JURÍDICAMENTE EN LA RESOLUCIÓN DE RECURSOS Y DE MÁS ACTIVIDADES_x000a_JURÍDICAS RELACIONADAS CON LAS INVESTIGACIONES ADMINISTRATIVAS  DE LA INSPECCIÓN VIGILANCIA Y CONTROL DE VIVIE"/>
    <s v="17"/>
    <s v="IMPLEMENTACIÓN DE ACCIONES Y ESTRATEGIAS QUE GARANTICEN EL DESARROLLO FORMAL DE VIVIENDA, LA LEGALIZACIÓN URBANÍSTICA Y LA PREVENCIÓN FRENTE A LA URBANIZACIÓN ILEGAL EN BOGOTÁ D,C,"/>
    <s v="Servicio de asistencia técnica"/>
    <x v="40"/>
    <s v="17 SERVICIO DE PREVENCIÓN, VIGILANCIA Y SEGUIMIENTO DE LOS DESARROLLOS URBANÍSTICOS ILEGALES"/>
    <n v="2651640"/>
    <s v="0"/>
    <s v="10"/>
    <d v="2025-11-18T00:00:00"/>
    <d v="2025-11-21T00:00:00"/>
    <m/>
    <s v="80111701"/>
    <s v="Servicios de contratación de personal"/>
    <x v="14"/>
    <s v="GENERAL"/>
    <s v="GENERAL"/>
    <s v="O232020200991123-SERVICIOS DE LA ADMINISTRACIÓN PÚBLICA RELACIONADOS CON LA VIVIENDA E INFRAESTRUCTURA DE SERVICIOS PÚBLICOS"/>
    <s v="1-100-F001_VA-Recursos Distrito"/>
    <s v="Prestación de Servicios Profesionales"/>
    <s v="Contratación Directa"/>
    <s v="11834 - ADICIÓN Y PRORROGA CONTRATO 506-2025:PRESTAR SERVICIOS PROFESIONALES PARA APOYAR JURÍDICAMENTE EN LA RESOLUCIÓN DE RECURSOS Y DE MÁS ACTIVIDADES_x000a_JURÍDICAS RELACIONADAS CON LAS INVESTIGACIONES ADMINISTRATIVAS  DE LA INSPECCIÓN VIGILANCIA Y CONTROL "/>
    <s v=" / 14-11-2025"/>
    <s v="PM/0118/0117/45990310226"/>
    <s v="-208"/>
    <m/>
    <m/>
    <m/>
  </r>
  <r>
    <s v="PSHH428"/>
    <s v="20240226_8132"/>
    <x v="7"/>
    <s v="PSHH428CO2"/>
    <s v="PSHH428MT2"/>
    <x v="927"/>
    <s v="ADICIÓN Y PRORROGA CONTRATO 582-2025: PRESTAR SERVICIOS PROFESIONALES PARA APOYAR TÉCNICAMENTE LAS ACTIVIDADES DE MONITOREO Y PREVENCIÓN DE DESARROLLOS ILEGALES EN LAS AREAS SUSCEPTIBLES DE OCUPACIÓN ILEGAL O INFORMAL DEL DISTRITO CAPITAL"/>
    <s v="17"/>
    <s v="IMPLEMENTACIÓN DE ACCIONES Y ESTRATEGIAS QUE GARANTICEN EL DESARROLLO FORMAL DE VIVIENDA, LA LEGALIZACIÓN URBANÍSTICA Y LA PREVENCIÓN FRENTE A LA URBANIZACIÓN ILEGAL EN BOGOTÁ D,C,"/>
    <s v="Servicio de asistencia técnica"/>
    <x v="40"/>
    <s v="17 SERVICIO DE PREVENCIÓN, VIGILANCIA Y SEGUIMIENTO DE LOS DESARROLLOS URBANÍSTICOS ILEGALES"/>
    <n v="5800704"/>
    <s v="0"/>
    <s v="27"/>
    <d v="2025-11-18T00:00:00"/>
    <d v="2025-11-21T00:00:00"/>
    <m/>
    <s v="80111701"/>
    <s v="Servicios de contratación de personal"/>
    <x v="12"/>
    <s v="GENERAL"/>
    <s v="GENERAL"/>
    <s v="O232020200991123-SERVICIOS DE LA ADMINISTRACIÓN PÚBLICA RELACIONADOS CON LA VIVIENDA E INFRAESTRUCTURA DE SERVICIOS PÚBLICOS"/>
    <s v="1-100-F001_VA-Recursos Distrito"/>
    <s v="Prestación de Servicios Profesionales"/>
    <s v="Contratación Directa"/>
    <s v="11837 - ADICIÓN Y PRORROGA CONTRATO 582-2025: PRESTAR SERVICIOS PROFESIONALES PARA APOYAR TÉCNICAMENTE LAS ACTIVIDADES DE MONITOREO Y PREVENCIÓN DE DESARROLLOS ILEGALES EN LAS AREAS SUSCEPTIBLES DE OCUPACIÓN ILEGAL O INFORMAL DEL DISTRITO CAPITAL"/>
    <s v=" / 14-11-2025"/>
    <s v="PM/0118/0117/45990310226"/>
    <s v="-208"/>
    <m/>
    <m/>
    <m/>
  </r>
  <r>
    <s v="PSHH428"/>
    <s v="20240226_8132"/>
    <x v="7"/>
    <s v="PSHH428CO2"/>
    <s v="PSHH428MT2"/>
    <x v="928"/>
    <s v="ADICIÓN Y PRORROGA CONTRATO 638-2025: PRESTAR SERVICIOS PROFESIONALES PARA APOYAR TÉCNICAMENTE LAS ACTIVIDADES DE MONITOREO Y PREVENCIÓN DE DESARROLLOS_x000a_ILEGALES EN LAS AREAS SUSCEPTIBLES DE OCUPACIÓN ILEGAL O INFORMAL DEL DISTRITO CAPITAL"/>
    <s v="17"/>
    <s v="IMPLEMENTACIÓN DE ACCIONES Y ESTRATEGIAS QUE GARANTICEN EL DESARROLLO FORMAL DE VIVIENDA, LA LEGALIZACIÓN URBANÍSTICA Y LA PREVENCIÓN FRENTE A LA URBANIZACIÓN ILEGAL EN BOGOTÁ D,C,"/>
    <s v="Servicio de asistencia técnica"/>
    <x v="40"/>
    <s v="17 SERVICIO DE PREVENCIÓN, VIGILANCIA Y SEGUIMIENTO DE LOS DESARROLLOS URBANÍSTICOS ILEGALES"/>
    <n v="4296818"/>
    <s v="0"/>
    <s v="20"/>
    <d v="2025-11-18T00:00:00"/>
    <d v="2025-11-21T00:00:00"/>
    <m/>
    <s v="80111701"/>
    <s v="Servicios de contratación de personal"/>
    <x v="12"/>
    <s v="GENERAL"/>
    <s v="GENERAL"/>
    <s v="O232020200991123-SERVICIOS DE LA ADMINISTRACIÓN PÚBLICA RELACIONADOS CON LA VIVIENDA E INFRAESTRUCTURA DE SERVICIOS PÚBLICOS"/>
    <s v="1-100-F001_VA-Recursos Distrito"/>
    <s v="Prestación de Servicios Profesionales"/>
    <s v="Contratación Directa"/>
    <s v="11839 - ADICIÓN Y PRORROGA CONTRATO 638-2025: PRESTAR SERVICIOS PROFESIONALES PARA APOYAR TÉCNICAMENTE LAS ACTIVIDADES DE MONITOREO Y PREVENCIÓN DE DESARROLLOS_x000a_ILEGALES EN LAS AREAS SUSCEPTIBLES DE OCUPACIÓN ILEGAL O INFORMAL DEL DISTRITO CAPITAL"/>
    <s v=" / 14-11-2025"/>
    <s v="PM/0118/0117/45990310226"/>
    <s v="-208"/>
    <m/>
    <m/>
    <m/>
  </r>
  <r>
    <s v="PSHH428"/>
    <s v="20240226_8132"/>
    <x v="7"/>
    <s v="PSHH428CO2"/>
    <s v="PSHH428MT2"/>
    <x v="929"/>
    <s v="ADICIÓN Y PRORROGA CONTRATO 639-2025: PRESTACIÓN DE SERVICIOS PROFESIONALES PARA APOYAR AL EQUIPO DE MONITOREO DE LA SUBDIRECCIÓN DE PREVENCIÓN_x000a_Y SEGUIMIENTO EN EL DIAGNÓSTICO Y ORIENTACIÓN A LOS CONFLICTOS QUE SE PRESENTEN EN LAS ÁREAS SUSCEPTIBLES DE OC"/>
    <s v="17"/>
    <s v="IMPLEMENTACIÓN DE ACCIONES Y ESTRATEGIAS QUE GARANTICEN EL DESARROLLO FORMAL DE VIVIENDA, LA LEGALIZACIÓN URBANÍSTICA Y LA PREVENCIÓN FRENTE A LA URBANIZACIÓN ILEGAL EN BOGOTÁ D,C,"/>
    <s v="Servicio de asistencia técnica"/>
    <x v="40"/>
    <s v="17 SERVICIO DE PREVENCIÓN, VIGILANCIA Y SEGUIMIENTO DE LOS DESARROLLOS URBANÍSTICOS ILEGALES"/>
    <n v="4511659"/>
    <s v="0"/>
    <s v="21"/>
    <d v="2025-11-18T00:00:00"/>
    <d v="2025-11-21T00:00:00"/>
    <m/>
    <s v="80111701"/>
    <s v="Servicios de contratación de personal"/>
    <x v="12"/>
    <s v="GENERAL"/>
    <s v="GENERAL"/>
    <s v="O232020200991123-SERVICIOS DE LA ADMINISTRACIÓN PÚBLICA RELACIONADOS CON LA VIVIENDA E INFRAESTRUCTURA DE SERVICIOS PÚBLICOS"/>
    <s v="1-100-F001_VA-Recursos Distrito"/>
    <s v="Prestación de Servicios Profesionales"/>
    <s v="Contratación Directa"/>
    <s v="11840 - ADICIÓN Y PRORROGA CONTRATO 639-2025: PRESTACIÓN DE SERVICIOS PROFESIONALES PARA APOYAR AL EQUIPO DE MONITOREO DE LA SUBDIRECCIÓN DE PREVENCIÓN_x000a_Y SEGUIMIENTO EN EL DIAGNÓSTICO Y ORIENTACIÓN A LOS CONFLICTOS QUE SE PRESENTEN EN LAS ÁREAS SUSCEPTIBL"/>
    <s v=" / 14-11-2025"/>
    <s v="PM/0118/0117/45990310226"/>
    <s v="-208"/>
    <m/>
    <m/>
    <m/>
  </r>
  <r>
    <s v="PSHH428"/>
    <s v="20240226_8132"/>
    <x v="7"/>
    <s v="PSHH428CO2"/>
    <s v="PSHH428MT2"/>
    <x v="930"/>
    <s v="ADICIÓN Y PRORROGA CONTRATO 640-2025: PRESTACIÓN DE SERVICIOS EQUIPO DE MONITOREO DE LA SUBDIRECCIÓN DE PREVENCIÓN Y SEGUIMIENTO EN EL_x000a_DIAGNÓSTICO Y ORIENTACIÓN A LOS CONFLICTOS QUE SE PRESENTEN EN LAS ÁREAS SUSCEPTIBLES DE OCUPACIÓN ILEGAL"/>
    <s v="17"/>
    <s v="IMPLEMENTACIÓN DE ACCIONES Y ESTRATEGIAS QUE GARANTICEN EL DESARROLLO FORMAL DE VIVIENDA, LA LEGALIZACIÓN URBANÍSTICA Y LA PREVENCIÓN FRENTE A LA URBANIZACIÓN ILEGAL EN BOGOTÁ D,C,"/>
    <s v="Servicio de asistencia técnica"/>
    <x v="40"/>
    <s v="17 SERVICIO DE PREVENCIÓN, VIGILANCIA Y SEGUIMIENTO DE LOS DESARROLLOS URBANÍSTICOS ILEGALES"/>
    <n v="4511659"/>
    <s v="0"/>
    <s v="21"/>
    <d v="2025-11-18T00:00:00"/>
    <d v="2025-11-21T00:00:00"/>
    <m/>
    <s v="80111701"/>
    <s v="Servicios de contratación de personal"/>
    <x v="12"/>
    <s v="GENERAL"/>
    <s v="GENERAL"/>
    <s v="O232020200991123-SERVICIOS DE LA ADMINISTRACIÓN PÚBLICA RELACIONADOS CON LA VIVIENDA E INFRAESTRUCTURA DE SERVICIOS PÚBLICOS"/>
    <s v="1-100-F001_VA-Recursos Distrito"/>
    <s v="Prestación de Servicios Profesionales"/>
    <s v="Contratación Directa"/>
    <s v="11841 - ADICIÓN Y PRORROGA CONTRATO 640-2025: PRESTACIÓN DE SERVICIOS EQUIPO DE MONITOREO DE LA SUBDIRECCIÓN DE PREVENCIÓN Y SEGUIMIENTO EN EL_x000a_DIAGNÓSTICO Y ORIENTACIÓN A LOS CONFLICTOS QUE SE PRESENTEN EN LAS ÁREAS SUSCEPTIBLES DE OCUPACIÓN ILEGAL"/>
    <s v=" / 14-11-2025"/>
    <s v="PM/0118/0117/45990310226"/>
    <s v="-208"/>
    <m/>
    <m/>
    <m/>
  </r>
  <r>
    <s v="PSHH428"/>
    <s v="20240226_8132"/>
    <x v="7"/>
    <s v="PSHH428CO2"/>
    <s v="PSHH428MT2"/>
    <x v="931"/>
    <s v="ADICIÓN Y PRORROGA CONTRATO 698-2025: PRESTACIÓN DE SERVICIOS PROFESIONALES PARA APOYAR AL EQUIPO DE MONITOREO DE LA SUBDIRECCIÓN DE PREVENCIÓN Y SEGUIMIENTO EN EL DIAGNÓSTICO Y  ORIENTACIÓN A LOS CONFLICTOS QUE SE PRESENTEN EN LAS ÁREAS SUSCEPTIBLES DE O"/>
    <s v="17"/>
    <s v="IMPLEMENTACIÓN DE ACCIONES Y ESTRATEGIAS QUE GARANTICEN EL DESARROLLO FORMAL DE VIVIENDA, LA LEGALIZACIÓN URBANÍSTICA Y LA PREVENCIÓN FRENTE A LA URBANIZACIÓN ILEGAL EN BOGOTÁ D,C,"/>
    <s v="Servicio de asistencia técnica"/>
    <x v="40"/>
    <s v="17 SERVICIO DE PREVENCIÓN, VIGILANCIA Y SEGUIMIENTO DE LOS DESARROLLOS URBANÍSTICOS ILEGALES"/>
    <n v="3867136"/>
    <s v="0"/>
    <s v="18"/>
    <d v="2025-11-18T00:00:00"/>
    <d v="2025-11-21T00:00:00"/>
    <m/>
    <s v="80111701"/>
    <s v="Servicios de contratación de personal"/>
    <x v="12"/>
    <s v="GENERAL"/>
    <s v="GENERAL"/>
    <s v="O232020200991123-SERVICIOS DE LA ADMINISTRACIÓN PÚBLICA RELACIONADOS CON LA VIVIENDA E INFRAESTRUCTURA DE SERVICIOS PÚBLICOS"/>
    <s v="1-100-F001_VA-Recursos Distrito"/>
    <s v="Prestación de Servicios Profesionales"/>
    <s v="Contratación Directa"/>
    <s v="11846 - ADICIÓN Y PRORROGA CONTRATO 698-2025: PRESTACIÓN DE SERVICIOS PROFESIONALES PARA APOYAR AL EQUIPO DE MONITOREO DE LA SUBDIRECCIÓN DE PREVENCIÓN Y SEGUIMIENTO EN EL DIAGNÓSTICO Y  ORIENTACIÓN A LOS CONFLICTOS QUE SE PRESENTEN EN LAS ÁREAS SUSCEPTIB"/>
    <s v=" / 14-11-2025"/>
    <s v="PM/0118/0117/45990310226"/>
    <s v="-208"/>
    <m/>
    <m/>
    <m/>
  </r>
  <r>
    <s v="PSHH428"/>
    <s v="20240226_8132"/>
    <x v="7"/>
    <s v="PSHH428CO2"/>
    <s v="PSHH428MT2"/>
    <x v="932"/>
    <s v="ADICIÓN Y PRORROGA CONTRATO 159-2025: PRESTAR SERVICIOS PROFESIONALES PARA APOYAR LAS ACTIVIDADES DE ARTICULACIÓN, SOCIALIZACIÓN, DESARROLLO Y SEGUIMIENTO, FRENTE A LA PREVENCIÓN DE DESARROLLOS ILEGALES EN LAS AREAS SUSCEPTIBLES DE OCUPACIÓN ILEGAL O INFO"/>
    <s v="17"/>
    <s v="IMPLEMENTACIÓN DE ACCIONES Y ESTRATEGIAS QUE GARANTICEN EL DESARROLLO FORMAL DE VIVIENDA, LA LEGALIZACIÓN URBANÍSTICA Y LA PREVENCIÓN FRENTE A LA URBANIZACIÓN ILEGAL EN BOGOTÁ D,C,"/>
    <s v="Servicio de asistencia técnica"/>
    <x v="40"/>
    <s v="17 SERVICIO DE PREVENCIÓN, VIGILANCIA Y SEGUIMIENTO DE LOS DESARROLLOS URBANÍSTICOS ILEGALES"/>
    <n v="6537900"/>
    <s v="0"/>
    <s v="20"/>
    <d v="2025-11-20T00:00:00"/>
    <d v="2025-11-24T00:00:00"/>
    <m/>
    <s v="80111701"/>
    <s v="Servicios de contratación de personal"/>
    <x v="12"/>
    <s v="GENERAL"/>
    <s v="GENERAL"/>
    <s v="O232020200991123-SERVICIOS DE LA ADMINISTRACIÓN PÚBLICA RELACIONADOS CON LA VIVIENDA E INFRAESTRUCTURA DE SERVICIOS PÚBLICOS"/>
    <s v="1-100-I019_VA-Otra Multas"/>
    <s v="Prestación de Servicios Profesionales"/>
    <s v="Contratación Directa"/>
    <s v="11902 - ADICIÓN Y PRORROGA CONTRATO 159-2025: PRESTAR SERVICIOS PROFESIONALES PARA APOYAR LAS ACTIVIDADES DE ARTICULACIÓN, SOCIALIZACIÓN, DESARROLLO Y SEGUIMIENTO, FRENTE A LA PREVENCIÓN DE DESARROLLOS ILEGALES EN LAS AREAS SUSCEPTIBLES DE OCUPACIÓN ILEGA"/>
    <s v=" / 21-11-2025"/>
    <s v="PM/0118/0117/45990310226"/>
    <s v="-218"/>
    <m/>
    <m/>
    <m/>
  </r>
  <r>
    <s v="PSHH428"/>
    <s v="20240226_8132"/>
    <x v="7"/>
    <s v="PSHH428CO3"/>
    <s v="PSHH428MT3"/>
    <x v="933"/>
    <s v="PRESTAR SERVICIOS PROFESIONALES ESPECIALIZADOS PARA  APOYAR JURÍDICAMENTE A  LA SUBDIRECCIÓN DE INVESTIGACIONES Y CONTROL DE VIVIENDA  EN LAS INVESTIGACIONESADMINISTRATIVAS RELACIONADAS CON LA ENAJENACIÓN Y ARRENDAMIENTO DE VIVIENDA"/>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99100800"/>
    <s v="9"/>
    <s v="0"/>
    <d v="2025-02-10T00:00:00"/>
    <d v="2025-02-17T00:00:00"/>
    <m/>
    <s v="80111701"/>
    <s v="Servicios de contratación de personal"/>
    <x v="13"/>
    <s v="GENERAL"/>
    <s v="GENERAL"/>
    <s v="O232020200991123-SERVICIOS DE LA ADMINISTRACIÓN PÚBLICA RELACIONADOS CON LA VIVIENDA E INFRAESTRUCTURA DE SERVICIOS PÚBLICOS"/>
    <s v="1-100-I019_VA-Otra Multas"/>
    <s v="Prestación de Servicios Profesionales"/>
    <s v="Contratación Directa"/>
    <s v="9938 - PRESTAR SERVICIOS PROFESIONALES ESPECIALIZADOS PARA  APOYAR JURÍDICAMENTE A  LA SUBDIRECCIÓN DE INVESTIGACIONES Y CONTROL DE VIVIENDA  EN LAS INVESTIGACIONESADMINISTRATIVAS RELACIONADAS CON LA ENAJENACIÓN Y ARRENDAMIENTO DE VIVIENDA"/>
    <s v=" / 15-08-2025 / 14-02-2025 / 08-01-2025"/>
    <s v="PM/0118/0117/45990010226"/>
    <s v="-146-29-6"/>
    <s v="N"/>
    <s v="NA"/>
    <s v="NO APLICA"/>
  </r>
  <r>
    <s v="PSHH428"/>
    <s v="20240226_8132"/>
    <x v="7"/>
    <s v="PSHH428CO3"/>
    <s v="PSHH428MT3"/>
    <x v="934"/>
    <s v="PRESTAR SERVICIOS PROFESIONALES DE CARÁCTER JURÍDICO Y ADMINISTRATIVO PARA EL REGISTRO Y SEGUIMIENTO DE LAS ACTIVIDADES A CARGO DE LA SUBDIRECCIÓN DE INVESTIGACIONES Y CONTROL DE VIVIENDA"/>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65791920"/>
    <s v="9"/>
    <s v="0"/>
    <d v="2025-02-28T00:00:00"/>
    <d v="2025-03-03T00:00:00"/>
    <m/>
    <s v="80111701"/>
    <s v="Servicios de contratación de personal"/>
    <x v="13"/>
    <s v="GENERAL"/>
    <s v="GENERAL"/>
    <s v="O232020200991123-SERVICIOS DE LA ADMINISTRACIÓN PÚBLICA RELACIONADOS CON LA VIVIENDA E INFRAESTRUCTURA DE SERVICIOS PÚBLICOS"/>
    <s v="1-100-I019_VA-Otra Multas"/>
    <s v="Prestación de Servicios Profesionales"/>
    <s v="Contratación Directa"/>
    <s v="9939 - PRESTAR SERVICIOS PROFESIONALES DE CARÁCTER JURÍDICO Y ADMINISTRATIVO PARA EL REGISTRO Y SEGUIMIENTO DE LAS ACTIVIDADES A CARGO DE LA SUBDIRECCIÓN DE INVESTIGACIONES Y CONTROL DE VIVIENDA"/>
    <s v=" / 15-08-2025 / 14-02-2025 / 08-01-2025 / 28-02-2025"/>
    <s v="PM/0118/0117/45990010226"/>
    <s v="-146-29-6-39"/>
    <s v="N"/>
    <s v="NA"/>
    <s v="NO APLICA"/>
  </r>
  <r>
    <s v="PSHH428"/>
    <s v="20240226_8132"/>
    <x v="7"/>
    <s v="PSHH428CO3"/>
    <s v="PSHH428MT3"/>
    <x v="935"/>
    <s v="PRESTAR SERVICIOS DE APOYO A LA GESTIÓN EN LAS ACTIVIDADES ADMINISTRATIVAS GENERADASCON OCASIÓN A LAS ACTUACIONES ADMINISTRATIVAS A CARGO DE LA SUBDIRECCIÓN DE INVESTIGACIONES."/>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25188120"/>
    <s v="10"/>
    <s v="15"/>
    <d v="2025-01-02T00:00:00"/>
    <d v="2025-01-15T00:00:00"/>
    <m/>
    <s v="80111701"/>
    <s v="Servicios de contratación de personal"/>
    <x v="13"/>
    <s v="GENERAL"/>
    <s v="GENERAL"/>
    <s v="O232020200991123-SERVICIOS DE LA ADMINISTRACIÓN PÚBLICA RELACIONADOS CON LA VIVIENDA E INFRAESTRUCTURA DE SERVICIOS PÚBLICOS"/>
    <s v="1-100-I019_VA-Otra Multas"/>
    <s v="Prestación de Servicios  de Apoyo a la Gestión"/>
    <s v="Contratación Directa"/>
    <s v="9940 - PRESTAR SERVICIOS DE APOYO A LA GESTIÓN EN LAS ACTIVIDADES ADMINISTRATIVAS GENERADASCON OCASIÓN A LAS ACTUACIONES ADMINISTRATIVAS A CARGO DE LA SUBDIRECCIÓN DE INVESTIGACIONES."/>
    <s v=" / 15-08-2025 / 08-01-2025"/>
    <s v="PM/0118/0117/45990010226"/>
    <s v="-146-6"/>
    <s v="N"/>
    <s v="NA"/>
    <s v="NO APLICA"/>
  </r>
  <r>
    <s v="PSHH428"/>
    <s v="20240226_8132"/>
    <x v="7"/>
    <s v="PSHH428CO3"/>
    <s v="PSHH428MT3"/>
    <x v="936"/>
    <s v="&quot;PRESTAR SERVICIOS DE APOYO A LA GESTIÓN EN LAS ACTIVIDADES ADMINISTRATIVAS GENERADAS_x000a_CON OCASIÓN A LA PROYECCIÓN DE LAS RESPUESTAS A LAS PETICIONES, QUEJAS Y SOLICITUDES RELACIONADAS CON LA ENAJENACIÓN DE VIVIENDA Y DEMÁS ACTIVIDADES ORIENTADAS A LA INSP"/>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18891090"/>
    <s v="10"/>
    <s v="15"/>
    <d v="2025-01-02T00:00:00"/>
    <d v="2025-01-15T00:00:00"/>
    <m/>
    <s v="80111701"/>
    <s v="Servicios de contratación de personal"/>
    <x v="13"/>
    <s v="GENERAL"/>
    <s v="GENERAL"/>
    <s v="O232020200991123-SERVICIOS DE LA ADMINISTRACIÓN PÚBLICA RELACIONADOS CON LA VIVIENDA E INFRAESTRUCTURA DE SERVICIOS PÚBLICOS"/>
    <s v="1-100-I019_VA-Otra Multas"/>
    <s v="Prestación de Servicios  de Apoyo a la Gestión"/>
    <s v="Contratación Directa"/>
    <s v="9982 - &quot;PRESTAR SERVICIOS DE APOYO A LA GESTIÓN EN LAS ACTIVIDADES ADMINISTRATIVAS GENERADAS_x000a_CON OCASIÓN A LA PROYECCIÓN DE LAS RESPUESTAS A LAS PETICIONES, QUEJAS Y SOLICITUDES RELACIONADAS CON LA ENAJENACIÓN DE VIVIENDA Y DEMÁS ACTIVIDADES ORIENTADAS A "/>
    <s v=" / 15-08-2025 / 08-01-2025"/>
    <s v="PM/0118/0117/45990010226"/>
    <s v="-146-6"/>
    <s v="N"/>
    <s v="NA"/>
    <s v="NO APLICA"/>
  </r>
  <r>
    <s v="PSHH428"/>
    <s v="20240226_8132"/>
    <x v="7"/>
    <s v="PSHH428CO3"/>
    <s v="PSHH428MT3"/>
    <x v="937"/>
    <s v="PRESTAR SERVICIOS PROFESIONALES ESPECIALIZADOS PARA BRINDAR APOYO JURÍDICO,CONSOLIDACIÓN, REVISIÓN Y SEGUIMIENTO DE LOS PROCESOS QUE SE ADELANTEN EN LASUBDIRECCIÓN DE INVESTIGACIONES Y CONTROL DE VIVIENDA, CON OCASIÓN A LA ENAJENACIÓN Y ARRENDAMIENTO DE V"/>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13627645"/>
    <s v="10"/>
    <s v="0"/>
    <d v="2025-01-02T00:00:00"/>
    <d v="2025-01-15T00:00:00"/>
    <m/>
    <s v="80111701"/>
    <s v="Servicios de contratación de personal"/>
    <x v="13"/>
    <s v="GENERAL"/>
    <s v="GENERAL"/>
    <s v="O232020200991123-SERVICIOS DE LA ADMINISTRACIÓN PÚBLICA RELACIONADOS CON LA VIVIENDA E INFRAESTRUCTURA DE SERVICIOS PÚBLICOS"/>
    <s v="1-100-F001_VA-Recursos Distrito"/>
    <s v="Prestación de Servicios Profesionales"/>
    <s v="Contratación Directa"/>
    <s v="9990 - PRESTAR SERVICIOS PROFESIONALES ESPECIALIZADOS PARA BRINDAR APOYO JURÍDICO,CONSOLIDACIÓN, REVISIÓN Y SEGUIMIENTO DE LOS PROCESOS QUE SE ADELANTEN EN LASUBDIRECCIÓN DE INVESTIGACIONES Y CONTROL DE VIVIENDA, CON OCASIÓN A LA ENAJENACIÓN Y ARRENDAMIEN"/>
    <s v=" / 08-01-2025"/>
    <s v="PM/0118/0117/45990010226"/>
    <s v="-6"/>
    <s v="N"/>
    <s v="NA"/>
    <s v="NO APLICA"/>
  </r>
  <r>
    <s v="PSHH428"/>
    <s v="20240226_8132"/>
    <x v="7"/>
    <s v="PSHH428CO3"/>
    <s v="PSHH428MT3"/>
    <x v="937"/>
    <s v="PRESTAR SERVICIOS PROFESIONALES ESPECIALIZADOS PARA BRINDAR APOYO JURÍDICO,CONSOLIDACIÓN, REVISIÓN Y SEGUIMIENTO DE LOS PROCESOS QUE SE ADELANTEN EN LASUBDIRECCIÓN DE INVESTIGACIONES Y CONTROL DE VIVIENDA, CON OCASIÓN A LA ENAJENACIÓN Y ARRENDAMIENTO DE V"/>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110248355"/>
    <s v="10"/>
    <s v="0"/>
    <d v="2025-01-02T00:00:00"/>
    <d v="2025-01-15T00:00:00"/>
    <m/>
    <s v="80111701"/>
    <s v="Servicios de contratación de personal"/>
    <x v="13"/>
    <s v="GENERAL"/>
    <s v="GENERAL"/>
    <s v="O232020200991123-SERVICIOS DE LA ADMINISTRACIÓN PÚBLICA RELACIONADOS CON LA VIVIENDA E INFRAESTRUCTURA DE SERVICIOS PÚBLICOS"/>
    <s v="1-100-I019_VA-Otra Multas"/>
    <s v="Prestación de Servicios Profesionales"/>
    <s v="Contratación Directa"/>
    <s v="9990 - PRESTAR SERVICIOS PROFESIONALES ESPECIALIZADOS PARA BRINDAR APOYO JURÍDICO,CONSOLIDACIÓN, REVISIÓN Y SEGUIMIENTO DE LOS PROCESOS QUE SE ADELANTEN EN LASUBDIRECCIÓN DE INVESTIGACIONES Y CONTROL DE VIVIENDA, CON OCASIÓN A LA ENAJENACIÓN Y ARRENDAMIEN"/>
    <s v=" / 08-01-2025"/>
    <s v="PM/0118/0117/45990010226"/>
    <s v="-6"/>
    <s v="N"/>
    <s v="NA"/>
    <s v="NO APLICA"/>
  </r>
  <r>
    <s v="PSHH428"/>
    <s v="20240226_8132"/>
    <x v="7"/>
    <s v="PSHH428CO3"/>
    <s v="PSHH428MT3"/>
    <x v="938"/>
    <s v="PRESTAR SERVICIOS PROFESIONALES PARA LASUSTANCIACIÓN DE LOS ACTOS ADMINISTRATIVOS Y DEMÁS ACTUACIONES QUE DEN IMPULSOA LOS PROCESOS ADMINISTRATIVOS SANCIONATORIOS."/>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49843089"/>
    <s v="9"/>
    <s v="0"/>
    <d v="2025-02-10T00:00:00"/>
    <d v="2025-02-17T00:00:00"/>
    <m/>
    <s v="80111701"/>
    <s v="Servicios de contratación de personal"/>
    <x v="13"/>
    <s v="GENERAL"/>
    <s v="GENERAL"/>
    <s v="O232020200991123-SERVICIOS DE LA ADMINISTRACIÓN PÚBLICA RELACIONADOS CON LA VIVIENDA E INFRAESTRUCTURA DE SERVICIOS PÚBLICOS"/>
    <s v="1-100-I019_VA-Otra Multas"/>
    <s v="Prestación de Servicios Profesionales"/>
    <s v="Contratación Directa"/>
    <s v="9991 - PRESTAR SERVICIOS PROFESIONALES PARA LASUSTANCIACIÓN DE LOS ACTOS ADMINISTRATIVOS Y DEMÁS ACTUACIONES QUE DEN IMPULSOA LOS PROCESOS ADMINISTRATIVOS SANCIONATORIOS."/>
    <s v=" / 15-08-2025 / 14-02-2025 / 08-01-2025"/>
    <s v="PM/0118/0117/45990010226"/>
    <s v="-146-29-6"/>
    <s v="N"/>
    <s v="NA"/>
    <s v="NO APLICA"/>
  </r>
  <r>
    <s v="PSHH428"/>
    <s v="20240226_8132"/>
    <x v="7"/>
    <s v="PSHH428CO3"/>
    <s v="PSHH428MT3"/>
    <x v="939"/>
    <s v="PRESTAR SERVICIOS DE APOYO A LA GESTIÓN EN LAS ACTIVIDADES ADMINISTRATIVAS GENERADASCON OCASIÓN A LAS ACTUACIONES ADMINISTRATIVAS A CARGO DE LA SUBDIRECCIÓN DE INVESTIGACIONES"/>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33059408"/>
    <s v="10"/>
    <s v="15"/>
    <d v="2025-01-02T00:00:00"/>
    <d v="2025-01-15T00:00:00"/>
    <m/>
    <s v="80111701"/>
    <s v="Servicios de contratación de personal"/>
    <x v="13"/>
    <s v="GENERAL"/>
    <s v="GENERAL"/>
    <s v="O232020200991123-SERVICIOS DE LA ADMINISTRACIÓN PÚBLICA RELACIONADOS CON LA VIVIENDA E INFRAESTRUCTURA DE SERVICIOS PÚBLICOS"/>
    <s v="1-100-I019_VA-Otra Multas"/>
    <s v="Prestación de Servicios  de Apoyo a la Gestión"/>
    <s v="Contratación Directa"/>
    <s v="9993 - PRESTAR SERVICIOS DE APOYO A LA GESTIÓN EN LAS ACTIVIDADES ADMINISTRATIVAS GENERADASCON OCASIÓN A LAS ACTUACIONES ADMINISTRATIVAS A CARGO DE LA SUBDIRECCIÓN DE INVESTIGACIONES"/>
    <s v=" / 08-01-2025"/>
    <s v="PM/0118/0117/45990010226"/>
    <s v="-6"/>
    <s v="N"/>
    <s v="NA"/>
    <s v="NO APLICA"/>
  </r>
  <r>
    <s v="PSHH428"/>
    <s v="20240226_8132"/>
    <x v="7"/>
    <s v="PSHH428CO3"/>
    <s v="PSHH428MT3"/>
    <x v="940"/>
    <s v="PRESTAR SERVICIOS DE APOYO A LA GESTIÓN EN LAS ACTIVIDADES ADMINISTRATIVAS GENERADASCON OCASIÓN A LAS ACTUACIONES ADMINISTRATIVAS A CARGO DE LA SUBDIRECCIÓN DE INVESTIGACIONES"/>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10790976"/>
    <s v="9"/>
    <s v="0"/>
    <d v="2025-02-10T00:00:00"/>
    <d v="2025-02-17T00:00:00"/>
    <m/>
    <s v="80111701"/>
    <s v="Servicios de contratación de personal"/>
    <x v="13"/>
    <s v="GENERAL"/>
    <s v="GENERAL"/>
    <s v="O232020200991123-SERVICIOS DE LA ADMINISTRACIÓN PÚBLICA RELACIONADOS CON LA VIVIENDA E INFRAESTRUCTURA DE SERVICIOS PÚBLICOS"/>
    <s v="1-100-I019_VA-Otra Multas"/>
    <s v="Prestación de Servicios  de Apoyo a la Gestión"/>
    <s v="Contratación Directa"/>
    <s v="9995 - PRESTAR SERVICIOS DE APOYO A LA GESTIÓN EN LAS ACTIVIDADES ADMINISTRATIVAS GENERADASCON OCASIÓN A LAS ACTUACIONES ADMINISTRATIVAS A CARGO DE LA SUBDIRECCIÓN DE INVESTIGACIONES"/>
    <s v=" / 15-09-2025 / 14-02-2025 / 08-01-2025"/>
    <s v="PM/0118/0117/45990010226"/>
    <s v="-168-29-6"/>
    <s v="N"/>
    <s v="NA"/>
    <s v="NO APLICA"/>
  </r>
  <r>
    <s v="PSHH428"/>
    <s v="20240226_8132"/>
    <x v="7"/>
    <s v="PSHH428CO3"/>
    <s v="PSHH428MT3"/>
    <x v="941"/>
    <s v="PRESTAR SERVICIOS PROFESIONALES PARA LASUSTANCIACIÓN DE LOS ACTOS ADMINISTRATIVOS Y DEMÁS ACTUACIONES QUE DEN IMPULSOA LOS PROCESOS ADMINISTRATIVOS SANCIONATORIOS"/>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32226135"/>
    <s v="9"/>
    <s v="0"/>
    <d v="2025-02-10T00:00:00"/>
    <d v="2025-02-17T00:00:00"/>
    <m/>
    <s v="80111701"/>
    <s v="Servicios de contratación de personal"/>
    <x v="13"/>
    <s v="GENERAL"/>
    <s v="GENERAL"/>
    <s v="O232020200991123-SERVICIOS DE LA ADMINISTRACIÓN PÚBLICA RELACIONADOS CON LA VIVIENDA E INFRAESTRUCTURA DE SERVICIOS PÚBLICOS"/>
    <s v="1-100-I019_VA-Otra Multas"/>
    <s v="Prestación de Servicios Profesionales"/>
    <s v="Contratación Directa"/>
    <s v="9996 - PRESTAR SERVICIOS PROFESIONALES PARA LASUSTANCIACIÓN DE LOS ACTOS ADMINISTRATIVOS Y DEMÁS ACTUACIONES QUE DEN IMPULSOA LOS PROCESOS ADMINISTRATIVOS SANCIONATORIOS"/>
    <s v=" / 15-08-2025 / 14-02-2025 / 08-01-2025"/>
    <s v="PM/0118/0117/45990010226"/>
    <s v="-146-29-6"/>
    <s v="N"/>
    <s v="NA"/>
    <s v="NO APLICA"/>
  </r>
  <r>
    <s v="PSHH428"/>
    <s v="20240226_8132"/>
    <x v="7"/>
    <s v="PSHH428CO3"/>
    <s v="PSHH428MT3"/>
    <x v="942"/>
    <s v="PRESTAR SERVICIOS PROFESIONALES PARA APOYAR JURÍDICAMENTE EL TRÁMITE DENOTIFICACIÓN DE LOS ACTOS ADMINISTRATIVOS Y DEMÁS ACTUACIONES PROCESALES QUECORRESPONDAN A LOS PROCESOS ADMINISTRATIVOS SANCIONATORIOS ."/>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30349620"/>
    <s v="10"/>
    <s v="0"/>
    <d v="2025-02-10T00:00:00"/>
    <d v="2025-02-17T00:00:00"/>
    <m/>
    <s v="80111701"/>
    <s v="Servicios de contratación de personal"/>
    <x v="13"/>
    <s v="GENERAL"/>
    <s v="GENERAL"/>
    <s v="O232020200991123-SERVICIOS DE LA ADMINISTRACIÓN PÚBLICA RELACIONADOS CON LA VIVIENDA E INFRAESTRUCTURA DE SERVICIOS PÚBLICOS"/>
    <s v="1-100-I019_VA-Otra Multas"/>
    <s v="Prestación de Servicios Profesionales"/>
    <s v="Contratación Directa"/>
    <s v="9998 - PRESTAR SERVICIOS PROFESIONALES PARA APOYAR JURÍDICAMENTE EL TRÁMITE DENOTIFICACIÓN DE LOS ACTOS ADMINISTRATIVOS Y DEMÁS ACTUACIONES PROCESALES QUECORRESPONDAN A LOS PROCESOS ADMINISTRATIVOS SANCIONATORIOS ."/>
    <s v=" / 15-09-2025 / 14-02-2025 / 08-01-2025"/>
    <s v="PM/0118/0117/45990010226"/>
    <s v="-168-29-6"/>
    <s v="N"/>
    <s v="NA"/>
    <s v="NO APLICA"/>
  </r>
  <r>
    <s v="PSHH428"/>
    <s v="20240226_8132"/>
    <x v="7"/>
    <s v="PSHH428CO3"/>
    <s v="PSHH428MT3"/>
    <x v="943"/>
    <s v="PRESTAR SERVICIOS DE APOYO A LA GESTIÓN EN EL TRÁMITE ADMINISTRATIVO DE LAS PETICIONES, QUEJAS Y SOLICITUDES RELACIONADAS CON LA ENAJENACIÓN DE VIVIENDA Y DEMÁS ACTIVIDADES ORIENTADAS A LA INSPECCIÓN, VIGILANCIA Y CONTROL DE VIVIENDA"/>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32156145"/>
    <s v="10"/>
    <s v="0"/>
    <d v="2025-02-28T00:00:00"/>
    <d v="2025-03-03T00:00:00"/>
    <m/>
    <s v="80111701"/>
    <s v="Servicios de contratación de personal"/>
    <x v="13"/>
    <s v="GENERAL"/>
    <s v="GENERAL"/>
    <s v="O232020200991123-SERVICIOS DE LA ADMINISTRACIÓN PÚBLICA RELACIONADOS CON LA VIVIENDA E INFRAESTRUCTURA DE SERVICIOS PÚBLICOS"/>
    <s v="1-100-I019_VA-Otra Multas"/>
    <s v="Prestación de Servicios Profesionales"/>
    <s v="Contratación Directa"/>
    <s v="10000 - PRESTAR SERVICIOS DE APOYO A LA GESTIÓN EN EL TRÁMITE ADMINISTRATIVO DE LAS PETICIONES, QUEJAS Y SOLICITUDES RELACIONADAS CON LA ENAJENACIÓN DE VIVIENDA Y DEMÁS ACTIVIDADES ORIENTADAS A LA INSPECCIÓN, VIGILANCIA Y CONTROL DE VIVIENDA"/>
    <s v=" / 15-09-2025 / 08-01-2025 / 28-02-2025"/>
    <s v="PM/0118/0117/45990010226"/>
    <s v="-168-6-39"/>
    <s v="N"/>
    <s v="NA"/>
    <s v="NO APLICA"/>
  </r>
  <r>
    <s v="PSHH428"/>
    <s v="20240226_8132"/>
    <x v="7"/>
    <s v="PSHH428CO3"/>
    <s v="PSHH428MT3"/>
    <x v="944"/>
    <s v="PRESTAR SERVICIOS PROFESIONALES PARA APOYAR JURÍDICAMENTE EN LA REVISIÓNY/O SUSTANCIACIÓN DE ACTOSADMINISTRATIVOS Y DEMÁS ACTUACIONES PROCESALES QUE CORRESPONDAN A LOS PROCESOS ADMINISTRATIVOS SANCIONATORIOS"/>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65845827"/>
    <s v="9"/>
    <s v="0"/>
    <d v="2025-02-14T00:00:00"/>
    <d v="2025-02-17T00:00:00"/>
    <m/>
    <s v="80111701"/>
    <s v="Servicios de contratación de personal"/>
    <x v="13"/>
    <s v="GENERAL"/>
    <s v="GENERAL"/>
    <s v="O232020200991123-SERVICIOS DE LA ADMINISTRACIÓN PÚBLICA RELACIONADOS CON LA VIVIENDA E INFRAESTRUCTURA DE SERVICIOS PÚBLICOS"/>
    <s v="1-100-I019_VA-Otra Multas"/>
    <s v="Prestación de Servicios Profesionales"/>
    <s v="Contratación Directa"/>
    <s v="10014 - PRESTAR SERVICIOS PROFESIONALES PARA APOYAR JURÍDICAMENTE EN LA REVISIÓNY/O SUSTANCIACIÓN DE ACTOSADMINISTRATIVOS Y DEMÁS ACTUACIONES PROCESALES QUE CORRESPONDAN A LOS PROCESOS ADMINISTRATIVOS SANCIONATORIOS"/>
    <s v=" / 14-02-2025 / 08-01-2025"/>
    <s v="PM/0118/0117/45990010226"/>
    <s v="-29-6"/>
    <s v="N"/>
    <s v="NA"/>
    <s v="NO APLICA"/>
  </r>
  <r>
    <s v="PSHH428"/>
    <s v="20240226_8132"/>
    <x v="7"/>
    <s v="PSHH428CO3"/>
    <s v="PSHH428MT3"/>
    <x v="945"/>
    <s v="PRESTAR SERVICIOS PROFESIONALES DE CARÁCTER ADMINISTRATIVO PARA  APOYAR ALA SUBDIRECCIÓN DE INVESTIGACIONES Y CONTROL DE VIVIENDA EN EL PROCESO DECOBRO PERSUASIVO Y DEPURACIÓN DE LA CARTERA POR SANCIONES IMPUESTAS A LOS INFRACTORES DE LAS NORMAS DE ENAJEN"/>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58007043"/>
    <s v="9"/>
    <s v="0"/>
    <d v="2025-02-10T00:00:00"/>
    <d v="2025-02-17T00:00:00"/>
    <m/>
    <s v="80111701"/>
    <s v="Servicios de contratación de personal"/>
    <x v="13"/>
    <s v="GENERAL"/>
    <s v="GENERAL"/>
    <s v="O232020200991123-SERVICIOS DE LA ADMINISTRACIÓN PÚBLICA RELACIONADOS CON LA VIVIENDA E INFRAESTRUCTURA DE SERVICIOS PÚBLICOS"/>
    <s v="1-100-I019_VA-Otra Multas"/>
    <s v="Prestación de Servicios Profesionales"/>
    <s v="Contratación Directa"/>
    <s v="10015 - PRESTAR SERVICIOS PROFESIONALES DE CARÁCTER ADMINISTRATIVO PARA  APOYAR ALA SUBDIRECCIÓN DE INVESTIGACIONES Y CONTROL DE VIVIENDA EN EL PROCESO DECOBRO PERSUASIVO Y DEPURACIÓN DE LA CARTERA POR SANCIONES IMPUESTAS A LOS INFRACTORES DE LAS NORMAS D"/>
    <s v=" / 14-02-2025 / 08-01-2025"/>
    <s v="PM/0118/0117/45990010226"/>
    <s v="-29-6"/>
    <s v="N"/>
    <s v="NA"/>
    <s v="NO APLICA"/>
  </r>
  <r>
    <s v="PSHH428"/>
    <s v="20240226_8132"/>
    <x v="7"/>
    <s v="PSHH428CO3"/>
    <s v="PSHH428MT3"/>
    <x v="946"/>
    <s v="PRESTAR SERVICIOS PROFESIONALES PARA APOYAR TÉCNICAMENTE A LA SUBDIRECCIÓN DEINVESTIGACIONES Y CONTROL DE VIVIENDA EN TEMAS RELACIONADOS CON LA ENAJENACIÓN Y ARRENDAMIENTO DE VIVIENDA."/>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45116589"/>
    <s v="10"/>
    <s v="0"/>
    <d v="2025-01-02T00:00:00"/>
    <d v="2025-01-15T00:00:00"/>
    <m/>
    <s v="80111701"/>
    <s v="Servicios de contratación de personal"/>
    <x v="13"/>
    <s v="GENERAL"/>
    <s v="GENERAL"/>
    <s v="O232020200991123-SERVICIOS DE LA ADMINISTRACIÓN PÚBLICA RELACIONADOS CON LA VIVIENDA E INFRAESTRUCTURA DE SERVICIOS PÚBLICOS"/>
    <s v="1-100-I019_VA-Otra Multas"/>
    <s v="Prestación de Servicios Profesionales"/>
    <s v="Contratación Directa"/>
    <s v="10017 - PRESTAR SERVICIOS PROFESIONALES PARA APOYAR TÉCNICAMENTE A LA SUBDIRECCIÓN DEINVESTIGACIONES Y CONTROL DE VIVIENDA EN TEMAS RELACIONADOS CON LA ENAJENACIÓN Y ARRENDAMIENTO DE VIVIENDA."/>
    <s v=" / 15-09-2025 / 08-01-2025"/>
    <s v="PM/0118/0117/45990010226"/>
    <s v="-168-6"/>
    <s v="N"/>
    <s v="NA"/>
    <s v="NO APLICA"/>
  </r>
  <r>
    <s v="PSHH428"/>
    <s v="20240226_8132"/>
    <x v="7"/>
    <s v="PSHH428CO3"/>
    <s v="PSHH428MT3"/>
    <x v="947"/>
    <s v="PRESTAR SERVICIOS PROFESIONALES PARA LAELABORACIÓN DE INFORMES TÉCNICOS Y DEMÁS ACTIVIDADES RELACIONADAS CON LOSTRÁMITES QUE SE ADELANTAN EN LA SUBDIRECCIÓN DE INVESTIGACIONES Y CONTROL DE VIVIENDA&quot;"/>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41893976"/>
    <s v="10"/>
    <s v="0"/>
    <d v="2025-01-02T00:00:00"/>
    <d v="2025-01-15T00:00:00"/>
    <m/>
    <s v="80111701"/>
    <s v="Servicios de contratación de personal"/>
    <x v="13"/>
    <s v="GENERAL"/>
    <s v="GENERAL"/>
    <s v="O232020200991123-SERVICIOS DE LA ADMINISTRACIÓN PÚBLICA RELACIONADOS CON LA VIVIENDA E INFRAESTRUCTURA DE SERVICIOS PÚBLICOS"/>
    <s v="1-100-I019_VA-Otra Multas"/>
    <s v="Prestación de Servicios Profesionales"/>
    <s v="Contratación Directa"/>
    <s v="10020 - PRESTAR SERVICIOS PROFESIONALES PARA LAELABORACIÓN DE INFORMES TÉCNICOS Y DEMÁS ACTIVIDADES RELACIONADAS CON LOSTRÁMITES QUE SE ADELANTAN EN LA SUBDIRECCIÓN DE INVESTIGACIONES Y CONTROL DE VIVIENDA&quot;"/>
    <s v=" / 15-10-2025 / 08-01-2025"/>
    <s v="PM/0118/0117/45990010226"/>
    <s v="-189-6"/>
    <s v="N"/>
    <s v="NA"/>
    <s v="NO APLICA"/>
  </r>
  <r>
    <s v="PSHH428"/>
    <s v="20240226_8132"/>
    <x v="7"/>
    <s v="PSHH428CO3"/>
    <s v="PSHH428MT3"/>
    <x v="948"/>
    <s v="PRESTAR SERVICIOS PROFESIONALES PARA LASUSTANCIACIÓN DE LOS ACTOS ADMINISTRATIVOS Y DEMÁS ACTUACIONES QUE DEN IMPULSOA LOS PROCESOS ADMINISTRATIVOS SANCIONATORIOS."/>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63378065"/>
    <s v="10"/>
    <s v="15"/>
    <d v="2025-01-02T00:00:00"/>
    <d v="2025-01-15T00:00:00"/>
    <m/>
    <s v="80111701"/>
    <s v="Servicios de contratación de personal"/>
    <x v="13"/>
    <s v="GENERAL"/>
    <s v="GENERAL"/>
    <s v="O232020200991123-SERVICIOS DE LA ADMINISTRACIÓN PÚBLICA RELACIONADOS CON LA VIVIENDA E INFRAESTRUCTURA DE SERVICIOS PÚBLICOS"/>
    <s v="1-100-I019_VA-Otra Multas"/>
    <s v="Prestación de Servicios Profesionales"/>
    <s v="Contratación Directa"/>
    <s v="10021 - PRESTAR SERVICIOS PROFESIONALES PARA LASUSTANCIACIÓN DE LOS ACTOS ADMINISTRATIVOS Y DEMÁS ACTUACIONES QUE DEN IMPULSOA LOS PROCESOS ADMINISTRATIVOS SANCIONATORIOS."/>
    <s v=" / 15-10-2025 / 08-01-2025"/>
    <s v="PM/0118/0117/45990010226"/>
    <s v="-189-6"/>
    <s v="N"/>
    <s v="NA"/>
    <s v="NO APLICA"/>
  </r>
  <r>
    <s v="PSHH428"/>
    <s v="20240226_8132"/>
    <x v="7"/>
    <s v="PSHH428CO3"/>
    <s v="PSHH428MT3"/>
    <x v="949"/>
    <s v="PRESTAR SERVICIOS PROFESIONALES PARA LASUSTANCIACIÓN DE LOS ACTOS ADMINISTRATIVOS Y DEMÁS ACTUACIONES QUE DEN IMPULSOA LOS PROCESOS ADMINISTRATIVOS SANCIONATORIOS"/>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58007043"/>
    <s v="9"/>
    <s v="0"/>
    <d v="2025-02-14T00:00:00"/>
    <d v="2025-02-17T00:00:00"/>
    <m/>
    <s v="80111701"/>
    <s v="Servicios de contratación de personal"/>
    <x v="13"/>
    <s v="GENERAL"/>
    <s v="GENERAL"/>
    <s v="O232020200991123-SERVICIOS DE LA ADMINISTRACIÓN PÚBLICA RELACIONADOS CON LA VIVIENDA E INFRAESTRUCTURA DE SERVICIOS PÚBLICOS"/>
    <s v="1-100-I019_VA-Otra Multas"/>
    <s v="Prestación de Servicios Profesionales"/>
    <s v="Contratación Directa"/>
    <s v="10023 - PRESTAR SERVICIOS PROFESIONALES PARA LASUSTANCIACIÓN DE LOS ACTOS ADMINISTRATIVOS Y DEMÁS ACTUACIONES QUE DEN IMPULSOA LOS PROCESOS ADMINISTRATIVOS SANCIONATORIOS"/>
    <s v=" / 14-02-2025 / 08-01-2025"/>
    <s v="PM/0118/0117/45990010226"/>
    <s v="-29-6"/>
    <s v="N"/>
    <s v="NA"/>
    <s v="NO APLICA"/>
  </r>
  <r>
    <s v="PSHH428"/>
    <s v="20240226_8132"/>
    <x v="7"/>
    <s v="PSHH428CO3"/>
    <s v="PSHH428MT3"/>
    <x v="950"/>
    <s v="PRESTAR SERVICIOS PROFESIONALES PARA APOYAR TÉCNICAMENTE EN LA REVISIÓN Y/O ELABORACIÓN DEINFORMES TÉCNICOS QUE DEN IMPULSO A LOS TRÁMITES QUE SE ADELANTAN EN LA SUBDIRECCIÓN DE INVESTIGACIONES Y CONTROLDE VIVIENDA"/>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72291067"/>
    <s v="9"/>
    <s v="0"/>
    <d v="2025-02-14T00:00:00"/>
    <d v="2025-02-17T00:00:00"/>
    <m/>
    <s v="80111701"/>
    <s v="Servicios de contratación de personal"/>
    <x v="13"/>
    <s v="GENERAL"/>
    <s v="GENERAL"/>
    <s v="O232020200991123-SERVICIOS DE LA ADMINISTRACIÓN PÚBLICA RELACIONADOS CON LA VIVIENDA E INFRAESTRUCTURA DE SERVICIOS PÚBLICOS"/>
    <s v="1-100-I019_VA-Otra Multas"/>
    <s v="Prestación de Servicios Profesionales"/>
    <s v="Contratación Directa"/>
    <s v="10024 - PRESTAR SERVICIOS PROFESIONALES PARA APOYAR TÉCNICAMENTE EN LA REVISIÓN Y/O ELABORACIÓN DEINFORMES TÉCNICOS QUE DEN IMPULSO A LOS TRÁMITES QUE SE ADELANTAN EN LA SUBDIRECCIÓN DE INVESTIGACIONES Y CONTROLDE VIVIENDA"/>
    <s v=" / 17-01-2025 / 15-10-2025 / 14-02-2025 / 08-01-2025"/>
    <s v="PM/0118/0117/45990010226"/>
    <s v="-13-189-29-6"/>
    <s v="N"/>
    <s v="NA"/>
    <s v="NO APLICA"/>
  </r>
  <r>
    <s v="PSHH428"/>
    <s v="20240226_8132"/>
    <x v="7"/>
    <s v="PSHH428CO3"/>
    <s v="PSHH428MT3"/>
    <x v="951"/>
    <s v="PRESTAR SERVICIOS PROFESIONALES PARA LASUSTANCIACIÓN DE LOS ACTOS ADMINISTRATIVOS Y DEMÁS ACTUACIONES QUE DEN IMPULSOA LOS PROCESOS ADMINISTRATIVOS SANCIONATORIOS"/>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67674884"/>
    <s v="10"/>
    <s v="15"/>
    <d v="2025-01-02T00:00:00"/>
    <d v="2025-01-15T00:00:00"/>
    <m/>
    <s v="80111701"/>
    <s v="Servicios de contratación de personal"/>
    <x v="13"/>
    <s v="GENERAL"/>
    <s v="GENERAL"/>
    <s v="O232020200991123-SERVICIOS DE LA ADMINISTRACIÓN PÚBLICA RELACIONADOS CON LA VIVIENDA E INFRAESTRUCTURA DE SERVICIOS PÚBLICOS"/>
    <s v="1-100-I019_VA-Otra Multas"/>
    <s v="Prestación de Servicios Profesionales"/>
    <s v="Contratación Directa"/>
    <s v="10026 - PRESTAR SERVICIOS PROFESIONALES PARA LASUSTANCIACIÓN DE LOS ACTOS ADMINISTRATIVOS Y DEMÁS ACTUACIONES QUE DEN IMPULSOA LOS PROCESOS ADMINISTRATIVOS SANCIONATORIOS"/>
    <s v=" / 08-01-2025"/>
    <s v="PM/0118/0117/45990010226"/>
    <s v="-6"/>
    <s v="N"/>
    <s v="NA"/>
    <s v="NO APLICA"/>
  </r>
  <r>
    <s v="PSHH428"/>
    <s v="20240226_8132"/>
    <x v="7"/>
    <s v="PSHH428CO3"/>
    <s v="PSHH428MT3"/>
    <x v="952"/>
    <s v="PRESTAR SERVICIOS PROFESIONALES PARA APOYAR JURÍDICAMENTE EN LA REVISIÓN Y/O SUSTANCIACIÓN DE ACTOS ADMINISTRATIVOS Y DEMÁS ACTUACIONES PROCESALES QUE CORRESPONDAN A LOS PROCESOS ADMINISTRATIVOS SANCIONATORIOS"/>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64382586"/>
    <s v="9"/>
    <s v="15"/>
    <d v="2024-02-14T00:00:00"/>
    <d v="2025-02-17T00:00:00"/>
    <m/>
    <s v="80111701"/>
    <s v="Servicios de contratación de personal"/>
    <x v="13"/>
    <s v="GENERAL"/>
    <s v="GENERAL"/>
    <s v="O232020200991123-SERVICIOS DE LA ADMINISTRACIÓN PÚBLICA RELACIONADOS CON LA VIVIENDA E INFRAESTRUCTURA DE SERVICIOS PÚBLICOS"/>
    <s v="1-100-I019_VA-Otra Multas"/>
    <s v="Prestación de Servicios Profesionales"/>
    <s v="Contratación Directa"/>
    <s v="10027 - PRESTAR SERVICIOS PROFESIONALES PARA APOYAR JURÍDICAMENTE EN LA REVISIÓN Y/O SUSTANCIACIÓN DE ACTOS ADMINISTRATIVOS Y DEMÁS ACTUACIONES PROCESALES QUE CORRESPONDAN A LOS PROCESOS ADMINISTRATIVOS SANCIONATORIOS"/>
    <s v=" / 15-10-2025 / 14-02-2025 / 08-01-2025"/>
    <s v="PM/0118/0117/45990010226"/>
    <s v="-189-29-6"/>
    <s v="N"/>
    <s v="NA"/>
    <s v="NO APLICA"/>
  </r>
  <r>
    <s v="PSHH428"/>
    <s v="20240226_8132"/>
    <x v="7"/>
    <s v="PSHH428CO3"/>
    <s v="PSHH428MT3"/>
    <x v="953"/>
    <s v="PRESTAR SERVICIOS PROFESIONALES PARA LAELABORACIÓN DE INFORMES TÉCNICOS Y DEMÁS ACTIVIDADES RELACIONADAS CON LOSTRÁMITES QUE ADELANTAN EN LA SUBDIRECCIÓN DE INVESTIGACIONES Y CONTROL DE VIVIENDA"/>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67674884"/>
    <s v="10"/>
    <s v="15"/>
    <d v="2025-01-02T00:00:00"/>
    <d v="2025-01-15T00:00:00"/>
    <m/>
    <s v="80111701"/>
    <s v="Servicios de contratación de personal"/>
    <x v="13"/>
    <s v="GENERAL"/>
    <s v="GENERAL"/>
    <s v="O232020200991123-SERVICIOS DE LA ADMINISTRACIÓN PÚBLICA RELACIONADOS CON LA VIVIENDA E INFRAESTRUCTURA DE SERVICIOS PÚBLICOS"/>
    <s v="1-100-I019_VA-Otra Multas"/>
    <s v="Prestación de Servicios Profesionales"/>
    <s v="Contratación Directa"/>
    <s v="10028 - PRESTAR SERVICIOS PROFESIONALES PARA LAELABORACIÓN DE INFORMES TÉCNICOS Y DEMÁS ACTIVIDADES RELACIONADAS CON LOSTRÁMITES QUE ADELANTAN EN LA SUBDIRECCIÓN DE INVESTIGACIONES Y CONTROL DE VIVIENDA"/>
    <s v=" / 08-01-2025"/>
    <s v="PM/0118/0117/45990010226"/>
    <s v="-6"/>
    <s v="N"/>
    <s v="NA"/>
    <s v="NO APLICA"/>
  </r>
  <r>
    <s v="PSHH428"/>
    <s v="20240226_8132"/>
    <x v="7"/>
    <s v="PSHH428CO3"/>
    <s v="PSHH428MT3"/>
    <x v="954"/>
    <s v="PRESTAR SERVICIOS PROFESIONALES PARA LAELABORACIÓN DE INFORMES TÉCNICOS Y DEMÁS ACTIVIDADES RELACIONADAS CON LOSTRÁMITES QUE SE ADELANTAN EN LA SUBDIRECCIÓN DE INVESTIGACIONES Y CONTROL DE VIVIENDA"/>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58007043"/>
    <s v="9"/>
    <s v="0"/>
    <d v="2025-02-14T00:00:00"/>
    <d v="2025-02-17T00:00:00"/>
    <m/>
    <s v="80111701"/>
    <s v="Servicios de contratación de personal"/>
    <x v="13"/>
    <s v="GENERAL"/>
    <s v="GENERAL"/>
    <s v="O232020200991123-SERVICIOS DE LA ADMINISTRACIÓN PÚBLICA RELACIONADOS CON LA VIVIENDA E INFRAESTRUCTURA DE SERVICIOS PÚBLICOS"/>
    <s v="1-100-I019_VA-Otra Multas"/>
    <s v="Prestación de Servicios Profesionales"/>
    <s v="Contratación Directa"/>
    <s v="10029 - PRESTAR SERVICIOS PROFESIONALES PARA LAELABORACIÓN DE INFORMES TÉCNICOS Y DEMÁS ACTIVIDADES RELACIONADAS CON LOSTRÁMITES QUE SE ADELANTAN EN LA SUBDIRECCIÓN DE INVESTIGACIONES Y CONTROL DE VIVIENDA"/>
    <s v=" / 14-02-2025 / 08-01-2025"/>
    <s v="PM/0118/0117/45990010226"/>
    <s v="-29-6"/>
    <s v="N"/>
    <s v="NA"/>
    <s v="NO APLICA"/>
  </r>
  <r>
    <s v="PSHH428"/>
    <s v="20240226_8132"/>
    <x v="7"/>
    <s v="PSHH428CO3"/>
    <s v="PSHH428MT3"/>
    <x v="955"/>
    <s v="PRESTAR SERVICIOS DE APOYO A LA GESTIÓN EN LAS ACTIVIDADES ADMINISTRATIVAS GENERADASCON OCASIÓN A LAS ACTUACIONES ADMINISTRATIVAS A CARGO DE LA SUBDIRECCIÓN DE INVESTIGACIONES"/>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33059408"/>
    <s v="10"/>
    <s v="15"/>
    <d v="2025-01-02T00:00:00"/>
    <d v="2025-01-15T00:00:00"/>
    <m/>
    <s v="80111701"/>
    <s v="Servicios de contratación de personal"/>
    <x v="13"/>
    <s v="GENERAL"/>
    <s v="GENERAL"/>
    <s v="O232020200991123-SERVICIOS DE LA ADMINISTRACIÓN PÚBLICA RELACIONADOS CON LA VIVIENDA E INFRAESTRUCTURA DE SERVICIOS PÚBLICOS"/>
    <s v="1-100-I019_VA-Otra Multas"/>
    <s v="Prestación de Servicios  de Apoyo a la Gestión"/>
    <s v="Contratación Directa"/>
    <s v="10030 - PRESTAR SERVICIOS DE APOYO A LA GESTIÓN EN LAS ACTIVIDADES ADMINISTRATIVAS GENERADASCON OCASIÓN A LAS ACTUACIONES ADMINISTRATIVAS A CARGO DE LA SUBDIRECCIÓN DE INVESTIGACIONES"/>
    <s v=" / 08-01-2025"/>
    <s v="PM/0118/0117/45990010226"/>
    <s v="-6"/>
    <s v="N"/>
    <s v="NA"/>
    <s v="NO APLICA"/>
  </r>
  <r>
    <s v="PSHH428"/>
    <s v="20240226_8132"/>
    <x v="7"/>
    <s v="PSHH428CO3"/>
    <s v="PSHH428MT3"/>
    <x v="956"/>
    <s v="PRESTAR SERVICIOS PROFESIONALES DE APOYOJURÍDICO PARA SUSTANCIAR INVESTIGACIONESADMINISTRATIVAS RELACIONADAS CON LA ENAJENACIÓN Y ARRENDAMIENTO DE VIVIENDA"/>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67674884"/>
    <s v="10"/>
    <s v="15"/>
    <d v="2025-01-02T00:00:00"/>
    <d v="2025-01-15T00:00:00"/>
    <m/>
    <s v="80111701"/>
    <s v="Servicios de contratación de personal"/>
    <x v="13"/>
    <s v="GENERAL"/>
    <s v="GENERAL"/>
    <s v="O232020200991123-SERVICIOS DE LA ADMINISTRACIÓN PÚBLICA RELACIONADOS CON LA VIVIENDA E INFRAESTRUCTURA DE SERVICIOS PÚBLICOS"/>
    <s v="1-100-I019_VA-Otra Multas"/>
    <s v="Prestación de Servicios Profesionales"/>
    <s v="Contratación Directa"/>
    <s v="10032 - PRESTAR SERVICIOS PROFESIONALES DE APOYOJURÍDICO PARA SUSTANCIAR INVESTIGACIONESADMINISTRATIVAS RELACIONADAS CON LA ENAJENACIÓN Y ARRENDAMIENTO DE VIVIENDA"/>
    <s v=" / 08-01-2025"/>
    <s v="PM/0118/0117/45990010226"/>
    <s v="-6"/>
    <s v="N"/>
    <s v="NA"/>
    <s v="NO APLICA"/>
  </r>
  <r>
    <s v="PSHH428"/>
    <s v="20240226_8132"/>
    <x v="7"/>
    <s v="PSHH428CO3"/>
    <s v="PSHH428MT3"/>
    <x v="957"/>
    <s v="PRESTAR SERVICIOS PROFESIONALES PARA LASUSTANCIACIÓN DE LOS ACTOSADMINISTRATIVOS Y DEMÁS ACTUACIONES QUE DEN IMPULSO A LOS PROCESOS ADMINISTRATIVOSSANCIONATORIOS"/>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58007043"/>
    <s v="10"/>
    <s v="15"/>
    <d v="2025-01-02T00:00:00"/>
    <d v="2025-01-15T00:00:00"/>
    <m/>
    <s v="80111701"/>
    <s v="Servicios de contratación de personal"/>
    <x v="13"/>
    <s v="GENERAL"/>
    <s v="GENERAL"/>
    <s v="O232020200991123-SERVICIOS DE LA ADMINISTRACIÓN PÚBLICA RELACIONADOS CON LA VIVIENDA E INFRAESTRUCTURA DE SERVICIOS PÚBLICOS"/>
    <s v="1-100-I019_VA-Otra Multas"/>
    <s v="Prestación de Servicios Profesionales"/>
    <s v="Contratación Directa"/>
    <s v="10034 - PRESTAR SERVICIOS PROFESIONALES PARA LASUSTANCIACIÓN DE LOS ACTOSADMINISTRATIVOS Y DEMÁS ACTUACIONES QUE DEN IMPULSO A LOS PROCESOS ADMINISTRATIVOSSANCIONATORIOS"/>
    <s v=" / 15-10-2025 / 08-01-2025"/>
    <s v="PM/0118/0117/45990010226"/>
    <s v="-189-6"/>
    <s v="N"/>
    <s v="NA"/>
    <s v="NO APLICA"/>
  </r>
  <r>
    <s v="PSHH428"/>
    <s v="20240226_8132"/>
    <x v="7"/>
    <s v="PSHH428CO3"/>
    <s v="PSHH428MT3"/>
    <x v="958"/>
    <s v="PRESTAR SERVICIOS DE APOYO A LA GESTIÓN EN LAS ACTIVIDADES ADMINISTRATIVAS GENERADASCON OCASIÓN A LAS ACTUACIONESADMINISTRATIVAS A CARGO DE LA SUBDIRECCIÓN DE INVESTIGACIONES"/>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34633665"/>
    <s v="11"/>
    <s v="0"/>
    <d v="2025-01-02T00:00:00"/>
    <d v="2025-01-15T00:00:00"/>
    <m/>
    <s v="80111701"/>
    <s v="Servicios de contratación de personal"/>
    <x v="13"/>
    <s v="GENERAL"/>
    <s v="GENERAL"/>
    <s v="O232020200991123-SERVICIOS DE LA ADMINISTRACIÓN PÚBLICA RELACIONADOS CON LA VIVIENDA E INFRAESTRUCTURA DE SERVICIOS PÚBLICOS"/>
    <s v="1-100-I019_VA-Otra Multas"/>
    <s v="Prestación de Servicios  de Apoyo a la Gestión"/>
    <s v="Contratación Directa"/>
    <s v="10035 - PRESTAR SERVICIOS DE APOYO A LA GESTIÓN EN LAS ACTIVIDADES ADMINISTRATIVAS GENERADASCON OCASIÓN A LAS ACTUACIONESADMINISTRATIVAS A CARGO DE LA SUBDIRECCIÓN DE INVESTIGACIONES"/>
    <s v=" / 08-01-2025"/>
    <s v="PM/0118/0117/45990010226"/>
    <s v="-6"/>
    <s v="N"/>
    <s v="NA"/>
    <s v="NO APLICA"/>
  </r>
  <r>
    <s v="PSHH428"/>
    <s v="20240226_8132"/>
    <x v="7"/>
    <s v="PSHH428CO3"/>
    <s v="PSHH428MT3"/>
    <x v="959"/>
    <s v="PRESTAR SERVICIOS PROFESIONALES PARA LAREVISIÓN Y/O SUSTANCIACIÓN DE ACTOS ADMINISTRATIVOS Y DEMÁS ACTUACIONES PROCESALES QUE CORRESPONDAN A LOS PROCESOS ADMINISTRATIVOS SANCIONATORIOS"/>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73162040"/>
    <s v="10"/>
    <s v="15"/>
    <d v="2025-01-02T00:00:00"/>
    <d v="2025-01-15T00:00:00"/>
    <m/>
    <s v="80111701"/>
    <s v="Servicios de contratación de personal"/>
    <x v="13"/>
    <s v="GENERAL"/>
    <s v="GENERAL"/>
    <s v="O232020200991123-SERVICIOS DE LA ADMINISTRACIÓN PÚBLICA RELACIONADOS CON LA VIVIENDA E INFRAESTRUCTURA DE SERVICIOS PÚBLICOS"/>
    <s v="1-100-I019_VA-Otra Multas"/>
    <s v="Prestación de Servicios Profesionales"/>
    <s v="Contratación Directa"/>
    <s v="10037 - PRESTAR SERVICIOS PROFESIONALES PARA LAREVISIÓN Y/O SUSTANCIACIÓN DE ACTOS ADMINISTRATIVOS Y DEMÁS ACTUACIONES PROCESALES QUE CORRESPONDAN A LOS PROCESOS ADMINISTRATIVOS SANCIONATORIOS"/>
    <s v=" / 15-10-2025 / 08-01-2025"/>
    <s v="PM/0118/0117/45990010226"/>
    <s v="-189-6"/>
    <s v="N"/>
    <s v="NA"/>
    <s v="NO APLICA"/>
  </r>
  <r>
    <s v="PSHH428"/>
    <s v="20240226_8132"/>
    <x v="7"/>
    <s v="PSHH428CO3"/>
    <s v="PSHH428MT3"/>
    <x v="960"/>
    <s v="PRESTAR SERVICIOS PROFESIONALES PARA APOYAR JURÍDICAMENTE EN LA PROYECCIÓN DE LAS RESPUESTAS A LAS PETICIONES, QUEJAS Y SOLICITUDES RELACIONADAS CON LA ENAJENACIÓN DE VIVIENDA Y DEMÁS ACTIVIDADES ORIENTADAS A LA INSPECCIÓN, VIGILANCIA Y CONTROL DE VIVIEND"/>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67674884"/>
    <s v="10"/>
    <s v="15"/>
    <d v="2025-01-02T00:00:00"/>
    <d v="2025-01-15T00:00:00"/>
    <m/>
    <s v="80111701"/>
    <s v="Servicios de contratación de personal"/>
    <x v="13"/>
    <s v="GENERAL"/>
    <s v="GENERAL"/>
    <s v="O232020200991123-SERVICIOS DE LA ADMINISTRACIÓN PÚBLICA RELACIONADOS CON LA VIVIENDA E INFRAESTRUCTURA DE SERVICIOS PÚBLICOS"/>
    <s v="1-100-I019_VA-Otra Multas"/>
    <s v="Prestación de Servicios Profesionales"/>
    <s v="Contratación Directa"/>
    <s v="10038 - PRESTAR SERVICIOS PROFESIONALES PARA APOYAR JURÍDICAMENTE EN LA PROYECCIÓN DE LAS RESPUESTAS A LAS PETICIONES, QUEJAS Y SOLICITUDES RELACIONADAS CON LA ENAJENACIÓN DE VIVIENDA Y DEMÁS ACTIVIDADES ORIENTADAS A LA INSPECCIÓN, VIGILANCIA Y CONTROL DE"/>
    <s v=" / 08-01-2025"/>
    <s v="PM/0118/0117/45990010226"/>
    <s v="-6"/>
    <s v="N"/>
    <s v="NA"/>
    <s v="NO APLICA"/>
  </r>
  <r>
    <s v="PSHH428"/>
    <s v="20240226_8132"/>
    <x v="7"/>
    <s v="PSHH428CO3"/>
    <s v="PSHH428MT3"/>
    <x v="961"/>
    <s v="PRESTAR SERVICIOS PROFESIONALES PARA APOYAR JURÍDICAMENTE EN LA REVISIÓNY/O SUSTANCIACIÓN DE ACTOS ADMINISTRATIVOS Y DEMÁS ACTUACIONES PROCESALES QUE CORRESPONDAN A LOS PROCESOS ADMINISTRATIVOS SANCIONATORIOS"/>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64138712"/>
    <s v="9"/>
    <s v="0"/>
    <d v="2025-02-14T00:00:00"/>
    <d v="2025-02-17T00:00:00"/>
    <m/>
    <s v="80111701"/>
    <s v="Servicios de contratación de personal"/>
    <x v="13"/>
    <s v="GENERAL"/>
    <s v="GENERAL"/>
    <s v="O232020200991123-SERVICIOS DE LA ADMINISTRACIÓN PÚBLICA RELACIONADOS CON LA VIVIENDA E INFRAESTRUCTURA DE SERVICIOS PÚBLICOS"/>
    <s v="1-100-I019_VA-Otra Multas"/>
    <s v="Prestación de Servicios Profesionales"/>
    <s v="Contratación Directa"/>
    <s v="10042 - PRESTAR SERVICIOS PROFESIONALES PARA APOYAR JURÍDICAMENTE EN LA REVISIÓNY/O SUSTANCIACIÓN DE ACTOS ADMINISTRATIVOS Y DEMÁS ACTUACIONES PROCESALES QUE CORRESPONDAN A LOS PROCESOS ADMINISTRATIVOS SANCIONATORIOS"/>
    <s v=" / 15-10-2025 / 14-02-2025 / 08-01-2025"/>
    <s v="PM/0118/0117/45990010226"/>
    <s v="-189-29-6"/>
    <s v="N"/>
    <s v="NA"/>
    <s v="NO APLICA"/>
  </r>
  <r>
    <s v="PSHH428"/>
    <s v="20240226_8132"/>
    <x v="7"/>
    <s v="PSHH428CO3"/>
    <s v="PSHH428MT3"/>
    <x v="962"/>
    <s v="PRESTAR SERVICIOS PROFESIONALES PARA LASUSTANCIACIÓN DE LOS ACTOS ADMINISTRATIVOS Y DEMÁS ACTUACIONES QUE DEN IMPULSOA LOS PROCESOS ADMINISTRATIVOS SANCIONATORIOS."/>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67674884"/>
    <s v="10"/>
    <s v="15"/>
    <d v="2025-01-02T00:00:00"/>
    <d v="2025-01-15T00:00:00"/>
    <m/>
    <s v="80111701"/>
    <s v="Servicios de contratación de personal"/>
    <x v="13"/>
    <s v="GENERAL"/>
    <s v="GENERAL"/>
    <s v="O232020200991123-SERVICIOS DE LA ADMINISTRACIÓN PÚBLICA RELACIONADOS CON LA VIVIENDA E INFRAESTRUCTURA DE SERVICIOS PÚBLICOS"/>
    <s v="1-100-I019_VA-Otra Multas"/>
    <s v="Prestación de Servicios Profesionales"/>
    <s v="Contratación Directa"/>
    <s v="10043 - PRESTAR SERVICIOS PROFESIONALES PARA LASUSTANCIACIÓN DE LOS ACTOS ADMINISTRATIVOS Y DEMÁS ACTUACIONES QUE DEN IMPULSOA LOS PROCESOS ADMINISTRATIVOS SANCIONATORIOS."/>
    <s v=" / 08-01-2025"/>
    <s v="PM/0118/0117/45990010226"/>
    <s v="-6"/>
    <s v="N"/>
    <s v="NA"/>
    <s v="NO APLICA"/>
  </r>
  <r>
    <s v="PSHH428"/>
    <s v="20240226_8132"/>
    <x v="7"/>
    <s v="PSHH428CO3"/>
    <s v="PSHH428MT3"/>
    <x v="963"/>
    <s v="PRESTAR SERVICIOS PROFESIONALES PARA APOYAR JURÍDICAMENTE A LA SUBDIRECCIÓN DEINVESTIGACIONES Y CONTROL DE VIVIENDA EN EL PROCESO DE COBRO PERSUASIVO Y DEPURACIÓN DE LA CARTERA POR SANCIONES IMPUESTAS A LOS INFRACTORES DE LAS NORMAS DEENAJENACIÓN Y ARREND"/>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58007052"/>
    <s v="9"/>
    <s v="0"/>
    <d v="2025-02-14T00:00:00"/>
    <d v="2025-02-17T00:00:00"/>
    <m/>
    <s v="80111701"/>
    <s v="Servicios de contratación de personal"/>
    <x v="13"/>
    <s v="GENERAL"/>
    <s v="GENERAL"/>
    <s v="O232020200991123-SERVICIOS DE LA ADMINISTRACIÓN PÚBLICA RELACIONADOS CON LA VIVIENDA E INFRAESTRUCTURA DE SERVICIOS PÚBLICOS"/>
    <s v="1-100-I019_VA-Otra Multas"/>
    <s v="Prestación de Servicios Profesionales"/>
    <s v="Contratación Directa"/>
    <s v="10044 - PRESTAR SERVICIOS PROFESIONALES PARA APOYAR JURÍDICAMENTE A LA SUBDIRECCIÓN DEINVESTIGACIONES Y CONTROL DE VIVIENDA EN EL PROCESO DE COBRO PERSUASIVO Y DEPURACIÓN DE LA CARTERA POR SANCIONES IMPUESTAS A LOS INFRACTORES DE LAS NORMAS DEENAJENACIÓN "/>
    <s v=" / 14-02-2025 / 08-01-2025"/>
    <s v="PM/0118/0117/45990010226"/>
    <s v="-29-6"/>
    <s v="N"/>
    <s v="NA"/>
    <s v="NO APLICA"/>
  </r>
  <r>
    <s v="PSHH428"/>
    <s v="20240226_8132"/>
    <x v="7"/>
    <s v="PSHH428CO3"/>
    <s v="PSHH428MT3"/>
    <x v="964"/>
    <s v="PRESTAR SERVICIOS PROFESIONALES PARA LASUSTANCIACIÓN DE LOS ACTOS ADMINISTRATIVOS Y DEMÁS ACTUACIONES QUE DEN IMPULSOA LOS PROCESOS ADMINISTRATIVOS SANCIONATORIOS"/>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12972043"/>
    <s v="10"/>
    <s v="15"/>
    <d v="2025-01-02T00:00:00"/>
    <d v="2025-01-15T00:00:00"/>
    <m/>
    <s v="80111701"/>
    <s v="Servicios de contratación de personal"/>
    <x v="13"/>
    <s v="GENERAL"/>
    <s v="GENERAL"/>
    <s v="O232020200991123-SERVICIOS DE LA ADMINISTRACIÓN PÚBLICA RELACIONADOS CON LA VIVIENDA E INFRAESTRUCTURA DE SERVICIOS PÚBLICOS"/>
    <s v="1-100-I019_VA-Otra Multas"/>
    <s v="Prestación de Servicios Profesionales"/>
    <s v="Contratación Directa"/>
    <s v="10406 - PRESTAR SERVICIOS PROFESIONALES PARA LASUSTANCIACIÓN DE LOS ACTOS ADMINISTRATIVOS Y DEMÁS ACTUACIONES QUE DEN IMPULSOA LOS PROCESOS ADMINISTRATIVOS SANCIONATORIOS"/>
    <s v=" / 14-02-2025 / 08-01-2025"/>
    <s v="PM/0118/0117/45990010226"/>
    <s v="-29-6"/>
    <s v="N"/>
    <s v="NA"/>
    <s v="NO APLICA"/>
  </r>
  <r>
    <s v="PSHH428"/>
    <s v="20240226_8132"/>
    <x v="7"/>
    <s v="PSHH428CO3"/>
    <s v="PSHH428MT3"/>
    <x v="964"/>
    <s v="PRESTAR SERVICIOS PROFESIONALES PARA LASUSTANCIACIÓN DE LOS ACTOS ADMINISTRATIVOS Y DEMÁS ACTUACIONES QUE DEN IMPULSOA LOS PROCESOS ADMINISTRATIVOS SANCIONATORIOS"/>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45035000"/>
    <s v="10"/>
    <s v="15"/>
    <d v="2025-01-02T00:00:00"/>
    <d v="2025-01-15T00:00:00"/>
    <m/>
    <s v="80111701"/>
    <s v="Servicios de contratación de personal"/>
    <x v="13"/>
    <s v="GENERAL"/>
    <s v="GENERAL"/>
    <s v="O232020200991123-SERVICIOS DE LA ADMINISTRACIÓN PÚBLICA RELACIONADOS CON LA VIVIENDA E INFRAESTRUCTURA DE SERVICIOS PÚBLICOS"/>
    <s v="1-200-I068_RB MULTAS CONTROL DE VIVIENDA"/>
    <s v="Prestación de Servicios Profesionales"/>
    <s v="Contratación Directa"/>
    <s v="10406 - PRESTAR SERVICIOS PROFESIONALES PARA LASUSTANCIACIÓN DE LOS ACTOS ADMINISTRATIVOS Y DEMÁS ACTUACIONES QUE DEN IMPULSOA LOS PROCESOS ADMINISTRATIVOS SANCIONATORIOS"/>
    <s v=" / 14-02-2025 / 08-01-2025"/>
    <s v="PM/0118/0117/45990010226"/>
    <s v="-29-6"/>
    <s v="N"/>
    <s v="NA"/>
    <s v="NO APLICA"/>
  </r>
  <r>
    <s v="PSHH428"/>
    <s v="20240226_8132"/>
    <x v="7"/>
    <s v="PSHH428CO3"/>
    <s v="PSHH428MT3"/>
    <x v="965"/>
    <s v="PRESTAR SERVICIOS PROFESIONALES PARA APOYAR JURÍDICAMENTE EL TRÁMITE DENOTIFICACIÓN DE LOS ACTOS ADMINISTRATIVOS Y DEMÁS ACTUACIONES PROCESALES QUECORRESPONDAN A LOS PROCESOSADMINISTRATIVOS SANCIONATORIOS"/>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25291350"/>
    <s v="10"/>
    <s v="15"/>
    <d v="2025-01-02T00:00:00"/>
    <d v="2025-01-15T00:00:00"/>
    <m/>
    <s v="80111701"/>
    <s v="Servicios de contratación de personal"/>
    <x v="13"/>
    <s v="GENERAL"/>
    <s v="GENERAL"/>
    <s v="O232020200991123-SERVICIOS DE LA ADMINISTRACIÓN PÚBLICA RELACIONADOS CON LA VIVIENDA E INFRAESTRUCTURA DE SERVICIOS PÚBLICOS"/>
    <s v="1-100-I019_VA-Otra Multas"/>
    <s v="Prestación de Servicios Profesionales"/>
    <s v="Contratación Directa"/>
    <s v="10407 - PRESTAR SERVICIOS PROFESIONALES PARA APOYAR JURÍDICAMENTE EL TRÁMITE DENOTIFICACIÓN DE LOS ACTOS ADMINISTRATIVOS Y DEMÁS ACTUACIONES PROCESALES QUECORRESPONDAN A LOS PROCESOSADMINISTRATIVOS SANCIONATORIOS"/>
    <s v=" / 15-10-2025 / 08-01-2025"/>
    <s v="PM/0118/0117/45990010226"/>
    <s v="-189-6"/>
    <s v="N"/>
    <s v="NA"/>
    <s v="NO APLICA"/>
  </r>
  <r>
    <s v="PSHH428"/>
    <s v="20240226_8132"/>
    <x v="7"/>
    <s v="PSHH428CO3"/>
    <s v="PSHH428MT3"/>
    <x v="966"/>
    <s v="PRESTAR SERVICIOS PROFESIONALES PARA LASUSTANCIACIÓN DE LOS ACTOSADMINISTRATIVOS Y DEMÁS ACTUACIONES QUE DEN IMPULSO A LOS PROCESOS ADMINISTRATIVOSSANCIONATORIOS"/>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58007043"/>
    <s v="9"/>
    <s v="0"/>
    <d v="2025-02-14T00:00:00"/>
    <d v="2025-02-17T00:00:00"/>
    <m/>
    <s v="80111701"/>
    <s v="Servicios de contratación de personal"/>
    <x v="13"/>
    <s v="GENERAL"/>
    <s v="GENERAL"/>
    <s v="O232020200991123-SERVICIOS DE LA ADMINISTRACIÓN PÚBLICA RELACIONADOS CON LA VIVIENDA E INFRAESTRUCTURA DE SERVICIOS PÚBLICOS"/>
    <s v="1-100-I019_VA-Otra Multas"/>
    <s v="Prestación de Servicios Profesionales"/>
    <s v="Contratación Directa"/>
    <s v="10408 - PRESTAR SERVICIOS PROFESIONALES PARA LASUSTANCIACIÓN DE LOS ACTOSADMINISTRATIVOS Y DEMÁS ACTUACIONES QUE DEN IMPULSO A LOS PROCESOS ADMINISTRATIVOSSANCIONATORIOS"/>
    <s v=" / 14-02-2025 / 08-01-2025"/>
    <s v="PM/0118/0117/45990010226"/>
    <s v="-29-6"/>
    <s v="N"/>
    <s v="NA"/>
    <s v="NO APLICA"/>
  </r>
  <r>
    <s v="PSHH428"/>
    <s v="20240226_8132"/>
    <x v="7"/>
    <s v="PSHH428CO3"/>
    <s v="PSHH428MT3"/>
    <x v="967"/>
    <s v="PRESTAR SERVICIOS PROFESIONALES PARA LAELABORACIÓN DE INFORMES TÉCNICOS Y DEMÁS ACTIVIDADES RELACIONADAS CON LOSTRÁMITES QUE SE ADELANTAN ENLA SUBDIRECCIÓN DE INVESTIGACIONES Y CONTROL DE VIVIENDA"/>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61014816"/>
    <s v="10"/>
    <s v="15"/>
    <d v="2025-01-02T00:00:00"/>
    <d v="2025-01-15T00:00:00"/>
    <m/>
    <s v="80111701"/>
    <s v="Servicios de contratación de personal"/>
    <x v="13"/>
    <s v="GENERAL"/>
    <s v="GENERAL"/>
    <s v="O232020200991123-SERVICIOS DE LA ADMINISTRACIÓN PÚBLICA RELACIONADOS CON LA VIVIENDA E INFRAESTRUCTURA DE SERVICIOS PÚBLICOS"/>
    <s v="1-100-I019_VA-Otra Multas"/>
    <s v="Prestación de Servicios Profesionales"/>
    <s v="Contratación Directa"/>
    <s v="10409 - PRESTAR SERVICIOS PROFESIONALES PARA LAELABORACIÓN DE INFORMES TÉCNICOS Y DEMÁS ACTIVIDADES RELACIONADAS CON LOSTRÁMITES QUE SE ADELANTAN ENLA SUBDIRECCIÓN DE INVESTIGACIONES Y CONTROL DE VIVIENDA"/>
    <s v=" / 15-10-2025 / 08-01-2025"/>
    <s v="PM/0118/0117/45990010226"/>
    <s v="-189-6"/>
    <s v="N"/>
    <s v="NA"/>
    <s v="NO APLICA"/>
  </r>
  <r>
    <s v="PSHH428"/>
    <s v="20240226_8132"/>
    <x v="7"/>
    <s v="PSHH428CO3"/>
    <s v="PSHH428MT3"/>
    <x v="968"/>
    <s v="PRESTAR SERVICIOS DE APOYO A LA GESTIÓN EN LAS ACTIVIDADES ADMINISTRATIVAS GENERADASCON OCASIÓN A LAS ACTUACIONES ADMINISTRATIVAS A CARGO DE LA SUBDIRECCIÓN DE INVESTIGACIONES"/>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33059408"/>
    <s v="10"/>
    <s v="15"/>
    <d v="2025-01-02T00:00:00"/>
    <d v="2025-01-15T00:00:00"/>
    <m/>
    <s v="80111701"/>
    <s v="Servicios de contratación de personal"/>
    <x v="13"/>
    <s v="GENERAL"/>
    <s v="GENERAL"/>
    <s v="O232020200991123-SERVICIOS DE LA ADMINISTRACIÓN PÚBLICA RELACIONADOS CON LA VIVIENDA E INFRAESTRUCTURA DE SERVICIOS PÚBLICOS"/>
    <s v="1-100-I019_VA-Otra Multas"/>
    <s v="Prestación de Servicios  de Apoyo a la Gestión"/>
    <s v="Contratación Directa"/>
    <s v="10418 - PRESTAR SERVICIOS DE APOYO A LA GESTIÓN EN LAS ACTIVIDADES ADMINISTRATIVAS GENERADASCON OCASIÓN A LAS ACTUACIONES ADMINISTRATIVAS A CARGO DE LA SUBDIRECCIÓN DE INVESTIGACIONES"/>
    <s v=" / 08-01-2025"/>
    <s v="PM/0118/0117/45990010226"/>
    <s v="-6"/>
    <s v="N"/>
    <s v="NA"/>
    <s v="NO APLICA"/>
  </r>
  <r>
    <s v="PSHH428"/>
    <s v="20240226_8132"/>
    <x v="7"/>
    <s v="PSHH428CO3"/>
    <s v="PSHH428MT3"/>
    <x v="969"/>
    <s v="PRESTAR SERVICIOS PROFESIONALES PARA APOYAR JURÍDICAMENTE EL TRÁMITE DENOTIFICACIÓN DE LOS ACTOS ADMINISTRATIVOS Y DEMÁS ACTUACIONES PROCESALES QUECORRESPONDAN A LOS PROCESOSADMINISTRATIVOS SANCIONATORIOS"/>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30349620"/>
    <s v="9"/>
    <s v="0"/>
    <d v="2025-02-14T00:00:00"/>
    <d v="2025-02-17T00:00:00"/>
    <m/>
    <s v="80111701"/>
    <s v="Servicios de contratación de personal"/>
    <x v="13"/>
    <s v="GENERAL"/>
    <s v="GENERAL"/>
    <s v="O232020200991123-SERVICIOS DE LA ADMINISTRACIÓN PÚBLICA RELACIONADOS CON LA VIVIENDA E INFRAESTRUCTURA DE SERVICIOS PÚBLICOS"/>
    <s v="1-100-I019_VA-Otra Multas"/>
    <s v="Prestación de Servicios Profesionales"/>
    <s v="Contratación Directa"/>
    <s v="10546 - PRESTAR SERVICIOS PROFESIONALES PARA APOYAR JURÍDICAMENTE EL TRÁMITE DENOTIFICACIÓN DE LOS ACTOS ADMINISTRATIVOS Y DEMÁS ACTUACIONES PROCESALES QUECORRESPONDAN A LOS PROCESOSADMINISTRATIVOS SANCIONATORIOS"/>
    <s v=" / 15-10-2025 / 14-02-2025 / 08-01-2025"/>
    <s v="PM/0118/0117/45990010226"/>
    <s v="-189-29-6"/>
    <s v="N"/>
    <s v="NA"/>
    <s v="NO APLICA"/>
  </r>
  <r>
    <s v="PSHH428"/>
    <s v="20240226_8132"/>
    <x v="7"/>
    <s v="PSHH428CO3"/>
    <s v="PSHH428MT3"/>
    <x v="970"/>
    <s v="PRESTAR SERVICIOS PROFESIONALES PARA LAELABORACIÓN DE INFORMES TÉCNICOS Y DEMÁS ACTIVIDADES RELACIONADAS CON LOSTRÁMITES QUE SE ADELANTAN ENLA SUBDIRECCIÓN DE INVESTIGACIONES Y CONTROL DE VIVIENDA."/>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64452270"/>
    <s v="10"/>
    <s v="0"/>
    <d v="2025-02-14T00:00:00"/>
    <d v="2025-02-17T00:00:00"/>
    <m/>
    <s v="80111701"/>
    <s v="Servicios de contratación de personal"/>
    <x v="13"/>
    <s v="GENERAL"/>
    <s v="GENERAL"/>
    <s v="O232020200991123-SERVICIOS DE LA ADMINISTRACIÓN PÚBLICA RELACIONADOS CON LA VIVIENDA E INFRAESTRUCTURA DE SERVICIOS PÚBLICOS"/>
    <s v="1-100-I019_VA-Otra Multas"/>
    <s v="Prestación de Servicios Profesionales"/>
    <s v="Contratación Directa"/>
    <s v="10547 - PRESTAR SERVICIOS PROFESIONALES PARA LAELABORACIÓN DE INFORMES TÉCNICOS Y DEMÁS ACTIVIDADES RELACIONADAS CON LOSTRÁMITES QUE SE ADELANTAN ENLA SUBDIRECCIÓN DE INVESTIGACIONES Y CONTROL DE VIVIENDA."/>
    <s v=" / 14-02-2025 / 08-01-2025"/>
    <s v="PM/0118/0117/45990010226"/>
    <s v="-29-6"/>
    <s v="N"/>
    <s v="NA"/>
    <s v="NO APLICA"/>
  </r>
  <r>
    <s v="PSHH428"/>
    <s v="20240226_8132"/>
    <x v="7"/>
    <s v="PSHH428CO3"/>
    <s v="PSHH428MT3"/>
    <x v="971"/>
    <s v="PRESTAR SERVICIOS PROFESIONALES PARA APOYAR JURÍDICAMENTE EL TRÁMITE DENOTIFICACIÓN DE LOS ACTOS ADMINISTRATIVOS Y DEMÁS ACTUACIONES PROCESALES QUECORRESPONDAN A LOS PROCESOSADMINISTRATIVOS SANCIONATORIOS"/>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30349620"/>
    <s v="10"/>
    <s v="15"/>
    <d v="2025-01-02T00:00:00"/>
    <d v="2025-01-15T00:00:00"/>
    <m/>
    <s v="80111701"/>
    <s v="Servicios de contratación de personal"/>
    <x v="13"/>
    <s v="GENERAL"/>
    <s v="GENERAL"/>
    <s v="O232020200991123-SERVICIOS DE LA ADMINISTRACIÓN PÚBLICA RELACIONADOS CON LA VIVIENDA E INFRAESTRUCTURA DE SERVICIOS PÚBLICOS"/>
    <s v="1-100-I019_VA-Otra Multas"/>
    <s v="Prestación de Servicios Profesionales"/>
    <s v="Contratación Directa"/>
    <s v="10548 - PRESTAR SERVICIOS PROFESIONALES PARA APOYAR JURÍDICAMENTE EL TRÁMITE DENOTIFICACIÓN DE LOS ACTOS ADMINISTRATIVOS Y DEMÁS ACTUACIONES PROCESALES QUECORRESPONDAN A LOS PROCESOSADMINISTRATIVOS SANCIONATORIOS"/>
    <s v=" / 15-10-2025 / 08-01-2025"/>
    <s v="PM/0118/0117/45990010226"/>
    <s v="-189-6"/>
    <s v="N"/>
    <s v="NA"/>
    <s v="NO APLICA"/>
  </r>
  <r>
    <s v="PSHH428"/>
    <s v="20240226_8132"/>
    <x v="7"/>
    <s v="PSHH428CO3"/>
    <s v="PSHH428MT3"/>
    <x v="972"/>
    <s v="PRESTAR SERVICIOS PROFESIONALES PARA LASUSTANCIACIÓN DE LOS ACTOS ADMINISTRATIVOS Y DEMÁS ACTUACIONES QUE DEN IMPULSOA LOS PROCESOS ADMINISTRATIVOSSANCIONATORIOS"/>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38671362"/>
    <s v="9"/>
    <s v="0"/>
    <d v="2025-02-14T00:00:00"/>
    <d v="2025-02-17T00:00:00"/>
    <m/>
    <s v="80111701"/>
    <s v="Servicios de contratación de personal"/>
    <x v="13"/>
    <s v="GENERAL"/>
    <s v="GENERAL"/>
    <s v="O232020200991123-SERVICIOS DE LA ADMINISTRACIÓN PÚBLICA RELACIONADOS CON LA VIVIENDA E INFRAESTRUCTURA DE SERVICIOS PÚBLICOS"/>
    <s v="1-100-I019_VA-Otra Multas"/>
    <s v="Prestación de Servicios Profesionales"/>
    <s v="Contratación Directa"/>
    <s v="10549 - PRESTAR SERVICIOS PROFESIONALES PARA LASUSTANCIACIÓN DE LOS ACTOS ADMINISTRATIVOS Y DEMÁS ACTUACIONES QUE DEN IMPULSOA LOS PROCESOS ADMINISTRATIVOSSANCIONATORIOS"/>
    <s v=" / 15-10-2025 / 14-02-2025 / 08-01-2025"/>
    <s v="PM/0118/0117/45990010226"/>
    <s v="-189-29-6"/>
    <s v="N"/>
    <s v="NA"/>
    <s v="NO APLICA"/>
  </r>
  <r>
    <s v="PSHH428"/>
    <s v="20240226_8132"/>
    <x v="7"/>
    <s v="PSHH428CO3"/>
    <s v="PSHH428MT3"/>
    <x v="973"/>
    <s v="PRESTAR SERVICIOS PROFESIONALES PARA APOYAR JURÍDICAMENTE EN LA PROYECCIÓN DE LAS RESPUESTAS A LAS PETICIONES, QUEJAS Y SOLICITUDES RELACIONADAS CON LA ENAJENACIÓN DE VIVIENDA Y DEMÁS ACTIVIDADES ORIENTADAS A LA INSPECCIÓN, VIGILANCIA Y CONTROL DE VIVIEND"/>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64452270"/>
    <s v="10"/>
    <s v="15"/>
    <d v="2025-01-02T00:00:00"/>
    <d v="2025-01-15T00:00:00"/>
    <m/>
    <s v="80111701"/>
    <s v="Servicios de contratación de personal"/>
    <x v="13"/>
    <s v="GENERAL"/>
    <s v="GENERAL"/>
    <s v="O232020200991123-SERVICIOS DE LA ADMINISTRACIÓN PÚBLICA RELACIONADOS CON LA VIVIENDA E INFRAESTRUCTURA DE SERVICIOS PÚBLICOS"/>
    <s v="1-100-I019_VA-Otra Multas"/>
    <s v="Prestación de Servicios Profesionales"/>
    <s v="Contratación Directa"/>
    <s v="10550 - PRESTAR SERVICIOS PROFESIONALES PARA APOYAR JURÍDICAMENTE EN LA PROYECCIÓN DE LAS RESPUESTAS A LAS PETICIONES, QUEJAS Y SOLICITUDES RELACIONADAS CON LA ENAJENACIÓN DE VIVIENDA Y DEMÁS ACTIVIDADES ORIENTADAS A LA INSPECCIÓN, VIGILANCIA Y CONTROL DE"/>
    <s v=" / 15-10-2025 / 08-01-2025"/>
    <s v="PM/0118/0117/45990010226"/>
    <s v="-189-6"/>
    <s v="N"/>
    <s v="NA"/>
    <s v="NO APLICA"/>
  </r>
  <r>
    <s v="PSHH428"/>
    <s v="20240226_8132"/>
    <x v="7"/>
    <s v="PSHH428CO3"/>
    <s v="PSHH428MT3"/>
    <x v="974"/>
    <s v="PRESTAR SERVICIOS PROFESIONALES PARA APOYAR JURÍDICAMENTE EL TRÁMITE DENOTIFICACIÓN DE LOS ACTOS ADMINISTRATIVOS Y DEMÁS ACTUACIONES PROCESALES QUECORRESPONDAN A LOS PROCESOSADMINISTRATIVOS SANCIONATORIOS"/>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32226135"/>
    <s v="10"/>
    <s v="15"/>
    <d v="2025-01-02T00:00:00"/>
    <d v="2025-01-15T00:00:00"/>
    <m/>
    <s v="80111701"/>
    <s v="Servicios de contratación de personal"/>
    <x v="13"/>
    <s v="GENERAL"/>
    <s v="GENERAL"/>
    <s v="O232020200991123-SERVICIOS DE LA ADMINISTRACIÓN PÚBLICA RELACIONADOS CON LA VIVIENDA E INFRAESTRUCTURA DE SERVICIOS PÚBLICOS"/>
    <s v="1-100-I019_VA-Otra Multas"/>
    <s v="Prestación de Servicios Profesionales"/>
    <s v="Contratación Directa"/>
    <s v="10552 - PRESTAR SERVICIOS PROFESIONALES PARA APOYAR JURÍDICAMENTE EL TRÁMITE DENOTIFICACIÓN DE LOS ACTOS ADMINISTRATIVOS Y DEMÁS ACTUACIONES PROCESALES QUECORRESPONDAN A LOS PROCESOSADMINISTRATIVOS SANCIONATORIOS"/>
    <s v=" / 31-07-2025 / 08-01-2025"/>
    <s v="PM/0118/0117/45990010226"/>
    <s v="-141-6"/>
    <s v="N"/>
    <s v="NA"/>
    <s v="NO APLICA"/>
  </r>
  <r>
    <s v="PSHH428"/>
    <s v="20240226_8132"/>
    <x v="7"/>
    <s v="PSHH428CO3"/>
    <s v="PSHH428MT3"/>
    <x v="975"/>
    <s v="PRESTAR SERVICIOS PROFESIONALES PARA APOYAR JURIDICAMENTE EL TRÁMITE DENOTIFICACIÓN DE LOS ACTOS ADMINISTRATIVOS Y DEMÁS ACTUACIONES PROCESALES QUECORRESPONDAN A LOS PROCESOSADMINISTRATIVOS SANCIONATORIOS"/>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32878755"/>
    <s v="9"/>
    <s v="0"/>
    <d v="2025-02-14T00:00:00"/>
    <d v="2025-02-17T00:00:00"/>
    <m/>
    <s v="80111701"/>
    <s v="Servicios de contratación de personal"/>
    <x v="13"/>
    <s v="GENERAL"/>
    <s v="GENERAL"/>
    <s v="O232020200991123-SERVICIOS DE LA ADMINISTRACIÓN PÚBLICA RELACIONADOS CON LA VIVIENDA E INFRAESTRUCTURA DE SERVICIOS PÚBLICOS"/>
    <s v="1-100-I019_VA-Otra Multas"/>
    <s v="Prestación de Servicios Profesionales"/>
    <s v="Contratación Directa"/>
    <s v="10553 - PRESTAR SERVICIOS PROFESIONALES PARA APOYAR JURIDICAMENTE EL TRÁMITE DENOTIFICACIÓN DE LOS ACTOS ADMINISTRATIVOS Y DEMÁS ACTUACIONES PROCESALES QUECORRESPONDAN A LOS PROCESOSADMINISTRATIVOS SANCIONATORIOS"/>
    <s v=" / 31-07-2025 / 14-02-2025 / 08-01-2025"/>
    <s v="PM/0118/0117/45990010226"/>
    <s v="-141-29-6"/>
    <s v="N"/>
    <s v="NA"/>
    <s v="NO APLICA"/>
  </r>
  <r>
    <s v="PSHH428"/>
    <s v="20240226_8132"/>
    <x v="7"/>
    <s v="PSHH428CO3"/>
    <s v="PSHH428MT3"/>
    <x v="976"/>
    <s v="PRESTAR SERVICIOS PROFESIONALES PARA LAELABORACIÓN DE INFORMES TÉCNICOS Y DEMÁS ACTIVIDADES RELACIONADAS CON LOSTRÁMITES QUE SE ADELANTAN ENLA SUBDIRECCIÓN DE INVESTIGACIONES Y CONTROL DE VIVIENDA"/>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62518702"/>
    <s v="10"/>
    <s v="15"/>
    <d v="2025-01-02T00:00:00"/>
    <d v="2025-01-15T00:00:00"/>
    <m/>
    <s v="80111701"/>
    <s v="Servicios de contratación de personal"/>
    <x v="13"/>
    <s v="GENERAL"/>
    <s v="GENERAL"/>
    <s v="O232020200991123-SERVICIOS DE LA ADMINISTRACIÓN PÚBLICA RELACIONADOS CON LA VIVIENDA E INFRAESTRUCTURA DE SERVICIOS PÚBLICOS"/>
    <s v="1-100-I019_VA-Otra Multas"/>
    <s v="Prestación de Servicios Profesionales"/>
    <s v="Contratación Directa"/>
    <s v="10554 - PRESTAR SERVICIOS PROFESIONALES PARA LAELABORACIÓN DE INFORMES TÉCNICOS Y DEMÁS ACTIVIDADES RELACIONADAS CON LOSTRÁMITES QUE SE ADELANTAN ENLA SUBDIRECCIÓN DE INVESTIGACIONES Y CONTROL DE VIVIENDA"/>
    <s v=" / 15-10-2025 / 08-01-2025"/>
    <s v="PM/0118/0117/45990010226"/>
    <s v="-189-6"/>
    <s v="N"/>
    <s v="NA"/>
    <s v="NO APLICA"/>
  </r>
  <r>
    <s v="PSHH428"/>
    <s v="20240226_8132"/>
    <x v="7"/>
    <s v="PSHH428CO3"/>
    <s v="PSHH428MT3"/>
    <x v="977"/>
    <s v="PRESTAR SERVICIOS PROFESIONALES PARA APOYAR JURIDICAMENTE EL TRÁMITE DENOTIFICACIÓN DE LOS ACTOS ADMINISTRATIVOS Y DEMÁS ACTUACIONES PROCESALES QUECORRESPONDAN A LOS PROCESOSADMINISTRATIVOS SANCIONATORIOS."/>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53111835"/>
    <s v="10"/>
    <s v="15"/>
    <d v="2025-01-02T00:00:00"/>
    <d v="2025-01-15T00:00:00"/>
    <m/>
    <s v="80111701"/>
    <s v="Servicios de contratación de personal"/>
    <x v="13"/>
    <s v="GENERAL"/>
    <s v="GENERAL"/>
    <s v="O232020200991123-SERVICIOS DE LA ADMINISTRACIÓN PÚBLICA RELACIONADOS CON LA VIVIENDA E INFRAESTRUCTURA DE SERVICIOS PÚBLICOS"/>
    <s v="1-100-I019_VA-Otra Multas"/>
    <s v="Prestación de Servicios Profesionales"/>
    <s v="Contratación Directa"/>
    <s v="10555 - PRESTAR SERVICIOS PROFESIONALES PARA APOYAR JURIDICAMENTE EL TRÁMITE DENOTIFICACIÓN DE LOS ACTOS ADMINISTRATIVOS Y DEMÁS ACTUACIONES PROCESALES QUECORRESPONDAN A LOS PROCESOSADMINISTRATIVOS SANCIONATORIOS."/>
    <s v=" / 08-01-2025"/>
    <s v="PM/0118/0117/45990010226"/>
    <s v="-6"/>
    <s v="N"/>
    <s v="NA"/>
    <s v="NO APLICA"/>
  </r>
  <r>
    <s v="PSHH428"/>
    <s v="20240226_8132"/>
    <x v="7"/>
    <s v="PSHH428CO3"/>
    <s v="PSHH428MT3"/>
    <x v="978"/>
    <s v="PRESTAR SERVICIOS PROFESIONALES PARA LAELABORACIÓN DE INFORMES TÉCNICOS Y DEMÁS ACTIVIDADES RELACIONADAS CON LOSTRÁMITES QUE SE ADELANTAN EN LA SUBDIRECCIÓN DE INVESTIGACIONES Y CONTROL DE VIVIENDA"/>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45116589"/>
    <s v="10"/>
    <s v="15"/>
    <d v="2025-01-02T00:00:00"/>
    <d v="2025-01-15T00:00:00"/>
    <m/>
    <s v="80111701"/>
    <s v="Servicios de contratación de personal"/>
    <x v="13"/>
    <s v="GENERAL"/>
    <s v="GENERAL"/>
    <s v="O232020200991123-SERVICIOS DE LA ADMINISTRACIÓN PÚBLICA RELACIONADOS CON LA VIVIENDA E INFRAESTRUCTURA DE SERVICIOS PÚBLICOS"/>
    <s v="1-100-I019_VA-Otra Multas"/>
    <s v="Prestación de Servicios Profesionales"/>
    <s v="Contratación Directa"/>
    <s v="10556 - PRESTAR SERVICIOS PROFESIONALES PARA LAELABORACIÓN DE INFORMES TÉCNICOS Y DEMÁS ACTIVIDADES RELACIONADAS CON LOSTRÁMITES QUE SE ADELANTAN EN LA SUBDIRECCIÓN DE INVESTIGACIONES Y CONTROL DE VIVIENDA"/>
    <s v=" / 15-10-2025 / 08-01-2025"/>
    <s v="PM/0118/0117/45990010226"/>
    <s v="-189-6"/>
    <s v="N"/>
    <s v="NA"/>
    <s v="NO APLICA"/>
  </r>
  <r>
    <s v="PSHH428"/>
    <s v="20240226_8132"/>
    <x v="7"/>
    <s v="PSHH428CO3"/>
    <s v="PSHH428MT3"/>
    <x v="979"/>
    <s v="PRESTAR SERVICIOS PROFESIONALES PARA LAELABORACIÓN DE INFORMES TÉCNICOS Y DEMÁS ACTIVIDADES RELACIONADAS CON LOSTRÁMITES QUE SE ADELANTAN ENLA SUBDIRECCIÓN DE INVESTIGACIONES Y CONTROL DE VIVIENDA"/>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64452280"/>
    <s v="10"/>
    <s v="0"/>
    <d v="2025-02-14T00:00:00"/>
    <d v="2025-02-17T00:00:00"/>
    <m/>
    <s v="80111701"/>
    <s v="Servicios de contratación de personal"/>
    <x v="13"/>
    <s v="GENERAL"/>
    <s v="GENERAL"/>
    <s v="O232020200991123-SERVICIOS DE LA ADMINISTRACIÓN PÚBLICA RELACIONADOS CON LA VIVIENDA E INFRAESTRUCTURA DE SERVICIOS PÚBLICOS"/>
    <s v="1-100-I019_VA-Otra Multas"/>
    <s v="Prestación de Servicios Profesionales"/>
    <s v="Contratación Directa"/>
    <s v="10557 - PRESTAR SERVICIOS PROFESIONALES PARA LAELABORACIÓN DE INFORMES TÉCNICOS Y DEMÁS ACTIVIDADES RELACIONADAS CON LOSTRÁMITES QUE SE ADELANTAN ENLA SUBDIRECCIÓN DE INVESTIGACIONES Y CONTROL DE VIVIENDA"/>
    <s v=" / 14-02-2025 / 08-01-2025"/>
    <s v="PM/0118/0117/45990010226"/>
    <s v="-29-6"/>
    <s v="N"/>
    <s v="NA"/>
    <s v="NO APLICA"/>
  </r>
  <r>
    <s v="PSHH428"/>
    <s v="20240226_8132"/>
    <x v="7"/>
    <s v="PSHH428CO3"/>
    <s v="PSHH428MT3"/>
    <x v="980"/>
    <s v="PRESTAR SERVICIOS PROFESIONALES PARA LASUSTANCIACIÓN DE LOS ACTOS ADMINISTRATIVOS Y DEMÁS ACTUACIONES QUE DEN IMPULSOA LOS PROCESOS ADMINISTRATIVOSSANCIONATORIOS"/>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56503156"/>
    <s v="11"/>
    <s v="0"/>
    <d v="2025-01-02T00:00:00"/>
    <d v="2025-01-15T00:00:00"/>
    <m/>
    <s v="80111701"/>
    <s v="Servicios de contratación de personal"/>
    <x v="13"/>
    <s v="GENERAL"/>
    <s v="GENERAL"/>
    <s v="O232020200991123-SERVICIOS DE LA ADMINISTRACIÓN PÚBLICA RELACIONADOS CON LA VIVIENDA E INFRAESTRUCTURA DE SERVICIOS PÚBLICOS"/>
    <s v="1-100-I019_VA-Otra Multas"/>
    <s v="Prestación de Servicios Profesionales"/>
    <s v="Contratación Directa"/>
    <s v="10558 - PRESTAR SERVICIOS PROFESIONALES PARA LASUSTANCIACIÓN DE LOS ACTOS ADMINISTRATIVOS Y DEMÁS ACTUACIONES QUE DEN IMPULSOA LOS PROCESOS ADMINISTRATIVOSSANCIONATORIOS"/>
    <s v=" / 15-10-2025 / 08-01-2025"/>
    <s v="PM/0118/0117/45990010226"/>
    <s v="-189-6"/>
    <s v="N"/>
    <s v="NA"/>
    <s v="NO APLICA"/>
  </r>
  <r>
    <s v="PSHH428"/>
    <s v="20240226_8132"/>
    <x v="7"/>
    <s v="PSHH428CO3"/>
    <s v="PSHH428MT3"/>
    <x v="981"/>
    <s v="PRESTAR SERVICIOS PROFESIONALES PARA LASUSTANCIACIÓN DE LOS ACTOS ADMINISTRATIVOS Y DEMÁS ACTUACIONES QUE DEN IMPULSOA LOS PROCESOS ADMINISTRATIVOSSANCIONATORIOS"/>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38671368"/>
    <s v="10"/>
    <s v="0"/>
    <d v="2025-02-14T00:00:00"/>
    <d v="2025-02-17T00:00:00"/>
    <m/>
    <s v="80111701"/>
    <s v="Servicios de contratación de personal"/>
    <x v="13"/>
    <s v="GENERAL"/>
    <s v="GENERAL"/>
    <s v="O232020200991123-SERVICIOS DE LA ADMINISTRACIÓN PÚBLICA RELACIONADOS CON LA VIVIENDA E INFRAESTRUCTURA DE SERVICIOS PÚBLICOS"/>
    <s v="1-100-I019_VA-Otra Multas"/>
    <s v="Prestación de Servicios Profesionales"/>
    <s v="Contratación Directa"/>
    <s v="10559 - PRESTAR SERVICIOS PROFESIONALES PARA LASUSTANCIACIÓN DE LOS ACTOS ADMINISTRATIVOS Y DEMÁS ACTUACIONES QUE DEN IMPULSOA LOS PROCESOS ADMINISTRATIVOSSANCIONATORIOS"/>
    <s v=" / 15-10-2025 / 14-02-2025 / 08-01-2025"/>
    <s v="PM/0118/0117/45990010226"/>
    <s v="-189-29-6"/>
    <s v="N"/>
    <s v="NA"/>
    <s v="NO APLICA"/>
  </r>
  <r>
    <s v="PSHH428"/>
    <s v="20240226_8132"/>
    <x v="7"/>
    <s v="PSHH428CO3"/>
    <s v="PSHH428MT3"/>
    <x v="982"/>
    <s v="PRESTAR SERVICIOS PROFESIONALES ESPECIALIZADOS PARA APOYAR JURÍDICAMENTE ALA SUBDIRECCIÓN DE INVESTIGACIONES Y CONTROL DE VIVIENDA EN LAS INVESTIGACIONESADMINISTRATIVAS RELACIONADASCON LA ENAJENACIÓN Y ARRENDAMIENTO DE VIVIENDA"/>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111488400"/>
    <s v="10"/>
    <s v="0"/>
    <d v="2025-02-14T00:00:00"/>
    <d v="2025-02-17T00:00:00"/>
    <m/>
    <s v="80111701"/>
    <s v="Servicios de contratación de personal"/>
    <x v="13"/>
    <s v="GENERAL"/>
    <s v="GENERAL"/>
    <s v="O232020200991123-SERVICIOS DE LA ADMINISTRACIÓN PÚBLICA RELACIONADOS CON LA VIVIENDA E INFRAESTRUCTURA DE SERVICIOS PÚBLICOS"/>
    <s v="1-100-I019_VA-Otra Multas"/>
    <s v="Prestación de Servicios Profesionales"/>
    <s v="Contratación Directa"/>
    <s v="10560 - PRESTAR SERVICIOS PROFESIONALES ESPECIALIZADOS PARA APOYAR JURÍDICAMENTE ALA SUBDIRECCIÓN DE INVESTIGACIONES Y CONTROL DE VIVIENDA EN LAS INVESTIGACIONESADMINISTRATIVAS RELACIONADASCON LA ENAJENACIÓN Y ARRENDAMIENTO DE VIVIENDA"/>
    <s v=" / 15-10-2025 / 14-02-2025 / 08-01-2025"/>
    <s v="PM/0118/0117/45990010226"/>
    <s v="-189-29-6"/>
    <s v="N"/>
    <s v="NA"/>
    <s v="NO APLICA"/>
  </r>
  <r>
    <s v="PSHH428"/>
    <s v="20240226_8132"/>
    <x v="7"/>
    <s v="PSHH428CO3"/>
    <s v="PSHH428MT3"/>
    <x v="983"/>
    <s v="PRESTAR SERVICIOS PROFESIONALES PARA APOYAR JURÍDICAMENTE A LASUBDIRECCIÓN DE INVESTIGACIONES Y CONTROL DE VIVIENDA EN EL PROCESO DECOBRO PERSUASIVO Y DEPURACIÓN DE LA CARTERA POR SANCIONES IMPUESTAS A LOSINFRACTORES DE LAS NORMAS DE ENAJENACIÓN Y ARRENDA"/>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70897508"/>
    <s v="11"/>
    <s v="0"/>
    <d v="2025-01-02T00:00:00"/>
    <d v="2025-01-15T00:00:00"/>
    <m/>
    <s v="80111701"/>
    <s v="Servicios de contratación de personal"/>
    <x v="13"/>
    <s v="GENERAL"/>
    <s v="GENERAL"/>
    <s v="O232020200991123-SERVICIOS DE LA ADMINISTRACIÓN PÚBLICA RELACIONADOS CON LA VIVIENDA E INFRAESTRUCTURA DE SERVICIOS PÚBLICOS"/>
    <s v="1-100-I019_VA-Otra Multas"/>
    <s v="Prestación de Servicios Profesionales"/>
    <s v="Contratación Directa"/>
    <s v="10561 - PRESTAR SERVICIOS PROFESIONALES PARA APOYAR JURÍDICAMENTE A LASUBDIRECCIÓN DE INVESTIGACIONES Y CONTROL DE VIVIENDA EN EL PROCESO DECOBRO PERSUASIVO Y DEPURACIÓN DE LA CARTERA POR SANCIONES IMPUESTAS A LOSINFRACTORES DE LAS NORMAS DE ENAJENACIÓN Y"/>
    <s v=" / 08-01-2025"/>
    <s v="PM/0118/0117/45990010226"/>
    <s v="-6"/>
    <s v="N"/>
    <s v="NA"/>
    <s v="NO APLICA"/>
  </r>
  <r>
    <s v="PSHH428"/>
    <s v="20240226_8132"/>
    <x v="7"/>
    <s v="PSHH428CO3"/>
    <s v="PSHH428MT3"/>
    <x v="984"/>
    <s v="PRESTAR SERVICIOS PROFESIONALES PARA LA SUSTANCIACIÓN DE LOS ACTOS ADMINISTRATIVOS Y DEMÁS ACTUACIONES QUE DEN IMPULSO A LOS PROCESOS ADMINISTRATIVOS SANCIONATORIOS"/>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58007043"/>
    <s v="10"/>
    <s v="0"/>
    <d v="2025-02-28T00:00:00"/>
    <d v="2025-03-03T00:00:00"/>
    <m/>
    <s v="80111701"/>
    <s v="Servicios de contratación de personal"/>
    <x v="13"/>
    <s v="GENERAL"/>
    <s v="GENERAL"/>
    <s v="O232020200991123-SERVICIOS DE LA ADMINISTRACIÓN PÚBLICA RELACIONADOS CON LA VIVIENDA E INFRAESTRUCTURA DE SERVICIOS PÚBLICOS"/>
    <s v="1-100-I019_VA-Otra Multas"/>
    <s v="Prestación de Servicios Profesionales"/>
    <s v="Contratación Directa"/>
    <s v="10562 - PRESTAR SERVICIOS PROFESIONALES PARA LA SUSTANCIACIÓN DE LOS ACTOS ADMINISTRATIVOS Y DEMÁS ACTUACIONES QUE DEN IMPULSO A LOS PROCESOS ADMINISTRATIVOS SANCIONATORIOS"/>
    <s v=" / 15-10-2025 / 14-02-2025 / 08-01-2025 / 28-02-2025"/>
    <s v="PM/0118/0117/45990010226"/>
    <s v="-189-29-6-39"/>
    <s v="N"/>
    <s v="NA"/>
    <s v="NO APLICA"/>
  </r>
  <r>
    <s v="PSHH428"/>
    <s v="20240226_8132"/>
    <x v="7"/>
    <s v="PSHH428CO3"/>
    <s v="PSHH428MT3"/>
    <x v="985"/>
    <s v="PRESTAR SERVICIOS PROFESIONALES PARA APOYAR JURÍDICAMENTE EN LA REVISIÓNY/O SUSTANCIACIÓN DE ACTOS ADMINISTRATIVOS Y DEMÁS ACTUACIONES PROCESALES QUE CORRESPONDAN A LOS PROCESOS ADMINISTRATIVOS SANCIONATORIOS"/>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58529624"/>
    <s v="9"/>
    <s v="0"/>
    <d v="2025-02-14T00:00:00"/>
    <d v="2025-02-17T00:00:00"/>
    <m/>
    <s v="80111701"/>
    <s v="Servicios de contratación de personal"/>
    <x v="13"/>
    <s v="GENERAL"/>
    <s v="GENERAL"/>
    <s v="O232020200991123-SERVICIOS DE LA ADMINISTRACIÓN PÚBLICA RELACIONADOS CON LA VIVIENDA E INFRAESTRUCTURA DE SERVICIOS PÚBLICOS"/>
    <s v="1-100-I019_VA-Otra Multas"/>
    <s v="Prestación de Servicios Profesionales"/>
    <s v="Contratación Directa"/>
    <s v="10563 - PRESTAR SERVICIOS PROFESIONALES PARA APOYAR JURÍDICAMENTE EN LA REVISIÓNY/O SUSTANCIACIÓN DE ACTOS ADMINISTRATIVOS Y DEMÁS ACTUACIONES PROCESALES QUE CORRESPONDAN A LOS PROCESOS ADMINISTRATIVOS SANCIONATORIOS"/>
    <s v=" / 15-10-2025 / 14-02-2025 / 08-01-2025"/>
    <s v="PM/0118/0117/45990010226"/>
    <s v="-189-29-6"/>
    <s v="N"/>
    <s v="NA"/>
    <s v="NO APLICA"/>
  </r>
  <r>
    <s v="PSHH428"/>
    <s v="20240226_8132"/>
    <x v="7"/>
    <s v="PSHH428CO3"/>
    <s v="PSHH428MT3"/>
    <x v="986"/>
    <s v="PRESTAR SERVICIOS PROFESIONALES PARA LAELABORACIÓN DE INFORMES TÉCNICOS Y DEMÁS ACTIVIDADES RELACIONADAS CON LOSTRÁMITES QUE SE ADELANTAN ENLA SUBDIRECCIÓN DE INVESTIGACIONES Y CONTROL DE VIVIENDA"/>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64452270"/>
    <s v="10"/>
    <s v="0"/>
    <d v="2025-02-14T00:00:00"/>
    <d v="2025-02-17T00:00:00"/>
    <m/>
    <s v="80111701"/>
    <s v="Servicios de contratación de personal"/>
    <x v="13"/>
    <s v="GENERAL"/>
    <s v="GENERAL"/>
    <s v="O232020200991123-SERVICIOS DE LA ADMINISTRACIÓN PÚBLICA RELACIONADOS CON LA VIVIENDA E INFRAESTRUCTURA DE SERVICIOS PÚBLICOS"/>
    <s v="1-100-I019_VA-Otra Multas"/>
    <s v="Prestación de Servicios Profesionales"/>
    <s v="Contratación Directa"/>
    <s v="10564 - PRESTAR SERVICIOS PROFESIONALES PARA LAELABORACIÓN DE INFORMES TÉCNICOS Y DEMÁS ACTIVIDADES RELACIONADAS CON LOSTRÁMITES QUE SE ADELANTAN ENLA SUBDIRECCIÓN DE INVESTIGACIONES Y CONTROL DE VIVIENDA"/>
    <s v=" / 14-02-2025 / 08-01-2025"/>
    <s v="PM/0118/0117/45990010226"/>
    <s v="-29-6"/>
    <s v="N"/>
    <s v="NA"/>
    <s v="NO APLICA"/>
  </r>
  <r>
    <s v="PSHH428"/>
    <s v="20240226_8132"/>
    <x v="7"/>
    <s v="PSHH428CO3"/>
    <s v="PSHH428MT3"/>
    <x v="987"/>
    <s v="PRESTAR SERVICIOS PROFESIONALES PARA LA SUSTANCIACIÓN DE LOS ACTOS ADMINISTRATIVOS Y DEMÁS ACTUACIONES QUE DEN IMPULSO A LOS PROCESOS ADMINISTRATIVOS SANCIONATORIOS"/>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64452270"/>
    <s v="10"/>
    <s v="0"/>
    <d v="2025-02-28T00:00:00"/>
    <d v="2025-03-03T00:00:00"/>
    <m/>
    <s v="80111701"/>
    <s v="Servicios de contratación de personal"/>
    <x v="13"/>
    <s v="GENERAL"/>
    <s v="GENERAL"/>
    <s v="O232020200991123-SERVICIOS DE LA ADMINISTRACIÓN PÚBLICA RELACIONADOS CON LA VIVIENDA E INFRAESTRUCTURA DE SERVICIOS PÚBLICOS"/>
    <s v="1-100-I019_VA-Otra Multas"/>
    <s v="Prestación de Servicios Profesionales"/>
    <s v="Contratación Directa"/>
    <s v="10565 - PRESTAR SERVICIOS PROFESIONALES PARA LA SUSTANCIACIÓN DE LOS ACTOS ADMINISTRATIVOS Y DEMÁS ACTUACIONES QUE DEN IMPULSO A LOS PROCESOS ADMINISTRATIVOS SANCIONATORIOS"/>
    <s v=" / 14-02-2025 / 08-01-2025 / 28-02-2025"/>
    <s v="PM/0118/0117/45990010226"/>
    <s v="-29-6-39"/>
    <s v="N"/>
    <s v="NA"/>
    <s v="NO APLICA"/>
  </r>
  <r>
    <s v="PSHH428"/>
    <s v="20240226_8132"/>
    <x v="7"/>
    <s v="PSHH428CO3"/>
    <s v="PSHH428MT3"/>
    <x v="988"/>
    <s v="PRESTAR SERVICIOS PROFESIONALES PARA LASUSTANCIACIÓN DE LOS ACTOS ADMINISTRATIVOS Y DEMÁS ACTUACIONES QUE DEN IMPULSO A LOS PROCESOS ADMINISTRATIVOSSANCIONATORIOS"/>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61659338"/>
    <s v="11"/>
    <s v="0"/>
    <d v="2025-01-02T00:00:00"/>
    <d v="2025-01-15T00:00:00"/>
    <m/>
    <s v="80111701"/>
    <s v="Servicios de contratación de personal"/>
    <x v="13"/>
    <s v="GENERAL"/>
    <s v="GENERAL"/>
    <s v="O232020200991123-SERVICIOS DE LA ADMINISTRACIÓN PÚBLICA RELACIONADOS CON LA VIVIENDA E INFRAESTRUCTURA DE SERVICIOS PÚBLICOS"/>
    <s v="1-100-I019_VA-Otra Multas"/>
    <s v="Prestación de Servicios Profesionales"/>
    <s v="Contratación Directa"/>
    <s v="10566 - PRESTAR SERVICIOS PROFESIONALES PARA LASUSTANCIACIÓN DE LOS ACTOS ADMINISTRATIVOS Y DEMÁS ACTUACIONES QUE DEN IMPULSO A LOS PROCESOS ADMINISTRATIVOSSANCIONATORIOS"/>
    <s v=" / 15-10-2025 / 08-01-2025"/>
    <s v="PM/0118/0117/45990010226"/>
    <s v="-189-6"/>
    <s v="N"/>
    <s v="NA"/>
    <s v="NO APLICA"/>
  </r>
  <r>
    <s v="PSHH428"/>
    <s v="20240226_8132"/>
    <x v="7"/>
    <s v="PSHH428CO3"/>
    <s v="PSHH428MT3"/>
    <x v="989"/>
    <s v="PRESTAR SERVICIOS PROFESIONALES PARA APOYAR JURIDICAMENTE EL TRÁMITE DENOTIFICACIÓN DE LOS ACTOS ADMINISTRATIVOS Y DEMÁS ACTUACIONES PROCESALES QUECORRESPONDAN A LOS PROCESOSADMINISTRATIVOS SANCIONATORIOS"/>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48559392"/>
    <s v="10"/>
    <s v="0"/>
    <d v="2025-02-14T00:00:00"/>
    <d v="2025-02-17T00:00:00"/>
    <m/>
    <s v="80111701"/>
    <s v="Servicios de contratación de personal"/>
    <x v="13"/>
    <s v="GENERAL"/>
    <s v="GENERAL"/>
    <s v="O232020200991123-SERVICIOS DE LA ADMINISTRACIÓN PÚBLICA RELACIONADOS CON LA VIVIENDA E INFRAESTRUCTURA DE SERVICIOS PÚBLICOS"/>
    <s v="1-100-I019_VA-Otra Multas"/>
    <s v="Prestación de Servicios Profesionales"/>
    <s v="Contratación Directa"/>
    <s v="10567 - PRESTAR SERVICIOS PROFESIONALES PARA APOYAR JURIDICAMENTE EL TRÁMITE DENOTIFICACIÓN DE LOS ACTOS ADMINISTRATIVOS Y DEMÁS ACTUACIONES PROCESALES QUECORRESPONDAN A LOS PROCESOSADMINISTRATIVOS SANCIONATORIOS"/>
    <s v=" / 15-10-2025 / 14-02-2025 / 08-01-2025"/>
    <s v="PM/0118/0117/45990010226"/>
    <s v="-189-29-6"/>
    <s v="N"/>
    <s v="NA"/>
    <s v="NO APLICA"/>
  </r>
  <r>
    <s v="PSHH428"/>
    <s v="20240226_8132"/>
    <x v="7"/>
    <s v="PSHH428CO3"/>
    <s v="PSHH428MT3"/>
    <x v="990"/>
    <s v="PRESTAR SERVICIOS PROFESIONALES PARA APOYAR JURÍDICAMENTE EN LA REVISIÓN Y/O SUSTANCIACIÓN DE ACTOS ADMINISTRATIVOS Y DEMÁS ACTUACIONES PROCESALES QUE CORRESPONDAN A LOS PROCESOS ADMINISTRATIVOS SANCIONATORIOS"/>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63650966"/>
    <s v="9"/>
    <s v="0"/>
    <d v="2025-02-14T00:00:00"/>
    <d v="2025-02-17T00:00:00"/>
    <m/>
    <s v="80111701"/>
    <s v="Servicios de contratación de personal"/>
    <x v="13"/>
    <s v="GENERAL"/>
    <s v="GENERAL"/>
    <s v="O232020200991123-SERVICIOS DE LA ADMINISTRACIÓN PÚBLICA RELACIONADOS CON LA VIVIENDA E INFRAESTRUCTURA DE SERVICIOS PÚBLICOS"/>
    <s v="1-100-I019_VA-Otra Multas"/>
    <s v="Prestación de Servicios Profesionales"/>
    <s v="Contratación Directa"/>
    <s v="10568 - PRESTAR SERVICIOS PROFESIONALES PARA APOYAR JURÍDICAMENTE EN LA REVISIÓN Y/O SUSTANCIACIÓN DE ACTOS ADMINISTRATIVOS Y DEMÁS ACTUACIONES PROCESALES QUE CORRESPONDAN A LOS PROCESOS ADMINISTRATIVOS SANCIONATORIOS"/>
    <s v=" / 15-10-2025 / 14-02-2025 / 08-01-2025"/>
    <s v="PM/0118/0117/45990010226"/>
    <s v="-189-29-6"/>
    <s v="N"/>
    <s v="NA"/>
    <s v="NO APLICA"/>
  </r>
  <r>
    <s v="PSHH428"/>
    <s v="20240226_8132"/>
    <x v="7"/>
    <s v="PSHH428CO3"/>
    <s v="PSHH428MT3"/>
    <x v="991"/>
    <s v="PRESTAR SERVICIOS PROFESIONALES PARA APOYAR JURÍDICAMENTE EN LA PROYECCIÓN DE LAS RESPUESTAS A LAS PETICIONES, QUEJAS Y SOLICITUDES RELACIONADAS CON LA ENAJENACIÓN DE VIVIENDA Y DEMÁS ACTIVIDADES ORIENTADAS A LA INSPECCIÓN, VIGILANCIA Y CONTROL DE VIVIEND"/>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73162040"/>
    <s v="10"/>
    <s v="0"/>
    <d v="2025-02-14T00:00:00"/>
    <d v="2025-02-17T00:00:00"/>
    <m/>
    <s v="80111701"/>
    <s v="Servicios de contratación de personal"/>
    <x v="13"/>
    <s v="GENERAL"/>
    <s v="GENERAL"/>
    <s v="O232020200991123-SERVICIOS DE LA ADMINISTRACIÓN PÚBLICA RELACIONADOS CON LA VIVIENDA E INFRAESTRUCTURA DE SERVICIOS PÚBLICOS"/>
    <s v="1-100-I019_VA-Otra Multas"/>
    <s v="Prestación de Servicios Profesionales"/>
    <s v="Contratación Directa"/>
    <s v="10569 - PRESTAR SERVICIOS PROFESIONALES PARA APOYAR JURÍDICAMENTE EN LA PROYECCIÓN DE LAS RESPUESTAS A LAS PETICIONES, QUEJAS Y SOLICITUDES RELACIONADAS CON LA ENAJENACIÓN DE VIVIENDA Y DEMÁS ACTIVIDADES ORIENTADAS A LA INSPECCIÓN, VIGILANCIA Y CONTROL DE"/>
    <s v=" / 14-02-2025 / 08-01-2025"/>
    <s v="PM/0118/0117/45990010226"/>
    <s v="-29-6"/>
    <s v="N"/>
    <s v="NA"/>
    <s v="NO APLICA"/>
  </r>
  <r>
    <s v="PSHH428"/>
    <s v="20240226_8132"/>
    <x v="7"/>
    <s v="PSHH428CO3"/>
    <s v="PSHH428MT3"/>
    <x v="992"/>
    <s v="PRESTAR SERVICIOS PROFESIONALES PARA APOYAR JURÍDICAMENTE EL TRÁMITE DENOTIFICACIÓN DE LOS ACTOS ADMINISTRATIVOS Y DEMÁS ACTUACIONES PROCESALES QUECORRESPONDAN A LOS PROCESOSADMINISTRATIVOS SANCIONATORIOS"/>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45524430"/>
    <s v="10"/>
    <s v="0"/>
    <d v="2025-02-14T00:00:00"/>
    <d v="2025-02-17T00:00:00"/>
    <m/>
    <s v="80111701"/>
    <s v="Servicios de contratación de personal"/>
    <x v="13"/>
    <s v="GENERAL"/>
    <s v="GENERAL"/>
    <s v="O232020200991123-SERVICIOS DE LA ADMINISTRACIÓN PÚBLICA RELACIONADOS CON LA VIVIENDA E INFRAESTRUCTURA DE SERVICIOS PÚBLICOS"/>
    <s v="1-100-F001_VA-Recursos Distrito"/>
    <s v="Prestación de Servicios Profesionales"/>
    <s v="Contratación Directa"/>
    <s v="10570 - PRESTAR SERVICIOS PROFESIONALES PARA APOYAR JURÍDICAMENTE EL TRÁMITE DENOTIFICACIÓN DE LOS ACTOS ADMINISTRATIVOS Y DEMÁS ACTUACIONES PROCESALES QUECORRESPONDAN A LOS PROCESOSADMINISTRATIVOS SANCIONATORIOS"/>
    <s v=" / 31-07-2025 / 14-02-2025 / 08-01-2025"/>
    <s v="PM/0118/0117/45990010226"/>
    <s v="-141-29-6"/>
    <s v="N"/>
    <s v="NA"/>
    <s v="NO APLICA"/>
  </r>
  <r>
    <s v="PSHH428"/>
    <s v="20240226_8132"/>
    <x v="7"/>
    <s v="PSHH428CO3"/>
    <s v="PSHH428MT3"/>
    <x v="993"/>
    <s v="PRESTAR SERVICIOS PROFESIONALES PARA LAELABORACIÓN DE INFORMES TÉCNICOS Y DEMÁS ACTIVIDADES RELACIONADAS CON LOSTRÁMITES QUE SE ADELANTAN ENLA SUBDIRECCIÓN DE INVESTIGACIONES Y CONTROL DE VIVIENDA"/>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60799975"/>
    <s v="10"/>
    <s v="0"/>
    <d v="2025-02-14T00:00:00"/>
    <d v="2025-02-17T00:00:00"/>
    <m/>
    <s v="80111701"/>
    <s v="Servicios de contratación de personal"/>
    <x v="13"/>
    <s v="GENERAL"/>
    <s v="GENERAL"/>
    <s v="O232020200991123-SERVICIOS DE LA ADMINISTRACIÓN PÚBLICA RELACIONADOS CON LA VIVIENDA E INFRAESTRUCTURA DE SERVICIOS PÚBLICOS"/>
    <s v="1-100-F001_VA-Recursos Distrito"/>
    <s v="Prestación de Servicios Profesionales"/>
    <s v="Contratación Directa"/>
    <s v="10571 - PRESTAR SERVICIOS PROFESIONALES PARA LAELABORACIÓN DE INFORMES TÉCNICOS Y DEMÁS ACTIVIDADES RELACIONADAS CON LOSTRÁMITES QUE SE ADELANTAN ENLA SUBDIRECCIÓN DE INVESTIGACIONES Y CONTROL DE VIVIENDA"/>
    <s v=" / 31-07-2025 / 14-02-2025 / 08-01-2025"/>
    <s v="PM/0118/0117/45990010226"/>
    <s v="-141-29-6"/>
    <s v="N"/>
    <s v="NA"/>
    <s v="NO APLICA"/>
  </r>
  <r>
    <s v="PSHH428"/>
    <s v="20240226_8132"/>
    <x v="7"/>
    <s v="PSHH428CO3"/>
    <s v="PSHH428MT3"/>
    <x v="994"/>
    <s v="PRESTAR SERVICIOS PROFESIONALES PARA APOYAR JURÍDICAMENTE EN LA REVISIÓNY/O SUSTANCIACIÓN DE ACTOSADMINISTRATIVOS Y DEMÁS ACTUACIONES PROCESALES QUE CORRESPONDAN A LOS PROCESOS ADMINISTRATIVOS SANCIONATORIOS DE COMPETENCIA DE LA SUBDIRECCIÓN DEINVESTIGACI"/>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86106693"/>
    <s v="10"/>
    <s v="0"/>
    <d v="2025-02-14T00:00:00"/>
    <d v="2025-02-17T00:00:00"/>
    <m/>
    <s v="80111701"/>
    <s v="Servicios de contratación de personal"/>
    <x v="13"/>
    <s v="GENERAL"/>
    <s v="GENERAL"/>
    <s v="O232020200991123-SERVICIOS DE LA ADMINISTRACIÓN PÚBLICA RELACIONADOS CON LA VIVIENDA E INFRAESTRUCTURA DE SERVICIOS PÚBLICOS"/>
    <s v="1-100-F001_VA-Recursos Distrito"/>
    <s v="Prestación de Servicios Profesionales"/>
    <s v="Contratación Directa"/>
    <s v="10572 - PRESTAR SERVICIOS PROFESIONALES PARA APOYAR JURÍDICAMENTE EN LA REVISIÓNY/O SUSTANCIACIÓN DE ACTOSADMINISTRATIVOS Y DEMÁS ACTUACIONES PROCESALES QUE CORRESPONDAN A LOS PROCESOS ADMINISTRATIVOS SANCIONATORIOS DE COMPETENCIA DE LA SUBDIRECCIÓN DEINV"/>
    <s v=" / 15-10-2025 / 31-07-2025 / 14-02-2025 / 08-01-2025"/>
    <s v="PM/0118/0117/45990010226"/>
    <s v="-189-141-29-6"/>
    <s v="N"/>
    <s v="NA"/>
    <s v="NO APLICA"/>
  </r>
  <r>
    <s v="PSHH428"/>
    <s v="20240226_8132"/>
    <x v="7"/>
    <s v="PSHH428CO3"/>
    <s v="PSHH428MT3"/>
    <x v="995"/>
    <s v="PRESTAR SERVICIOS PROFESIONALES PARA APOYAR JURÍDICAMENTE EN LA REVISIÓNY/O SUSTANCIACIÓN DE ACTOS ADMINISTRATIVOS Y DEMÁS ACTUACIONES PROCESALES QUECORRESPONDAN A LOS PROCESOSADMINISTRATIVOS SANCIONATORIOS DECOMPETENCIA DE LA SUBDIRECCIÓN DEINVESTIGACION"/>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96388090"/>
    <s v="10"/>
    <s v="0"/>
    <d v="2025-02-14T00:00:00"/>
    <d v="2025-02-17T00:00:00"/>
    <m/>
    <s v="80111701"/>
    <s v="Servicios de contratación de personal"/>
    <x v="13"/>
    <s v="GENERAL"/>
    <s v="GENERAL"/>
    <s v="O232020200991123-SERVICIOS DE LA ADMINISTRACIÓN PÚBLICA RELACIONADOS CON LA VIVIENDA E INFRAESTRUCTURA DE SERVICIOS PÚBLICOS"/>
    <s v="1-100-F001_VA-Recursos Distrito"/>
    <s v="Prestación de Servicios Profesionales"/>
    <s v="Contratación Directa"/>
    <s v="10573 - PRESTAR SERVICIOS PROFESIONALES PARA APOYAR JURÍDICAMENTE EN LA REVISIÓNY/O SUSTANCIACIÓN DE ACTOS ADMINISTRATIVOS Y DEMÁS ACTUACIONES PROCESALES QUECORRESPONDAN A LOS PROCESOSADMINISTRATIVOS SANCIONATORIOS DECOMPETENCIA DE LA SUBDIRECCIÓN DEINVES"/>
    <s v=" / 14-02-2025 / 08-01-2025"/>
    <s v="PM/0118/0117/45990010226"/>
    <s v="-29-6"/>
    <s v="N"/>
    <s v="NA"/>
    <s v="NO APLICA"/>
  </r>
  <r>
    <s v="PSHH428"/>
    <s v="20240226_8132"/>
    <x v="7"/>
    <s v="PSHH428CO3"/>
    <s v="PSHH428MT3"/>
    <x v="996"/>
    <s v="PRESTAR SERVICIOS PROFESIONALES PARA APOYAR TÉCNICAMENTE A LA SUBDIRECCIÓN DEINVESTIGACIONES Y CONTROL DE VIVIENDA EN TEMAS RELACIONADOS CON LA ENAJENACIÓN Y ARRENDAMIENTO DE VIVIENDA"/>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44472066"/>
    <s v="10"/>
    <s v="0"/>
    <d v="2025-02-14T00:00:00"/>
    <d v="2025-02-17T00:00:00"/>
    <m/>
    <s v="80111701"/>
    <s v="Servicios de contratación de personal"/>
    <x v="13"/>
    <s v="GENERAL"/>
    <s v="GENERAL"/>
    <s v="O232020200991123-SERVICIOS DE LA ADMINISTRACIÓN PÚBLICA RELACIONADOS CON LA VIVIENDA E INFRAESTRUCTURA DE SERVICIOS PÚBLICOS"/>
    <s v="1-100-F001_VA-Recursos Distrito"/>
    <s v="Prestación de Servicios Profesionales"/>
    <s v="Contratación Directa"/>
    <s v="10574 - PRESTAR SERVICIOS PROFESIONALES PARA APOYAR TÉCNICAMENTE A LA SUBDIRECCIÓN DEINVESTIGACIONES Y CONTROL DE VIVIENDA EN TEMAS RELACIONADOS CON LA ENAJENACIÓN Y ARRENDAMIENTO DE VIVIENDA"/>
    <s v=" / 31-07-2025 / 14-02-2025 / 08-01-2025"/>
    <s v="PM/0118/0117/45990010226"/>
    <s v="-141-29-6"/>
    <s v="N"/>
    <s v="NA"/>
    <s v="NO APLICA"/>
  </r>
  <r>
    <s v="PSHH428"/>
    <s v="20240226_8132"/>
    <x v="7"/>
    <s v="PSHH428CO3"/>
    <s v="PSHH428MT3"/>
    <x v="997"/>
    <s v="PRESTAR SERVICIOS PROFESIONALES PARA APOYAR TÉCNICAMENTE EN LAS ACTIVIDADES ORIENTADA AL CONTROL DE PROYECTOS DE ENAJENACIÓN DE VIVIENDA YAPOYO EN LOS PROCESOS ADMINISTRATIVOS QUE SE ADELANTAN EN SEGUNDA INSTANCIA."/>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86749290"/>
    <s v="9"/>
    <s v="0"/>
    <d v="2025-02-14T00:00:00"/>
    <d v="2025-02-17T00:00:00"/>
    <m/>
    <s v="80111701"/>
    <s v="Servicios de contratación de personal"/>
    <x v="12"/>
    <s v="GENERAL"/>
    <s v="GENERAL"/>
    <s v="O232020200991123-SERVICIOS DE LA ADMINISTRACIÓN PÚBLICA RELACIONADOS CON LA VIVIENDA E INFRAESTRUCTURA DE SERVICIOS PÚBLICOS"/>
    <s v="1-100-F001_VA-Recursos Distrito"/>
    <s v="Prestación de Servicios Profesionales"/>
    <s v="Contratación Directa"/>
    <s v="10577 - PRESTAR SERVICIOS PROFESIONALES PARA APOYAR TÉCNICAMENTE EN LAS ACTIVIDADES ORIENTADA AL CONTROL DE PROYECTOS DE ENAJENACIÓN DE VIVIENDA YAPOYO EN LOS PROCESOS ADMINISTRATIVOS QUE SE ADELANTAN EN SEGUNDA INSTANCIA."/>
    <s v=" / 14-02-2025 / 08-01-2025"/>
    <s v="PM/0118/0117/45990010226"/>
    <s v="-29-6"/>
    <s v="N"/>
    <s v="NA"/>
    <s v="NO APLICA"/>
  </r>
  <r>
    <s v="PSHH428"/>
    <s v="20240226_8132"/>
    <x v="7"/>
    <s v="PSHH428CO3"/>
    <s v="PSHH428MT3"/>
    <x v="998"/>
    <s v="PRESTAR SERVICIOS PROFESIONALES DE CARÁCTER FINANCIERO Y CONTABLE A LA_x000a_SUBDIRECCIÓN DE PREVENCIÓN Y_x000a_SEGUIMIENTO EN LOS TRÁMITES_x000a_RELACIONADOS CON EL REGISTRO_x000a_DE ENAJENADORES Y MATRÍCULAS_x000a_DE ARRENDADORES DE VIVIENDA_x000a_EN EL D.C.&quot;"/>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45116589"/>
    <s v="10"/>
    <s v="0"/>
    <d v="2025-01-02T00:00:00"/>
    <d v="2025-01-15T00:00:00"/>
    <m/>
    <s v="80111701"/>
    <s v="Servicios de contratación de personal"/>
    <x v="12"/>
    <s v="GENERAL"/>
    <s v="GENERAL"/>
    <s v="O232020200991123-SERVICIOS DE LA ADMINISTRACIÓN PÚBLICA RELACIONADOS CON LA VIVIENDA E INFRAESTRUCTURA DE SERVICIOS PÚBLICOS"/>
    <s v="1-100-F001_VA-Recursos Distrito"/>
    <s v="Prestación de Servicios Profesionales"/>
    <s v="Contratación Directa"/>
    <s v="10578 - PRESTAR SERVICIOS PROFESIONALES DE CARÁCTER FINANCIERO Y CONTABLE A LA_x000a_SUBDIRECCIÓN DE PREVENCIÓN Y_x000a_SEGUIMIENTO EN LOS TRÁMITES_x000a_RELACIONADOS CON EL REGISTRO_x000a_DE ENAJENADORES Y MATRÍCULAS_x000a_DE ARRENDADORES DE VIVIENDA_x000a_EN EL D.C.&quot;"/>
    <s v=" / 31-07-2025 / 08-01-2025"/>
    <s v="PM/0118/0117/45990010226"/>
    <s v="-141-6"/>
    <s v="N"/>
    <s v="NA"/>
    <s v="NO APLICA"/>
  </r>
  <r>
    <s v="PSHH428"/>
    <s v="20240226_8132"/>
    <x v="7"/>
    <s v="PSHH428CO3"/>
    <s v="PSHH428MT3"/>
    <x v="999"/>
    <s v="PRESTAR SERVICIOS PROFESIONALES PARA APOYAR JURÍDICAMENTE A LA SUBDIRECCIÓN DE PREVENCIÓN Y SEGUIMIENTO CON EL REGISTRO_x000a_DE ARRENDADORES Y ENAJENADORES DE VIVIENDA, LAS AUTORIZACIONES PARA LA_x000a_ENAJENACIÓN DE VIVIENDA Y DEMÁS ACTIVIDADES ORIENTADAS AL CONTRO"/>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64452270"/>
    <s v="10"/>
    <s v="0"/>
    <d v="2025-01-02T00:00:00"/>
    <d v="2025-01-15T00:00:00"/>
    <m/>
    <s v="80111701"/>
    <s v="Servicios de contratación de personal"/>
    <x v="12"/>
    <s v="GENERAL"/>
    <s v="GENERAL"/>
    <s v="O232020200991123-SERVICIOS DE LA ADMINISTRACIÓN PÚBLICA RELACIONADOS CON LA VIVIENDA E INFRAESTRUCTURA DE SERVICIOS PÚBLICOS"/>
    <s v="1-100-F001_VA-Recursos Distrito"/>
    <s v="Prestación de Servicios Profesionales"/>
    <s v="Contratación Directa"/>
    <s v="10579 - PRESTAR SERVICIOS PROFESIONALES PARA APOYAR JURÍDICAMENTE A LA SUBDIRECCIÓN DE PREVENCIÓN Y SEGUIMIENTO CON EL REGISTRO_x000a_DE ARRENDADORES Y ENAJENADORES DE VIVIENDA, LAS AUTORIZACIONES PARA LA_x000a_ENAJENACIÓN DE VIVIENDA Y DEMÁS ACTIVIDADES ORIENTADAS A"/>
    <s v=" / 08-01-2025"/>
    <s v="PM/0118/0117/45990010226"/>
    <s v="-6"/>
    <s v="N"/>
    <s v="NA"/>
    <s v="NO APLICA"/>
  </r>
  <r>
    <s v="PSHH428"/>
    <s v="20240226_8132"/>
    <x v="7"/>
    <s v="PSHH428CO3"/>
    <s v="PSHH428MT3"/>
    <x v="1000"/>
    <s v="PRESTAR SERVICIOS DE APOYO A LA GESTIÓN EN LOS TRÁMITES DE CARÁCTER ADMINISTRATIVO_x000a_RELACIONADOS CON LOS TEMAS FINANCIEROS JURIDICOS Y TECNICOS QUE SE VINCULEN CON_x000a_LAS ACTIVIDADES DE ENAJENACIÓN Y ARRENDAMIENTO DE VIVIENDA"/>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30540596"/>
    <s v="10"/>
    <s v="0"/>
    <d v="2025-01-02T00:00:00"/>
    <d v="2025-01-15T00:00:00"/>
    <m/>
    <s v="80111701"/>
    <s v="Servicios de contratación de personal"/>
    <x v="12"/>
    <s v="GENERAL"/>
    <s v="GENERAL"/>
    <s v="O232020200991123-SERVICIOS DE LA ADMINISTRACIÓN PÚBLICA RELACIONADOS CON LA VIVIENDA E INFRAESTRUCTURA DE SERVICIOS PÚBLICOS"/>
    <s v="1-100-F001_VA-Recursos Distrito"/>
    <s v="Prestación de Servicios  de Apoyo a la Gestión"/>
    <s v="Contratación Directa"/>
    <s v="10580 - PRESTAR SERVICIOS DE APOYO A LA GESTIÓN EN LOS TRÁMITES DE CARÁCTER ADMINISTRATIVO_x000a_RELACIONADOS CON LOS TEMAS FINANCIEROS JURIDICOS Y TECNICOS QUE SE VINCULEN CON_x000a_LAS ACTIVIDADES DE ENAJENACIÓN Y ARRENDAMIENTO DE VIVIENDA"/>
    <s v=" / 31-07-2025 / 08-01-2025"/>
    <s v="PM/0118/0117/45990010226"/>
    <s v="-141-6"/>
    <s v="N"/>
    <s v="NA"/>
    <s v="NO APLICA"/>
  </r>
  <r>
    <s v="PSHH428"/>
    <s v="20240226_8132"/>
    <x v="7"/>
    <s v="PSHH428CO3"/>
    <s v="PSHH428MT3"/>
    <x v="1001"/>
    <s v="EJERCER COMO AUXILIAR DE LA JUSTICIA LA REPRESENTACIÓN DE LA ENTIDAD OBJETO DE TOMA DE POSESIÓN EN SU CALIDADDE AGENTE LIQUIDADOR"/>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2097268"/>
    <s v="2"/>
    <s v="0"/>
    <d v="2025-11-20T00:00:00"/>
    <d v="2025-11-24T00:00:00"/>
    <m/>
    <s v="80111701"/>
    <s v="Servicios de contratación de personal"/>
    <x v="14"/>
    <s v="GENERAL"/>
    <s v="GENERAL"/>
    <s v="O232020200991123-SERVICIOS DE LA ADMINISTRACIÓN PÚBLICA RELACIONADOS CON LA VIVIENDA E INFRAESTRUCTURA DE SERVICIOS PÚBLICOS"/>
    <s v="1-100-F001_VA-Recursos Distrito"/>
    <s v="Prestación de Servicios Profesionales"/>
    <s v="Contratación Directa"/>
    <s v="10581 - EJERCER COMO AUXILIAR DE LA JUSTICIA LA REPRESENTACIÓN DE LA ENTIDAD OBJETO DE TOMA DE POSESIÓN EN SU CALIDADDE AGENTE LIQUIDADOR"/>
    <s v=" / 17-01-2025 / 23-09-2025 / 15-08-2025 / 01-09-2025 / 21-11-2025 / 23-07-2025 / 14-11-2025 / 16-05-2025 / 04-09-2025 / 15-09-2025 / 15-10-2025 / 31-07-2025 / 31-10-2025 / 14-02-2025 / 08-01-2025 / 05-11-2025 / 21-11-2025 / 15-07-2025"/>
    <s v="PM/0118/0117/45990010226"/>
    <s v="-13-179-146-156-218-136-208-90-165-168-189-141-197-29-6-202-219-131"/>
    <s v="N"/>
    <s v="NA"/>
    <s v="NO APLICA"/>
  </r>
  <r>
    <s v="PSHH428"/>
    <s v="20240226_8132"/>
    <x v="7"/>
    <s v="PSHH428CO3"/>
    <s v="PSHH428MT3"/>
    <x v="1001"/>
    <s v="EJERCER COMO AUXILIAR DE LA JUSTICIA LA REPRESENTACIÓN DE LA ENTIDAD OBJETO DE TOMA DE POSESIÓN EN SU CALIDADDE AGENTE LIQUIDADOR"/>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420516565"/>
    <s v="2"/>
    <s v="0"/>
    <d v="2025-11-20T00:00:00"/>
    <d v="2025-11-24T00:00:00"/>
    <m/>
    <s v="80111701"/>
    <s v="Servicios de contratación de personal"/>
    <x v="14"/>
    <s v="GENERAL"/>
    <s v="GENERAL"/>
    <s v="O232020200991123-SERVICIOS DE LA ADMINISTRACIÓN PÚBLICA RELACIONADOS CON LA VIVIENDA E INFRAESTRUCTURA DE SERVICIOS PÚBLICOS"/>
    <s v="1-100-I019_VA-Otra Multas"/>
    <s v="Prestación de Servicios Profesionales"/>
    <s v="Contratación Directa"/>
    <s v="10581 - EJERCER COMO AUXILIAR DE LA JUSTICIA LA REPRESENTACIÓN DE LA ENTIDAD OBJETO DE TOMA DE POSESIÓN EN SU CALIDADDE AGENTE LIQUIDADOR"/>
    <s v=" / 17-01-2025 / 23-09-2025 / 15-08-2025 / 01-09-2025 / 21-11-2025 / 23-07-2025 / 14-11-2025 / 16-05-2025 / 04-09-2025 / 15-09-2025 / 15-10-2025 / 31-07-2025 / 31-10-2025 / 14-02-2025 / 08-01-2025 / 05-11-2025 / 21-11-2025 / 15-07-2025"/>
    <s v="PM/0118/0117/45990010226"/>
    <s v="-13-179-146-156-218-136-208-90-165-168-189-141-197-29-6-202-219-131"/>
    <s v="N"/>
    <s v="NA"/>
    <s v="NO APLICA"/>
  </r>
  <r>
    <s v="PSHH428"/>
    <s v="20240226_8132"/>
    <x v="7"/>
    <s v="PSHH428CO3"/>
    <s v="PSHH428MT3"/>
    <x v="1002"/>
    <s v="PRESTAR SERVICIOS PROFESIONALES DE CARÁCTER FINANCIERO Y CONTABLE A LA SUBDIRECCIÓN DE PREVENCIÓN Y SEGUIMIENTO EN LOS TRÁMITESRELACIONADOS CON EL REGISTRO DE ENAJENADORES Y MATRÍCULAS DE ARRENDADORES DE VIVIENDAEN EL D.C"/>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58007043"/>
    <s v="9"/>
    <s v="0"/>
    <d v="2025-02-14T00:00:00"/>
    <d v="2025-02-17T00:00:00"/>
    <m/>
    <s v="80111701"/>
    <s v="Servicios de contratación de personal"/>
    <x v="12"/>
    <s v="GENERAL"/>
    <s v="GENERAL"/>
    <s v="O232020200991123-SERVICIOS DE LA ADMINISTRACIÓN PÚBLICA RELACIONADOS CON LA VIVIENDA E INFRAESTRUCTURA DE SERVICIOS PÚBLICOS"/>
    <s v="1-100-F001_VA-Recursos Distrito"/>
    <s v="Prestación de Servicios Profesionales"/>
    <s v="Contratación Directa"/>
    <s v="10583 - PRESTAR SERVICIOS PROFESIONALES DE CARÁCTER FINANCIERO Y CONTABLE A LA SUBDIRECCIÓN DE PREVENCIÓN Y SEGUIMIENTO EN LOS TRÁMITESRELACIONADOS CON EL REGISTRO DE ENAJENADORES Y MATRÍCULAS DE ARRENDADORES DE VIVIENDAEN EL D.C"/>
    <s v=" / 14-02-2025 / 08-01-2025"/>
    <s v="PM/0118/0117/45990010226"/>
    <s v="-29-6"/>
    <s v="N"/>
    <s v="NA"/>
    <s v="NO APLICA"/>
  </r>
  <r>
    <s v="PSHH428"/>
    <s v="20240226_8132"/>
    <x v="7"/>
    <s v="PSHH428CO3"/>
    <s v="PSHH428MT3"/>
    <x v="1003"/>
    <s v="PRESTAR SERVICIOS PROFESIONALES PARA APOYAR TÉCNICAMENTE EN EL SEGUIMIENTO Y CONTROL A LOS PROYECTOS DE ENAJENACIÓN DEVIVIENDA RADICADOS EN LA SUBDIRECCIÓN DE PREVENCIÓN Y SEGUIMIENTO."/>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58007043"/>
    <s v="9"/>
    <s v="0"/>
    <d v="2025-02-14T00:00:00"/>
    <d v="2025-02-17T00:00:00"/>
    <m/>
    <s v="80111701"/>
    <s v="Servicios de contratación de personal"/>
    <x v="12"/>
    <s v="GENERAL"/>
    <s v="GENERAL"/>
    <s v="O232020200991123-SERVICIOS DE LA ADMINISTRACIÓN PÚBLICA RELACIONADOS CON LA VIVIENDA E INFRAESTRUCTURA DE SERVICIOS PÚBLICOS"/>
    <s v="1-100-F001_VA-Recursos Distrito"/>
    <s v="Prestación de Servicios Profesionales"/>
    <s v="Contratación Directa"/>
    <s v="10584 - PRESTAR SERVICIOS PROFESIONALES PARA APOYAR TÉCNICAMENTE EN EL SEGUIMIENTO Y CONTROL A LOS PROYECTOS DE ENAJENACIÓN DEVIVIENDA RADICADOS EN LA SUBDIRECCIÓN DE PREVENCIÓN Y SEGUIMIENTO."/>
    <s v=" / 14-02-2025 / 08-01-2025"/>
    <s v="PM/0118/0117/45990010226"/>
    <s v="-29-6"/>
    <s v="N"/>
    <s v="NA"/>
    <s v="NO APLICA"/>
  </r>
  <r>
    <s v="PSHH428"/>
    <s v="20240226_8132"/>
    <x v="7"/>
    <s v="PSHH428CO3"/>
    <s v="PSHH428MT3"/>
    <x v="1004"/>
    <s v="PRESTAR SERVICIOS PROFESIONALES PARA LA_x000a_REVISIÓN Y/O ELABORACIÓN DE INFORMES TÉCNICOS QUE DEN IMPULSO A LOS TRÁMITES QUE SE ADELANTAN EN LA SUBDIRECCIÓN_x000a_DE PREVENCIÓN Y SEGUIMIENTO"/>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75357900"/>
    <s v="10"/>
    <s v="0"/>
    <d v="2025-01-02T00:00:00"/>
    <d v="2025-01-15T00:00:00"/>
    <m/>
    <s v="80111701"/>
    <s v="Servicios de contratación de personal"/>
    <x v="12"/>
    <s v="GENERAL"/>
    <s v="GENERAL"/>
    <s v="O232020200991123-SERVICIOS DE LA ADMINISTRACIÓN PÚBLICA RELACIONADOS CON LA VIVIENDA E INFRAESTRUCTURA DE SERVICIOS PÚBLICOS"/>
    <s v="1-100-F001_VA-Recursos Distrito"/>
    <s v="Prestación de Servicios Profesionales"/>
    <s v="Contratación Directa"/>
    <s v="10585 - PRESTAR SERVICIOS PROFESIONALES PARA LA_x000a_REVISIÓN Y/O ELABORACIÓN DE INFORMES TÉCNICOS QUE DEN IMPULSO A LOS TRÁMITES QUE SE ADELANTAN EN LA SUBDIRECCIÓN_x000a_DE PREVENCIÓN Y SEGUIMIENTO"/>
    <s v=" / 08-01-2025"/>
    <s v="PM/0118/0117/45990010226"/>
    <s v="-6"/>
    <s v="N"/>
    <s v="NA"/>
    <s v="NO APLICA"/>
  </r>
  <r>
    <s v="PSHH428"/>
    <s v="20240226_8132"/>
    <x v="7"/>
    <s v="PSHH428CO3"/>
    <s v="PSHH428MT3"/>
    <x v="1005"/>
    <s v="PRESTAR SERVICIOS PROFESIONALES PARA APOYAR JURÍDICAMENTE  A LA SUBDIRECCIÓN DE PREVENCIÓN Y SEGUIMIENTO CON EL REGISTRO_x000a_DE ARRENDADORES Y ENAJENADORES DE VIVIENDA, LAS AUTORIZACIONES PARA LA_x000a_ENAJENACIÓN DE VIVIENDA Y DEMÁS ACTIVIDADES ORIENTADAS AL CONTR"/>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64452270"/>
    <s v="10"/>
    <s v="0"/>
    <d v="2025-01-02T00:00:00"/>
    <d v="2025-02-17T00:00:00"/>
    <m/>
    <s v="80111701"/>
    <s v="Servicios de contratación de personal"/>
    <x v="12"/>
    <s v="GENERAL"/>
    <s v="GENERAL"/>
    <s v="O232020200991123-SERVICIOS DE LA ADMINISTRACIÓN PÚBLICA RELACIONADOS CON LA VIVIENDA E INFRAESTRUCTURA DE SERVICIOS PÚBLICOS"/>
    <s v="1-100-F001_VA-Recursos Distrito"/>
    <s v="Prestación de Servicios Profesionales"/>
    <s v="Contratación Directa"/>
    <s v="10586 - PRESTAR SERVICIOS PROFESIONALES PARA APOYAR JURÍDICAMENTE  A LA SUBDIRECCIÓN DE PREVENCIÓN Y SEGUIMIENTO CON EL REGISTRO_x000a_DE ARRENDADORES Y ENAJENADORES DE VIVIENDA, LAS AUTORIZACIONES PARA LA_x000a_ENAJENACIÓN DE VIVIENDA Y DEMÁS ACTIVIDADES ORIENTADAS "/>
    <s v=" / 08-01-2025"/>
    <s v="PM/0118/0117/45990010226"/>
    <s v="-6"/>
    <s v="N"/>
    <s v="NA"/>
    <s v="NO APLICA"/>
  </r>
  <r>
    <s v="PSHH428"/>
    <s v="20240226_8132"/>
    <x v="7"/>
    <s v="PSHH428CO3"/>
    <s v="PSHH428MT3"/>
    <x v="1006"/>
    <s v="PRESTAR SERVICIOS PROFESIONALES PARA APOYAR EN EL SEGUIMIENTO Y CONTROL A TODAS LAS ACTIVIDADES DE TIPO FINANCIEROORIENTADAS AL CONTROL DE PROYECTOS DE ENAJENACIÓN Y MATRÍCULAS DE VIVIENDA"/>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86749281"/>
    <s v="9"/>
    <s v="0"/>
    <d v="2025-02-14T00:00:00"/>
    <d v="2025-02-17T00:00:00"/>
    <m/>
    <s v="80111701"/>
    <s v="Servicios de contratación de personal"/>
    <x v="12"/>
    <s v="GENERAL"/>
    <s v="GENERAL"/>
    <s v="O232020200991123-SERVICIOS DE LA ADMINISTRACIÓN PÚBLICA RELACIONADOS CON LA VIVIENDA E INFRAESTRUCTURA DE SERVICIOS PÚBLICOS"/>
    <s v="1-100-F001_VA-Recursos Distrito"/>
    <s v="Prestación de Servicios Profesionales"/>
    <s v="Contratación Directa"/>
    <s v="10587 - PRESTAR SERVICIOS PROFESIONALES PARA APOYAR EN EL SEGUIMIENTO Y CONTROL A TODAS LAS ACTIVIDADES DE TIPO FINANCIEROORIENTADAS AL CONTROL DE PROYECTOS DE ENAJENACIÓN Y MATRÍCULAS DE VIVIENDA"/>
    <s v=" / 14-02-2025 / 08-01-2025"/>
    <s v="PM/0118/0117/45990010226"/>
    <s v="-29-6"/>
    <s v="N"/>
    <s v="NA"/>
    <s v="NO APLICA"/>
  </r>
  <r>
    <s v="PSHH428"/>
    <s v="20240226_8132"/>
    <x v="7"/>
    <s v="PSHH428CO3"/>
    <s v="PSHH428MT3"/>
    <x v="1007"/>
    <s v=" PRESTAR  SERVICIOS PROFESIONALES PARA APOYAR JURÍDICAMENTE A LA SUBDIRECCIÓN DE PREVENCIÓN Y SEGUIMIENTO CON EL REGISTRODE ARRENDADORES Y ENAJENADORES DE VIVIENDA, LAS AUTORIZACIONES PARA LAENAJENACIÓN DE VIVIENDA Y DEMÁS ACTIVIDADES ORIENTADAS AL CONTRO"/>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58007043"/>
    <s v="9"/>
    <s v="0"/>
    <d v="2025-02-14T00:00:00"/>
    <d v="2025-02-17T00:00:00"/>
    <m/>
    <s v="80111701"/>
    <s v="Servicios de contratación de personal"/>
    <x v="12"/>
    <s v="GENERAL"/>
    <s v="GENERAL"/>
    <s v="O232020200991123-SERVICIOS DE LA ADMINISTRACIÓN PÚBLICA RELACIONADOS CON LA VIVIENDA E INFRAESTRUCTURA DE SERVICIOS PÚBLICOS"/>
    <s v="1-100-F001_VA-Recursos Distrito"/>
    <s v="Prestación de Servicios Profesionales"/>
    <s v="Contratación Directa"/>
    <s v="10588 -  PRESTAR  SERVICIOS PROFESIONALES PARA APOYAR JURÍDICAMENTE A LA SUBDIRECCIÓN DE PREVENCIÓN Y SEGUIMIENTO CON EL REGISTRODE ARRENDADORES Y ENAJENADORES DE VIVIENDA, LAS AUTORIZACIONES PARA LAENAJENACIÓN DE VIVIENDA Y DEMÁS ACTIVIDADES ORIENTADAS A"/>
    <s v=" / 14-02-2025 / 08-01-2025"/>
    <s v="PM/0118/0117/45990010226"/>
    <s v="-29-6"/>
    <s v="N"/>
    <s v="NA"/>
    <s v="NO APLICA"/>
  </r>
  <r>
    <s v="PSHH428"/>
    <s v="20240226_8132"/>
    <x v="7"/>
    <s v="PSHH428CO3"/>
    <s v="PSHH428MT3"/>
    <x v="1008"/>
    <s v="PRESTAR SERVICIOS PROFESIONALES PARA BRINDAR APOYO ADMINISTRATIVO EN LO_x000a_RELACIONADO CON LOS TRÁMITES_x000a_E INFORMES DE SEGUIMIENTO Y EN_x000a_LA IMPLEMENTACIÓN DEL SIG EN DE LA SUBDIRECCIÓN DE PREVENCIÓN Y SEGUIMIENTO."/>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70897497"/>
    <s v="11"/>
    <s v="0"/>
    <d v="2025-01-02T00:00:00"/>
    <d v="2025-01-15T00:00:00"/>
    <m/>
    <s v="80111701"/>
    <s v="Servicios de contratación de personal"/>
    <x v="12"/>
    <s v="GENERAL"/>
    <s v="GENERAL"/>
    <s v="O232020200991123-SERVICIOS DE LA ADMINISTRACIÓN PÚBLICA RELACIONADOS CON LA VIVIENDA E INFRAESTRUCTURA DE SERVICIOS PÚBLICOS"/>
    <s v="1-100-F001_VA-Recursos Distrito"/>
    <s v="Prestación de Servicios Profesionales"/>
    <s v="Contratación Directa"/>
    <s v="10601 - PRESTAR SERVICIOS PROFESIONALES PARA BRINDAR APOYO ADMINISTRATIVO EN LO_x000a_RELACIONADO CON LOS TRÁMITES_x000a_E INFORMES DE SEGUIMIENTO Y EN_x000a_LA IMPLEMENTACIÓN DEL SIG EN DE LA SUBDIRECCIÓN DE PREVENCIÓN Y SEGUIMIENTO."/>
    <s v=" / 08-01-2025"/>
    <s v="PM/0118/0117/45990010226"/>
    <s v="-6"/>
    <s v="N"/>
    <s v="NA"/>
    <s v="NO APLICA"/>
  </r>
  <r>
    <s v="PSHH428"/>
    <s v="20240226_8132"/>
    <x v="7"/>
    <s v="PSHH428CO3"/>
    <s v="PSHH428MT3"/>
    <x v="1009"/>
    <s v="PRESTAR SERVICIOS PROFESIONALES PARA APOYAR TÉCNICAMENTE EN EL SEGUIMIENTO Y CONTROL A LOS PROYECTOS DE ENAJENACIÓN DE_x000a_VIVIENDA RADICADOS EN LA SUBDIRECCIÓN DE PREVENCIÓN Y SEGUIMIENTO."/>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64452270"/>
    <s v="10"/>
    <s v="0"/>
    <d v="2025-01-02T00:00:00"/>
    <d v="2025-01-15T00:00:00"/>
    <m/>
    <s v="80111701"/>
    <s v="Servicios de contratación de personal"/>
    <x v="12"/>
    <s v="GENERAL"/>
    <s v="GENERAL"/>
    <s v="O232020200991123-SERVICIOS DE LA ADMINISTRACIÓN PÚBLICA RELACIONADOS CON LA VIVIENDA E INFRAESTRUCTURA DE SERVICIOS PÚBLICOS"/>
    <s v="1-100-F001_VA-Recursos Distrito"/>
    <s v="Prestación de Servicios Profesionales"/>
    <s v="Contratación Directa"/>
    <s v="10616 - PRESTAR SERVICIOS PROFESIONALES PARA APOYAR TÉCNICAMENTE EN EL SEGUIMIENTO Y CONTROL A LOS PROYECTOS DE ENAJENACIÓN DE_x000a_VIVIENDA RADICADOS EN LA SUBDIRECCIÓN DE PREVENCIÓN Y SEGUIMIENTO."/>
    <s v=" / 08-01-2025"/>
    <s v="PM/0118/0117/45990010226"/>
    <s v="-6"/>
    <s v="N"/>
    <s v="NA"/>
    <s v="NO APLICA"/>
  </r>
  <r>
    <s v="PSHH428"/>
    <s v="20240226_8132"/>
    <x v="7"/>
    <s v="PSHH428CO3"/>
    <s v="PSHH428MT3"/>
    <x v="1010"/>
    <s v="PRESTAR SERVICIOS PROFESIONALES PARA APOYAR JURÍDICAMENTE EN LA PROYECCIÓN DE LAS RESPUESTAS A LAS PETICIONES, QUEJAS Y SOLICITUDES RELACIONADAS CON LA ENAJENACIÓN DE VIVIENDA Y DEMÁS ACTIVIDADES ORIENTADAS A LA INSPECCIÓN, VIGILANCIA Y CONTROL DE VIVIEND"/>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70897497"/>
    <s v="11"/>
    <s v="0"/>
    <d v="2025-01-02T00:00:00"/>
    <d v="2025-01-15T00:00:00"/>
    <m/>
    <s v="80111701"/>
    <s v="Servicios de contratación de personal"/>
    <x v="12"/>
    <s v="GENERAL"/>
    <s v="GENERAL"/>
    <s v="O232020200991123-SERVICIOS DE LA ADMINISTRACIÓN PÚBLICA RELACIONADOS CON LA VIVIENDA E INFRAESTRUCTURA DE SERVICIOS PÚBLICOS"/>
    <s v="1-100-F001_VA-Recursos Distrito"/>
    <s v="Prestación de Servicios Profesionales"/>
    <s v="Contratación Directa"/>
    <s v="10617 - PRESTAR SERVICIOS PROFESIONALES PARA APOYAR JURÍDICAMENTE EN LA PROYECCIÓN DE LAS RESPUESTAS A LAS PETICIONES, QUEJAS Y SOLICITUDES RELACIONADAS CON LA ENAJENACIÓN DE VIVIENDA Y DEMÁS ACTIVIDADES ORIENTADAS A LA INSPECCIÓN, VIGILANCIA Y CONTROL DE"/>
    <s v=" / 08-01-2025"/>
    <s v="PM/0118/0117/45990010226"/>
    <s v="-6"/>
    <s v="N"/>
    <s v="NA"/>
    <s v="NO APLICA"/>
  </r>
  <r>
    <s v="PSHH428"/>
    <s v="20240226_8132"/>
    <x v="7"/>
    <s v="PSHH428CO3"/>
    <s v="PSHH428MT3"/>
    <x v="1011"/>
    <s v="PRESTAR SERVICIOS PROFESIONALES _x000a_PARA APOYAR JURÍDICAMENTE_x000a_CON EL REGISTRO  DE ARRENDADORES Y_x000a_ENAJENADORES DE VIVIENDA, LAS AUTORIZACIONES PARA LA ENAJENACIÓN DE VIVIENDA Y DEMÁS ACTIVIDADES ORIENTADAS_x000a_AL CONTROL DE PROYECTOS DE_x000a_ENAJENACIÓN DE VIVIENDA."/>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96388090"/>
    <s v="10"/>
    <s v="15"/>
    <d v="2025-01-02T00:00:00"/>
    <d v="2025-01-15T00:00:00"/>
    <m/>
    <s v="80111701"/>
    <s v="Servicios de contratación de personal"/>
    <x v="12"/>
    <s v="GENERAL"/>
    <s v="GENERAL"/>
    <s v="O232020200991123-SERVICIOS DE LA ADMINISTRACIÓN PÚBLICA RELACIONADOS CON LA VIVIENDA E INFRAESTRUCTURA DE SERVICIOS PÚBLICOS"/>
    <s v="1-100-F001_VA-Recursos Distrito"/>
    <s v="Prestación de Servicios Profesionales"/>
    <s v="Contratación Directa"/>
    <s v="10621 - PRESTAR SERVICIOS PROFESIONALES _x000a_PARA APOYAR JURÍDICAMENTE_x000a_CON EL REGISTRO  DE ARRENDADORES Y_x000a_ENAJENADORES DE VIVIENDA, LAS AUTORIZACIONES PARA LA ENAJENACIÓN DE VIVIENDA Y DEMÁS ACTIVIDADES ORIENTADAS_x000a_AL CONTROL DE PROYECTOS DE_x000a_ENAJENACIÓN DE VIV"/>
    <s v=" / 08-01-2025"/>
    <s v="PM/0118/0117/45990010226"/>
    <s v="-6"/>
    <s v="N"/>
    <s v="NA"/>
    <s v="NO APLICA"/>
  </r>
  <r>
    <s v="PSHH428"/>
    <s v="20240226_8132"/>
    <x v="7"/>
    <s v="PSHH428CO3"/>
    <s v="PSHH428MT3"/>
    <x v="1012"/>
    <s v="PRESTAR SERVICIOS PROFESIONALES DE CARÁCTER FINANCIERO Y CONTABLE A LASUBDIRECCIÓN DE PREVENCIÓN YSEGUIMIENTO DE LA SECRETARÍADISTRITAL DEL HÁBITAT RELACIONADOS CON EL REGISTRO DE ENAJENADORES DE VIVIENDA YMATRÍCULA DE ARRENDADORES, LAS AUTORIZACIONES PAR"/>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44768209"/>
    <s v="10"/>
    <s v="0"/>
    <d v="2025-02-14T00:00:00"/>
    <d v="2025-02-17T00:00:00"/>
    <m/>
    <s v="80111701"/>
    <s v="Servicios de contratación de personal"/>
    <x v="12"/>
    <s v="GENERAL"/>
    <s v="GENERAL"/>
    <s v="O232020200991123-SERVICIOS DE LA ADMINISTRACIÓN PÚBLICA RELACIONADOS CON LA VIVIENDA E INFRAESTRUCTURA DE SERVICIOS PÚBLICOS"/>
    <s v="1-100-F001_VA-Recursos Distrito"/>
    <s v="Prestación de Servicios Profesionales"/>
    <s v="Contratación Directa"/>
    <s v="10622 - PRESTAR SERVICIOS PROFESIONALES DE CARÁCTER FINANCIERO Y CONTABLE A LASUBDIRECCIÓN DE PREVENCIÓN YSEGUIMIENTO DE LA SECRETARÍADISTRITAL DEL HÁBITAT RELACIONADOS CON EL REGISTRO DE ENAJENADORES DE VIVIENDA YMATRÍCULA DE ARRENDADORES, LAS AUTORIZACI"/>
    <s v=" / 31-07-2025 / 14-02-2025 / 08-01-2025"/>
    <s v="PM/0118/0117/45990010226"/>
    <s v="-141-29-6"/>
    <s v="N"/>
    <s v="NA"/>
    <s v="NO APLICA"/>
  </r>
  <r>
    <s v="PSHH428"/>
    <s v="20240226_8132"/>
    <x v="7"/>
    <s v="PSHH428CO3"/>
    <s v="PSHH428MT3"/>
    <x v="1013"/>
    <s v="PRESTAR SERVICIOS DE APOYO A LA GESTIÓN EN LAS ACTIVIDADES ADMINISTRATIVAS GENERADAS_x000a_CON OCASIÓN A LAS ACTUACIONES_x000a_ADMINISTRATIVAS A CARGO DE LA SUBDIRECCIÓN DE PREVENCIÓN Y SEGUIMIENTO"/>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33059408"/>
    <s v="10"/>
    <s v="15"/>
    <d v="2025-01-02T00:00:00"/>
    <d v="2025-01-15T00:00:00"/>
    <m/>
    <s v="80111701"/>
    <s v="Servicios de contratación de personal"/>
    <x v="12"/>
    <s v="GENERAL"/>
    <s v="GENERAL"/>
    <s v="O232020200991123-SERVICIOS DE LA ADMINISTRACIÓN PÚBLICA RELACIONADOS CON LA VIVIENDA E INFRAESTRUCTURA DE SERVICIOS PÚBLICOS"/>
    <s v="1-100-F001_VA-Recursos Distrito"/>
    <s v="Prestación de Servicios Profesionales"/>
    <s v="Contratación Directa"/>
    <s v="10650 - PRESTAR SERVICIOS DE APOYO A LA GESTIÓN EN LAS ACTIVIDADES ADMINISTRATIVAS GENERADAS_x000a_CON OCASIÓN A LAS ACTUACIONES_x000a_ADMINISTRATIVAS A CARGO DE LA SUBDIRECCIÓN DE PREVENCIÓN Y SEGUIMIENTO"/>
    <s v=" / 08-01-2025"/>
    <s v="PM/0118/0117/45990010226"/>
    <s v="-6"/>
    <s v="N"/>
    <s v="NA"/>
    <s v="NO APLICA"/>
  </r>
  <r>
    <s v="PSHH428"/>
    <s v="20240226_8132"/>
    <x v="7"/>
    <s v="PSHH428CO3"/>
    <s v="PSHH428MT3"/>
    <x v="1014"/>
    <s v="PRESTAR SERVICIOS PROFESIONALES PARA APOYAR JURÍDICAMENTE EN LA PROYECCIÓN DE LAS RESPUESTAS A LAS PETICIONES, QUEJAS Y SOLICITUDES RELACIONADAS CON LA ENAJENACIÓN DE VIVIENDA Y DEMÁS ACTIVIDADES ORIENTADAS A LA INSPECCIÓN, VIGILANCIA Y CONTROL DE VIVIEND"/>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55640970"/>
    <s v="11"/>
    <s v="0"/>
    <d v="2025-01-02T00:00:00"/>
    <d v="2025-01-15T00:00:00"/>
    <m/>
    <s v="80111701"/>
    <s v="Servicios de contratación de personal"/>
    <x v="13"/>
    <s v="GENERAL"/>
    <s v="GENERAL"/>
    <s v="O232020200991123-SERVICIOS DE LA ADMINISTRACIÓN PÚBLICA RELACIONADOS CON LA VIVIENDA E INFRAESTRUCTURA DE SERVICIOS PÚBLICOS"/>
    <s v="1-100-F001_VA-Recursos Distrito"/>
    <s v="Prestación de Servicios Profesionales"/>
    <s v="Contratación Directa"/>
    <s v="10653 - PRESTAR SERVICIOS PROFESIONALES PARA APOYAR JURÍDICAMENTE EN LA PROYECCIÓN DE LAS RESPUESTAS A LAS PETICIONES, QUEJAS Y SOLICITUDES RELACIONADAS CON LA ENAJENACIÓN DE VIVIENDA Y DEMÁS ACTIVIDADES ORIENTADAS A LA INSPECCIÓN, VIGILANCIA Y CONTROL DE"/>
    <s v=" / 08-01-2025"/>
    <s v="PM/0118/0117/45990010226"/>
    <s v="-6"/>
    <s v="N"/>
    <s v="NA"/>
    <s v="NO APLICA"/>
  </r>
  <r>
    <s v="PSHH428"/>
    <s v="20240226_8132"/>
    <x v="7"/>
    <s v="PSHH428CO3"/>
    <s v="PSHH428MT3"/>
    <x v="1015"/>
    <s v="PRESTAR SERVICIOS PROFESIONALES PARA APOYAR JURÍDICAMENTE EN LA PROYECCIÓN DE LAS RESPUESTAS A LAS PETICIONES, QUEJAS Y SOLICITUDES RELACIONADAS CON LA ENAJENACIÓN DE VIVIENDA Y DEMÁS ACTIVIDADES ORIENTADAS A LA INSPECCIÓN, VIGILANCIA Y CONTROL DE VIVIEND"/>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30349620"/>
    <s v="10"/>
    <s v="15"/>
    <d v="2025-01-02T00:00:00"/>
    <d v="2025-01-15T00:00:00"/>
    <m/>
    <s v="80111701"/>
    <s v="Servicios de contratación de personal"/>
    <x v="13"/>
    <s v="GENERAL"/>
    <s v="GENERAL"/>
    <s v="O232020200991123-SERVICIOS DE LA ADMINISTRACIÓN PÚBLICA RELACIONADOS CON LA VIVIENDA E INFRAESTRUCTURA DE SERVICIOS PÚBLICOS"/>
    <s v="1-100-F001_VA-Recursos Distrito"/>
    <s v="Prestación de Servicios Profesionales"/>
    <s v="Contratación Directa"/>
    <s v="10654 - PRESTAR SERVICIOS PROFESIONALES PARA APOYAR JURÍDICAMENTE EN LA PROYECCIÓN DE LAS RESPUESTAS A LAS PETICIONES, QUEJAS Y SOLICITUDES RELACIONADAS CON LA ENAJENACIÓN DE VIVIENDA Y DEMÁS ACTIVIDADES ORIENTADAS A LA INSPECCIÓN, VIGILANCIA Y CONTROL DE"/>
    <s v=" / 31-07-2025 / 08-01-2025"/>
    <s v="PM/0118/0117/45990010226"/>
    <s v="-141-6"/>
    <s v="N"/>
    <s v="NA"/>
    <s v="NO APLICA"/>
  </r>
  <r>
    <s v="PSHH428"/>
    <s v="20240226_8132"/>
    <x v="7"/>
    <s v="PSHH428CO3"/>
    <s v="PSHH428MT3"/>
    <x v="1016"/>
    <s v="PRESTAR SERVICIOS PROFESIONALES PARA APOYAR JURÍDICAMENTE EN LA PROYECCIÓN DE LAS RESPUESTASA LAS PETICIONES, QUEJAS Y SOLICITUDES RELACIONADAS CON LA ENAJENACIÓN DE VIVIENDA Y DEMÁS ACTIVIDADES ORIENTADAS A LA INSPECCIÓN, VIGILANCIA Y CONTROL DE VIVIENDA"/>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64452270"/>
    <s v="2"/>
    <s v="0"/>
    <d v="2025-11-04T00:00:00"/>
    <d v="2025-11-10T00:00:00"/>
    <m/>
    <s v="80111701"/>
    <s v="Servicios de contratación de personal"/>
    <x v="14"/>
    <s v="GENERAL"/>
    <s v="GENERAL"/>
    <s v="O232020200991123-SERVICIOS DE LA ADMINISTRACIÓN PÚBLICA RELACIONADOS CON LA VIVIENDA E INFRAESTRUCTURA DE SERVICIOS PÚBLICOS"/>
    <s v="1-100-F001_VA-Recursos Distrito"/>
    <s v="Prestación de Servicios Profesionales"/>
    <s v="Contratación Directa"/>
    <s v="10655 - PRESTAR SERVICIOS PROFESIONALES PARA APOYAR JURÍDICAMENTE EN LA PROYECCIÓN DE LAS RESPUESTASA LAS PETICIONES, QUEJAS Y SOLICITUDES RELACIONADAS CON LA ENAJENACIÓN DE VIVIENDA Y DEMÁS ACTIVIDADES ORIENTADAS A LA INSPECCIÓN, VIGILANCIA Y CONTROL DE "/>
    <s v=" / 31-10-2025"/>
    <s v="PM/0118/0117/45990010226"/>
    <s v="-197"/>
    <s v="N"/>
    <s v="NA"/>
    <s v="NO APLICA"/>
  </r>
  <r>
    <s v="PSHH428"/>
    <s v="20240226_8132"/>
    <x v="7"/>
    <s v="PSHH428CO3"/>
    <s v="PSHH428MT3"/>
    <x v="1017"/>
    <s v="PRESTAR SERVICIOS PROFESIONALES PARA APOYAR JURÍDICAMENTE A LA SUBDIRECCIÓN DE PREVENCIÓN Y SEGUIMIENTO CON EL REGISTRODE ARRENDADORES Y ENAJENADORES DE VIVIENDA, LAS AUTORIZACIONES PARA LAENAJENACIÓN DE VIVIENDA Y DEMÁS ACTIVIDADES ORIENTADAS AL CONTROL "/>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64452270"/>
    <s v="10"/>
    <s v="0"/>
    <d v="2025-02-14T00:00:00"/>
    <d v="2025-02-17T00:00:00"/>
    <m/>
    <s v="80111701"/>
    <s v="Servicios de contratación de personal"/>
    <x v="12"/>
    <s v="GENERAL"/>
    <s v="GENERAL"/>
    <s v="O232020200991123-SERVICIOS DE LA ADMINISTRACIÓN PÚBLICA RELACIONADOS CON LA VIVIENDA E INFRAESTRUCTURA DE SERVICIOS PÚBLICOS"/>
    <s v="1-100-F001_VA-Recursos Distrito"/>
    <s v="Prestación de Servicios Profesionales"/>
    <s v="Contratación Directa"/>
    <s v="10659 - PRESTAR SERVICIOS PROFESIONALES PARA APOYAR JURÍDICAMENTE A LA SUBDIRECCIÓN DE PREVENCIÓN Y SEGUIMIENTO CON EL REGISTRODE ARRENDADORES Y ENAJENADORES DE VIVIENDA, LAS AUTORIZACIONES PARA LAENAJENACIÓN DE VIVIENDA Y DEMÁS ACTIVIDADES ORIENTADAS AL "/>
    <s v=" / 14-02-2025 / 08-01-2025"/>
    <s v="PM/0118/0117/45990010226"/>
    <s v="-29-6"/>
    <s v="N"/>
    <s v="NA"/>
    <s v="NO APLICA"/>
  </r>
  <r>
    <s v="PSHH428"/>
    <s v="20240226_8132"/>
    <x v="7"/>
    <s v="PSHH428CO3"/>
    <s v="PSHH428MT3"/>
    <x v="1018"/>
    <s v="PRESTAR  SERVICIOS PROFESIONALES PARA APOYAR FINANCIERAMENTE LAS ACTIVIDADES ORIENTADAS AL CONTROL DE PROYECTOS DEENAJENACIÓN DE VIVIENDA Y MATRÍCULAS DE ARRENDAMIENTO DE VIVIENDA"/>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47032749"/>
    <s v="10"/>
    <s v="0"/>
    <d v="2025-02-14T00:00:00"/>
    <d v="2025-02-17T00:00:00"/>
    <m/>
    <s v="80111701"/>
    <s v="Servicios de contratación de personal"/>
    <x v="13"/>
    <s v="GENERAL"/>
    <s v="GENERAL"/>
    <s v="O232020200991123-SERVICIOS DE LA ADMINISTRACIÓN PÚBLICA RELACIONADOS CON LA VIVIENDA E INFRAESTRUCTURA DE SERVICIOS PÚBLICOS"/>
    <s v="1-100-F001_VA-Recursos Distrito"/>
    <s v="Prestación de Servicios Profesionales"/>
    <s v="Contratación Directa"/>
    <s v="10682 - PRESTAR  SERVICIOS PROFESIONALES PARA APOYAR FINANCIERAMENTE LAS ACTIVIDADES ORIENTADAS AL CONTROL DE PROYECTOS DEENAJENACIÓN DE VIVIENDA Y MATRÍCULAS DE ARRENDAMIENTO DE VIVIENDA"/>
    <s v=" / 31-07-2025 / 14-02-2025 / 08-01-2025"/>
    <s v="PM/0118/0117/45990010226"/>
    <s v="-141-29-6"/>
    <s v="N"/>
    <s v="NA"/>
    <s v="NO APLICA"/>
  </r>
  <r>
    <s v="PSHH428"/>
    <s v="20240226_8132"/>
    <x v="7"/>
    <s v="PSHH428CO3"/>
    <s v="PSHH428MT3"/>
    <x v="1019"/>
    <s v="PRESTAR SERVICIOS PROFESIONALES PARA APOYAR JURÍDICAMENTE EN LA FUNCIÓN DE VIGILANCIA DE ENAJENADORES DE VIVIENDA Y ARRENDADORES A CARGO DE LA SUBDIRECCIÓN DE PREVENCIÓN Y SEGUIMIENTO."/>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74325600"/>
    <s v="10"/>
    <s v="0"/>
    <d v="2025-01-02T00:00:00"/>
    <d v="2025-01-15T00:00:00"/>
    <m/>
    <s v="80111701"/>
    <s v="Servicios de contratación de personal"/>
    <x v="12"/>
    <s v="GENERAL"/>
    <s v="GENERAL"/>
    <s v="O232020200991123-SERVICIOS DE LA ADMINISTRACIÓN PÚBLICA RELACIONADOS CON LA VIVIENDA E INFRAESTRUCTURA DE SERVICIOS PÚBLICOS"/>
    <s v="1-100-F001_VA-Recursos Distrito"/>
    <s v="Prestación de Servicios Profesionales"/>
    <s v="Contratación Directa"/>
    <s v="10691 - PRESTAR SERVICIOS PROFESIONALES PARA APOYAR JURÍDICAMENTE EN LA FUNCIÓN DE VIGILANCIA DE ENAJENADORES DE VIVIENDA Y ARRENDADORES A CARGO DE LA SUBDIRECCIÓN DE PREVENCIÓN Y SEGUIMIENTO."/>
    <s v=" / 31-07-2025 / 08-01-2025"/>
    <s v="PM/0118/0117/45990010226"/>
    <s v="-141-6"/>
    <s v="N"/>
    <s v="NA"/>
    <s v="NO APLICA"/>
  </r>
  <r>
    <s v="PSHH428"/>
    <s v="20240226_8132"/>
    <x v="7"/>
    <s v="PSHH428CO3"/>
    <s v="PSHH428MT3"/>
    <x v="1020"/>
    <s v="PRESTAR SERVICIOS PROFESIONALES PARA BRINDAR APOYO ADMINISTRATIVO EN LORELACIONADO CON LOS TRÁMITES E INFORMES DE SEGUIMIENTO Y EN LA IMPLEMENTACIÓN DEL SIG EN LA SUBSECRETARÍA DE INSPECCIÓN, VIGILANCIA Y CONTROL DE VIVIENDA"/>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61731540"/>
    <s v="10"/>
    <s v="0"/>
    <d v="2025-02-14T00:00:00"/>
    <d v="2025-02-17T00:00:00"/>
    <m/>
    <s v="80111701"/>
    <s v="Servicios de contratación de personal"/>
    <x v="13"/>
    <s v="GENERAL"/>
    <s v="GENERAL"/>
    <s v="O232020200991123-SERVICIOS DE LA ADMINISTRACIÓN PÚBLICA RELACIONADOS CON LA VIVIENDA E INFRAESTRUCTURA DE SERVICIOS PÚBLICOS"/>
    <s v="1-100-F001_VA-Recursos Distrito"/>
    <s v="Prestación de Servicios Profesionales"/>
    <s v="Contratación Directa"/>
    <s v="10697 - PRESTAR SERVICIOS PROFESIONALES PARA BRINDAR APOYO ADMINISTRATIVO EN LORELACIONADO CON LOS TRÁMITES E INFORMES DE SEGUIMIENTO Y EN LA IMPLEMENTACIÓN DEL SIG EN LA SUBSECRETARÍA DE INSPECCIÓN, VIGILANCIA Y CONTROL DE VIVIENDA"/>
    <s v=" / 31-07-2025 / 14-02-2025 / 08-01-2025"/>
    <s v="PM/0118/0117/45990010226"/>
    <s v="-141-29-6"/>
    <s v="N"/>
    <s v="NA"/>
    <s v="NO APLICA"/>
  </r>
  <r>
    <s v="PSHH428"/>
    <s v="20240226_8132"/>
    <x v="7"/>
    <s v="PSHH428CO3"/>
    <s v="PSHH428MT3"/>
    <x v="1021"/>
    <s v="PRESTAR SERVICIOS PROFESIONALES DE CARÁCTER JURÍDICO PARA EL REGISTRO Y SEGUIMIENTO DE LAS ACTIVIDADES A CARGO DE LA SUBSECRETARÍA DE INSPECCIÓN, VIGILANCIA Y CONTROL DE VIVIENDA"/>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93496447"/>
    <s v="10"/>
    <s v="0"/>
    <d v="2025-02-27T00:00:00"/>
    <d v="2025-03-03T00:00:00"/>
    <m/>
    <s v="80111701"/>
    <s v="Servicios de contratación de personal"/>
    <x v="13"/>
    <s v="GENERAL"/>
    <s v="GENERAL"/>
    <s v="O232020200991123-SERVICIOS DE LA ADMINISTRACIÓN PÚBLICA RELACIONADOS CON LA VIVIENDA E INFRAESTRUCTURA DE SERVICIOS PÚBLICOS"/>
    <s v="1-100-F001_VA-Recursos Distrito"/>
    <s v="Prestación de Servicios Profesionales"/>
    <s v="Contratación Directa"/>
    <s v="10698 - PRESTAR SERVICIOS PROFESIONALES DE CARÁCTER JURÍDICO PARA EL REGISTRO Y SEGUIMIENTO DE LAS ACTIVIDADES A CARGO DE LA SUBSECRETARÍA DE INSPECCIÓN, VIGILANCIA Y CONTROL DE VIVIENDA"/>
    <s v=" / 31-07-2025 / 08-01-2025 / 28-02-2025"/>
    <s v="PM/0118/0117/45990010226"/>
    <s v="-141-6-39"/>
    <s v="N"/>
    <s v="NA"/>
    <s v="NO APLICA"/>
  </r>
  <r>
    <s v="PSHH428"/>
    <s v="20240226_8132"/>
    <x v="7"/>
    <s v="PSHH428CO3"/>
    <s v="PSHH428MT3"/>
    <x v="1022"/>
    <s v="PRESTAR SERVICIOS PROFESIONALES PARA BRINDAR APOYO EN LA ADMINISTRACIÓN YMANEJO DE LOS APLICATIVOS SIDIVIC- SISTEMA DE INFORMACIÓN DISTRITAL DE INSPECCIÓN,VIGILANCIA Y CONTROL DE VIVIENDA."/>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77422500"/>
    <s v="10"/>
    <s v="0"/>
    <d v="2025-02-14T00:00:00"/>
    <d v="2025-02-17T00:00:00"/>
    <m/>
    <s v="80111701"/>
    <s v="Servicios de contratación de personal"/>
    <x v="13"/>
    <s v="GENERAL"/>
    <s v="GENERAL"/>
    <s v="O232020200991123-SERVICIOS DE LA ADMINISTRACIÓN PÚBLICA RELACIONADOS CON LA VIVIENDA E INFRAESTRUCTURA DE SERVICIOS PÚBLICOS"/>
    <s v="1-100-F001_VA-Recursos Distrito"/>
    <s v="Prestación de Servicios Profesionales"/>
    <s v="Contratación Directa"/>
    <s v="10699 - PRESTAR SERVICIOS PROFESIONALES PARA BRINDAR APOYO EN LA ADMINISTRACIÓN YMANEJO DE LOS APLICATIVOS SIDIVIC- SISTEMA DE INFORMACIÓN DISTRITAL DE INSPECCIÓN,VIGILANCIA Y CONTROL DE VIVIENDA."/>
    <s v=" / 14-02-2025 / 08-01-2025"/>
    <s v="PM/0118/0117/45990010226"/>
    <s v="-29-6"/>
    <s v="N"/>
    <s v="NA"/>
    <s v="NO APLICA"/>
  </r>
  <r>
    <s v="PSHH428"/>
    <s v="20240226_8132"/>
    <x v="7"/>
    <s v="PSHH428CO3"/>
    <s v="PSHH428MT3"/>
    <x v="1023"/>
    <s v="PRESTAR SERVICIOS PROFESIONALES PARA EL DESARROLLO TECNICO, DE PRUEBAS AUTOMATIZADAS ASI COMO PARA LA CONSTRUCCIÓN DE INTERFACES DE USUARIO PARA LOS SISTEMAS DE INFORMACIÓN DE LA SECRETARÍA DISTRITAL DEL HÁBITAT, FACILITANDO INTEGRACIONES CON APIS Y FLUJO"/>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58007043"/>
    <s v="5"/>
    <s v="0"/>
    <d v="2025-07-17T00:00:00"/>
    <d v="2025-07-28T00:00:00"/>
    <m/>
    <s v="80111701"/>
    <s v="Servicios de contratación de personal"/>
    <x v="14"/>
    <s v="GENERAL"/>
    <s v="GENERAL"/>
    <s v="O232020200991123-SERVICIOS DE LA ADMINISTRACIÓN PÚBLICA RELACIONADOS CON LA VIVIENDA E INFRAESTRUCTURA DE SERVICIOS PÚBLICOS"/>
    <s v="1-100-F001_VA-Recursos Distrito"/>
    <s v="Prestación de Servicios Profesionales"/>
    <s v="Contratación Directa"/>
    <s v="10701 - PRESTAR SERVICIOS PROFESIONALES PARA EL DESARROLLO TECNICO, DE PRUEBAS AUTOMATIZADAS ASI COMO PARA LA CONSTRUCCIÓN DE INTERFACES DE USUARIO PARA LOS SISTEMAS DE INFORMACIÓN DE LA SECRETARÍA DISTRITAL DEL HÁBITAT, FACILITANDO INTEGRACIONES CON APIS"/>
    <s v=" / 14-02-2025 / 08-01-2025 / 15-07-2025"/>
    <s v="PM/0118/0117/45990010226"/>
    <s v="-29-6-131"/>
    <s v="N"/>
    <s v="NA"/>
    <s v="NO APLICA"/>
  </r>
  <r>
    <s v="PSHH428"/>
    <s v="20240226_8132"/>
    <x v="7"/>
    <s v="PSHH428CO3"/>
    <s v="PSHH428MT3"/>
    <x v="1024"/>
    <s v="PRESTAR SERVICIOS PROFESIONALES ESPECIALIZADOS PARA BRINDAR ACOMPAÑAMIENTO JURÍDICO, REVISIÓN Y SEGUIMIENTO EN LOS TEMAS RELACIONADOS CON LAS INVESTIGACIONES ADMINISTRATIVAS QUE SEADELANTEN EN LA SUBSECRETARÍA DE INSPECCIÓN, VIGILANCIA Y CONTROL DEVIVIEND"/>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72500000"/>
    <s v="10"/>
    <s v="0"/>
    <d v="2025-02-14T00:00:00"/>
    <d v="2025-02-17T00:00:00"/>
    <m/>
    <s v="80111701"/>
    <s v="Servicios de contratación de personal"/>
    <x v="14"/>
    <s v="GENERAL"/>
    <s v="GENERAL"/>
    <s v="O232020200991123-SERVICIOS DE LA ADMINISTRACIÓN PÚBLICA RELACIONADOS CON LA VIVIENDA E INFRAESTRUCTURA DE SERVICIOS PÚBLICOS"/>
    <s v="1-100-F001_VA-Recursos Distrito"/>
    <s v="Prestación de Servicios Profesionales"/>
    <s v="Contratación Directa"/>
    <s v="10702 - PRESTAR SERVICIOS PROFESIONALES ESPECIALIZADOS PARA BRINDAR ACOMPAÑAMIENTO JURÍDICO, REVISIÓN Y SEGUIMIENTO EN LOS TEMAS RELACIONADOS CON LAS INVESTIGACIONES ADMINISTRATIVAS QUE SEADELANTEN EN LA SUBSECRETARÍA DE INSPECCIÓN, VIGILANCIA Y CONTROL D"/>
    <s v=" / 31-07-2025 / 14-02-2025 / 08-01-2025"/>
    <s v="PM/0118/0117/45990010226"/>
    <s v="-141-29-6"/>
    <s v="N"/>
    <s v="NA"/>
    <s v="NO APLICA"/>
  </r>
  <r>
    <s v="PSHH428"/>
    <s v="20240226_8132"/>
    <x v="7"/>
    <s v="PSHH428CO3"/>
    <s v="PSHH428MT3"/>
    <x v="1025"/>
    <s v="PRESTAR SERVICIOS PROFESIONALES PARA APOYAR JURÍDICAMENTE EN LA RESOLUCIÓN DE RECURSOS Y DEMÁS ACTIVIDADES JURÍDICAS_x000a_RELACIONADAS CON LAS  INVESTIGACIONES ADMINISTRATIVAS DE LA INSPECCIÓN VIGILANCIA Y_x000a_CONTROL DE VIVIENDA"/>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79549210"/>
    <s v="11"/>
    <s v="0"/>
    <d v="2025-01-02T00:00:00"/>
    <d v="2025-01-15T00:00:00"/>
    <m/>
    <s v="80111701"/>
    <s v="Servicios de contratación de personal"/>
    <x v="14"/>
    <s v="GENERAL"/>
    <s v="GENERAL"/>
    <s v="O232020200991123-SERVICIOS DE LA ADMINISTRACIÓN PÚBLICA RELACIONADOS CON LA VIVIENDA E INFRAESTRUCTURA DE SERVICIOS PÚBLICOS"/>
    <s v="1-100-F001_VA-Recursos Distrito"/>
    <s v="Prestación de Servicios Profesionales"/>
    <s v="Contratación Directa"/>
    <s v="10703 - PRESTAR SERVICIOS PROFESIONALES PARA APOYAR JURÍDICAMENTE EN LA RESOLUCIÓN DE RECURSOS Y DEMÁS ACTIVIDADES JURÍDICAS_x000a_RELACIONADAS CON LAS  INVESTIGACIONES ADMINISTRATIVAS DE LA INSPECCIÓN VIGILANCIA Y_x000a_CONTROL DE VIVIENDA"/>
    <s v=" / 31-07-2025 / 08-01-2025"/>
    <s v="PM/0118/0117/45990010226"/>
    <s v="-141-6"/>
    <s v="N"/>
    <s v="NA"/>
    <s v="NO APLICA"/>
  </r>
  <r>
    <s v="PSHH428"/>
    <s v="20240226_8132"/>
    <x v="7"/>
    <s v="PSHH428CO3"/>
    <s v="PSHH428MT3"/>
    <x v="1026"/>
    <s v="PRESTAR SERVICIOS PROFESIONALES ESPECIALIZADOS EN LOS PROCESOS DE _x000a_INTERVENCIÓN Y TOMA DE POSESIÓN DE LAS PERSONAS NATURALES Y JURÍDICAS QUE_x000a_ADELANTAN LA ACTIVIDAD DE ENAJENACIÓN DE INMUEBLES DESTINADOS A VIVIENDA"/>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137420784"/>
    <s v="10"/>
    <s v="0"/>
    <d v="2025-01-02T00:00:00"/>
    <d v="2025-01-15T00:00:00"/>
    <m/>
    <s v="80111701"/>
    <s v="Servicios de contratación de personal"/>
    <x v="14"/>
    <s v="GENERAL"/>
    <s v="GENERAL"/>
    <s v="O232020200991123-SERVICIOS DE LA ADMINISTRACIÓN PÚBLICA RELACIONADOS CON LA VIVIENDA E INFRAESTRUCTURA DE SERVICIOS PÚBLICOS"/>
    <s v="1-100-F001_VA-Recursos Distrito"/>
    <s v="Prestación de Servicios Profesionales"/>
    <s v="Contratación Directa"/>
    <s v="10704 - PRESTAR SERVICIOS PROFESIONALES ESPECIALIZADOS EN LOS PROCESOS DE _x000a_INTERVENCIÓN Y TOMA DE POSESIÓN DE LAS PERSONAS NATURALES Y JURÍDICAS QUE_x000a_ADELANTAN LA ACTIVIDAD DE ENAJENACIÓN DE INMUEBLES DESTINADOS A VIVIENDA"/>
    <s v=" / 31-07-2025 / 08-01-2025"/>
    <s v="PM/0118/0117/45990010226"/>
    <s v="-141-6"/>
    <s v="N"/>
    <s v="NA"/>
    <s v="NO APLICA"/>
  </r>
  <r>
    <s v="PSHH428"/>
    <s v="20240226_8132"/>
    <x v="7"/>
    <s v="PSHH428CO3"/>
    <s v="PSHH428MT3"/>
    <x v="1027"/>
    <s v="PRESTAR SERVICIOS PROFESIONALES PARA APOYAR JURÍDICAMENTE EN LA RESOLUCIÓN DE RECURSOS Y DEMÁS ACTIVIDADES JURÍDICAS_x000a_RELACIONADAS CON LAS INVESTIGACIONES  ADMINISTRATIVAS DE  LA INSPECCIÓN VIGILANCIA Y CONTROL DE VIVIENDA."/>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68431637"/>
    <s v="10"/>
    <s v="15"/>
    <d v="2025-01-02T00:00:00"/>
    <d v="2025-01-15T00:00:00"/>
    <m/>
    <s v="80111701"/>
    <s v="Servicios de contratación de personal"/>
    <x v="14"/>
    <s v="GENERAL"/>
    <s v="GENERAL"/>
    <s v="O232020200991123-SERVICIOS DE LA ADMINISTRACIÓN PÚBLICA RELACIONADOS CON LA VIVIENDA E INFRAESTRUCTURA DE SERVICIOS PÚBLICOS"/>
    <s v="1-100-F001_VA-Recursos Distrito"/>
    <s v="Prestación de Servicios Profesionales"/>
    <s v="Contratación Directa"/>
    <s v="10705 - PRESTAR SERVICIOS PROFESIONALES PARA APOYAR JURÍDICAMENTE EN LA RESOLUCIÓN DE RECURSOS Y DEMÁS ACTIVIDADES JURÍDICAS_x000a_RELACIONADAS CON LAS INVESTIGACIONES  ADMINISTRATIVAS DE  LA INSPECCIÓN VIGILANCIA Y CONTROL DE VIVIENDA."/>
    <s v=" / 31-07-2025 / 08-01-2025"/>
    <s v="PM/0118/0117/45990010226"/>
    <s v="-141-6"/>
    <s v="N"/>
    <s v="NA"/>
    <s v="NO APLICA"/>
  </r>
  <r>
    <s v="PSHH428"/>
    <s v="20240226_8132"/>
    <x v="7"/>
    <s v="PSHH428CO3"/>
    <s v="PSHH428MT3"/>
    <x v="1027"/>
    <s v="PRESTAR SERVICIOS PROFESIONALES PARA APOYAR JURÍDICAMENTE EN LA RESOLUCIÓN DE RECURSOS Y DEMÁS ACTIVIDADES JURÍDICAS_x000a_RELACIONADAS CON LAS INVESTIGACIONES  ADMINISTRATIVAS DE  LA INSPECCIÓN VIGILANCIA Y CONTROL DE VIVIENDA."/>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12481543"/>
    <s v="10"/>
    <s v="15"/>
    <d v="2025-01-02T00:00:00"/>
    <d v="2025-01-15T00:00:00"/>
    <m/>
    <s v="80111701"/>
    <s v="Servicios de contratación de personal"/>
    <x v="14"/>
    <s v="GENERAL"/>
    <s v="GENERAL"/>
    <s v="O232020200991123-SERVICIOS DE LA ADMINISTRACIÓN PÚBLICA RELACIONADOS CON LA VIVIENDA E INFRAESTRUCTURA DE SERVICIOS PÚBLICOS"/>
    <s v="1-100-I019_VA-Otra Multas"/>
    <s v="Prestación de Servicios Profesionales"/>
    <s v="Contratación Directa"/>
    <s v="10705 - PRESTAR SERVICIOS PROFESIONALES PARA APOYAR JURÍDICAMENTE EN LA RESOLUCIÓN DE RECURSOS Y DEMÁS ACTIVIDADES JURÍDICAS_x000a_RELACIONADAS CON LAS INVESTIGACIONES  ADMINISTRATIVAS DE  LA INSPECCIÓN VIGILANCIA Y CONTROL DE VIVIENDA."/>
    <s v=" / 31-07-2025 / 08-01-2025"/>
    <s v="PM/0118/0117/45990010226"/>
    <s v="-141-6"/>
    <s v="N"/>
    <s v="NA"/>
    <s v="NO APLICA"/>
  </r>
  <r>
    <s v="PSHH428"/>
    <s v="20240226_8132"/>
    <x v="7"/>
    <s v="PSHH428CO3"/>
    <s v="PSHH428MT3"/>
    <x v="1028"/>
    <s v="PRESTAR SUS SERVICIOS PROFESIONALES ESPECIALIZADOS PARA BRINDAR ACOMPAÑAMIENTO JURÍDICO, CONSOLIDACIÓN,REVISIÓN Y SEGUIMIENTO DE LOS PROCESOS QUE DEN CUMPLIMIENTO A LOS OBJETIVOSMISIONALES DE LA SUBSECRETARÍA DE INSPECCIÓN, VIGILANCIA Y CONTROL DEVIVIENDA"/>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137708820"/>
    <s v="10"/>
    <s v="0"/>
    <d v="2025-01-02T00:00:00"/>
    <d v="2025-01-15T00:00:00"/>
    <m/>
    <s v="80111701"/>
    <s v="Servicios de contratación de personal"/>
    <x v="14"/>
    <s v="GENERAL"/>
    <s v="GENERAL"/>
    <s v="O232020200991123-SERVICIOS DE LA ADMINISTRACIÓN PÚBLICA RELACIONADOS CON LA VIVIENDA E INFRAESTRUCTURA DE SERVICIOS PÚBLICOS"/>
    <s v="1-100-F001_VA-Recursos Distrito"/>
    <s v="Prestación de Servicios Profesionales"/>
    <s v="Contratación Directa"/>
    <s v="10708 - PRESTAR SUS SERVICIOS PROFESIONALES ESPECIALIZADOS PARA BRINDAR ACOMPAÑAMIENTO JURÍDICO, CONSOLIDACIÓN,REVISIÓN Y SEGUIMIENTO DE LOS PROCESOS QUE DEN CUMPLIMIENTO A LOS OBJETIVOSMISIONALES DE LA SUBSECRETARÍA DE INSPECCIÓN, VIGILANCIA Y CONTROL DE"/>
    <s v=" / 15-10-2025 / 08-01-2025"/>
    <s v="PM/0118/0117/45990010226"/>
    <s v="-189-6"/>
    <s v="N"/>
    <s v="NA"/>
    <s v="NO APLICA"/>
  </r>
  <r>
    <s v="PSHH428"/>
    <s v="20240226_8132"/>
    <x v="7"/>
    <s v="PSHH428CO3"/>
    <s v="PSHH428MT3"/>
    <x v="1029"/>
    <s v="PRESTAR SERVICIOS PROFESIONALES PARA ACOMPAÑAR JURÍDICAMENTE A LA SDHT EN EL MARCO DE SU PARTICIPACIÓN EN LA COMISIÓNDE VEEDURÍA DE LAS CURADURÍASURBANAS DE BOGOTÁ."/>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32226135"/>
    <s v="10"/>
    <s v="0"/>
    <d v="2025-02-14T00:00:00"/>
    <d v="2025-02-17T00:00:00"/>
    <m/>
    <s v="80111701"/>
    <s v="Servicios de contratación de personal"/>
    <x v="14"/>
    <s v="GENERAL"/>
    <s v="GENERAL"/>
    <s v="O232020200991123-SERVICIOS DE LA ADMINISTRACIÓN PÚBLICA RELACIONADOS CON LA VIVIENDA E INFRAESTRUCTURA DE SERVICIOS PÚBLICOS"/>
    <s v="1-100-I019_VA-Otra Multas"/>
    <s v="Prestación de Servicios Profesionales"/>
    <s v="Contratación Directa"/>
    <s v="10710 - PRESTAR SERVICIOS PROFESIONALES PARA ACOMPAÑAR JURÍDICAMENTE A LA SDHT EN EL MARCO DE SU PARTICIPACIÓN EN LA COMISIÓNDE VEEDURÍA DE LAS CURADURÍASURBANAS DE BOGOTÁ."/>
    <s v=" / 31-07-2025 / 14-02-2025 / 08-01-2025"/>
    <s v="PM/0118/0117/45990010226"/>
    <s v="-141-29-6"/>
    <s v="N"/>
    <s v="NA"/>
    <s v="NO APLICA"/>
  </r>
  <r>
    <s v="PSHH428"/>
    <s v="20240226_8132"/>
    <x v="7"/>
    <s v="PSHH428CO3"/>
    <s v="PSHH428MT3"/>
    <x v="1029"/>
    <s v="PRESTAR SERVICIOS PROFESIONALES PARA ACOMPAÑAR JURÍDICAMENTE A LA SDHT EN EL MARCO DE SU PARTICIPACIÓN EN LA COMISIÓNDE VEEDURÍA DE LAS CURADURÍASURBANAS DE BOGOTÁ."/>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32226135"/>
    <s v="10"/>
    <s v="0"/>
    <d v="2025-02-14T00:00:00"/>
    <d v="2025-02-17T00:00:00"/>
    <m/>
    <s v="80111701"/>
    <s v="Servicios de contratación de personal"/>
    <x v="14"/>
    <s v="GENERAL"/>
    <s v="GENERAL"/>
    <s v="O232020200991123-SERVICIOS DE LA ADMINISTRACIÓN PÚBLICA RELACIONADOS CON LA VIVIENDA E INFRAESTRUCTURA DE SERVICIOS PÚBLICOS"/>
    <s v="1-100-F001_VA-Recursos Distrito"/>
    <s v="Prestación de Servicios Profesionales"/>
    <s v="Contratación Directa"/>
    <s v="10710 - PRESTAR SERVICIOS PROFESIONALES PARA ACOMPAÑAR JURÍDICAMENTE A LA SDHT EN EL MARCO DE SU PARTICIPACIÓN EN LA COMISIÓNDE VEEDURÍA DE LAS CURADURÍASURBANAS DE BOGOTÁ."/>
    <s v=" / 31-07-2025 / 14-02-2025 / 08-01-2025"/>
    <s v="PM/0118/0117/45990010226"/>
    <s v="-141-29-6"/>
    <s v="N"/>
    <s v="NA"/>
    <s v="NO APLICA"/>
  </r>
  <r>
    <s v="PSHH428"/>
    <s v="20240226_8132"/>
    <x v="7"/>
    <s v="PSHH428CO3"/>
    <s v="PSHH428MT3"/>
    <x v="1030"/>
    <s v="PRESTAR SERVICIOS PROFESIONALES PARA ACOMPAÑAR A LA COMISIÓN DE VEEDURÍA DE LAS CURADURÍAS URBANAS DE BOGOTÁ EN ELANÁLISIS Y SEGUIMIENTO DE LOS CASOS QUE LE SEAN ASIGNADOS EN LOS ASPECTOS TÉCNICOS Y/O ARQUITECTÓNICOS."/>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32226135"/>
    <s v="10"/>
    <s v="0"/>
    <d v="2025-02-14T00:00:00"/>
    <d v="2025-02-17T00:00:00"/>
    <m/>
    <s v="80111701"/>
    <s v="Servicios de contratación de personal"/>
    <x v="14"/>
    <s v="GENERAL"/>
    <s v="GENERAL"/>
    <s v="O232020200991123-SERVICIOS DE LA ADMINISTRACIÓN PÚBLICA RELACIONADOS CON LA VIVIENDA E INFRAESTRUCTURA DE SERVICIOS PÚBLICOS"/>
    <s v="1-100-F001_VA-Recursos Distrito"/>
    <s v="Prestación de Servicios Profesionales"/>
    <s v="Contratación Directa"/>
    <s v="10711 - PRESTAR SERVICIOS PROFESIONALES PARA ACOMPAÑAR A LA COMISIÓN DE VEEDURÍA DE LAS CURADURÍAS URBANAS DE BOGOTÁ EN ELANÁLISIS Y SEGUIMIENTO DE LOS CASOS QUE LE SEAN ASIGNADOS EN LOS ASPECTOS TÉCNICOS Y/O ARQUITECTÓNICOS."/>
    <s v=" / 15-10-2025 / 14-02-2025 / 08-01-2025"/>
    <s v="PM/0118/0117/45990010226"/>
    <s v="-189-29-6"/>
    <s v="N"/>
    <s v="NA"/>
    <s v="NO APLICA"/>
  </r>
  <r>
    <s v="PSHH428"/>
    <s v="20240226_8132"/>
    <x v="7"/>
    <s v="PSHH428CO3"/>
    <s v="PSHH428MT3"/>
    <x v="1031"/>
    <s v="PRESTAR SERVICIOS PROFESIONALES PARA_x000a_ACOMPAÑAR DESDE EL ASPECTO FINANCIERO Y CONTABLE LOS PROCESOS DE INTERVENCIÓN QUE SE ADELANTAN CON OCASIÓN DE_x000a_LA INSPECCIÓN, VIGILANCIA Y CONTROL DE VIVIENDA"/>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67674884"/>
    <s v="10"/>
    <s v="15"/>
    <d v="2025-01-02T00:00:00"/>
    <d v="2025-01-15T00:00:00"/>
    <m/>
    <s v="80111701"/>
    <s v="Servicios de contratación de personal"/>
    <x v="14"/>
    <s v="GENERAL"/>
    <s v="GENERAL"/>
    <s v="O232020200991123-SERVICIOS DE LA ADMINISTRACIÓN PÚBLICA RELACIONADOS CON LA VIVIENDA E INFRAESTRUCTURA DE SERVICIOS PÚBLICOS"/>
    <s v="1-100-F001_VA-Recursos Distrito"/>
    <s v="Prestación de Servicios Profesionales"/>
    <s v="Contratación Directa"/>
    <s v="10712 - PRESTAR SERVICIOS PROFESIONALES PARA_x000a_ACOMPAÑAR DESDE EL ASPECTO FINANCIERO Y CONTABLE LOS PROCESOS DE INTERVENCIÓN QUE SE ADELANTAN CON OCASIÓN DE_x000a_LA INSPECCIÓN, VIGILANCIA Y CONTROL DE VIVIENDA"/>
    <s v=" / 08-01-2025"/>
    <s v="PM/0118/0117/45990010226"/>
    <s v="-6"/>
    <s v="N"/>
    <s v="NA"/>
    <s v="NO APLICA"/>
  </r>
  <r>
    <s v="PSHH428"/>
    <s v="20240226_8132"/>
    <x v="7"/>
    <s v="PSHH428CO3"/>
    <s v="PSHH428MT3"/>
    <x v="1032"/>
    <s v="PRESTAR  SERVICIOS PROFESIONALES PARA ACOMPAÑAR JURÍDICAMENTE EL SEGUIMIENTO A LOS PROCESOS DE INTERVENCIÓN Y TOMA DEPOSESIÓN QUE SE ADELANTAN CON OCASIÓN DE LA INSPECCIÓN, VIGILANCIA Y CONTROL"/>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90604804"/>
    <s v="10"/>
    <s v="0"/>
    <d v="2025-01-02T00:00:00"/>
    <d v="2025-01-15T00:00:00"/>
    <m/>
    <s v="80111701"/>
    <s v="Servicios de contratación de personal"/>
    <x v="14"/>
    <s v="GENERAL"/>
    <s v="GENERAL"/>
    <s v="O232020200991123-SERVICIOS DE LA ADMINISTRACIÓN PÚBLICA RELACIONADOS CON LA VIVIENDA E INFRAESTRUCTURA DE SERVICIOS PÚBLICOS"/>
    <s v="1-100-F001_VA-Recursos Distrito"/>
    <s v="Prestación de Servicios Profesionales"/>
    <s v="Contratación Directa"/>
    <s v="10715 - PRESTAR  SERVICIOS PROFESIONALES PARA ACOMPAÑAR JURÍDICAMENTE EL SEGUIMIENTO A LOS PROCESOS DE INTERVENCIÓN Y TOMA DEPOSESIÓN QUE SE ADELANTAN CON OCASIÓN DE LA INSPECCIÓN, VIGILANCIA Y CONTROL"/>
    <s v=" / 15-10-2025 / 08-01-2025"/>
    <s v="PM/0118/0117/45990010226"/>
    <s v="-189-6"/>
    <s v="N"/>
    <s v="NA"/>
    <s v="NO APLICA"/>
  </r>
  <r>
    <s v="PSHH428"/>
    <s v="20240226_8132"/>
    <x v="7"/>
    <s v="PSHH428CO3"/>
    <s v="PSHH428MT3"/>
    <x v="1033"/>
    <s v="PRESTAR SERVICIOS PROFESIONALES ESPECIALIZADOS PARA ACOMPAÑAR TÉCNICAMENTE A LA SUBSECRETARÍA DE_x000a_INSPECCIÓN, VIGILANCIA Y CONTROL DE VIVIENDA EN LA REVISIÓN Y/O ELABORACIÓN DE_x000a_INFORMES TÉCNICOS RELACIONADOS CON  LA_x000a_ENAJENACIÓN, ARRENDAMIENTO DE VIVIENDA Y"/>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136263600"/>
    <s v="11"/>
    <m/>
    <d v="2025-01-02T00:00:00"/>
    <d v="2025-01-15T00:00:00"/>
    <m/>
    <s v="80111701"/>
    <s v="Servicios de contratación de personal"/>
    <x v="14"/>
    <s v="GENERAL"/>
    <s v="GENERAL"/>
    <s v="O232020200991123-SERVICIOS DE LA ADMINISTRACIÓN PÚBLICA RELACIONADOS CON LA VIVIENDA E INFRAESTRUCTURA DE SERVICIOS PÚBLICOS"/>
    <s v="1-100-F001_VA-Recursos Distrito"/>
    <s v="Prestación de Servicios Profesionales"/>
    <s v="Contratación Directa"/>
    <s v="10716 - PRESTAR SERVICIOS PROFESIONALES ESPECIALIZADOS PARA ACOMPAÑAR TÉCNICAMENTE A LA SUBSECRETARÍA DE_x000a_INSPECCIÓN, VIGILANCIA Y CONTROL DE VIVIENDA EN LA REVISIÓN Y/O ELABORACIÓN DE_x000a_INFORMES TÉCNICOS RELACIONADOS CON  LA_x000a_ENAJENACIÓN, ARRENDAMIENTO DE VI"/>
    <s v=" / 08-01-2025"/>
    <s v="PM/0118/0117/45990010226"/>
    <s v="-6"/>
    <s v="N"/>
    <s v="NA"/>
    <s v="NO APLICA"/>
  </r>
  <r>
    <s v="PSHH428"/>
    <s v="20240226_8132"/>
    <x v="7"/>
    <s v="PSHH428CO3"/>
    <s v="PSHH428MT3"/>
    <x v="1034"/>
    <s v="PRESTAR SERVICIOS PROFESIONALES PARA APOYAR JURÍDICAMENTE A LA SUBDIRECCIÓN DE PREVENCIÓN Y SEGUIMIENTO CON EL REGISTRO DE ARRENDADORES Y ENAJENADORES DE VIVIENDA, LAS AUTORIZACIONES PARA LA ENAJENACIÓN DE VIVIENDA Y DEMÁS ACTIVIDADES ORIENTADAS AL CONTRO"/>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78041880"/>
    <s v="10"/>
    <s v="15"/>
    <d v="2025-04-16T00:00:00"/>
    <d v="2025-04-21T00:00:00"/>
    <m/>
    <s v="80111701"/>
    <s v="Servicios de contratación de personal"/>
    <x v="14"/>
    <s v="GENERAL"/>
    <s v="GENERAL"/>
    <s v="O232020200991123-SERVICIOS DE LA ADMINISTRACIÓN PÚBLICA RELACIONADOS CON LA VIVIENDA E INFRAESTRUCTURA DE SERVICIOS PÚBLICOS"/>
    <s v="1-100-F001_VA-Recursos Distrito"/>
    <s v="Prestación de Servicios Profesionales"/>
    <s v="Contratación Directa"/>
    <s v="10717 - PRESTAR SERVICIOS PROFESIONALES PARA APOYAR JURÍDICAMENTE A LA SUBDIRECCIÓN DE PREVENCIÓN Y SEGUIMIENTO CON EL REGISTRO DE ARRENDADORES Y ENAJENADORES DE VIVIENDA, LAS AUTORIZACIONES PARA LA ENAJENACIÓN DE VIVIENDA Y DEMÁS ACTIVIDADES ORIENTADAS A"/>
    <s v=" / 16-04-2025 / 08-01-2025"/>
    <s v="PM/0118/0117/45990010226"/>
    <s v="-70-6"/>
    <s v="N"/>
    <s v="NA"/>
    <s v="NO APLICA"/>
  </r>
  <r>
    <s v="PSHH428"/>
    <s v="20240226_8132"/>
    <x v="7"/>
    <s v="PSHH428CO3"/>
    <s v="PSHH428MT3"/>
    <x v="1035"/>
    <s v="PRESTAR SERVICIOS PROFESIONALES ESPECIALIZADOS PARA APOYAR JURÍDICAMENTE EN EL ANÁLISIS, REVISIÓN Y CONSOLIDACIÓN DEL MARCO NORMATIVO DE LOS PROCEDIMIENTOS ADMINISTRATIVOS QUE ADELANTALA SUBSECRETARÍA DE INSPECCIÓN, VIGILANCIA YCONTROL DE VIVIENDA Y SUS D"/>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105707520"/>
    <s v="9"/>
    <s v="15"/>
    <d v="2025-02-14T00:00:00"/>
    <d v="2025-02-17T00:00:00"/>
    <m/>
    <s v="80111701"/>
    <s v="Servicios de contratación de personal"/>
    <x v="14"/>
    <s v="GENERAL"/>
    <s v="GENERAL"/>
    <s v="O232020200991123-SERVICIOS DE LA ADMINISTRACIÓN PÚBLICA RELACIONADOS CON LA VIVIENDA E INFRAESTRUCTURA DE SERVICIOS PÚBLICOS"/>
    <s v="1-100-F001_VA-Recursos Distrito"/>
    <s v="Prestación de Servicios Profesionales"/>
    <s v="Contratación Directa"/>
    <s v="10726 - PRESTAR SERVICIOS PROFESIONALES ESPECIALIZADOS PARA APOYAR JURÍDICAMENTE EN EL ANÁLISIS, REVISIÓN Y CONSOLIDACIÓN DEL MARCO NORMATIVO DE LOS PROCEDIMIENTOS ADMINISTRATIVOS QUE ADELANTALA SUBSECRETARÍA DE INSPECCIÓN, VIGILANCIA YCONTROL DE VIVIENDA"/>
    <s v=" / 15-10-2025 / 14-02-2025"/>
    <s v="PM/0118/0117/45990010226"/>
    <s v="-189-29"/>
    <s v="N"/>
    <s v="NA"/>
    <s v="NO APLICA"/>
  </r>
  <r>
    <s v="PSHH428"/>
    <s v="20240226_8132"/>
    <x v="7"/>
    <s v="PSHH428CO3"/>
    <s v="PSHH428MT3"/>
    <x v="1036"/>
    <s v="PRESTAR SERVICIOS PROFESIONALES PARA APOYAR JURÍDICAMENTE EN LA RESOLUCIÓN DE RECURSOS Y DEMÁS ACTIVIDADES JURÍDICASRELACIONADAS CON LAS INVESTIGACIONESADMINISTRATIVAS DE LA INSPECCIÓN, VIGILANCIA Y CONTROL DE VIVIENDA."/>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86973503"/>
    <s v="11"/>
    <s v="0"/>
    <d v="2025-01-02T00:00:00"/>
    <d v="2025-01-15T00:00:00"/>
    <m/>
    <s v="80111701"/>
    <s v="Servicios de contratación de personal"/>
    <x v="14"/>
    <s v="GENERAL"/>
    <s v="GENERAL"/>
    <s v="O232020200991123-SERVICIOS DE LA ADMINISTRACIÓN PÚBLICA RELACIONADOS CON LA VIVIENDA E INFRAESTRUCTURA DE SERVICIOS PÚBLICOS"/>
    <s v="1-100-F001_VA-Recursos Distrito"/>
    <s v="Prestación de Servicios Profesionales"/>
    <s v="Contratación Directa"/>
    <s v="10730 - PRESTAR SERVICIOS PROFESIONALES PARA APOYAR JURÍDICAMENTE EN LA RESOLUCIÓN DE RECURSOS Y DEMÁS ACTIVIDADES JURÍDICASRELACIONADAS CON LAS INVESTIGACIONESADMINISTRATIVAS DE LA INSPECCIÓN, VIGILANCIA Y CONTROL DE VIVIENDA."/>
    <s v=" / 15-10-2025 / 08-01-2025"/>
    <s v="PM/0118/0117/45990010226"/>
    <s v="-189-6"/>
    <s v="N"/>
    <s v="NA"/>
    <s v="NO APLICA"/>
  </r>
  <r>
    <s v="PSHH428"/>
    <s v="20240226_8132"/>
    <x v="7"/>
    <s v="PSHH428CO3"/>
    <s v="PSHH428MT3"/>
    <x v="1037"/>
    <s v="PRESTAR SERVICIOS PROFESIONALES PARA APOYAR JURÍDICAMENTE EN LA RESOLUCIÓN DE RECURSOS Y DEMÁS ACTIVIDADES JURÍDICASRELACIONADAS CON LAS INVESTIGACIONES ADMINISTRATIVAS DE LA INSPECCIÓN VIGILANCIA YCONTROL DE VIVIENDA."/>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79549210"/>
    <s v="10"/>
    <s v="15"/>
    <d v="2025-01-02T00:00:00"/>
    <d v="2025-01-15T00:00:00"/>
    <m/>
    <s v="80111701"/>
    <s v="Servicios de contratación de personal"/>
    <x v="14"/>
    <s v="GENERAL"/>
    <s v="GENERAL"/>
    <s v="O232020200991123-SERVICIOS DE LA ADMINISTRACIÓN PÚBLICA RELACIONADOS CON LA VIVIENDA E INFRAESTRUCTURA DE SERVICIOS PÚBLICOS"/>
    <s v="1-100-F001_VA-Recursos Distrito"/>
    <s v="Prestación de Servicios Profesionales"/>
    <s v="Contratación Directa"/>
    <s v="10735 - PRESTAR SERVICIOS PROFESIONALES PARA APOYAR JURÍDICAMENTE EN LA RESOLUCIÓN DE RECURSOS Y DEMÁS ACTIVIDADES JURÍDICASRELACIONADAS CON LAS INVESTIGACIONES ADMINISTRATIVAS DE LA INSPECCIÓN VIGILANCIA YCONTROL DE VIVIENDA."/>
    <s v=" / 15-10-2025 / 08-01-2025"/>
    <s v="PM/0118/0117/45990010226"/>
    <s v="-189-6"/>
    <s v="N"/>
    <s v="NA"/>
    <s v="NO APLICA"/>
  </r>
  <r>
    <s v="PSHH428"/>
    <s v="20240226_8132"/>
    <x v="7"/>
    <s v="PSHH428CO3"/>
    <s v="PSHH428MT3"/>
    <x v="1038"/>
    <s v="PRESTAR SERVICIOS DE APOYO A LA GESTIÓN EN EL DESARROLLO DE ACTIVIDADES DE CARÁCTERADMINISTRATIVO QUE SE ADELANTAN EN LA SUBSECRETARÍA DE INSPECCIÓNVIGILANCIA Y CONTROL DEVIVIENDA Y SUS DEPENDENCIAS."/>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24768318"/>
    <s v="10"/>
    <s v="15"/>
    <d v="2025-01-02T00:00:00"/>
    <d v="2025-01-15T00:00:00"/>
    <m/>
    <s v="80111701"/>
    <s v="Servicios de contratación de personal"/>
    <x v="14"/>
    <s v="GENERAL"/>
    <s v="GENERAL"/>
    <s v="O232020200991123-SERVICIOS DE LA ADMINISTRACIÓN PÚBLICA RELACIONADOS CON LA VIVIENDA E INFRAESTRUCTURA DE SERVICIOS PÚBLICOS"/>
    <s v="1-100-F001_VA-Recursos Distrito"/>
    <s v="Prestación de Servicios Profesionales"/>
    <s v="Contratación Directa"/>
    <s v="10741 - PRESTAR SERVICIOS DE APOYO A LA GESTIÓN EN EL DESARROLLO DE ACTIVIDADES DE CARÁCTERADMINISTRATIVO QUE SE ADELANTAN EN LA SUBSECRETARÍA DE INSPECCIÓNVIGILANCIA Y CONTROL DEVIVIENDA Y SUS DEPENDENCIAS."/>
    <s v=" / 15-10-2025 / 08-01-2025"/>
    <s v="PM/0118/0117/45990010226"/>
    <s v="-189-6"/>
    <s v="N"/>
    <s v="NA"/>
    <s v="NO APLICA"/>
  </r>
  <r>
    <s v="PSHH428"/>
    <s v="20240226_8132"/>
    <x v="7"/>
    <s v="PSHH428CO3"/>
    <s v="PSHH428MT3"/>
    <x v="1039"/>
    <s v="PRESTAR SERVICIOS PROFESIONALES PARA_x000a_ACOMPAÑAR A LA COMISIÓN DE VEEDURÍA DE LAS CURADURÍAS URBANAS DE BOGOTÁ EN EL_x000a_ANÁLISIS Y SEGUIMIENTO DE LOS CASOS QUE LE SEAN ASIGNADOS EN LOS ASPECTOS TÉCNICOS Y/O ARQUITECTÓNICOS"/>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67674884"/>
    <s v="10"/>
    <s v="15"/>
    <d v="2025-01-02T00:00:00"/>
    <d v="2025-01-15T00:00:00"/>
    <m/>
    <s v="80111701"/>
    <s v="Servicios de contratación de personal"/>
    <x v="14"/>
    <s v="GENERAL"/>
    <s v="GENERAL"/>
    <s v="O232020200991123-SERVICIOS DE LA ADMINISTRACIÓN PÚBLICA RELACIONADOS CON LA VIVIENDA E INFRAESTRUCTURA DE SERVICIOS PÚBLICOS"/>
    <s v="1-100-F001_VA-Recursos Distrito"/>
    <s v="Prestación de Servicios Profesionales"/>
    <s v="Contratación Directa"/>
    <s v="10749 - PRESTAR SERVICIOS PROFESIONALES PARA_x000a_ACOMPAÑAR A LA COMISIÓN DE VEEDURÍA DE LAS CURADURÍAS URBANAS DE BOGOTÁ EN EL_x000a_ANÁLISIS Y SEGUIMIENTO DE LOS CASOS QUE LE SEAN ASIGNADOS EN LOS ASPECTOS TÉCNICOS Y/O ARQUITECTÓNICOS"/>
    <s v=" / 08-01-2025"/>
    <s v="PM/0118/0117/45990010226"/>
    <s v="-6"/>
    <s v="N"/>
    <s v="NA"/>
    <s v="NO APLICA"/>
  </r>
  <r>
    <s v="PSHH428"/>
    <s v="20240226_8132"/>
    <x v="7"/>
    <s v="PSHH428CO3"/>
    <s v="PSHH428MT3"/>
    <x v="1040"/>
    <s v="PRESTAR SERVICIOS PROFESIONALES PARA  _x000a_ACOMPAÑAR A LA COMISIÓN DE VEEDURÍA DE LAS CURADURÍAS URBANAS DE BOGOTÁ EN EL_x000a_ANÁLISIS Y SEGUIMIENTO DE LOS_x000a_CASOS QUE LE SEAN ASIGNADOS_x000a_EN LOS ASPECTOS TÉCNICOS Y/O_x000a_ARQUITECTÓNICOS"/>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70897497"/>
    <s v="11"/>
    <s v="0"/>
    <d v="2025-01-02T00:00:00"/>
    <d v="2025-01-15T00:00:00"/>
    <m/>
    <s v="80111701"/>
    <s v="Servicios de contratación de personal"/>
    <x v="14"/>
    <s v="GENERAL"/>
    <s v="GENERAL"/>
    <s v="O232020200991123-SERVICIOS DE LA ADMINISTRACIÓN PÚBLICA RELACIONADOS CON LA VIVIENDA E INFRAESTRUCTURA DE SERVICIOS PÚBLICOS"/>
    <s v="1-100-F001_VA-Recursos Distrito"/>
    <s v="Prestación de Servicios Profesionales"/>
    <s v="Contratación Directa"/>
    <s v="10751 - PRESTAR SERVICIOS PROFESIONALES PARA  _x000a_ACOMPAÑAR A LA COMISIÓN DE VEEDURÍA DE LAS CURADURÍAS URBANAS DE BOGOTÁ EN EL_x000a_ANÁLISIS Y SEGUIMIENTO DE LOS_x000a_CASOS QUE LE SEAN ASIGNADOS_x000a_EN LOS ASPECTOS TÉCNICOS Y/O_x000a_ARQUITECTÓNICOS"/>
    <s v=" / 08-01-2025"/>
    <s v="PM/0118/0117/45990010226"/>
    <s v="-6"/>
    <s v="N"/>
    <s v="NA"/>
    <s v="NO APLICA"/>
  </r>
  <r>
    <s v="PSHH428"/>
    <s v="20240226_8132"/>
    <x v="7"/>
    <s v="PSHH428CO3"/>
    <s v="PSHH428MT3"/>
    <x v="1041"/>
    <s v="PRESTAR SERVICIOS PROFESIONALES PARAACOMPAÑAR A LA COMISIÓN DE VEEDURÍA DE LAS CURADURÍAS URBANAS DE BOGOTÁ EN ELANÁLISIS Y SEGUIMIENTO DE LOSCASOS QUE LE SEAN ASIGNADOSEN LOS ASPECTOS TÉCNICOS Y/O ARQUITECTÓNICOS"/>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38671361"/>
    <s v="9"/>
    <s v="0"/>
    <d v="2025-02-14T00:00:00"/>
    <d v="2025-02-17T00:00:00"/>
    <m/>
    <s v="80111701"/>
    <s v="Servicios de contratación de personal"/>
    <x v="14"/>
    <s v="GENERAL"/>
    <s v="GENERAL"/>
    <s v="O232020200991123-SERVICIOS DE LA ADMINISTRACIÓN PÚBLICA RELACIONADOS CON LA VIVIENDA E INFRAESTRUCTURA DE SERVICIOS PÚBLICOS"/>
    <s v="1-100-F001_VA-Recursos Distrito"/>
    <s v="Prestación de Servicios Profesionales"/>
    <s v="Contratación Directa"/>
    <s v="10752 - PRESTAR SERVICIOS PROFESIONALES PARAACOMPAÑAR A LA COMISIÓN DE VEEDURÍA DE LAS CURADURÍAS URBANAS DE BOGOTÁ EN ELANÁLISIS Y SEGUIMIENTO DE LOSCASOS QUE LE SEAN ASIGNADOSEN LOS ASPECTOS TÉCNICOS Y/O ARQUITECTÓNICOS"/>
    <s v=" / 15-10-2025 / 14-02-2025 / 08-01-2025"/>
    <s v="PM/0118/0117/45990010226"/>
    <s v="-189-29-6"/>
    <s v="N"/>
    <s v="NA"/>
    <s v="NO APLICA"/>
  </r>
  <r>
    <s v="PSHH428"/>
    <s v="20240226_8132"/>
    <x v="7"/>
    <s v="PSHH428CO3"/>
    <s v="PSHH428MT3"/>
    <x v="1042"/>
    <s v="PRESTAR SERVICIOS PROFESIONALES ESPECIALIZADOS PARA APOYAR LAS ACTIVIDADES_x000a_DE ARTICULACIÓN, SOCIALIZACIÓN,_x000a_DESARROLLO Y SEGUIMIENTO, EN_x000a_TEMAS ESTRATÉGICOS QUE SE ADELANTEN EN LA_x000a_SUBSECRETARÍA DE INSPECCIÓN, VIGILANCIA Y CONTROL DE VIVIENDA"/>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123876000"/>
    <s v="10"/>
    <s v="0"/>
    <d v="2025-01-02T00:00:00"/>
    <d v="2025-01-15T00:00:00"/>
    <m/>
    <s v="80111701"/>
    <s v="Servicios de contratación de personal"/>
    <x v="14"/>
    <s v="GENERAL"/>
    <s v="GENERAL"/>
    <s v="O232020200991123-SERVICIOS DE LA ADMINISTRACIÓN PÚBLICA RELACIONADOS CON LA VIVIENDA E INFRAESTRUCTURA DE SERVICIOS PÚBLICOS"/>
    <s v="1-100-F001_VA-Recursos Distrito"/>
    <s v="Prestación de Servicios Profesionales"/>
    <s v="Contratación Directa"/>
    <s v="10753 - PRESTAR SERVICIOS PROFESIONALES ESPECIALIZADOS PARA APOYAR LAS ACTIVIDADES_x000a_DE ARTICULACIÓN, SOCIALIZACIÓN,_x000a_DESARROLLO Y SEGUIMIENTO, EN_x000a_TEMAS ESTRATÉGICOS QUE SE ADELANTEN EN LA_x000a_SUBSECRETARÍA DE INSPECCIÓN, VIGILANCIA Y CONTROL DE VIVIENDA"/>
    <s v=" / 08-01-2025"/>
    <s v="PM/0118/0117/45990010226"/>
    <s v="-6"/>
    <s v="N"/>
    <s v="NA"/>
    <s v="NO APLICA"/>
  </r>
  <r>
    <s v="PSHH428"/>
    <s v="20240226_8132"/>
    <x v="7"/>
    <s v="PSHH428CO3"/>
    <s v="PSHH428MT3"/>
    <x v="1043"/>
    <s v="PRESTAR SERVICIOS PROFESIONALES PARA APOYAR JURÍDICAMENTE EN LA RESOLUCIÓN DE RECURSOS Y DEMÁS ACTIVIDADES JURÍDICAS_x000a_RELACIONADAS CON LAS INVESTIGACIONES_x000a_ADMINISTRATIVAS DE LA INSPECCIÓN VIGILANCIA Y_x000a_CONTROL DE VIVIENDA"/>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79549210"/>
    <s v="10"/>
    <s v="0"/>
    <d v="2025-01-02T00:00:00"/>
    <d v="2025-01-15T00:00:00"/>
    <m/>
    <s v="80111701"/>
    <s v="Servicios de contratación de personal"/>
    <x v="14"/>
    <s v="GENERAL"/>
    <s v="GENERAL"/>
    <s v="O232020200991123-SERVICIOS DE LA ADMINISTRACIÓN PÚBLICA RELACIONADOS CON LA VIVIENDA E INFRAESTRUCTURA DE SERVICIOS PÚBLICOS"/>
    <s v="1-100-F001_VA-Recursos Distrito"/>
    <s v="Prestación de Servicios Profesionales"/>
    <s v="Contratación Directa"/>
    <s v="10784 - PRESTAR SERVICIOS PROFESIONALES PARA APOYAR JURÍDICAMENTE EN LA RESOLUCIÓN DE RECURSOS Y DEMÁS ACTIVIDADES JURÍDICAS_x000a_RELACIONADAS CON LAS INVESTIGACIONES_x000a_ADMINISTRATIVAS DE LA INSPECCIÓN VIGILANCIA Y_x000a_CONTROL DE VIVIENDA"/>
    <s v=" / 08-01-2025"/>
    <s v="PM/0118/0117/45990010226"/>
    <s v="-6"/>
    <s v="N"/>
    <s v="NA"/>
    <s v="NO APLICA"/>
  </r>
  <r>
    <s v="PSHH428"/>
    <s v="20240226_8132"/>
    <x v="7"/>
    <s v="PSHH428CO3"/>
    <s v="PSHH428MT3"/>
    <x v="1044"/>
    <s v="PRESTAR SERVICIOS PROFESIONALES PARA APOYAR JURÍDICAMENTE EN LA PROYECCIÓN Y/O REVISIÓN DE LAS RESPUESTAS A LAS PETICIONES, QUEJAS Y SOLICITUDES RELACIONADAS CON LA ENAJENACIÓN DE VIVIENDA Y DEMÁS ACTIVIDADES ORIENTADAS A LA INSPECCIÓN, VIGILANCIA Y CONTR"/>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79549210"/>
    <s v="10"/>
    <s v="0"/>
    <d v="2025-01-02T00:00:00"/>
    <d v="2025-01-15T00:00:00"/>
    <m/>
    <s v="80111701"/>
    <s v="Servicios de contratación de personal"/>
    <x v="14"/>
    <s v="GENERAL"/>
    <s v="GENERAL"/>
    <s v="O232020200991123-SERVICIOS DE LA ADMINISTRACIÓN PÚBLICA RELACIONADOS CON LA VIVIENDA E INFRAESTRUCTURA DE SERVICIOS PÚBLICOS"/>
    <s v="1-100-F001_VA-Recursos Distrito"/>
    <s v="Prestación de Servicios Profesionales"/>
    <s v="Contratación Directa"/>
    <s v="10785 - PRESTAR SERVICIOS PROFESIONALES PARA APOYAR JURÍDICAMENTE EN LA PROYECCIÓN Y/O REVISIÓN DE LAS RESPUESTAS A LAS PETICIONES, QUEJAS Y SOLICITUDES RELACIONADAS CON LA ENAJENACIÓN DE VIVIENDA Y DEMÁS ACTIVIDADES ORIENTADAS A LA INSPECCIÓN, VIGILANCIA"/>
    <s v=" / 08-01-2025"/>
    <s v="PM/0118/0117/45990010226"/>
    <s v="-6"/>
    <s v="N"/>
    <s v="NA"/>
    <s v="NO APLICA"/>
  </r>
  <r>
    <s v="PSHH428"/>
    <s v="20240226_8132"/>
    <x v="7"/>
    <s v="PSHH428CO3"/>
    <s v="PSHH428MT3"/>
    <x v="1045"/>
    <s v="PRESTAR SERVICIOS PROFESIONALES PARA APOYAR JURÍDICAMENTE EN LA PROYECCIÓN Y/O REVISIÓN DE LAS RESPUESTAS A LAS PETICIONES, QUEJAS Y SOLICITUDES RELACIONADAS CON LA ENAJENACIÓN DE VIVIENDA Y DEMÁS ACTIVIDADES ORIENTADAS A LA INSPECCIÓN, VIGILANCIA Y CONTR"/>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71594289"/>
    <s v="9"/>
    <s v="0"/>
    <d v="2025-02-14T00:00:00"/>
    <d v="2025-02-17T00:00:00"/>
    <m/>
    <s v="80111701"/>
    <s v="Servicios de contratación de personal"/>
    <x v="14"/>
    <s v="GENERAL"/>
    <s v="GENERAL"/>
    <s v="O232020200991123-SERVICIOS DE LA ADMINISTRACIÓN PÚBLICA RELACIONADOS CON LA VIVIENDA E INFRAESTRUCTURA DE SERVICIOS PÚBLICOS"/>
    <s v="1-100-F001_VA-Recursos Distrito"/>
    <s v="Prestación de Servicios Profesionales"/>
    <s v="Contratación Directa"/>
    <s v="10786 - PRESTAR SERVICIOS PROFESIONALES PARA APOYAR JURÍDICAMENTE EN LA PROYECCIÓN Y/O REVISIÓN DE LAS RESPUESTAS A LAS PETICIONES, QUEJAS Y SOLICITUDES RELACIONADAS CON LA ENAJENACIÓN DE VIVIENDA Y DEMÁS ACTIVIDADES ORIENTADAS A LA INSPECCIÓN, VIGILANCIA"/>
    <s v=" / 14-02-2025 / 08-01-2025"/>
    <s v="PM/0118/0117/45990010226"/>
    <s v="-29-6"/>
    <s v="N"/>
    <s v="NA"/>
    <s v="NO APLICA"/>
  </r>
  <r>
    <s v="PSHH428"/>
    <s v="20240226_8132"/>
    <x v="7"/>
    <s v="PSHH428CO3"/>
    <s v="PSHH428MT3"/>
    <x v="1046"/>
    <s v="PRESTAR SERVICIOS PROFESIONALES PARA APOYAR JURÍDICAMENTE EN LA PROYECCIÓN Y/O REVISIÓN DE LAS RESPUESTAS A LAS PETICIONES, QUEJAS Y SOLICITUDES RELACIONADAS CON LA ENAJENACIÓN DE VIVIENDA Y DEMÁS ACTIVIDADES ORIENTADAS A LA INSPECCIÓN, VIGILANCIA Y CONTR"/>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71594289"/>
    <s v="9"/>
    <s v="0"/>
    <d v="2025-02-14T00:00:00"/>
    <d v="2025-02-17T00:00:00"/>
    <m/>
    <s v="80111701"/>
    <s v="Servicios de contratación de personal"/>
    <x v="14"/>
    <s v="GENERAL"/>
    <s v="GENERAL"/>
    <s v="O232020200991123-SERVICIOS DE LA ADMINISTRACIÓN PÚBLICA RELACIONADOS CON LA VIVIENDA E INFRAESTRUCTURA DE SERVICIOS PÚBLICOS"/>
    <s v="1-100-F001_VA-Recursos Distrito"/>
    <s v="Prestación de Servicios Profesionales"/>
    <s v="Contratación Directa"/>
    <s v="10787 - PRESTAR SERVICIOS PROFESIONALES PARA APOYAR JURÍDICAMENTE EN LA PROYECCIÓN Y/O REVISIÓN DE LAS RESPUESTAS A LAS PETICIONES, QUEJAS Y SOLICITUDES RELACIONADAS CON LA ENAJENACIÓN DE VIVIENDA Y DEMÁS ACTIVIDADES ORIENTADAS A LA INSPECCIÓN, VIGILANCIA"/>
    <s v=" / 14-02-2025 / 08-01-2025"/>
    <s v="PM/0118/0117/45990010226"/>
    <s v="-29-6"/>
    <s v="N"/>
    <s v="NA"/>
    <s v="NO APLICA"/>
  </r>
  <r>
    <s v="PSHH428"/>
    <s v="20240226_8132"/>
    <x v="7"/>
    <s v="PSHH428CO3"/>
    <s v="PSHH428MT3"/>
    <x v="1047"/>
    <s v="PRESTAR SERVICIOS PROFESIONALES PARA APOYAR JURÍDICAMENTE EN LA PROYECCIÓN Y/O REVISIÓN DE LAS RESPUESTAS A LAS PETICIONES, QUEJAS Y SOLICITUDES RELACIONADAS CON LA ENAJENACIÓN DE VIVIENDA Y DEMÁS ACTIVIDADES ORIENTADAS A LA INSPECCIÓN, VIGILANCIA Y CONTR"/>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71594289"/>
    <s v="9"/>
    <s v="0"/>
    <d v="2025-02-14T00:00:00"/>
    <d v="2025-02-17T00:00:00"/>
    <m/>
    <s v="80111701"/>
    <s v="Servicios de contratación de personal"/>
    <x v="14"/>
    <s v="GENERAL"/>
    <s v="GENERAL"/>
    <s v="O232020200991123-SERVICIOS DE LA ADMINISTRACIÓN PÚBLICA RELACIONADOS CON LA VIVIENDA E INFRAESTRUCTURA DE SERVICIOS PÚBLICOS"/>
    <s v="1-100-F001_VA-Recursos Distrito"/>
    <s v="Prestación de Servicios Profesionales"/>
    <s v="Contratación Directa"/>
    <s v="10788 - PRESTAR SERVICIOS PROFESIONALES PARA APOYAR JURÍDICAMENTE EN LA PROYECCIÓN Y/O REVISIÓN DE LAS RESPUESTAS A LAS PETICIONES, QUEJAS Y SOLICITUDES RELACIONADAS CON LA ENAJENACIÓN DE VIVIENDA Y DEMÁS ACTIVIDADES ORIENTADAS A LA INSPECCIÓN, VIGILANCIA"/>
    <s v=" / 14-02-2025 / 08-01-2025"/>
    <s v="PM/0118/0117/45990010226"/>
    <s v="-29-6"/>
    <s v="N"/>
    <s v="NA"/>
    <s v="NO APLICA"/>
  </r>
  <r>
    <s v="PSHH428"/>
    <s v="20240226_8132"/>
    <x v="7"/>
    <s v="PSHH428CO3"/>
    <s v="PSHH428MT3"/>
    <x v="1048"/>
    <s v="PRESTAR SERVICIOS PROFESIONALES ESPECIALIZADOS PARA BRINDAR ACOMPAÑAMIENTO TÉCNICO, REVISIÓN Y_x000a_SEGUIMIENTO EN LOS TEMAS RELACIONADOS CON EL REGISTRO DE ARRENDADORES  Y_x000a_ENAJENADORES DE VIVIENDA, LAS_x000a_AUTORIZACIONES PARA LA ENAJENACIÓN DE VIVIENDA Y DEMÁS AC"/>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123876000"/>
    <s v="10"/>
    <s v="0"/>
    <d v="2025-01-02T00:00:00"/>
    <d v="2025-01-15T00:00:00"/>
    <m/>
    <s v="80111701"/>
    <s v="Servicios de contratación de personal"/>
    <x v="14"/>
    <s v="GENERAL"/>
    <s v="GENERAL"/>
    <s v="O232020200991123-SERVICIOS DE LA ADMINISTRACIÓN PÚBLICA RELACIONADOS CON LA VIVIENDA E INFRAESTRUCTURA DE SERVICIOS PÚBLICOS"/>
    <s v="1-100-F001_VA-Recursos Distrito"/>
    <s v="Prestación de Servicios Profesionales"/>
    <s v="Contratación Directa"/>
    <s v="10789 - PRESTAR SERVICIOS PROFESIONALES ESPECIALIZADOS PARA BRINDAR ACOMPAÑAMIENTO TÉCNICO, REVISIÓN Y_x000a_SEGUIMIENTO EN LOS TEMAS RELACIONADOS CON EL REGISTRO DE ARRENDADORES  Y_x000a_ENAJENADORES DE VIVIENDA, LAS_x000a_AUTORIZACIONES PARA LA ENAJENACIÓN DE VIVIENDA Y "/>
    <s v=" / 08-01-2025"/>
    <s v="PM/0118/0117/45990010226"/>
    <s v="-6"/>
    <s v="N"/>
    <s v="NA"/>
    <s v="NO APLICA"/>
  </r>
  <r>
    <s v="PSHH428"/>
    <s v="20240226_8132"/>
    <x v="7"/>
    <s v="PSHH428CO3"/>
    <s v="PSHH428MT3"/>
    <x v="1049"/>
    <s v="PRESTAR SERVICIOS PROFESIONALES PARA APOYAR JURÍDICAMENTE EN LA REVISIÓN_x000a_Y/O SUSTANCIACIÓN DE ACTOS ADMINISTRATIVOS Y DEMÁS ACTUACIONES PROCESALES QUE_x000a_CORRESPONDAN A LOS PROCESOS_x000a_ADMINISTRATIVOS SANCIONATORIO DE_x000a_COMPETENCIA DE LA SUBDIRECCIÓN DE INVESTIGA"/>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101207495"/>
    <s v="10"/>
    <s v="15"/>
    <d v="2025-01-02T00:00:00"/>
    <d v="2025-01-15T00:00:00"/>
    <m/>
    <s v="80111701"/>
    <s v="Servicios de contratación de personal"/>
    <x v="13"/>
    <s v="GENERAL"/>
    <s v="GENERAL"/>
    <s v="O232020200991123-SERVICIOS DE LA ADMINISTRACIÓN PÚBLICA RELACIONADOS CON LA VIVIENDA E INFRAESTRUCTURA DE SERVICIOS PÚBLICOS"/>
    <s v="1-100-F001_VA-Recursos Distrito"/>
    <s v="Prestación de Servicios Profesionales"/>
    <s v="Contratación Directa"/>
    <s v="10790 - PRESTAR SERVICIOS PROFESIONALES PARA APOYAR JURÍDICAMENTE EN LA REVISIÓN_x000a_Y/O SUSTANCIACIÓN DE ACTOS ADMINISTRATIVOS Y DEMÁS ACTUACIONES PROCESALES QUE_x000a_CORRESPONDAN A LOS PROCESOS_x000a_ADMINISTRATIVOS SANCIONATORIO DE_x000a_COMPETENCIA DE LA SUBDIRECCIÓN DE I"/>
    <s v=" / 08-01-2025"/>
    <s v="PM/0118/0117/45990010226"/>
    <s v="-6"/>
    <s v="N"/>
    <s v="NA"/>
    <s v="NO APLICA"/>
  </r>
  <r>
    <s v="PSHH428"/>
    <s v="20240226_8132"/>
    <x v="7"/>
    <s v="PSHH428CO3"/>
    <s v="PSHH428MT3"/>
    <x v="1050"/>
    <s v="PRESTAR SERVICIOS PROFESIONALES PARA APOYAR JURÍDICAMENTE EN LA PROYECCIÓN Y/O REVISIÓN DE LAS RESPUESTAS A LAS PETICIONES, QUEJAS Y SOLICITUDES RELACIONADAS CON LA ENAJENACIÓN DE VIVIENDA Y DEMÁS ACTIVIDADES ORIENTADAS A LA INSPECCIÓN, VIGILANCIA Y CONTR"/>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83526671"/>
    <s v="10"/>
    <s v="15"/>
    <d v="2025-01-02T00:00:00"/>
    <d v="2025-01-15T00:00:00"/>
    <m/>
    <s v="80111701"/>
    <s v="Servicios de contratación de personal"/>
    <x v="13"/>
    <s v="GENERAL"/>
    <s v="GENERAL"/>
    <s v="O232020200991123-SERVICIOS DE LA ADMINISTRACIÓN PÚBLICA RELACIONADOS CON LA VIVIENDA E INFRAESTRUCTURA DE SERVICIOS PÚBLICOS"/>
    <s v="1-100-F001_VA-Recursos Distrito"/>
    <s v="Prestación de Servicios Profesionales"/>
    <s v="Contratación Directa"/>
    <s v="10791 - PRESTAR SERVICIOS PROFESIONALES PARA APOYAR JURÍDICAMENTE EN LA PROYECCIÓN Y/O REVISIÓN DE LAS RESPUESTAS A LAS PETICIONES, QUEJAS Y SOLICITUDES RELACIONADAS CON LA ENAJENACIÓN DE VIVIENDA Y DEMÁS ACTIVIDADES ORIENTADAS A LA INSPECCIÓN, VIGILANCIA"/>
    <s v=" / 08-01-2025"/>
    <s v="PM/0118/0117/45990010226"/>
    <s v="-6"/>
    <s v="N"/>
    <s v="NA"/>
    <s v="NO APLICA"/>
  </r>
  <r>
    <s v="PSHH428"/>
    <s v="20240226_8132"/>
    <x v="7"/>
    <s v="PSHH428CO3"/>
    <s v="PSHH428MT3"/>
    <x v="1051"/>
    <s v="PRESTAR SERVICIOS PROFESIONALES PARA APOYAR JURÍDICAMENTE EN LA PROYECCIÓN Y/O REVISIÓN DE LAS RESPUESTAS A LAS PETICIONES, QUEJAS Y SOLICITUDES RELACIONADAS CON LA ENAJENACIÓN DE VIVIENDA Y DEMÁS ACTIVIDADES ORIENTADAS A LA INSPECCIÓN, VIGILANCIA Y CONTR"/>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63639368"/>
    <s v="10"/>
    <s v="15"/>
    <d v="2025-01-02T00:00:00"/>
    <d v="2025-01-15T00:00:00"/>
    <m/>
    <s v="80111701"/>
    <s v="Servicios de contratación de personal"/>
    <x v="13"/>
    <s v="GENERAL"/>
    <s v="GENERAL"/>
    <s v="O232020200991123-SERVICIOS DE LA ADMINISTRACIÓN PÚBLICA RELACIONADOS CON LA VIVIENDA E INFRAESTRUCTURA DE SERVICIOS PÚBLICOS"/>
    <s v="1-100-F001_VA-Recursos Distrito"/>
    <s v="Prestación de Servicios Profesionales"/>
    <s v="Contratación Directa"/>
    <s v="10792 - PRESTAR SERVICIOS PROFESIONALES PARA APOYAR JURÍDICAMENTE EN LA PROYECCIÓN Y/O REVISIÓN DE LAS RESPUESTAS A LAS PETICIONES, QUEJAS Y SOLICITUDES RELACIONADAS CON LA ENAJENACIÓN DE VIVIENDA Y DEMÁS ACTIVIDADES ORIENTADAS A LA INSPECCIÓN, VIGILANCIA"/>
    <s v=" / 15-10-2025 / 08-01-2025"/>
    <s v="PM/0118/0117/45990010226"/>
    <s v="-189-6"/>
    <s v="N"/>
    <s v="NA"/>
    <s v="NO APLICA"/>
  </r>
  <r>
    <s v="PSHH428"/>
    <s v="20240226_8132"/>
    <x v="7"/>
    <s v="PSHH428CO3"/>
    <s v="PSHH428MT3"/>
    <x v="1052"/>
    <s v="PRESTAR SERVICIOS PROFESIONALES ESPECIALIZADOS PARA ACOMPAÑAR A LA COMISIÓN DE VEEDURÍA DE LAS CURADURÍAS_x000a_URBANAS DE BOGOTÁ EN EL ANÁLISIS Y SEGUIMIENTO DE LOS CASOS QUE LE SEAN ASIGNADOS EN LOS ASPECTOS TÉCNICOS Y/O_x000a_ARQUITECTÓNICOS"/>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136263600"/>
    <s v="11"/>
    <s v="0"/>
    <d v="2025-01-02T00:00:00"/>
    <d v="2025-01-15T00:00:00"/>
    <m/>
    <s v="80111701"/>
    <s v="Servicios de contratación de personal"/>
    <x v="14"/>
    <s v="GENERAL"/>
    <s v="GENERAL"/>
    <s v="O232020200991123-SERVICIOS DE LA ADMINISTRACIÓN PÚBLICA RELACIONADOS CON LA VIVIENDA E INFRAESTRUCTURA DE SERVICIOS PÚBLICOS"/>
    <s v="1-100-F001_VA-Recursos Distrito"/>
    <s v="Prestación de Servicios Profesionales"/>
    <s v="Contratación Directa"/>
    <s v="10793 - PRESTAR SERVICIOS PROFESIONALES ESPECIALIZADOS PARA ACOMPAÑAR A LA COMISIÓN DE VEEDURÍA DE LAS CURADURÍAS_x000a_URBANAS DE BOGOTÁ EN EL ANÁLISIS Y SEGUIMIENTO DE LOS CASOS QUE LE SEAN ASIGNADOS EN LOS ASPECTOS TÉCNICOS Y/O_x000a_ARQUITECTÓNICOS"/>
    <s v=" / 08-01-2025"/>
    <s v="PM/0118/0117/45990010226"/>
    <s v="-6"/>
    <s v="N"/>
    <s v="NA"/>
    <s v="NO APLICA"/>
  </r>
  <r>
    <s v="PSHH428"/>
    <s v="20240226_8132"/>
    <x v="7"/>
    <s v="PSHH428CO3"/>
    <s v="PSHH428MT3"/>
    <x v="1053"/>
    <s v="PRESTAR SERVICIOS PROFESIONALES ESPECIALIZADOS PARA REVISAR Y ACOMPAÑAR A LA COMISIÓN DE VEEDURÍA DE LAS_x000a_CURADURÍAS URBANAS DE BOGOTA EN EL ANÁLISIS Y SEGUIMIENTO DE LOS CASOS QUE_x000a_LE SEAN ASIGNADOS EN LOS ASPECTOS TÉCNICOS Y/O ARQUITECTÓNICOS"/>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136263600"/>
    <s v="11"/>
    <s v="0"/>
    <d v="2025-01-02T00:00:00"/>
    <d v="2025-01-15T00:00:00"/>
    <m/>
    <s v="80111701"/>
    <s v="Servicios de contratación de personal"/>
    <x v="14"/>
    <s v="GENERAL"/>
    <s v="GENERAL"/>
    <s v="O232020200991123-SERVICIOS DE LA ADMINISTRACIÓN PÚBLICA RELACIONADOS CON LA VIVIENDA E INFRAESTRUCTURA DE SERVICIOS PÚBLICOS"/>
    <s v="1-100-F001_VA-Recursos Distrito"/>
    <s v="Prestación de Servicios Profesionales"/>
    <s v="Contratación Directa"/>
    <s v="10794 - PRESTAR SERVICIOS PROFESIONALES ESPECIALIZADOS PARA REVISAR Y ACOMPAÑAR A LA COMISIÓN DE VEEDURÍA DE LAS_x000a_CURADURÍAS URBANAS DE BOGOTA EN EL ANÁLISIS Y SEGUIMIENTO DE LOS CASOS QUE_x000a_LE SEAN ASIGNADOS EN LOS ASPECTOS TÉCNICOS Y/O ARQUITECTÓNICOS"/>
    <s v=" / 08-01-2025"/>
    <s v="PM/0118/0117/45990010226"/>
    <s v="-6"/>
    <s v="N"/>
    <s v="NA"/>
    <s v="NO APLICA"/>
  </r>
  <r>
    <s v="PSHH428"/>
    <s v="20240226_8132"/>
    <x v="7"/>
    <s v="PSHH428CO3"/>
    <s v="PSHH428MT3"/>
    <x v="1054"/>
    <s v="PRESTAR SERVICIOS PROFESIONALES ESPECIALIZADOS PARA ASESORAR, REVISAR Y ACOMPAÑAR A LA COMISIÓN DE VEEDURÍA DE LAS CURADURÍAS URBANAS DE BOGOTA EN EL ANÁLISIS Y SEGUIMIENTO DE LOS CASOS QUE LE SEAN ASIGNADOS EN LOS ASPECTOS TÉCNICOS Y/O ARQUITECTÓNICOS"/>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136263600"/>
    <s v="11"/>
    <s v="0"/>
    <d v="2025-01-17T00:00:00"/>
    <d v="2025-01-27T00:00:00"/>
    <m/>
    <s v="80111701"/>
    <s v="Servicios de contratación de personal"/>
    <x v="13"/>
    <s v="GENERAL"/>
    <s v="GENERAL"/>
    <s v="O232020200991123-SERVICIOS DE LA ADMINISTRACIÓN PÚBLICA RELACIONADOS CON LA VIVIENDA E INFRAESTRUCTURA DE SERVICIOS PÚBLICOS"/>
    <s v="1-100-F001_VA-Recursos Distrito"/>
    <s v="Prestación de Servicios Profesionales"/>
    <s v="Contratación Directa"/>
    <s v="10795 - PRESTAR SERVICIOS PROFESIONALES ESPECIALIZADOS PARA ASESORAR, REVISAR Y ACOMPAÑAR A LA COMISIÓN DE VEEDURÍA DE LAS CURADURÍAS URBANAS DE BOGOTA EN EL ANÁLISIS Y SEGUIMIENTO DE LOS CASOS QUE LE SEAN ASIGNADOS EN LOS ASPECTOS TÉCNICOS Y/O ARQUITECTÓ"/>
    <s v=" / 17-01-2025 / 08-01-2025"/>
    <s v="PM/0118/0117/45990010226"/>
    <s v="-13-6"/>
    <s v="N"/>
    <s v="NA"/>
    <s v="NO APLICA"/>
  </r>
  <r>
    <s v="PSHH428"/>
    <s v="20240226_8132"/>
    <x v="7"/>
    <s v="PSHH428CO3"/>
    <s v="PSHH428MT3"/>
    <x v="1055"/>
    <s v="PRESTAR SERVICIOS PROFESIONALES DE CARÁCTER ADMINISTRATIVO PARA ELREGISTRO Y SEGUIMIENTO DE LASACTIVIDADES A CARGO DE LASUBDIRECCIÓN DE PREVENCIÓN YSEGUIMIENTO"/>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70888041"/>
    <s v="10"/>
    <s v="0"/>
    <d v="2025-02-14T00:00:00"/>
    <d v="2025-02-17T00:00:00"/>
    <m/>
    <s v="80111701"/>
    <s v="Servicios de contratación de personal"/>
    <x v="12"/>
    <s v="GENERAL"/>
    <s v="GENERAL"/>
    <s v="O232020200991123-SERVICIOS DE LA ADMINISTRACIÓN PÚBLICA RELACIONADOS CON LA VIVIENDA E INFRAESTRUCTURA DE SERVICIOS PÚBLICOS"/>
    <s v="1-100-F001_VA-Recursos Distrito"/>
    <s v="Prestación de Servicios Profesionales"/>
    <s v="Contratación Directa"/>
    <s v="10796 - PRESTAR SERVICIOS PROFESIONALES DE CARÁCTER ADMINISTRATIVO PARA ELREGISTRO Y SEGUIMIENTO DE LASACTIVIDADES A CARGO DE LASUBDIRECCIÓN DE PREVENCIÓN YSEGUIMIENTO"/>
    <s v=" / 14-02-2025 / 08-01-2025"/>
    <s v="PM/0118/0117/45990010226"/>
    <s v="-29-6"/>
    <s v="N"/>
    <s v="NA"/>
    <s v="NO APLICA"/>
  </r>
  <r>
    <s v="PSHH428"/>
    <s v="20240226_8132"/>
    <x v="7"/>
    <s v="PSHH428CO3"/>
    <s v="PSHH428MT3"/>
    <x v="1056"/>
    <s v="PRESTAR SERVICIOS DE APOYO A LA GESTIÓN EN EL DESARROLLO DE ACTIVIDADES DE CARÁCTERADMINISTRATIVO QUE SE ADELANTAN EN LA SUBDIRECCIÓN DE PREVENCIÓN Y SEGUIMIENTO"/>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32954457"/>
    <s v="10"/>
    <s v="15"/>
    <d v="2025-01-02T00:00:00"/>
    <d v="2025-01-15T00:00:00"/>
    <m/>
    <s v="80111701"/>
    <s v="Servicios de contratación de personal"/>
    <x v="12"/>
    <s v="GENERAL"/>
    <s v="GENERAL"/>
    <s v="O232020200991123-SERVICIOS DE LA ADMINISTRACIÓN PÚBLICA RELACIONADOS CON LA VIVIENDA E INFRAESTRUCTURA DE SERVICIOS PÚBLICOS"/>
    <s v="1-100-F001_VA-Recursos Distrito"/>
    <s v="Prestación de Servicios  de Apoyo a la Gestión"/>
    <s v="Contratación Directa"/>
    <s v="10797 - PRESTAR SERVICIOS DE APOYO A LA GESTIÓN EN EL DESARROLLO DE ACTIVIDADES DE CARÁCTERADMINISTRATIVO QUE SE ADELANTAN EN LA SUBDIRECCIÓN DE PREVENCIÓN Y SEGUIMIENTO"/>
    <s v=" / 15-10-2025 / 08-01-2025"/>
    <s v="PM/0118/0117/45990010226"/>
    <s v="-189-6"/>
    <s v="N"/>
    <s v="NA"/>
    <s v="NO APLICA"/>
  </r>
  <r>
    <s v="PSHH428"/>
    <s v="20240226_8132"/>
    <x v="7"/>
    <s v="PSHH428CO3"/>
    <s v="PSHH428MT3"/>
    <x v="1057"/>
    <s v="PRESTAR SERVICIOS PROFESIONALES PARA APOYAR JURÍDICAMENTE A LA SUBDIRECCIÓN DE PREVENCIÓN Y SEGUIMIENTO CON EL REGISTRO_x000a_DE ARRENDADORES Y ENAJENADORES DE VIVIENDA, LAS AUTORIZACIONES PARA LA_x000a_ENAJENACIÓN DE VIVIENDA Y DEMÁS ACTIVIDADES ORIENTADAS AL CONTRO"/>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70897497"/>
    <s v="11"/>
    <m/>
    <d v="2025-01-02T00:00:00"/>
    <d v="2025-01-15T00:00:00"/>
    <m/>
    <s v="80111701"/>
    <s v="Servicios de contratación de personal"/>
    <x v="12"/>
    <s v="GENERAL"/>
    <s v="GENERAL"/>
    <s v="O232020200991123-SERVICIOS DE LA ADMINISTRACIÓN PÚBLICA RELACIONADOS CON LA VIVIENDA E INFRAESTRUCTURA DE SERVICIOS PÚBLICOS"/>
    <s v="1-100-F001_VA-Recursos Distrito"/>
    <s v="Prestación de Servicios Profesionales"/>
    <s v="Contratación Directa"/>
    <s v="10798 - PRESTAR SERVICIOS PROFESIONALES PARA APOYAR JURÍDICAMENTE A LA SUBDIRECCIÓN DE PREVENCIÓN Y SEGUIMIENTO CON EL REGISTRO_x000a_DE ARRENDADORES Y ENAJENADORES DE VIVIENDA, LAS AUTORIZACIONES PARA LA_x000a_ENAJENACIÓN DE VIVIENDA Y DEMÁS ACTIVIDADES ORIENTADAS A"/>
    <s v=" / 08-01-2025"/>
    <s v="PM/0118/0117/45990010226"/>
    <s v="-6"/>
    <s v="N"/>
    <s v="NA"/>
    <s v="NO APLICA"/>
  </r>
  <r>
    <s v="PSHH428"/>
    <s v="20240226_8132"/>
    <x v="7"/>
    <s v="PSHH428CO3"/>
    <s v="PSHH428MT3"/>
    <x v="1058"/>
    <s v="PRESTAR SERVICIOS DE APOYO A LA GESTIÓN EN EL DESARROLLO DE ACTIVIDADES DE CARÁCTERADMINISTRATIVO QUE SE ADELANTAN EN LA SUBDIRECCIÓN DE PREVENCIÓN Y SEGUIMIENTO"/>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28336635"/>
    <s v="10"/>
    <s v="15"/>
    <d v="2025-01-02T00:00:00"/>
    <d v="2025-01-15T00:00:00"/>
    <m/>
    <s v="80111701"/>
    <s v="Servicios de contratación de personal"/>
    <x v="12"/>
    <s v="GENERAL"/>
    <s v="GENERAL"/>
    <s v="O232020200991123-SERVICIOS DE LA ADMINISTRACIÓN PÚBLICA RELACIONADOS CON LA VIVIENDA E INFRAESTRUCTURA DE SERVICIOS PÚBLICOS"/>
    <s v="1-100-F001_VA-Recursos Distrito"/>
    <s v="Prestación de Servicios  de Apoyo a la Gestión"/>
    <s v="Contratación Directa"/>
    <s v="10799 - PRESTAR SERVICIOS DE APOYO A LA GESTIÓN EN EL DESARROLLO DE ACTIVIDADES DE CARÁCTERADMINISTRATIVO QUE SE ADELANTAN EN LA SUBDIRECCIÓN DE PREVENCIÓN Y SEGUIMIENTO"/>
    <s v=" / 15-10-2025 / 08-01-2025"/>
    <s v="PM/0118/0117/45990010226"/>
    <s v="-189-6"/>
    <s v="N"/>
    <s v="NA"/>
    <s v="NO APLICA"/>
  </r>
  <r>
    <s v="PSHH428"/>
    <s v="20240226_8132"/>
    <x v="7"/>
    <s v="PSHH428CO3"/>
    <s v="PSHH428MT3"/>
    <x v="1059"/>
    <s v="PRESTAR SERVICIOS PROFESIONALES PARA APOYAR JURÍDICAMENTE EN LA FUNCIÓN DE VIGILANCIA DE ENAJENADORES Y ARRENDADORES DE VIVIENDA"/>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19335681"/>
    <s v="2"/>
    <s v="0"/>
    <d v="2025-11-04T00:00:00"/>
    <d v="2025-11-10T00:00:00"/>
    <m/>
    <s v="80111701"/>
    <s v="Servicios de contratación de personal"/>
    <x v="12"/>
    <s v="GENERAL"/>
    <s v="GENERAL"/>
    <s v="O232020200991123-SERVICIOS DE LA ADMINISTRACIÓN PÚBLICA RELACIONADOS CON LA VIVIENDA E INFRAESTRUCTURA DE SERVICIOS PÚBLICOS"/>
    <s v="1-100-F001_VA-Recursos Distrito"/>
    <s v="Prestación de Servicios Profesionales"/>
    <s v="Contratación Directa"/>
    <s v="10801 - PRESTAR SERVICIOS PROFESIONALES PARA APOYAR JURÍDICAMENTE EN LA FUNCIÓN DE VIGILANCIA DE ENAJENADORES Y ARRENDADORES DE VIVIENDA"/>
    <s v=" / 15-09-2025 / 31-07-2025 / 14-02-2025 / 31-10-2025"/>
    <s v="PM/0118/0117/45990010226"/>
    <s v="-168-141-29-197"/>
    <s v="N"/>
    <s v="NA"/>
    <s v="NO APLICA"/>
  </r>
  <r>
    <s v="PSHH428"/>
    <s v="20240226_8132"/>
    <x v="7"/>
    <s v="PSHH428CO3"/>
    <s v="PSHH428MT3"/>
    <x v="1060"/>
    <s v="PRESTAR SERVICIOS PROFESIONALES ESPECIALIZADOS PARA BRINDAR ACOMPAÑAMIENTO JURÍDICO, CONSOLIDACIÓN, REVISIÓN DE LOS PROCESOS QUE DEN CUMPLIMIENTO A LOS OBJETIVOS DE LA SUBSECRETARÍA DE INSPECCIÓN, VIGILANCIA Y CONTROL DE VIVIENDA."/>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123876000"/>
    <s v="10"/>
    <s v="0"/>
    <d v="2025-04-16T00:00:00"/>
    <d v="2025-04-21T00:00:00"/>
    <m/>
    <s v="80111701"/>
    <s v="Servicios de contratación de personal"/>
    <x v="12"/>
    <s v="GENERAL"/>
    <s v="GENERAL"/>
    <s v="O232020200991123-SERVICIOS DE LA ADMINISTRACIÓN PÚBLICA RELACIONADOS CON LA VIVIENDA E INFRAESTRUCTURA DE SERVICIOS PÚBLICOS"/>
    <s v="1-100-I019_VA-Otra Multas"/>
    <s v="Prestación de Servicios Profesionales"/>
    <s v="Contratación Directa"/>
    <s v="10805 - PRESTAR SERVICIOS PROFESIONALES ESPECIALIZADOS PARA BRINDAR ACOMPAÑAMIENTO JURÍDICO, CONSOLIDACIÓN, REVISIÓN DE LOS PROCESOS QUE DEN CUMPLIMIENTO A LOS OBJETIVOS DE LA SUBSECRETARÍA DE INSPECCIÓN, VIGILANCIA Y CONTROL DE VIVIENDA."/>
    <s v=" / 16-04-2025 / 14-02-2025 / 08-01-2025"/>
    <s v="PM/0118/0117/45990010226"/>
    <s v="-70-29-6"/>
    <s v="N"/>
    <s v="NA"/>
    <s v="NO APLICA"/>
  </r>
  <r>
    <s v="PSHH428"/>
    <s v="20240226_8132"/>
    <x v="7"/>
    <s v="PSHH428CO3"/>
    <s v="PSHH428MT3"/>
    <x v="1061"/>
    <s v="PRESTAR SERVICIOS PROFESIONALES PARA LASUSTANCIACIÓN DE LOS ACTOS ADMINISTRATIVOS Y DEMÁS ACTUACIONES QUE DEN IMPULSO A LOS PROCESOS ADMINISTRATIVOSSANCIONATORIOS"/>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19335681"/>
    <s v="2"/>
    <s v="0"/>
    <d v="2025-11-04T00:00:00"/>
    <d v="2025-11-10T00:00:00"/>
    <m/>
    <s v="80111701"/>
    <s v="Servicios de contratación de personal"/>
    <x v="13"/>
    <s v="GENERAL"/>
    <s v="GENERAL"/>
    <s v="O232020200991123-SERVICIOS DE LA ADMINISTRACIÓN PÚBLICA RELACIONADOS CON LA VIVIENDA E INFRAESTRUCTURA DE SERVICIOS PÚBLICOS"/>
    <s v="1-100-I019_VA-Otra Multas"/>
    <s v="Prestación de Servicios Profesionales"/>
    <s v="Contratación Directa"/>
    <s v="10810 - PRESTAR SERVICIOS PROFESIONALES PARA LASUSTANCIACIÓN DE LOS ACTOS ADMINISTRATIVOS Y DEMÁS ACTUACIONES QUE DEN IMPULSO A LOS PROCESOS ADMINISTRATIVOSSANCIONATORIOS"/>
    <s v=" / 15-09-2025 / 31-07-2025 / 14-02-2025 / 31-10-2025"/>
    <s v="PM/0118/0117/45990010226"/>
    <s v="-168-141-29-197"/>
    <s v="N"/>
    <s v="NA"/>
    <s v="NO APLICA"/>
  </r>
  <r>
    <s v="PSHH428"/>
    <s v="20240226_8132"/>
    <x v="7"/>
    <s v="PSHH428CO3"/>
    <s v="PSHH428MT3"/>
    <x v="1062"/>
    <s v="PRESTAR SERVICIOS PROFESIONALES PARA LASUSTANCIACIÓN DE LOS ACTOSADMINISTRATIVOS Y DEMÁS ACTUACIONES QUE DEN IMPULSO A LOS PROCESOS ADMINISTRATIVOS QUE ADELANTA LA SUBDIRECCIÓN DEINVESTIGACIONES Y CONTROL DE VIVIENDA"/>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58007043"/>
    <s v="10"/>
    <s v="0"/>
    <d v="2025-02-14T00:00:00"/>
    <d v="2025-02-17T00:00:00"/>
    <m/>
    <s v="80111701"/>
    <s v="Servicios de contratación de personal"/>
    <x v="13"/>
    <s v="GENERAL"/>
    <s v="GENERAL"/>
    <s v="O232020200991123-SERVICIOS DE LA ADMINISTRACIÓN PÚBLICA RELACIONADOS CON LA VIVIENDA E INFRAESTRUCTURA DE SERVICIOS PÚBLICOS"/>
    <s v="1-100-I019_VA-Otra Multas"/>
    <s v="Prestación de Servicios Profesionales"/>
    <s v="Contratación Directa"/>
    <s v="10814 - PRESTAR SERVICIOS PROFESIONALES PARA LASUSTANCIACIÓN DE LOS ACTOSADMINISTRATIVOS Y DEMÁS ACTUACIONES QUE DEN IMPULSO A LOS PROCESOS ADMINISTRATIVOS QUE ADELANTA LA SUBDIRECCIÓN DEINVESTIGACIONES Y CONTROL DE VIVIENDA"/>
    <s v=" / 15-10-2025 / 14-02-2025 / 08-01-2025"/>
    <s v="PM/0118/0117/45990010226"/>
    <s v="-189-29-6"/>
    <s v="N"/>
    <s v="NA"/>
    <s v="NO APLICA"/>
  </r>
  <r>
    <s v="PSHH428"/>
    <s v="20240226_8132"/>
    <x v="7"/>
    <s v="PSHH428CO3"/>
    <s v="PSHH428MT3"/>
    <x v="1063"/>
    <s v="PRESTAR SERVICIOS DE APOYO ALA GESTIÓN EN EL DESARROLLODE ACTIVIDADES DE CARÁCTERADMINISTRATIVO QUE SE ADELANTAN EN LASUBSECRETARÍA DE INSPECCIÓN VIGILANCIA Y CONTROL DE VIVIENDA Y SUS DEPENDENCIAS."/>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18891090"/>
    <s v="9"/>
    <s v="15"/>
    <d v="2025-01-02T00:00:00"/>
    <d v="2025-01-15T00:00:00"/>
    <m/>
    <s v="80111701"/>
    <s v="Servicios de contratación de personal"/>
    <x v="13"/>
    <s v="GENERAL"/>
    <s v="GENERAL"/>
    <s v="O232020200991123-SERVICIOS DE LA ADMINISTRACIÓN PÚBLICA RELACIONADOS CON LA VIVIENDA E INFRAESTRUCTURA DE SERVICIOS PÚBLICOS"/>
    <s v="1-100-I019_VA-Otra Multas"/>
    <s v="Prestación de Servicios  de Apoyo a la Gestión"/>
    <s v="Contratación Directa"/>
    <s v="10815 - PRESTAR SERVICIOS DE APOYO ALA GESTIÓN EN EL DESARROLLODE ACTIVIDADES DE CARÁCTERADMINISTRATIVO QUE SE ADELANTAN EN LASUBSECRETARÍA DE INSPECCIÓN VIGILANCIA Y CONTROL DE VIVIENDA Y SUS DEPENDENCIAS."/>
    <s v=" / 15-10-2025 / 08-01-2025"/>
    <s v="PM/0118/0117/45990010226"/>
    <s v="-189-6"/>
    <s v="N"/>
    <s v="NA"/>
    <s v="NO APLICA"/>
  </r>
  <r>
    <s v="PSHH428"/>
    <s v="20240226_8132"/>
    <x v="7"/>
    <s v="PSHH428CO3"/>
    <s v="PSHH428MT3"/>
    <x v="1064"/>
    <s v="PRESTAR SERVICIOS PROFESIONALES PARA LA_x000a_ELABORACIÓN DE INFORMES TÉCNICOS Y DEMÁS ACTIVIDADES RELACIONADAS CON LOS_x000a_TRÁMITES QUE SE ADELANTAN EN_x000a_LA SUBDIRECCIÓN DE INVESTIGACIONES Y CONTROL DE VIVIENDA"/>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64452270"/>
    <s v="10"/>
    <s v="0"/>
    <d v="2025-01-02T00:00:00"/>
    <d v="2025-01-15T00:00:00"/>
    <m/>
    <s v="80111701"/>
    <s v="Servicios de contratación de personal"/>
    <x v="13"/>
    <s v="GENERAL"/>
    <s v="GENERAL"/>
    <s v="O232020200991123-SERVICIOS DE LA ADMINISTRACIÓN PÚBLICA RELACIONADOS CON LA VIVIENDA E INFRAESTRUCTURA DE SERVICIOS PÚBLICOS"/>
    <s v="1-100-I019_VA-Otra Multas"/>
    <s v="Prestación de Servicios Profesionales"/>
    <s v="Contratación Directa"/>
    <s v="10816 - PRESTAR SERVICIOS PROFESIONALES PARA LA_x000a_ELABORACIÓN DE INFORMES TÉCNICOS Y DEMÁS ACTIVIDADES RELACIONADAS CON LOS_x000a_TRÁMITES QUE SE ADELANTAN EN_x000a_LA SUBDIRECCIÓN DE INVESTIGACIONES Y CONTROL DE VIVIENDA"/>
    <s v=" / 08-01-2025"/>
    <s v="PM/0118/0117/45990010226"/>
    <s v="-6"/>
    <s v="N"/>
    <s v="NA"/>
    <s v="NO APLICA"/>
  </r>
  <r>
    <s v="PSHH428"/>
    <s v="20240226_8132"/>
    <x v="7"/>
    <s v="PSHH428CO3"/>
    <s v="PSHH428MT3"/>
    <x v="1065"/>
    <s v="PRESTAR SERVICIOS PROFESIONALES PARA APOYAR JURÍDICAMENTE EN LA FUNCIÓN DE VIGILANCIA DE ENAJENADORES DE VIVIENDA Y ARRENDADORES A CARGO DE LA SUBDIRECCIÓN DE PREVENCIÓN Y SEGUIMIENTO."/>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79549210"/>
    <s v="10"/>
    <s v="0"/>
    <d v="2025-01-02T00:00:00"/>
    <d v="2025-01-15T00:00:00"/>
    <m/>
    <s v="80111701"/>
    <s v="Servicios de contratación de personal"/>
    <x v="13"/>
    <s v="GENERAL"/>
    <s v="GENERAL"/>
    <s v="O232020200991123-SERVICIOS DE LA ADMINISTRACIÓN PÚBLICA RELACIONADOS CON LA VIVIENDA E INFRAESTRUCTURA DE SERVICIOS PÚBLICOS"/>
    <s v="1-100-I019_VA-Otra Multas"/>
    <s v="Prestación de Servicios Profesionales"/>
    <s v="Contratación Directa"/>
    <s v="10817 - PRESTAR SERVICIOS PROFESIONALES PARA APOYAR JURÍDICAMENTE EN LA FUNCIÓN DE VIGILANCIA DE ENAJENADORES DE VIVIENDA Y ARRENDADORES A CARGO DE LA SUBDIRECCIÓN DE PREVENCIÓN Y SEGUIMIENTO."/>
    <s v=" / 08-01-2025"/>
    <s v="PM/0118/0117/45990010226"/>
    <s v="-6"/>
    <s v="N"/>
    <s v="NA"/>
    <s v="NO APLICA"/>
  </r>
  <r>
    <s v="PSHH428"/>
    <s v="20240226_8132"/>
    <x v="7"/>
    <s v="PSHH428CO3"/>
    <s v="PSHH428MT3"/>
    <x v="1066"/>
    <s v="PRESTAR SERVICIOS PROFESIONALES ESPECIALIZADOS PARA BRINDAR ACOMPAÑAMIENTO JURÍDICO, REVISIÓN Y SEGUIMIENTO DE LOS PROCESOS QUE DEN CUMPLIMIENTO A LOS OBJETIVOS MISIONALES DE LA SUBSECRETARÍA DE INSPECCIÓN, VIGILANCIA  Y CONTROL DE VIVIENDA."/>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87000000"/>
    <s v="7"/>
    <s v="0"/>
    <d v="2025-05-16T00:00:00"/>
    <d v="2025-05-19T00:00:00"/>
    <m/>
    <s v="80111701"/>
    <s v="Servicios de contratación de personal"/>
    <x v="14"/>
    <s v="GENERAL"/>
    <s v="GENERAL"/>
    <s v="O232020200991123-SERVICIOS DE LA ADMINISTRACIÓN PÚBLICA RELACIONADOS CON LA VIVIENDA E INFRAESTRUCTURA DE SERVICIOS PÚBLICOS"/>
    <s v="1-100-I019_VA-Otra Multas"/>
    <s v="Prestación de Servicios Profesionales"/>
    <s v="Contratación Directa"/>
    <s v="10818 - PRESTAR SERVICIOS PROFESIONALES ESPECIALIZADOS PARA BRINDAR ACOMPAÑAMIENTO JURÍDICO, REVISIÓN Y SEGUIMIENTO DE LOS PROCESOS QUE DEN CUMPLIMIENTO A LOS OBJETIVOS MISIONALES DE LA SUBSECRETARÍA DE INSPECCIÓN, VIGILANCIA  Y CONTROL DE VIVIENDA."/>
    <s v=" / 16-05-2025 / 15-10-2025 / 14-02-2025 / 08-01-2025"/>
    <s v="PM/0118/0117/45990010226"/>
    <s v="-90-189-29-6"/>
    <s v="N"/>
    <s v="NA"/>
    <s v="NO APLICA"/>
  </r>
  <r>
    <s v="PSHH428"/>
    <s v="20240226_8132"/>
    <x v="7"/>
    <s v="PSHH428CO3"/>
    <s v="PSHH428MT3"/>
    <x v="1067"/>
    <s v="PRESTAR SERVICIOS PROFESIONALES ESPECIALIZADOS PARA APOYAR JURÍDICAMENTE ALA  SUBDIRECCIÓN DE INVESTIGACIONES Y CONTROL DE VIVIENDA EN LASINVESTIGACIONES ADMINISTRATIVAS RELACIONADAS CON LA ENAJENACIÓN YARRENDAMIENTO DE VIVIENDA"/>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99100800"/>
    <s v="10"/>
    <s v="0"/>
    <d v="2025-02-14T00:00:00"/>
    <d v="2025-02-17T00:00:00"/>
    <m/>
    <s v="80111701"/>
    <s v="Servicios de contratación de personal"/>
    <x v="13"/>
    <s v="GENERAL"/>
    <s v="GENERAL"/>
    <s v="O232020200991123-SERVICIOS DE LA ADMINISTRACIÓN PÚBLICA RELACIONADOS CON LA VIVIENDA E INFRAESTRUCTURA DE SERVICIOS PÚBLICOS"/>
    <s v="1-100-I019_VA-Otra Multas"/>
    <s v="Prestación de Servicios Profesionales"/>
    <s v="Contratación Directa"/>
    <s v="10819 - PRESTAR SERVICIOS PROFESIONALES ESPECIALIZADOS PARA APOYAR JURÍDICAMENTE ALA  SUBDIRECCIÓN DE INVESTIGACIONES Y CONTROL DE VIVIENDA EN LASINVESTIGACIONES ADMINISTRATIVAS RELACIONADAS CON LA ENAJENACIÓN YARRENDAMIENTO DE VIVIENDA"/>
    <s v=" / 15-10-2025 / 14-02-2025 / 08-01-2025"/>
    <s v="PM/0118/0117/45990010226"/>
    <s v="-189-29-6"/>
    <s v="N"/>
    <s v="NA"/>
    <s v="NO APLICA"/>
  </r>
  <r>
    <s v="PSHH428"/>
    <s v="20240226_8132"/>
    <x v="7"/>
    <s v="PSHH428CO3"/>
    <s v="PSHH428MT3"/>
    <x v="1068"/>
    <s v="PRESTAR SERVICIOS PROFESIONALES ESPECIALIZADOS PARA BRINDAR ACOMPAÑAMIENTO JURÍDICO, REVISIÓN Y SEGUIMIENTO DE LOS PROCESOS QUE DEN CUMPLIMIENTO A LOS OBJETIVOS MISIONALES DE LA SUBSECRETARÍA DE INSPECCIÓN, VIGILANCIA Y CONTROL DE VIVIENDA."/>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74706164"/>
    <s v="7"/>
    <s v="0"/>
    <d v="2025-05-15T00:00:00"/>
    <d v="2025-05-19T00:00:00"/>
    <m/>
    <s v="80111701"/>
    <s v="Servicios de contratación de personal"/>
    <x v="14"/>
    <s v="GENERAL"/>
    <s v="GENERAL"/>
    <s v="O232020200991123-SERVICIOS DE LA ADMINISTRACIÓN PÚBLICA RELACIONADOS CON LA VIVIENDA E INFRAESTRUCTURA DE SERVICIOS PÚBLICOS"/>
    <s v="1-100-I019_VA-Otra Multas"/>
    <s v="Prestación de Servicios Profesionales"/>
    <s v="Contratación Directa"/>
    <s v="10820 - PRESTAR SERVICIOS PROFESIONALES ESPECIALIZADOS PARA BRINDAR ACOMPAÑAMIENTO JURÍDICO, REVISIÓN Y SEGUIMIENTO DE LOS PROCESOS QUE DEN CUMPLIMIENTO A LOS OBJETIVOS MISIONALES DE LA SUBSECRETARÍA DE INSPECCIÓN, VIGILANCIA Y CONTROL DE VIVIENDA."/>
    <s v=" / 08-01-2025 / 15-05-2025"/>
    <s v="PM/0118/0117/45990010226"/>
    <s v="-6-82"/>
    <s v="N"/>
    <s v="NA"/>
    <s v="NO APLICA"/>
  </r>
  <r>
    <s v="PSHH428"/>
    <s v="20240226_8132"/>
    <x v="7"/>
    <s v="PSHH428CO3"/>
    <s v="PSHH428MT3"/>
    <x v="1069"/>
    <s v="PRESTAR SERVICIOS PROFESIONALES PARA APOYAR JURÍDICAMENTE EN LA REVISIÓN Y EN EL TRÁMITE Y RESPUESTA DE LAS PETICIONES, QUEJAS Y SOLICITUDES RELACIONADAS CON LA ENAJENACIÓN DE VIVIENDA Y DEMÁS ACTIVIDADES ORIENTADAS A LA INSPECCIÓN, VIGILANCIA Y CONTROL D"/>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96388090"/>
    <s v="10"/>
    <s v="0"/>
    <d v="2025-01-02T00:00:00"/>
    <d v="2025-01-15T00:00:00"/>
    <m/>
    <s v="80111701"/>
    <s v="Servicios de contratación de personal"/>
    <x v="14"/>
    <s v="GENERAL"/>
    <s v="GENERAL"/>
    <s v="O232020200991123-SERVICIOS DE LA ADMINISTRACIÓN PÚBLICA RELACIONADOS CON LA VIVIENDA E INFRAESTRUCTURA DE SERVICIOS PÚBLICOS"/>
    <s v="1-100-I019_VA-Otra Multas"/>
    <s v="Prestación de Servicios Profesionales"/>
    <s v="Contratación Directa"/>
    <s v="10821 - PRESTAR SERVICIOS PROFESIONALES PARA APOYAR JURÍDICAMENTE EN LA REVISIÓN Y EN EL TRÁMITE Y RESPUESTA DE LAS PETICIONES, QUEJAS Y SOLICITUDES RELACIONADAS CON LA ENAJENACIÓN DE VIVIENDA Y DEMÁS ACTIVIDADES ORIENTADAS A LA INSPECCIÓN, VIGILANCIA Y C"/>
    <s v=" / 08-01-2025"/>
    <s v="PM/0118/0117/45990010226"/>
    <s v="-6"/>
    <s v="N"/>
    <s v="NA"/>
    <s v="NO APLICA"/>
  </r>
  <r>
    <s v="PSHH428"/>
    <s v="20240226_8132"/>
    <x v="7"/>
    <s v="PSHH428CO3"/>
    <s v="PSHH428MT3"/>
    <x v="1070"/>
    <s v="PRESTAR SERVICIOS PROFESIONALES PARA APOYAR JURÍDICAMENTE EN LA PROYECCIÓN Y/O REVISIÓN DE LAS RESPUESTAS A LAS PETICIONES, QUEJAS Y SOLICITUDES RELACIONADAS CON LA ENAJENACIÓN DE VIVIENDA Y DEMÁS ACTIVIDADES ORIENTADAS A LA INSPECCIÓN, VIGILANCIA Y CONTR"/>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47729526"/>
    <s v="10"/>
    <s v="0"/>
    <d v="2025-01-02T00:00:00"/>
    <d v="2025-01-15T00:00:00"/>
    <m/>
    <s v="80111701"/>
    <s v="Servicios de contratación de personal"/>
    <x v="14"/>
    <s v="GENERAL"/>
    <s v="GENERAL"/>
    <s v="O232020200991123-SERVICIOS DE LA ADMINISTRACIÓN PÚBLICA RELACIONADOS CON LA VIVIENDA E INFRAESTRUCTURA DE SERVICIOS PÚBLICOS"/>
    <s v="1-100-I019_VA-Otra Multas"/>
    <s v="Prestación de Servicios Profesionales"/>
    <s v="Contratación Directa"/>
    <s v="10822 - PRESTAR SERVICIOS PROFESIONALES PARA APOYAR JURÍDICAMENTE EN LA PROYECCIÓN Y/O REVISIÓN DE LAS RESPUESTAS A LAS PETICIONES, QUEJAS Y SOLICITUDES RELACIONADAS CON LA ENAJENACIÓN DE VIVIENDA Y DEMÁS ACTIVIDADES ORIENTADAS A LA INSPECCIÓN, VIGILANCIA"/>
    <s v=" / 15-10-2025 / 08-01-2025"/>
    <s v="PM/0118/0117/45990010226"/>
    <s v="-189-6"/>
    <s v="N"/>
    <s v="NA"/>
    <s v="NO APLICA"/>
  </r>
  <r>
    <s v="PSHH428"/>
    <s v="20240226_8132"/>
    <x v="7"/>
    <s v="PSHH428CO3"/>
    <s v="PSHH428MT3"/>
    <x v="1071"/>
    <s v="PRESTAR SERVICIOS PROFESIONALES PARA APOYAR JURÍDICAMENTE A LA SUBDIRECCIÓN DE PREVENCIÓN Y SEGUIMIENTO CON EL REGISTRO DE ARRENDADORES Y ENAJENADORES DE VIVIENDA, LAS AUTORIZACIONES PARA LA ENAJENACIÓN DE VIVIENDA Y DEMÁS ACTIVIDADES ORIENTADAS AL CONTRO"/>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44595360"/>
    <s v="10"/>
    <s v="0"/>
    <d v="2025-04-16T00:00:00"/>
    <d v="2025-04-21T00:00:00"/>
    <m/>
    <s v="80111701"/>
    <s v="Servicios de contratación de personal"/>
    <x v="14"/>
    <s v="GENERAL"/>
    <s v="GENERAL"/>
    <s v="O232020200991123-SERVICIOS DE LA ADMINISTRACIÓN PÚBLICA RELACIONADOS CON LA VIVIENDA E INFRAESTRUCTURA DE SERVICIOS PÚBLICOS"/>
    <s v="1-100-I019_VA-Otra Multas"/>
    <s v="Prestación de Servicios Profesionales"/>
    <s v="Contratación Directa"/>
    <s v="10823 - PRESTAR SERVICIOS PROFESIONALES PARA APOYAR JURÍDICAMENTE A LA SUBDIRECCIÓN DE PREVENCIÓN Y SEGUIMIENTO CON EL REGISTRO DE ARRENDADORES Y ENAJENADORES DE VIVIENDA, LAS AUTORIZACIONES PARA LA ENAJENACIÓN DE VIVIENDA Y DEMÁS ACTIVIDADES ORIENTADAS A"/>
    <s v=" / 16-04-2025 / 15-10-2025 / 08-01-2025"/>
    <s v="PM/0118/0117/45990010226"/>
    <s v="-70-189-6"/>
    <s v="N"/>
    <s v="NA"/>
    <s v="NO APLICA"/>
  </r>
  <r>
    <s v="PSHH428"/>
    <s v="20240226_8132"/>
    <x v="7"/>
    <s v="PSHH428CO3"/>
    <s v="PSHH428MT3"/>
    <x v="1072"/>
    <s v="PRESTAR SERVICIOS PROFESIONALES PARA APOYAR JURÍDICAMENTE EN LA REVISIÓN Y/O SUSTANCIACIÓN DE ACTOS ADMINISTRATIVOS Y DEMÁS ACTUACIONES PROCESALES QUE CORRESPONDAN A LOS PROCESOS ADMINISTRATIVOS SANCIONATORIOS."/>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55684447"/>
    <s v="7"/>
    <s v="0"/>
    <d v="2025-05-16T00:00:00"/>
    <d v="2025-05-19T00:00:00"/>
    <m/>
    <s v="80111701"/>
    <s v="Servicios de contratación de personal"/>
    <x v="14"/>
    <s v="GENERAL"/>
    <s v="GENERAL"/>
    <s v="O232020200991123-SERVICIOS DE LA ADMINISTRACIÓN PÚBLICA RELACIONADOS CON LA VIVIENDA E INFRAESTRUCTURA DE SERVICIOS PÚBLICOS"/>
    <s v="1-100-I019_VA-Otra Multas"/>
    <s v="Prestación de Servicios Profesionales"/>
    <s v="Contratación Directa"/>
    <s v="10824 - PRESTAR SERVICIOS PROFESIONALES PARA APOYAR JURÍDICAMENTE EN LA REVISIÓN Y/O SUSTANCIACIÓN DE ACTOS ADMINISTRATIVOS Y DEMÁS ACTUACIONES PROCESALES QUE CORRESPONDAN A LOS PROCESOS ADMINISTRATIVOS SANCIONATORIOS."/>
    <s v=" / 16-05-2025 / 15-10-2025 / 08-01-2025"/>
    <s v="PM/0118/0117/45990010226"/>
    <s v="-90-189-6"/>
    <s v="N"/>
    <s v="NA"/>
    <s v="NO APLICA"/>
  </r>
  <r>
    <s v="PSHH428"/>
    <s v="20240226_8132"/>
    <x v="7"/>
    <s v="PSHH428CO3"/>
    <s v="PSHH428MT3"/>
    <x v="1073"/>
    <s v="PRESTAR SERVICIOS PROFESIONALES PARA BRINDAR APOYO EN DESARROLLO Y_x000a_MANEJO DE LOS APLICATIVOS SIDIVIC- SISTEMA DE INFORMACIÓN DISTRITAL DE INSPECCIÓN, VIGILANCIA Y CONTROL DE VIVIENDA"/>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69680250"/>
    <s v="9"/>
    <s v="0"/>
    <d v="2025-01-02T00:00:00"/>
    <d v="2025-01-15T00:00:00"/>
    <m/>
    <s v="80111701"/>
    <s v="Servicios de contratación de personal"/>
    <x v="14"/>
    <s v="GENERAL"/>
    <s v="GENERAL"/>
    <s v="O232020200991123-SERVICIOS DE LA ADMINISTRACIÓN PÚBLICA RELACIONADOS CON LA VIVIENDA E INFRAESTRUCTURA DE SERVICIOS PÚBLICOS"/>
    <s v="1-100-I019_VA-Otra Multas"/>
    <s v="Prestación de Servicios Profesionales"/>
    <s v="Contratación Directa"/>
    <s v="10867 - PRESTAR SERVICIOS PROFESIONALES PARA BRINDAR APOYO EN DESARROLLO Y_x000a_MANEJO DE LOS APLICATIVOS SIDIVIC- SISTEMA DE INFORMACIÓN DISTRITAL DE INSPECCIÓN, VIGILANCIA Y CONTROL DE VIVIENDA"/>
    <s v=" / 08-01-2025"/>
    <s v="PM/0118/0117/45990010226"/>
    <s v="-6"/>
    <s v="N"/>
    <s v="NA"/>
    <s v="NO APLICA"/>
  </r>
  <r>
    <s v="PSHH428"/>
    <s v="20240226_8132"/>
    <x v="7"/>
    <s v="PSHH428CO3"/>
    <s v="PSHH428MT3"/>
    <x v="1074"/>
    <s v="PRESTAR SERVICIOS PROFESIONALES DE CARÁCTER ADMINISTRATIVO PARA EL_x000a_REGISTRO Y SEGUIMIENTO DE LAS_x000a_ACTIVIDADES A CARGO DE LA_x000a_SUBSECRETARIA DE INSPECCIÓN,VIGILANCIA Y CONTROL DE VIVIENDA"/>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94781622"/>
    <s v="10"/>
    <s v="0"/>
    <d v="2025-01-02T00:00:00"/>
    <d v="2025-01-15T00:00:00"/>
    <m/>
    <s v="80111701"/>
    <s v="Servicios de contratación de personal"/>
    <x v="14"/>
    <s v="GENERAL"/>
    <s v="GENERAL"/>
    <s v="O232020200991123-SERVICIOS DE LA ADMINISTRACIÓN PÚBLICA RELACIONADOS CON LA VIVIENDA E INFRAESTRUCTURA DE SERVICIOS PÚBLICOS"/>
    <s v="1-100-I019_VA-Otra Multas"/>
    <s v="Prestación de Servicios Profesionales"/>
    <s v="Contratación Directa"/>
    <s v="10873 - PRESTAR SERVICIOS PROFESIONALES DE CARÁCTER ADMINISTRATIVO PARA EL_x000a_REGISTRO Y SEGUIMIENTO DE LAS_x000a_ACTIVIDADES A CARGO DE LA_x000a_SUBSECRETARIA DE INSPECCIÓN,VIGILANCIA Y CONTROL DE VIVIENDA"/>
    <s v=" / 15-10-2025 / 08-01-2025"/>
    <s v="PM/0118/0117/45990010226"/>
    <s v="-189-6"/>
    <s v="N"/>
    <s v="NA"/>
    <s v="NO APLICA"/>
  </r>
  <r>
    <s v="PSHH428"/>
    <s v="20240226_8132"/>
    <x v="7"/>
    <s v="PSHH428CO3"/>
    <s v="PSHH428MT3"/>
    <x v="1075"/>
    <s v="PRESTAR SERVICIOS PROFESIONALES PARA APOYAR JURÍDICAMENTE EN LA REVISIÓN Y/O SUSTANCIACIÓN DE ACTOS_x000a_ADMINISTRATIVOS Y DEMÁS ACTUACIONES PROCESALES QUE CORRESPONDAN A LOS PROCESOS ADMINISTRATIVOS SANCIONATORIOS DE COMPETENCIA DE LA SUBDIRECCIÓN DE_x000a_INVESTIG"/>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86427987"/>
    <s v="10"/>
    <s v="0"/>
    <d v="2025-01-02T00:00:00"/>
    <d v="2025-01-15T00:00:00"/>
    <m/>
    <s v="80111701"/>
    <s v="Servicios de contratación de personal"/>
    <x v="13"/>
    <s v="GENERAL"/>
    <s v="GENERAL"/>
    <s v="O232020200991123-SERVICIOS DE LA ADMINISTRACIÓN PÚBLICA RELACIONADOS CON LA VIVIENDA E INFRAESTRUCTURA DE SERVICIOS PÚBLICOS"/>
    <s v="1-100-I019_VA-Otra Multas"/>
    <s v="Prestación de Servicios Profesionales"/>
    <s v="Contratación Directa"/>
    <s v="10879 - PRESTAR SERVICIOS PROFESIONALES PARA APOYAR JURÍDICAMENTE EN LA REVISIÓN Y/O SUSTANCIACIÓN DE ACTOS_x000a_ADMINISTRATIVOS Y DEMÁS ACTUACIONES PROCESALES QUE CORRESPONDAN A LOS PROCESOS ADMINISTRATIVOS SANCIONATORIOS DE COMPETENCIA DE LA SUBDIRECCIÓN DE_x000a_"/>
    <s v=" / 15-10-2025 / 08-01-2025"/>
    <s v="PM/0118/0117/45990010226"/>
    <s v="-189-6"/>
    <s v="N"/>
    <s v="NA"/>
    <s v="NO APLICA"/>
  </r>
  <r>
    <s v="PSHH428"/>
    <s v="20240226_8132"/>
    <x v="7"/>
    <s v="PSHH428CO3"/>
    <s v="PSHH428MT3"/>
    <x v="1076"/>
    <s v="PRESTAR SERVICIOS PROFESIONALES PARA APOYAR JURÍDICAMENTE EN LA REVISIÓN_x000a_Y/O SUSTANCIACIÓN DE ACTOS_x000a_ADMINISTRATIVOS Y DEMÁS_x000a_ACTUACIONES PROCESALES QUE_x000a_CORRESPONDAN A LOS PROCESOS_x000a_ADMINISTRATIVOS SANCIONATORIOS DE COMPETENCIA DE LA SUBDIRECCIÓN DE_x000a_INVESTIG"/>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57932854"/>
    <s v="8"/>
    <s v="0"/>
    <d v="2025-01-02T00:00:00"/>
    <d v="2025-01-15T00:00:00"/>
    <m/>
    <s v="80111701"/>
    <s v="Servicios de contratación de personal"/>
    <x v="13"/>
    <s v="GENERAL"/>
    <s v="GENERAL"/>
    <s v="O232020200991123-SERVICIOS DE LA ADMINISTRACIÓN PÚBLICA RELACIONADOS CON LA VIVIENDA E INFRAESTRUCTURA DE SERVICIOS PÚBLICOS"/>
    <s v="1-100-I019_VA-Otra Multas"/>
    <s v="Prestación de Servicios Profesionales"/>
    <s v="Contratación Directa"/>
    <s v="10888 - PRESTAR SERVICIOS PROFESIONALES PARA APOYAR JURÍDICAMENTE EN LA REVISIÓN_x000a_Y/O SUSTANCIACIÓN DE ACTOS_x000a_ADMINISTRATIVOS Y DEMÁS_x000a_ACTUACIONES PROCESALES QUE_x000a_CORRESPONDAN A LOS PROCESOS_x000a_ADMINISTRATIVOS SANCIONATORIOS DE COMPETENCIA DE LA SUBDIRECCIÓN DE_x000a_"/>
    <s v=" / 15-10-2025 / 08-01-2025"/>
    <s v="PM/0118/0117/45990010226"/>
    <s v="-189-6"/>
    <s v="N"/>
    <s v="NA"/>
    <s v="NO APLICA"/>
  </r>
  <r>
    <s v="PSHH428"/>
    <s v="20240226_8132"/>
    <x v="7"/>
    <s v="PSHH428CO3"/>
    <s v="PSHH428MT3"/>
    <x v="1077"/>
    <s v="PRESTAR SERVICIOS PROFESIONALES PARA APOYAR TÉCNICAMENTE EN EL SEGUIMIENTO Y CONTROL A LOS PROYECTOS DE ENAJENACIÓN DE_x000a_VIVIENDA RADICADOS EN LA SUBDIRECCIÓN DE PREVENCIÓN Y SEGUIMIENTO."/>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38671362"/>
    <s v="6"/>
    <s v="0"/>
    <d v="2025-01-02T00:00:00"/>
    <d v="2025-01-15T00:00:00"/>
    <m/>
    <s v="80111701"/>
    <s v="Servicios de contratación de personal"/>
    <x v="12"/>
    <s v="GENERAL"/>
    <s v="GENERAL"/>
    <s v="O232020200991123-SERVICIOS DE LA ADMINISTRACIÓN PÚBLICA RELACIONADOS CON LA VIVIENDA E INFRAESTRUCTURA DE SERVICIOS PÚBLICOS"/>
    <s v="1-100-I019_VA-Otra Multas"/>
    <s v="Prestación de Servicios Profesionales"/>
    <s v="Contratación Directa"/>
    <s v="10892 - PRESTAR SERVICIOS PROFESIONALES PARA APOYAR TÉCNICAMENTE EN EL SEGUIMIENTO Y CONTROL A LOS PROYECTOS DE ENAJENACIÓN DE_x000a_VIVIENDA RADICADOS EN LA SUBDIRECCIÓN DE PREVENCIÓN Y SEGUIMIENTO."/>
    <s v=" / 08-01-2025"/>
    <s v="PM/0118/0117/45990010226"/>
    <s v="-6"/>
    <s v="N"/>
    <s v="NA"/>
    <s v="NO APLICA"/>
  </r>
  <r>
    <s v="PSHH428"/>
    <s v="20240226_8132"/>
    <x v="7"/>
    <s v="PSHH428CO3"/>
    <s v="PSHH428MT3"/>
    <x v="1078"/>
    <s v="PRESTAR SERVICIOS PROFESIONALES DE CARÁCTER ADMINISTRATIVO PARA APOYAR EN EL REGISTRO Y SEGUIMIENTO DE LAS ACTIVIDADES  A CARGO DE LA SUBDIRECCIÓN DE PREVENCIÓN Y SEGUIMIENTO"/>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29003522"/>
    <s v="10"/>
    <s v="15"/>
    <d v="2025-01-02T00:00:00"/>
    <d v="2025-01-15T00:00:00"/>
    <m/>
    <s v="80111701"/>
    <s v="Servicios de contratación de personal"/>
    <x v="12"/>
    <s v="GENERAL"/>
    <s v="GENERAL"/>
    <s v="O232020200991123-SERVICIOS DE LA ADMINISTRACIÓN PÚBLICA RELACIONADOS CON LA VIVIENDA E INFRAESTRUCTURA DE SERVICIOS PÚBLICOS"/>
    <s v="1-100-F001_VA-Recursos Distrito"/>
    <s v="Prestación de Servicios Profesionales"/>
    <s v="Contratación Directa"/>
    <s v="10894 - PRESTAR SERVICIOS PROFESIONALES DE CARÁCTER ADMINISTRATIVO PARA APOYAR EN EL REGISTRO Y SEGUIMIENTO DE LAS ACTIVIDADES  A CARGO DE LA SUBDIRECCIÓN DE PREVENCIÓN Y SEGUIMIENTO"/>
    <s v=" / 08-01-2025"/>
    <s v="PM/0118/0117/45990010226"/>
    <s v="-6"/>
    <s v="N"/>
    <s v="NA"/>
    <s v="NO APLICA"/>
  </r>
  <r>
    <s v="PSHH428"/>
    <s v="20240226_8132"/>
    <x v="7"/>
    <s v="PSHH428CO3"/>
    <s v="PSHH428MT3"/>
    <x v="1078"/>
    <s v="PRESTAR SERVICIOS PROFESIONALES DE CARÁCTER ADMINISTRATIVO PARA APOYAR EN EL REGISTRO Y SEGUIMIENTO DE LAS ACTIVIDADES  A CARGO DE LA SUBDIRECCIÓN DE PREVENCIÓN Y SEGUIMIENTO"/>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38671362"/>
    <s v="10"/>
    <s v="15"/>
    <d v="2025-01-02T00:00:00"/>
    <d v="2025-01-15T00:00:00"/>
    <m/>
    <s v="80111701"/>
    <s v="Servicios de contratación de personal"/>
    <x v="12"/>
    <s v="GENERAL"/>
    <s v="GENERAL"/>
    <s v="O232020200991123-SERVICIOS DE LA ADMINISTRACIÓN PÚBLICA RELACIONADOS CON LA VIVIENDA E INFRAESTRUCTURA DE SERVICIOS PÚBLICOS"/>
    <s v="1-100-I019_VA-Otra Multas"/>
    <s v="Prestación de Servicios Profesionales"/>
    <s v="Contratación Directa"/>
    <s v="10894 - PRESTAR SERVICIOS PROFESIONALES DE CARÁCTER ADMINISTRATIVO PARA APOYAR EN EL REGISTRO Y SEGUIMIENTO DE LAS ACTIVIDADES  A CARGO DE LA SUBDIRECCIÓN DE PREVENCIÓN Y SEGUIMIENTO"/>
    <s v=" / 08-01-2025"/>
    <s v="PM/0118/0117/45990010226"/>
    <s v="-6"/>
    <s v="N"/>
    <s v="NA"/>
    <s v="NO APLICA"/>
  </r>
  <r>
    <s v="PSHH428"/>
    <s v="20240226_8132"/>
    <x v="7"/>
    <s v="PSHH428CO3"/>
    <s v="PSHH428MT3"/>
    <x v="1079"/>
    <s v="PRESTAR SERVICIOS PROFESIONALES PARA LA_x000a_SUSTANCIACIÓN DE LOS ACTOS ADMINISTRATIVOS Y DEMÁS ACTUACIONES QUE DEN IMPULSO A LOS PROCESOS ADMINISTRATIVOS SANCIONATORIOS."/>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38671362"/>
    <s v="6"/>
    <s v="0"/>
    <d v="2025-06-13T00:00:00"/>
    <d v="2025-06-16T00:00:00"/>
    <m/>
    <s v="80111701"/>
    <s v="Servicios de contratación de personal"/>
    <x v="13"/>
    <s v="GENERAL"/>
    <s v="GENERAL"/>
    <s v="O232020200991123-SERVICIOS DE LA ADMINISTRACIÓN PÚBLICA RELACIONADOS CON LA VIVIENDA E INFRAESTRUCTURA DE SERVICIOS PÚBLICOS"/>
    <s v="1-100-I019_VA-Otra Multas"/>
    <s v="Prestación de Servicios Profesionales"/>
    <s v="Contratación Directa"/>
    <s v="10896 - PRESTAR SERVICIOS PROFESIONALES PARA LA_x000a_SUSTANCIACIÓN DE LOS ACTOS ADMINISTRATIVOS Y DEMÁS ACTUACIONES QUE DEN IMPULSO A LOS PROCESOS ADMINISTRATIVOS SANCIONATORIOS."/>
    <s v=" / 08-01-2025 / 16-06-2025"/>
    <s v="PM/0118/0117/45990010226"/>
    <s v="-6-105"/>
    <s v="N"/>
    <s v="NA"/>
    <s v="NO APLICA"/>
  </r>
  <r>
    <s v="PSHH428"/>
    <s v="20240226_8132"/>
    <x v="7"/>
    <s v="PSHH428CO3"/>
    <s v="PSHH428MT3"/>
    <x v="1080"/>
    <s v="PRESTAR SERVICIOS PROFESIONALES PARA LA_x000a_SUSTANCIACIÓN DE LOS ACTOS ADMINISTRATIVOS Y DEMÁS ACTUACIONES QUE DEN IMPULSO A LOS PROCESOS ADMINISTRATIVOS SANCIONATORIOS."/>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19335681"/>
    <s v="6"/>
    <s v="0"/>
    <d v="2025-06-13T00:00:00"/>
    <d v="2025-06-16T00:00:00"/>
    <m/>
    <s v="80111701"/>
    <s v="Servicios de contratación de personal"/>
    <x v="13"/>
    <s v="GENERAL"/>
    <s v="GENERAL"/>
    <s v="O232020200991123-SERVICIOS DE LA ADMINISTRACIÓN PÚBLICA RELACIONADOS CON LA VIVIENDA E INFRAESTRUCTURA DE SERVICIOS PÚBLICOS"/>
    <s v="1-100-I019_VA-Otra Multas"/>
    <s v="Prestación de Servicios Profesionales"/>
    <s v="Contratación Directa"/>
    <s v="10898 - PRESTAR SERVICIOS PROFESIONALES PARA LA_x000a_SUSTANCIACIÓN DE LOS ACTOS ADMINISTRATIVOS Y DEMÁS ACTUACIONES QUE DEN IMPULSO A LOS PROCESOS ADMINISTRATIVOS SANCIONATORIOS."/>
    <s v=" / 15-10-2025 / 08-01-2025 / 16-06-2025"/>
    <s v="PM/0118/0117/45990010226"/>
    <s v="-189-6-105"/>
    <s v="N"/>
    <s v="NA"/>
    <s v="NO APLICA"/>
  </r>
  <r>
    <s v="PSHH428"/>
    <s v="20240226_8132"/>
    <x v="7"/>
    <s v="PSHH428CO3"/>
    <s v="PSHH428MT3"/>
    <x v="1081"/>
    <s v="PRESTAR SERVICIOS PROFESIONALES PARA APOYAR A LA SUBDIRECCIÓN DE INVESTIGACIONES Y CONTROL DE VIVIENDA EN LOS PROCESOS Y PROCEDIMIENTOS A CARGO DE ESTA SUBDIRECCIÓN."/>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38671362"/>
    <s v="10"/>
    <s v="15"/>
    <d v="2025-01-02T00:00:00"/>
    <d v="2025-01-15T00:00:00"/>
    <m/>
    <s v="80111701"/>
    <s v="Servicios de contratación de personal"/>
    <x v="13"/>
    <s v="GENERAL"/>
    <s v="GENERAL"/>
    <s v="O232020200991123-SERVICIOS DE LA ADMINISTRACIÓN PÚBLICA RELACIONADOS CON LA VIVIENDA E INFRAESTRUCTURA DE SERVICIOS PÚBLICOS"/>
    <s v="1-100-I019_VA-Otra Multas"/>
    <s v="Prestación de Servicios Profesionales"/>
    <s v="Contratación Directa"/>
    <s v="10899 - PRESTAR SERVICIOS PROFESIONALES PARA APOYAR A LA SUBDIRECCIÓN DE INVESTIGACIONES Y CONTROL DE VIVIENDA EN LOS PROCESOS Y PROCEDIMIENTOS A CARGO DE ESTA SUBDIRECCIÓN."/>
    <s v=" / 08-01-2025"/>
    <s v="PM/0118/0117/45990010226"/>
    <s v="-6"/>
    <s v="N"/>
    <s v="NA"/>
    <s v="NO APLICA"/>
  </r>
  <r>
    <s v="PSHH428"/>
    <s v="20240226_8132"/>
    <x v="7"/>
    <s v="PSHH428CO3"/>
    <s v="PSHH428MT3"/>
    <x v="1081"/>
    <s v="PRESTAR SERVICIOS PROFESIONALES PARA APOYAR A LA SUBDIRECCIÓN DE INVESTIGACIONES Y CONTROL DE VIVIENDA EN LOS PROCESOS Y PROCEDIMIENTOS A CARGO DE ESTA SUBDIRECCIÓN."/>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29003522"/>
    <s v="10"/>
    <s v="15"/>
    <d v="2025-01-02T00:00:00"/>
    <d v="2025-01-15T00:00:00"/>
    <m/>
    <s v="80111701"/>
    <s v="Servicios de contratación de personal"/>
    <x v="13"/>
    <s v="GENERAL"/>
    <s v="GENERAL"/>
    <s v="O232020200991123-SERVICIOS DE LA ADMINISTRACIÓN PÚBLICA RELACIONADOS CON LA VIVIENDA E INFRAESTRUCTURA DE SERVICIOS PÚBLICOS"/>
    <s v="1-100-F001_VA-Recursos Distrito"/>
    <s v="Prestación de Servicios Profesionales"/>
    <s v="Contratación Directa"/>
    <s v="10899 - PRESTAR SERVICIOS PROFESIONALES PARA APOYAR A LA SUBDIRECCIÓN DE INVESTIGACIONES Y CONTROL DE VIVIENDA EN LOS PROCESOS Y PROCEDIMIENTOS A CARGO DE ESTA SUBDIRECCIÓN."/>
    <s v=" / 08-01-2025"/>
    <s v="PM/0118/0117/45990010226"/>
    <s v="-6"/>
    <s v="N"/>
    <s v="NA"/>
    <s v="NO APLICA"/>
  </r>
  <r>
    <s v="PSHH428"/>
    <s v="20240226_8132"/>
    <x v="7"/>
    <s v="PSHH428CO3"/>
    <s v="PSHH428MT3"/>
    <x v="1082"/>
    <s v="PRESTAR SERVICIOS PROFESIONALES PARA APOYAR TÉCNICAMENTE EN LA FUNCIÓN DE VIGILANCIA DE ENAJENADORES DE VIVIENDA Y ARRENDADORES A CARGO DE LA SUBDIRECCIÓN DE PREVENCIÓN Y SEGUIMIENTO."/>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38671362"/>
    <s v="10"/>
    <s v="0"/>
    <d v="2025-01-17T00:00:00"/>
    <d v="2025-01-27T00:00:00"/>
    <m/>
    <s v="80111701"/>
    <s v="Servicios de contratación de personal"/>
    <x v="12"/>
    <s v="GENERAL"/>
    <s v="GENERAL"/>
    <s v="O232020200991123-SERVICIOS DE LA ADMINISTRACIÓN PÚBLICA RELACIONADOS CON LA VIVIENDA E INFRAESTRUCTURA DE SERVICIOS PÚBLICOS"/>
    <s v="1-100-I019_VA-Otra Multas"/>
    <s v="Prestación de Servicios Profesionales"/>
    <s v="Contratación Directa"/>
    <s v="10900 - PRESTAR SERVICIOS PROFESIONALES PARA APOYAR TÉCNICAMENTE EN LA FUNCIÓN DE VIGILANCIA DE ENAJENADORES DE VIVIENDA Y ARRENDADORES A CARGO DE LA SUBDIRECCIÓN DE PREVENCIÓN Y SEGUIMIENTO."/>
    <s v=" / 17-01-2025 / 08-01-2025"/>
    <s v="PM/0118/0117/45990010226"/>
    <s v="-13-6"/>
    <s v="N"/>
    <s v="NA"/>
    <s v="NO APLICA"/>
  </r>
  <r>
    <s v="PSHH428"/>
    <s v="20240226_8132"/>
    <x v="7"/>
    <s v="PSHH428CO3"/>
    <s v="PSHH428MT3"/>
    <x v="1082"/>
    <s v="PRESTAR SERVICIOS PROFESIONALES PARA APOYAR TÉCNICAMENTE EN LA FUNCIÓN DE VIGILANCIA DE ENAJENADORES DE VIVIENDA Y ARRENDADORES A CARGO DE LA SUBDIRECCIÓN DE PREVENCIÓN Y SEGUIMIENTO."/>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25780908"/>
    <s v="10"/>
    <s v="0"/>
    <d v="2025-01-17T00:00:00"/>
    <d v="2025-01-27T00:00:00"/>
    <m/>
    <s v="80111701"/>
    <s v="Servicios de contratación de personal"/>
    <x v="12"/>
    <s v="GENERAL"/>
    <s v="GENERAL"/>
    <s v="O232020200991123-SERVICIOS DE LA ADMINISTRACIÓN PÚBLICA RELACIONADOS CON LA VIVIENDA E INFRAESTRUCTURA DE SERVICIOS PÚBLICOS"/>
    <s v="1-100-F001_VA-Recursos Distrito"/>
    <s v="Prestación de Servicios Profesionales"/>
    <s v="Contratación Directa"/>
    <s v="10900 - PRESTAR SERVICIOS PROFESIONALES PARA APOYAR TÉCNICAMENTE EN LA FUNCIÓN DE VIGILANCIA DE ENAJENADORES DE VIVIENDA Y ARRENDADORES A CARGO DE LA SUBDIRECCIÓN DE PREVENCIÓN Y SEGUIMIENTO."/>
    <s v=" / 17-01-2025 / 08-01-2025"/>
    <s v="PM/0118/0117/45990010226"/>
    <s v="-13-6"/>
    <s v="N"/>
    <s v="NA"/>
    <s v="NO APLICA"/>
  </r>
  <r>
    <s v="PSHH428"/>
    <s v="20240226_8132"/>
    <x v="7"/>
    <s v="PSHH428CO3"/>
    <s v="PSHH428MT3"/>
    <x v="1083"/>
    <s v="PRESTAR SERVICIOS PROFESIONALES PARA APOYAR TÉCNICAMENTE EN LA FUNCIÓN DE VIGILANCIA DE ENAJENADORES DE VIVIENDA Y ARRENDADORES A CARGO DE LA SUBDIRECCIÓN DE PREVENCIÓN Y SEGUIMIENTO."/>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38671362"/>
    <s v="10"/>
    <s v="0"/>
    <d v="2025-01-17T00:00:00"/>
    <d v="2025-01-27T00:00:00"/>
    <m/>
    <s v="80111701"/>
    <s v="Servicios de contratación de personal"/>
    <x v="12"/>
    <s v="GENERAL"/>
    <s v="GENERAL"/>
    <s v="O232020200991123-SERVICIOS DE LA ADMINISTRACIÓN PÚBLICA RELACIONADOS CON LA VIVIENDA E INFRAESTRUCTURA DE SERVICIOS PÚBLICOS"/>
    <s v="1-100-I019_VA-Otra Multas"/>
    <s v="Prestación de Servicios Profesionales"/>
    <s v="Contratación Directa"/>
    <s v="10901 - PRESTAR SERVICIOS PROFESIONALES PARA APOYAR TÉCNICAMENTE EN LA FUNCIÓN DE VIGILANCIA DE ENAJENADORES DE VIVIENDA Y ARRENDADORES A CARGO DE LA SUBDIRECCIÓN DE PREVENCIÓN Y SEGUIMIENTO."/>
    <s v=" / 17-01-2025 / 14-02-2025 / 08-01-2025"/>
    <s v="PM/0118/0117/45990010226"/>
    <s v="-13-29-6"/>
    <s v="N"/>
    <s v="NA"/>
    <s v="NO APLICA"/>
  </r>
  <r>
    <s v="PSHH428"/>
    <s v="20240226_8132"/>
    <x v="7"/>
    <s v="PSHH428CO3"/>
    <s v="PSHH428MT3"/>
    <x v="1083"/>
    <s v="PRESTAR SERVICIOS PROFESIONALES PARA APOYAR TÉCNICAMENTE EN LA FUNCIÓN DE VIGILANCIA DE ENAJENADORES DE VIVIENDA Y ARRENDADORES A CARGO DE LA SUBDIRECCIÓN DE PREVENCIÓN Y SEGUIMIENTO."/>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19335681"/>
    <s v="10"/>
    <s v="0"/>
    <d v="2025-01-17T00:00:00"/>
    <d v="2025-01-27T00:00:00"/>
    <m/>
    <s v="80111701"/>
    <s v="Servicios de contratación de personal"/>
    <x v="12"/>
    <s v="GENERAL"/>
    <s v="GENERAL"/>
    <s v="O232020200991123-SERVICIOS DE LA ADMINISTRACIÓN PÚBLICA RELACIONADOS CON LA VIVIENDA E INFRAESTRUCTURA DE SERVICIOS PÚBLICOS"/>
    <s v="1-100-F001_VA-Recursos Distrito"/>
    <s v="Prestación de Servicios Profesionales"/>
    <s v="Contratación Directa"/>
    <s v="10901 - PRESTAR SERVICIOS PROFESIONALES PARA APOYAR TÉCNICAMENTE EN LA FUNCIÓN DE VIGILANCIA DE ENAJENADORES DE VIVIENDA Y ARRENDADORES A CARGO DE LA SUBDIRECCIÓN DE PREVENCIÓN Y SEGUIMIENTO."/>
    <s v=" / 17-01-2025 / 14-02-2025 / 08-01-2025"/>
    <s v="PM/0118/0117/45990010226"/>
    <s v="-13-29-6"/>
    <s v="N"/>
    <s v="NA"/>
    <s v="NO APLICA"/>
  </r>
  <r>
    <s v="PSHH428"/>
    <s v="20240226_8132"/>
    <x v="7"/>
    <s v="PSHH428CO3"/>
    <s v="PSHH428MT3"/>
    <x v="1084"/>
    <s v="PRESTAR SERVICIOS PROFESIONALES DE CARÁCTER JURÍDICO EN EL MARCO DE LAS_x000a_ACTUACIONES ADMINISTRATIVAS_x000a_SANCIONATORIAS POR EL INCUMPLIMIENTO DE NORMAS QUE REGULAN LAS ACTIVIDADES DE_x000a_ENAJENACIÓN Y ARRENDAMIENTO_x000a_DE VIVIENDA EN EL DISTRITO CAPITAL DE BOGOTÁ"/>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56073474"/>
    <s v="10"/>
    <s v="0"/>
    <d v="2025-01-02T00:00:00"/>
    <d v="2025-01-20T00:00:00"/>
    <m/>
    <s v="80111701"/>
    <s v="Servicios de contratación de personal"/>
    <x v="13"/>
    <s v="GENERAL"/>
    <s v="GENERAL"/>
    <s v="O232020200991123-SERVICIOS DE LA ADMINISTRACIÓN PÚBLICA RELACIONADOS CON LA VIVIENDA E INFRAESTRUCTURA DE SERVICIOS PÚBLICOS"/>
    <s v="1-100-F001_VA-Recursos Distrito"/>
    <s v="Prestación de Servicios Profesionales"/>
    <s v="Contratación Directa"/>
    <s v="11115 - PRESTAR SERVICIOS PROFESIONALES DE CARÁCTER JURÍDICO EN EL MARCO DE LAS_x000a_ACTUACIONES ADMINISTRATIVAS_x000a_SANCIONATORIAS POR EL INCUMPLIMIENTO DE NORMAS QUE REGULAN LAS ACTIVIDADES DE_x000a_ENAJENACIÓN Y ARRENDAMIENTO_x000a_DE VIVIENDA EN EL DISTRITO CAPITAL DE BOG"/>
    <s v=" / 15-10-2025 / 08-01-2025"/>
    <s v="PM/0118/0117/45990010226"/>
    <s v="-189-6"/>
    <s v="N"/>
    <s v="NA"/>
    <s v="NO APLICA"/>
  </r>
  <r>
    <s v="PSHH428"/>
    <s v="20240226_8132"/>
    <x v="7"/>
    <s v="PSHH428CO3"/>
    <s v="PSHH428MT3"/>
    <x v="1085"/>
    <s v="PRESTAR SERVICIOS PROFESIONALES ESPECIALIZADOS PARA APOYAR JURÍDICAMENTE CON EL REGISTRO DE _x000a_ ARRENDADORES Y ENAJENADORES DE VIVIENDA, LAS AUTORIZACIONES PARA LA ENAJENACIÓN DE VIVIENDA Y DEMÁS ACTIVIDADES ORIENTADAS AL CONTROL DE PROYECTOS DE ENAJENACIÓN"/>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96388090"/>
    <s v="10"/>
    <s v="0"/>
    <d v="2025-01-02T00:00:00"/>
    <d v="2025-02-10T00:00:00"/>
    <m/>
    <s v="80111701"/>
    <s v="Servicios de contratación de personal"/>
    <x v="12"/>
    <s v="GENERAL"/>
    <s v="GENERAL"/>
    <s v="O232020200991123-SERVICIOS DE LA ADMINISTRACIÓN PÚBLICA RELACIONADOS CON LA VIVIENDA E INFRAESTRUCTURA DE SERVICIOS PÚBLICOS"/>
    <s v="1-100-F001_VA-Recursos Distrito"/>
    <s v="Prestación de Servicios Profesionales"/>
    <s v="Contratación Directa"/>
    <s v="11116 - PRESTAR SERVICIOS PROFESIONALES ESPECIALIZADOS PARA APOYAR JURÍDICAMENTE CON EL REGISTRO DE _x000a_ ARRENDADORES Y ENAJENADORES DE VIVIENDA, LAS AUTORIZACIONES PARA LA ENAJENACIÓN DE VIVIENDA Y DEMÁS ACTIVIDADES ORIENTADAS AL CONTROL DE PROYECTOS DE ENA"/>
    <s v=" / 08-01-2025"/>
    <s v="PM/0118/0117/45990010226"/>
    <s v="-6"/>
    <s v="N"/>
    <s v="NA"/>
    <s v="NO APLICA"/>
  </r>
  <r>
    <s v="PSHH428"/>
    <s v="20240226_8132"/>
    <x v="7"/>
    <s v="PSHH428CO3"/>
    <s v="PSHH428MT3"/>
    <x v="1086"/>
    <s v="PRESTAR SERVICIOS PROFESIONALES PARA LAREVISIÓN Y/O ELABORACIÓN DE INFORMES TÉCNICOS QUE DEN IMPULSO A LOS TRÁMITES QUE SE ADELANTAN EN LA SUBDIRECCIÓN DE INVESTIGACIONES Y CONTROLDE VIVIENDA. "/>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65895857"/>
    <s v="9"/>
    <s v="0"/>
    <d v="2025-02-14T00:00:00"/>
    <d v="2025-02-17T00:00:00"/>
    <m/>
    <s v="80111701"/>
    <s v="Servicios de contratación de personal"/>
    <x v="13"/>
    <s v="GENERAL"/>
    <s v="GENERAL"/>
    <s v="O232020200991123-SERVICIOS DE LA ADMINISTRACIÓN PÚBLICA RELACIONADOS CON LA VIVIENDA E INFRAESTRUCTURA DE SERVICIOS PÚBLICOS"/>
    <s v="1-100-I019_VA-Otra Multas"/>
    <s v="Prestación de Servicios Profesionales"/>
    <s v="Contratación Directa"/>
    <s v="11117 - PRESTAR SERVICIOS PROFESIONALES PARA LAREVISIÓN Y/O ELABORACIÓN DE INFORMES TÉCNICOS QUE DEN IMPULSO A LOS TRÁMITES QUE SE ADELANTAN EN LA SUBDIRECCIÓN DE INVESTIGACIONES Y CONTROLDE VIVIENDA. "/>
    <s v=" / 14-02-2025 / 08-01-2025"/>
    <s v="PM/0118/0117/45990010226"/>
    <s v="-29-6"/>
    <s v="N"/>
    <s v="NA"/>
    <s v="NO APLICA"/>
  </r>
  <r>
    <s v="PSHH428"/>
    <s v="20240226_8132"/>
    <x v="7"/>
    <s v="PSHH428CO3"/>
    <s v="PSHH428MT3"/>
    <x v="1087"/>
    <s v="PRESTAR SERVICIOS PROFESIONALES PARA BRINDAR APOYO ADMINISTRATIVO EN LA  REVISIÓN Y ANÁLISIS DE LOSPROCESOS Y/O PROCEDIMIENTOS ADMINISTRATIVOS QUE SEADELANTEN EN LA SUBDIRECCIÓN DE PREVENCIÓN Y SEGUIMIENTO"/>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50057930"/>
    <s v="9"/>
    <s v="0"/>
    <d v="2025-02-14T00:00:00"/>
    <d v="2025-02-17T00:00:00"/>
    <m/>
    <s v="80111701"/>
    <s v="Servicios de contratación de personal"/>
    <x v="12"/>
    <s v="GENERAL"/>
    <s v="GENERAL"/>
    <s v="O232020200991123-SERVICIOS DE LA ADMINISTRACIÓN PÚBLICA RELACIONADOS CON LA VIVIENDA E INFRAESTRUCTURA DE SERVICIOS PÚBLICOS"/>
    <s v="1-100-I019_VA-Otra Multas"/>
    <s v="Prestación de Servicios Profesionales"/>
    <s v="Contratación Directa"/>
    <s v="11118 - PRESTAR SERVICIOS PROFESIONALES PARA BRINDAR APOYO ADMINISTRATIVO EN LA  REVISIÓN Y ANÁLISIS DE LOSPROCESOS Y/O PROCEDIMIENTOS ADMINISTRATIVOS QUE SEADELANTEN EN LA SUBDIRECCIÓN DE PREVENCIÓN Y SEGUIMIENTO"/>
    <s v=" / 15-10-2025 / 14-02-2025 / 08-01-2025"/>
    <s v="PM/0118/0117/45990010226"/>
    <s v="-189-29-6"/>
    <s v="N"/>
    <s v="NA"/>
    <s v="NO APLICA"/>
  </r>
  <r>
    <s v="PSHH428"/>
    <s v="20240226_8132"/>
    <x v="7"/>
    <s v="PSHH428CO3"/>
    <s v="PSHH428MT3"/>
    <x v="1088"/>
    <s v="PRESTAR SERVICIOS PROFESIONALES DE CARÁCTER FINANCIERO Y CONTABLE A LASUBDIRECCIÓN DE PREVENCIÓN YSEGUIMIENTO DE LA SECRETARÍADISTRITAL DEL HABITAT RELACIONADOS CON EL REGISTRO DE ENAJENADORES DE VIVIENDA YMATRÍCULA DE ARRENDADORES,LAS AUTORIZACIONES PARA"/>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45464990"/>
    <s v="9"/>
    <s v="0"/>
    <d v="2025-02-10T00:00:00"/>
    <d v="2025-02-17T00:00:00"/>
    <m/>
    <s v="80111701"/>
    <s v="Servicios de contratación de personal"/>
    <x v="12"/>
    <s v="GENERAL"/>
    <s v="GENERAL"/>
    <s v="O232020200991123-SERVICIOS DE LA ADMINISTRACIÓN PÚBLICA RELACIONADOS CON LA VIVIENDA E INFRAESTRUCTURA DE SERVICIOS PÚBLICOS"/>
    <s v="1-100-I019_VA-Otra Multas"/>
    <s v="Prestación de Servicios Profesionales"/>
    <s v="Contratación Directa"/>
    <s v="11122 - PRESTAR SERVICIOS PROFESIONALES DE CARÁCTER FINANCIERO Y CONTABLE A LASUBDIRECCIÓN DE PREVENCIÓN YSEGUIMIENTO DE LA SECRETARÍADISTRITAL DEL HABITAT RELACIONADOS CON EL REGISTRO DE ENAJENADORES DE VIVIENDA YMATRÍCULA DE ARRENDADORES,LAS AUTORIZACIO"/>
    <s v=" / 15-10-2025 / 14-02-2025 / 08-01-2025"/>
    <s v="PM/0118/0117/45990010226"/>
    <s v="-189-29-6"/>
    <s v="N"/>
    <s v="NA"/>
    <s v="NO APLICA"/>
  </r>
  <r>
    <s v="PSHH428"/>
    <s v="20240226_8132"/>
    <x v="7"/>
    <s v="PSHH428CO3"/>
    <s v="PSHH428MT3"/>
    <x v="1089"/>
    <s v="PRESTAR SERVICIOS PROFESIONALES PARA LA_x000a_IMPLEMENTACIÓN Y SEGUIMIENTO DEL SISTEMA INTEGRADO DE GESTIÓN, EN EL MARCO DEL MODELO INTEGRADO DE PLANEACIÓN Y GESTIÓN MIPG DE LA SUBSECRETARÍA DE INSPECCIÓN, VIGILANCIA Y CONTROL DE VIVIENDA."/>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77422500"/>
    <s v="10"/>
    <s v="0"/>
    <d v="2025-01-20T00:00:00"/>
    <d v="2025-02-03T00:00:00"/>
    <m/>
    <s v="80111701"/>
    <s v="Servicios de contratación de personal"/>
    <x v="14"/>
    <s v="GENERAL"/>
    <s v="GENERAL"/>
    <s v="O232020200991123-SERVICIOS DE LA ADMINISTRACIÓN PÚBLICA RELACIONADOS CON LA VIVIENDA E INFRAESTRUCTURA DE SERVICIOS PÚBLICOS"/>
    <s v="1-100-I019_VA-Otra Multas"/>
    <s v="Prestación de Servicios Profesionales"/>
    <s v="Contratación Directa"/>
    <s v="11123 - PRESTAR SERVICIOS PROFESIONALES PARA LA_x000a_IMPLEMENTACIÓN Y SEGUIMIENTO DEL SISTEMA INTEGRADO DE GESTIÓN, EN EL MARCO DEL MODELO INTEGRADO DE PLANEACIÓN Y GESTIÓN MIPG DE LA SUBSECRETARÍA DE INSPECCIÓN, VIGILANCIA Y CONTROL DE VIVIENDA."/>
    <s v=" / 08-01-2025"/>
    <s v="PM/0118/0117/45990010226"/>
    <s v="-6"/>
    <s v="N"/>
    <s v="NA"/>
    <s v="NO APLICA"/>
  </r>
  <r>
    <s v="PSHH428"/>
    <s v="20240226_8132"/>
    <x v="7"/>
    <s v="PSHH428CO3"/>
    <s v="PSHH428MT3"/>
    <x v="1090"/>
    <s v="PRESTAR SERVICIOS PROFESIONALES PARA ACOMPAÑAR A LA COMISIÓN DE VEEDURÍA DE LAS CURADURÍAS URBANAS DE BOGOTÁ EN ELANÁLISIS Y SEGUIMIENTO DE LOS CASOS QUE LE SEAN ASIGNADOS EN LOS ASPECTOS TÉCNICOS Y/O ARQUITECTÓNICOS."/>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32226135"/>
    <s v="5"/>
    <s v="0"/>
    <d v="2025-07-17T00:00:00"/>
    <d v="2025-07-28T00:00:00"/>
    <m/>
    <s v="80111701"/>
    <s v="Servicios de contratación de personal"/>
    <x v="14"/>
    <s v="GENERAL"/>
    <s v="GENERAL"/>
    <s v="O232020200991123-SERVICIOS DE LA ADMINISTRACIÓN PÚBLICA RELACIONADOS CON LA VIVIENDA E INFRAESTRUCTURA DE SERVICIOS PÚBLICOS"/>
    <s v="1-100-I019_VA-Otra Multas"/>
    <s v="Prestación de Servicios Profesionales"/>
    <s v="Contratación Directa"/>
    <s v="11424 - PRESTAR SERVICIOS PROFESIONALES PARA ACOMPAÑAR A LA COMISIÓN DE VEEDURÍA DE LAS CURADURÍAS URBANAS DE BOGOTÁ EN ELANÁLISIS Y SEGUIMIENTO DE LOS CASOS QUE LE SEAN ASIGNADOS EN LOS ASPECTOS TÉCNICOS Y/O ARQUITECTÓNICOS."/>
    <s v=" / 15-07-2025"/>
    <s v="PM/0118/0117/45990010226"/>
    <s v="-131"/>
    <m/>
    <m/>
    <m/>
  </r>
  <r>
    <s v="PSHH428"/>
    <s v="20240226_8132"/>
    <x v="7"/>
    <s v="PSHH428CO3"/>
    <s v="PSHH428MT3"/>
    <x v="1091"/>
    <s v="PRESTAR SERVICIOS PROFESIONALES PARA ACOMPAÑAR JURÍDICAMENTE A LA SDHT EN EL MARCO DE SU PARTICIPACIÓN EN LA COMISIÓN DE VEEDURÍA DE LAS CURADURÍASURBANAS DE BOGOTÁ."/>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32226135"/>
    <s v="5"/>
    <s v="0"/>
    <d v="2025-07-17T00:00:00"/>
    <d v="2025-07-28T00:00:00"/>
    <m/>
    <s v="80111701"/>
    <s v="Servicios de contratación de personal"/>
    <x v="14"/>
    <s v="GENERAL"/>
    <s v="GENERAL"/>
    <s v="O232020200991123-SERVICIOS DE LA ADMINISTRACIÓN PÚBLICA RELACIONADOS CON LA VIVIENDA E INFRAESTRUCTURA DE SERVICIOS PÚBLICOS"/>
    <s v="1-100-I019_VA-Otra Multas"/>
    <s v="Prestación de Servicios Profesionales"/>
    <s v="Contratación Directa"/>
    <s v="11425 - PRESTAR SERVICIOS PROFESIONALES PARA ACOMPAÑAR JURÍDICAMENTE A LA SDHT EN EL MARCO DE SU PARTICIPACIÓN EN LA COMISIÓN DE VEEDURÍA DE LAS CURADURÍASURBANAS DE BOGOTÁ."/>
    <s v=" / 15-07-2025"/>
    <s v="PM/0118/0117/45990010226"/>
    <s v="-131"/>
    <m/>
    <m/>
    <m/>
  </r>
  <r>
    <s v="PSHH428"/>
    <s v="20240226_8132"/>
    <x v="7"/>
    <s v="PSHH428CO3"/>
    <s v="PSHH428MT3"/>
    <x v="1092"/>
    <s v="PRESTAR SERVICIOS PROFESIONALES PARA LA SUSTANCIACIÓN DE LOS ACTOS ADMINISTRATIVOS Y DEMÁS ACTUACIONES QUE DEN IMPULSO A LOS PROCESOS ADMINISTRATIVOS SANCIONATORIOS"/>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32226135"/>
    <s v="5"/>
    <s v="0"/>
    <d v="2025-07-17T00:00:00"/>
    <d v="2025-07-28T00:00:00"/>
    <m/>
    <s v="80111701"/>
    <s v="Servicios de contratación de personal"/>
    <x v="13"/>
    <s v="GENERAL"/>
    <s v="GENERAL"/>
    <s v="O232020200991123-SERVICIOS DE LA ADMINISTRACIÓN PÚBLICA RELACIONADOS CON LA VIVIENDA E INFRAESTRUCTURA DE SERVICIOS PÚBLICOS"/>
    <s v="1-100-I019_VA-Otra Multas"/>
    <s v="Prestación de Servicios Profesionales"/>
    <s v="Contratación Directa"/>
    <s v="11426 - PRESTAR SERVICIOS PROFESIONALES PARA LA SUSTANCIACIÓN DE LOS ACTOS ADMINISTRATIVOS Y DEMÁS ACTUACIONES QUE DEN IMPULSO A LOS PROCESOS ADMINISTRATIVOS SANCIONATORIOS"/>
    <s v=" / 15-07-2025"/>
    <s v="PM/0118/0117/45990010226"/>
    <s v="-131"/>
    <m/>
    <m/>
    <m/>
  </r>
  <r>
    <s v="PSHH428"/>
    <s v="20240226_8132"/>
    <x v="7"/>
    <s v="PSHH428CO3"/>
    <s v="PSHH428MT3"/>
    <x v="1093"/>
    <s v="PRESTAR SERVICIOS PROFESIONALES PARA LA SUSTANCIACIÓN DE LOS ACTOS ADMINISTRATIVOS Y DEMÁS ACTUACIONES QUE DEN IMPULSO A LOS PROCESOS ADMINISTRATIVOS SANCIONATORIOS"/>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32226135"/>
    <s v="5"/>
    <s v="0"/>
    <d v="2027-07-17T00:00:00"/>
    <d v="2027-07-28T00:00:00"/>
    <m/>
    <s v="80111701"/>
    <s v="Servicios de contratación de personal"/>
    <x v="13"/>
    <s v="GENERAL"/>
    <s v="GENERAL"/>
    <s v="O232020200991123-SERVICIOS DE LA ADMINISTRACIÓN PÚBLICA RELACIONADOS CON LA VIVIENDA E INFRAESTRUCTURA DE SERVICIOS PÚBLICOS"/>
    <s v="1-100-I019_VA-Otra Multas"/>
    <s v="Prestación de Servicios Profesionales"/>
    <s v="Contratación Directa"/>
    <s v="11428 - PRESTAR SERVICIOS PROFESIONALES PARA LA SUSTANCIACIÓN DE LOS ACTOS ADMINISTRATIVOS Y DEMÁS ACTUACIONES QUE DEN IMPULSO A LOS PROCESOS ADMINISTRATIVOS SANCIONATORIOS"/>
    <s v=" / 15-07-2025"/>
    <s v="PM/0118/0117/45990010226"/>
    <s v="-131"/>
    <m/>
    <m/>
    <m/>
  </r>
  <r>
    <s v="PSHH428"/>
    <s v="20240226_8132"/>
    <x v="7"/>
    <s v="PSHH428CO3"/>
    <s v="PSHH428MT3"/>
    <x v="1094"/>
    <s v="PRESTAR SERVICIOS DE APOYO A LA GESTIÓN EN LO RELACIONADO CON LA RADICACION Y SEGUIMIENTO DE DOCUMENTOS, ACTUALIZACION DE SISTEMAS DE INFORMACIÓN Y DEMAS ACTIVIDADES  GENERADAS CON OCASIÓN A LAS ACTUACIONES DE CARÁCTER SANCIONATORIAS ADELANTADAS POR LA SD"/>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16516800"/>
    <s v="5"/>
    <s v="0"/>
    <d v="2025-09-02T00:00:00"/>
    <d v="2025-09-08T00:00:00"/>
    <m/>
    <s v="80111701"/>
    <s v="Servicios de contratación de personal"/>
    <x v="13"/>
    <s v="GENERAL"/>
    <s v="GENERAL"/>
    <s v="O232020200991123-SERVICIOS DE LA ADMINISTRACIÓN PÚBLICA RELACIONADOS CON LA VIVIENDA E INFRAESTRUCTURA DE SERVICIOS PÚBLICOS"/>
    <s v="1-100-I019_VA-Otra Multas"/>
    <s v="Prestación de Servicios  de Apoyo a la Gestión"/>
    <s v="Contratación Directa"/>
    <s v="11432 - PRESTAR SERVICIOS DE APOYO A LA GESTIÓN EN LO RELACIONADO CON LA RADICACION Y SEGUIMIENTO DE DOCUMENTOS, ACTUALIZACION DE SISTEMAS DE INFORMACIÓN Y DEMAS ACTIVIDADES  GENERADAS CON OCASIÓN A LAS ACTUACIONES DE CARÁCTER SANCIONATORIAS ADELANTADAS P"/>
    <s v=" / 01-09-2025 / 23-07-2025"/>
    <s v="PM/0118/0117/45990010226"/>
    <s v="-156-136"/>
    <m/>
    <m/>
    <m/>
  </r>
  <r>
    <s v="PSHH428"/>
    <s v="20240226_8132"/>
    <x v="7"/>
    <s v="PSHH428CO3"/>
    <s v="PSHH428MT3"/>
    <x v="1095"/>
    <s v="PRESTAR SERVICIOS PROFESIONALES DE CARÁCTERFINANCIERO Y CONTABLE RELACIONADOS CON ELREGISTRO DE ENAJENADORES DE VIVIENDA Y MATRÍCULA DEARRENDADORES, ASI COMO LAS AUTORIZACIONES PARA LAENAJENACIÓN DE VIVIENDA, ORIENTACIÓN AL CIUDADANOY DEMÁS ASPECTOS QUE S"/>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26129305"/>
    <s v="5"/>
    <s v="0"/>
    <d v="2025-07-25T00:00:00"/>
    <d v="2025-08-01T00:00:00"/>
    <m/>
    <s v="80111701"/>
    <s v="Servicios de contratación de personal"/>
    <x v="12"/>
    <s v="GENERAL"/>
    <s v="GENERAL"/>
    <s v="O232020200991123-SERVICIOS DE LA ADMINISTRACIÓN PÚBLICA RELACIONADOS CON LA VIVIENDA E INFRAESTRUCTURA DE SERVICIOS PÚBLICOS"/>
    <s v="1-100-I019_VA-Otra Multas"/>
    <s v="Prestación de Servicios Profesionales"/>
    <s v="Contratación Directa"/>
    <s v="11433 - PRESTAR SERVICIOS PROFESIONALES DE CARÁCTERFINANCIERO Y CONTABLE RELACIONADOS CON ELREGISTRO DE ENAJENADORES DE VIVIENDA Y MATRÍCULA DEARRENDADORES, ASI COMO LAS AUTORIZACIONES PARA LAENAJENACIÓN DE VIVIENDA, ORIENTACIÓN AL CIUDADANOY DEMÁS ASPECT"/>
    <s v=" / 23-07-2025"/>
    <s v="PM/0118/0117/45990010226"/>
    <s v="-136"/>
    <m/>
    <m/>
    <m/>
  </r>
  <r>
    <s v="PSHH428"/>
    <s v="20240226_8132"/>
    <x v="7"/>
    <s v="PSHH428CO3"/>
    <s v="PSHH428MT3"/>
    <x v="1096"/>
    <s v="PRESTAR SERVICIOS PROFESIONALES PARA APOYAR_x000a_JURÍDICAMENTE EL TRÁMITE DENOTIFICACIÓN DE LOS ACTOS_x000a_ADMINISTRATIVOS Y DEMÁS ACTUACIONES PROCESALES_x000a_QUE CORRESPONDAN A LOS PROCESOS ADMINISTRATIVOS_x000a_SANCIONATORIOS"/>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20233080"/>
    <s v="4"/>
    <s v="0"/>
    <d v="2025-08-04T00:00:00"/>
    <d v="2025-08-11T00:00:00"/>
    <m/>
    <s v="80111701"/>
    <s v="Servicios de contratación de personal"/>
    <x v="13"/>
    <s v="GENERAL"/>
    <s v="GENERAL"/>
    <s v="O232020200991123-SERVICIOS DE LA ADMINISTRACIÓN PÚBLICA RELACIONADOS CON LA VIVIENDA E INFRAESTRUCTURA DE SERVICIOS PÚBLICOS"/>
    <s v="1-100-I019_VA-Otra Multas"/>
    <s v="Prestación de Servicios Profesionales"/>
    <s v="Contratación Directa"/>
    <s v="11488 - PRESTAR SERVICIOS PROFESIONALES PARA APOYAR_x000a_JURÍDICAMENTE EL TRÁMITE DENOTIFICACIÓN DE LOS ACTOS_x000a_ADMINISTRATIVOS Y DEMÁS ACTUACIONES PROCESALES_x000a_QUE CORRESPONDAN A LOS PROCESOS ADMINISTRATIVOS_x000a_SANCIONATORIOS"/>
    <s v=" / 31-07-2025"/>
    <s v="PM/0118/0117/45990010226"/>
    <s v="-141"/>
    <m/>
    <m/>
    <m/>
  </r>
  <r>
    <s v="PSHH428"/>
    <s v="20240226_8132"/>
    <x v="7"/>
    <s v="PSHH428CO3"/>
    <s v="PSHH428MT3"/>
    <x v="1097"/>
    <s v="PRESTAR SERVICIOS PROFESIONALES PARA APOYAR_x000a_JURÍDICAMENTE EL TRÁMITE DENOTIFICACIÓN DE LOS ACTOS_x000a_ADMINISTRATIVOS Y DEMÁS ACTUACIONES PROCESALES_x000a_QUE CORRESPONDAN A LOS PROCESOS ADMINISTRATIVOS_x000a_SANCIONATORIOS "/>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22762215"/>
    <s v="4"/>
    <s v="15"/>
    <d v="2025-08-04T00:00:00"/>
    <d v="2025-08-11T00:00:00"/>
    <m/>
    <s v="80111701"/>
    <s v="Servicios de contratación de personal"/>
    <x v="13"/>
    <s v="GENERAL"/>
    <s v="GENERAL"/>
    <s v="O232020200991123-SERVICIOS DE LA ADMINISTRACIÓN PÚBLICA RELACIONADOS CON LA VIVIENDA E INFRAESTRUCTURA DE SERVICIOS PÚBLICOS"/>
    <s v="1-100-I019_VA-Otra Multas"/>
    <s v="Prestación de Servicios Profesionales"/>
    <s v="Contratación Directa"/>
    <s v="11489 - PRESTAR SERVICIOS PROFESIONALES PARA APOYAR_x000a_JURÍDICAMENTE EL TRÁMITE DENOTIFICACIÓN DE LOS ACTOS_x000a_ADMINISTRATIVOS Y DEMÁS ACTUACIONES PROCESALES_x000a_QUE CORRESPONDAN A LOS PROCESOS ADMINISTRATIVOS_x000a_SANCIONATORIOS "/>
    <s v=" / 31-07-2025"/>
    <s v="PM/0118/0117/45990010226"/>
    <s v="-141"/>
    <m/>
    <m/>
    <m/>
  </r>
  <r>
    <s v="PSHH428"/>
    <s v="20240226_8132"/>
    <x v="7"/>
    <s v="PSHH428CO3"/>
    <s v="PSHH428MT3"/>
    <x v="1098"/>
    <s v="PRESTAR SERVICIOS DE APOYO A LA GESTIÓN EN EL DESARROLLO DE ACTIVIDADES DE CARÁCTER_x000a_ADMINISTRATIVO QUE SE ADELANTAN EN LA SUBSECRETARÍA DE INSPECCIÓN VIGILANCIA Y CONTROL DE VIVIENDA Y SUS DEPENDENCIAS"/>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12594060"/>
    <s v="4"/>
    <s v="0"/>
    <d v="2025-08-04T00:00:00"/>
    <d v="2025-08-11T00:00:00"/>
    <m/>
    <s v="80111701"/>
    <s v="Servicios de contratación de personal"/>
    <x v="14"/>
    <s v="GENERAL"/>
    <s v="GENERAL"/>
    <s v="O232020200991123-SERVICIOS DE LA ADMINISTRACIÓN PÚBLICA RELACIONADOS CON LA VIVIENDA E INFRAESTRUCTURA DE SERVICIOS PÚBLICOS"/>
    <s v="1-100-I019_VA-Otra Multas"/>
    <s v="Prestación de Servicios  de Apoyo a la Gestión"/>
    <s v="Contratación Directa"/>
    <s v="11490 - PRESTAR SERVICIOS DE APOYO A LA GESTIÓN EN EL DESARROLLO DE ACTIVIDADES DE CARÁCTER_x000a_ADMINISTRATIVO QUE SE ADELANTAN EN LA SUBSECRETARÍA DE INSPECCIÓN VIGILANCIA Y CONTROL DE VIVIENDA Y SUS DEPENDENCIAS"/>
    <s v=" / 31-07-2025"/>
    <s v="PM/0118/0117/45990010226"/>
    <s v="-141"/>
    <m/>
    <m/>
    <m/>
  </r>
  <r>
    <s v="PSHH428"/>
    <s v="20240226_8132"/>
    <x v="7"/>
    <s v="PSHH428CO3"/>
    <s v="PSHH428MT3"/>
    <x v="1099"/>
    <s v="PRESTAR SERVICIOS PROFESIONALES PARA APOYAR_x000a_JURÍDICAMENTE EN LA PROYECCIÓN Y/O REVISIÓN DE LAS_x000a_RESPUESTAS A LAS PETICIONES, QUEJAS Y SOLICITUDES _x000a_RELACIONADAS CON LA ENAJENACIÓN DE VIVIENDA Y_x000a_DEMÁS ACTIVIDADES ORIENTADAS A LA INSPECCIÓN, VIGILANCIA Y CONT"/>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31819684"/>
    <s v="4"/>
    <s v="0"/>
    <d v="2025-08-19T00:00:00"/>
    <d v="2025-08-25T00:00:00"/>
    <m/>
    <s v="80111701"/>
    <s v="Servicios de contratación de personal"/>
    <x v="14"/>
    <s v="GENERAL"/>
    <s v="GENERAL"/>
    <s v="O232020200991123-SERVICIOS DE LA ADMINISTRACIÓN PÚBLICA RELACIONADOS CON LA VIVIENDA E INFRAESTRUCTURA DE SERVICIOS PÚBLICOS"/>
    <s v="1-100-I019_VA-Otra Multas"/>
    <s v="Prestación de Servicios Profesionales"/>
    <s v="Contratación Directa"/>
    <s v="11495 - PRESTAR SERVICIOS PROFESIONALES PARA APOYAR_x000a_JURÍDICAMENTE EN LA PROYECCIÓN Y/O REVISIÓN DE LAS_x000a_RESPUESTAS A LAS PETICIONES, QUEJAS Y SOLICITUDES _x000a_RELACIONADAS CON LA ENAJENACIÓN DE VIVIENDA Y_x000a_DEMÁS ACTIVIDADES ORIENTADAS A LA INSPECCIÓN, VIGILANCI"/>
    <s v=" / 15-08-2025"/>
    <s v="PM/0118/0117/45990010226"/>
    <s v="-146"/>
    <m/>
    <m/>
    <m/>
  </r>
  <r>
    <s v="PSHH428"/>
    <s v="20240226_8132"/>
    <x v="7"/>
    <s v="PSHH428CO3"/>
    <s v="PSHH428MT3"/>
    <x v="1100"/>
    <s v="PRESTAR SERVICIOS PROFESIONALES PARA APOYARTÉCNICAMENTE EN LA FUNCIÓN DE VIGILANCIA DE ENAJENADORES DE VIVIENDA Y ARRENDADORES"/>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25780908"/>
    <s v="4"/>
    <s v="0"/>
    <d v="2025-08-19T00:00:00"/>
    <d v="2025-08-25T00:00:00"/>
    <m/>
    <s v="80111701"/>
    <s v="Servicios de contratación de personal"/>
    <x v="12"/>
    <s v="GENERAL"/>
    <s v="GENERAL"/>
    <s v="O232020200991123-SERVICIOS DE LA ADMINISTRACIÓN PÚBLICA RELACIONADOS CON LA VIVIENDA E INFRAESTRUCTURA DE SERVICIOS PÚBLICOS"/>
    <s v="1-100-I019_VA-Otra Multas"/>
    <s v="Prestación de Servicios Profesionales"/>
    <s v="Contratación Directa"/>
    <s v="11496 - PRESTAR SERVICIOS PROFESIONALES PARA APOYARTÉCNICAMENTE EN LA FUNCIÓN DE VIGILANCIA DE ENAJENADORES DE VIVIENDA Y ARRENDADORES"/>
    <s v=" / 15-08-2025"/>
    <s v="PM/0118/0117/45990010226"/>
    <s v="-146"/>
    <m/>
    <m/>
    <m/>
  </r>
  <r>
    <s v="PSHH428"/>
    <s v="20240226_8132"/>
    <x v="7"/>
    <s v="PSHH428CO3"/>
    <s v="PSHH428MT3"/>
    <x v="1101"/>
    <s v="PRESTAR SERVICIOS PROFESIONALES PARA APOYAR FINANCIERAMENTE EN LA FUNCIÓN DE VIGILANCIA DE ENAJENADORES Y ARRENDADORES DE VIVIENDA"/>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12890454"/>
    <s v="2"/>
    <s v="0"/>
    <d v="2025-11-04T00:00:00"/>
    <d v="2025-11-10T00:00:00"/>
    <m/>
    <s v="80111701"/>
    <s v="Servicios de contratación de personal"/>
    <x v="14"/>
    <s v="GENERAL"/>
    <s v="GENERAL"/>
    <s v="O232020200991123-SERVICIOS DE LA ADMINISTRACIÓN PÚBLICA RELACIONADOS CON LA VIVIENDA E INFRAESTRUCTURA DE SERVICIOS PÚBLICOS"/>
    <s v="1-100-I019_VA-Otra Multas"/>
    <s v="Prestación de Servicios Profesionales"/>
    <s v="Contratación Directa"/>
    <s v="11497 - PRESTAR SERVICIOS PROFESIONALES PARA APOYAR FINANCIERAMENTE EN LA FUNCIÓN DE VIGILANCIA DE ENAJENADORES Y ARRENDADORES DE VIVIENDA"/>
    <s v=" / 15-08-2025 / 31-10-2025"/>
    <s v="PM/0118/0117/45990010226"/>
    <s v="-146-197"/>
    <m/>
    <m/>
    <m/>
  </r>
  <r>
    <s v="PSHH428"/>
    <s v="20240226_8132"/>
    <x v="7"/>
    <s v="PSHH428CO3"/>
    <s v="PSHH428MT3"/>
    <x v="1102"/>
    <s v="ADICIÓN CONTRATO 855/2025: PRESTAR SERVICIOS PROFESIONALES PARA APOYAR TÉCNICAMENTE EN EL SEGUIMIENTO Y CONTROL A LOS PROYECTOS DE ENAJENACIÓNDE VIVIENDA RADICADOS EN LA SUBDIRECCIÓN DE PREVENCIÓN Y SEGUIMIENTO."/>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214841"/>
    <s v="1"/>
    <s v="0"/>
    <d v="2025-08-19T00:00:00"/>
    <d v="2025-08-25T00:00:00"/>
    <m/>
    <s v="80111701"/>
    <s v="Servicios de contratación de personal"/>
    <x v="12"/>
    <s v="GENERAL"/>
    <s v="GENERAL"/>
    <s v="O232020200991123-SERVICIOS DE LA ADMINISTRACIÓN PÚBLICA RELACIONADOS CON LA VIVIENDA E INFRAESTRUCTURA DE SERVICIOS PÚBLICOS"/>
    <s v="1-100-I019_VA-Otra Multas"/>
    <s v="Prestación de Servicios Profesionales"/>
    <s v="Contratación Directa"/>
    <s v="11500 - ADICIÓN CONTRATO 855/2025: PRESTAR SERVICIOS PROFESIONALES PARA APOYAR TÉCNICAMENTE EN EL SEGUIMIENTO Y CONTROL A LOS PROYECTOS DE ENAJENACIÓNDE VIVIENDA RADICADOS EN LA SUBDIRECCIÓN DE PREVENCIÓN Y SEGUIMIENTO."/>
    <s v=" / 15-08-2025"/>
    <s v="PM/0118/0117/45990010226"/>
    <s v="-146"/>
    <m/>
    <m/>
    <m/>
  </r>
  <r>
    <s v="PSHH428"/>
    <s v="20240226_8132"/>
    <x v="7"/>
    <s v="PSHH428CO3"/>
    <s v="PSHH428MT3"/>
    <x v="1103"/>
    <s v="PRESTAR SERVICIOS PROFESIONALES DE CARÁCTER FINANCIERO Y CONTABLE EN LO RELACIONADO CON EL REGISTRO DE ENAJENADORES DE VIVIENDA, MATRÍCULA DE ARRENDADORES, EN LAS AUTORIZACIONES PARA LA ENAJENACIÓN DE VIVIENDA, ORIENTACIÓN AL CIUDADANO Y DEMÁS ASPECTOS QU"/>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18290514"/>
    <s v="4"/>
    <s v="0"/>
    <d v="2025-09-03T00:00:00"/>
    <d v="2025-09-15T00:00:00"/>
    <m/>
    <s v="80111701"/>
    <s v="Servicios de contratación de personal"/>
    <x v="12"/>
    <s v="GENERAL"/>
    <s v="GENERAL"/>
    <s v="O232020200991123-SERVICIOS DE LA ADMINISTRACIÓN PÚBLICA RELACIONADOS CON LA VIVIENDA E INFRAESTRUCTURA DE SERVICIOS PÚBLICOS"/>
    <s v="1-100-I019_VA-Otra Multas"/>
    <s v="Prestación de Servicios Profesionales"/>
    <s v="Contratación Directa"/>
    <s v="11538 - PRESTAR SERVICIOS PROFESIONALES DE CARÁCTER FINANCIERO Y CONTABLE EN LO RELACIONADO CON EL REGISTRO DE ENAJENADORES DE VIVIENDA, MATRÍCULA DE ARRENDADORES, EN LAS AUTORIZACIONES PARA LA ENAJENACIÓN DE VIVIENDA, ORIENTACIÓN AL CIUDADANO Y DEMÁS ASP"/>
    <s v=" / 01-09-2025"/>
    <s v="PM/0118/0117/45990010226"/>
    <s v="-156"/>
    <m/>
    <m/>
    <m/>
  </r>
  <r>
    <s v="PSHH428"/>
    <s v="20240226_8132"/>
    <x v="7"/>
    <s v="PSHH428CO3"/>
    <s v="PSHH428MT3"/>
    <x v="1104"/>
    <s v="PRESTAR SERVICIOS PROFESIONALES ESPECIALIZADOS PARA APOYAR JURÍDICAMENTE EN LAS INVESTIGACIONES ADMINISTRATIVAS RELACIONADAS CON LA ENAJENACIÓN Y ARRENDAMIENTO DE VIVIENDA"/>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37162800"/>
    <s v="3"/>
    <s v="0"/>
    <d v="2025-09-08T00:00:00"/>
    <d v="2025-09-15T00:00:00"/>
    <m/>
    <s v="80111701"/>
    <s v="Servicios de contratación de personal"/>
    <x v="13"/>
    <s v="GENERAL"/>
    <s v="GENERAL"/>
    <s v="O232020200991123-SERVICIOS DE LA ADMINISTRACIÓN PÚBLICA RELACIONADOS CON LA VIVIENDA E INFRAESTRUCTURA DE SERVICIOS PÚBLICOS"/>
    <s v="1-100-I019_VA-Otra Multas"/>
    <s v="Prestación de Servicios Profesionales"/>
    <s v="Contratación Directa"/>
    <s v="11601 - PRESTAR SERVICIOS PROFESIONALES ESPECIALIZADOS PARA APOYAR JURÍDICAMENTE EN LAS INVESTIGACIONES ADMINISTRATIVAS RELACIONADAS CON LA ENAJENACIÓN Y ARRENDAMIENTO DE VIVIENDA"/>
    <s v=" / 04-09-2025"/>
    <s v="PM/0118/0117/45990010226"/>
    <s v="-165"/>
    <m/>
    <m/>
    <m/>
  </r>
  <r>
    <s v="PSHH428"/>
    <s v="20240226_8132"/>
    <x v="7"/>
    <s v="PSHH428CO3"/>
    <s v="PSHH428MT3"/>
    <x v="1105"/>
    <s v="ADICIÓN Y PRORROGA CONTRATO  785-2025: PRESTAR SERVICIOS DE APOYO A LA GESTIÓN EN LAS ACTIVIDADESADMINISTRATIVAS GENERADAS CON OCASIÓN A LA PROYECCIÓNDE LAS RESPUESTAS A LAS PETICIONES, QUEJAS YSOLICITUDES RELACIONADAS CON LA ENAJENACIÓN DE VIVIENDA Y DEM"/>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9445545"/>
    <s v="3"/>
    <s v="0"/>
    <d v="2025-09-16T00:00:00"/>
    <d v="2025-09-22T00:00:00"/>
    <m/>
    <s v="80111701"/>
    <s v="Servicios de contratación de personal"/>
    <x v="14"/>
    <s v="GENERAL"/>
    <s v="GENERAL"/>
    <s v="O232020200991123-SERVICIOS DE LA ADMINISTRACIÓN PÚBLICA RELACIONADOS CON LA VIVIENDA E INFRAESTRUCTURA DE SERVICIOS PÚBLICOS"/>
    <s v="1-100-I019_VA-Otra Multas"/>
    <s v="Prestación de Servicios Profesionales"/>
    <s v="Contratación Directa"/>
    <s v="11647 - ADICIÓN Y PRORROGA CONTRATO  785-2025: PRESTAR SERVICIOS DE APOYO A LA GESTIÓN EN LAS ACTIVIDADESADMINISTRATIVAS GENERADAS CON OCASIÓN A LA PROYECCIÓNDE LAS RESPUESTAS A LAS PETICIONES, QUEJAS YSOLICITUDES RELACIONADAS CON LA ENAJENACIÓN DE VIVIEN"/>
    <s v=" / 15-09-2025"/>
    <s v="PM/0118/0117/45990010226"/>
    <s v="-168"/>
    <m/>
    <m/>
    <m/>
  </r>
  <r>
    <s v="PSHH428"/>
    <s v="20240226_8132"/>
    <x v="7"/>
    <s v="PSHH428CO3"/>
    <s v="PSHH428MT3"/>
    <x v="1106"/>
    <s v="ADICIÓN Y PRORROGA CONTRATO  786-2025: PRESTAR SERVICIOS PROFESIONALES PARA APOYAR JURÍDICAMENTE EN  LA PROYECCIÓN DE LAS RESPUESTAS A LAS PETICIONES, QUEJAS Y SOLICITUDES RELACIONADAS CON LA ENAJENACIÓN DE VIVIENDA Y DEMÁS ACTIVIDADES ORIENTADAS A LA INS"/>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15174810"/>
    <s v="3"/>
    <s v="0"/>
    <d v="2025-09-16T00:00:00"/>
    <d v="2025-09-22T00:00:00"/>
    <m/>
    <s v="80111701"/>
    <s v="Servicios de contratación de personal"/>
    <x v="14"/>
    <s v="GENERAL"/>
    <s v="GENERAL"/>
    <s v="O232020200991123-SERVICIOS DE LA ADMINISTRACIÓN PÚBLICA RELACIONADOS CON LA VIVIENDA E INFRAESTRUCTURA DE SERVICIOS PÚBLICOS"/>
    <s v="1-100-I019_VA-Otra Multas"/>
    <s v="Prestación de Servicios Profesionales"/>
    <s v="Contratación Directa"/>
    <s v="11648 - ADICIÓN Y PRORROGA CONTRATO  786-2025: PRESTAR SERVICIOS PROFESIONALES PARA APOYAR JURÍDICAMENTE EN  LA PROYECCIÓN DE LAS RESPUESTAS A LAS PETICIONES, QUEJAS Y SOLICITUDES RELACIONADAS CON LA ENAJENACIÓN DE VIVIENDA Y DEMÁS ACTIVIDADES ORIENTADAS "/>
    <s v=" / 15-09-2025"/>
    <s v="PM/0118/0117/45990010226"/>
    <s v="-168"/>
    <m/>
    <m/>
    <m/>
  </r>
  <r>
    <s v="PSHH428"/>
    <s v="20240226_8132"/>
    <x v="7"/>
    <s v="PSHH428CO3"/>
    <s v="PSHH428MT3"/>
    <x v="1107"/>
    <s v="PRESTAR SERVICIOS PROFESIONALES PARA ACOMPAÑAR A LA COMISIÓN DE VEEDURÍA DE LAS CURADURÍAS URBANAS DE BOGOTÁ EN EL ANÁLISIS Y SEGUIMIENTO DE LOS CASOS QUE LE SEAN ASIGNADOS EN LOS ASPECTOS TÉCNICOS Y/O ARQUITECTÓNICOS_x000a_"/>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19335681"/>
    <s v="3"/>
    <s v="0"/>
    <d v="2025-10-01T00:00:00"/>
    <d v="2025-10-06T00:00:00"/>
    <m/>
    <s v="80111701"/>
    <s v="Servicios de contratación de personal"/>
    <x v="14"/>
    <s v="GENERAL"/>
    <s v="GENERAL"/>
    <s v="O232020200991123-SERVICIOS DE LA ADMINISTRACIÓN PÚBLICA RELACIONADOS CON LA VIVIENDA E INFRAESTRUCTURA DE SERVICIOS PÚBLICOS"/>
    <s v="1-100-I019_VA-Otra Multas"/>
    <s v="Prestación de Servicios Profesionales"/>
    <s v="Contratación Directa"/>
    <s v="11649 - PRESTAR SERVICIOS PROFESIONALES PARA ACOMPAÑAR A LA COMISIÓN DE VEEDURÍA DE LAS CURADURÍAS URBANAS DE BOGOTÁ EN EL ANÁLISIS Y SEGUIMIENTO DE LOS CASOS QUE LE SEAN ASIGNADOS EN LOS ASPECTOS TÉCNICOS Y/O ARQUITECTÓNICOS_x000a_"/>
    <s v=" / 30-09-2025 / 15-09-2025"/>
    <s v="PM/0118/0117/45990010226"/>
    <s v="-182-168"/>
    <m/>
    <m/>
    <m/>
  </r>
  <r>
    <s v="PSHH428"/>
    <s v="20240226_8132"/>
    <x v="7"/>
    <s v="PSHH428CO3"/>
    <s v="PSHH428MT3"/>
    <x v="1108"/>
    <s v=" ADICIÓN Y PRORROGA CONTRATO  737-2025: PRESTAR SERVICIOS PROFESIONALES PARA LASUSTANCIACIÓN DE LOS ACTOS ADMINISTRATIVOS Y DEMÁS ACTUACIONES QUE DEN IMPULSO A LOS PROCESOS ADMINISTRATIVOS SANCIONATORIOS"/>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19335681"/>
    <s v="3"/>
    <s v="0"/>
    <d v="2025-09-16T00:00:00"/>
    <d v="2025-09-22T00:00:00"/>
    <m/>
    <s v="80111701"/>
    <s v="Servicios de contratación de personal"/>
    <x v="13"/>
    <s v="GENERAL"/>
    <s v="GENERAL"/>
    <s v="O232020200991123-SERVICIOS DE LA ADMINISTRACIÓN PÚBLICA RELACIONADOS CON LA VIVIENDA E INFRAESTRUCTURA DE SERVICIOS PÚBLICOS"/>
    <s v="1-100-I019_VA-Otra Multas"/>
    <s v="Prestación de Servicios Profesionales"/>
    <s v="Contratación Directa"/>
    <s v="11650 -  ADICIÓN Y PRORROGA CONTRATO  737-2025: PRESTAR SERVICIOS PROFESIONALES PARA LASUSTANCIACIÓN DE LOS ACTOS ADMINISTRATIVOS Y DEMÁS ACTUACIONES QUE DEN IMPULSO A LOS PROCESOS ADMINISTRATIVOS SANCIONATORIOS"/>
    <s v=" / 15-09-2025"/>
    <s v="PM/0118/0117/45990010226"/>
    <s v="-168"/>
    <m/>
    <m/>
    <m/>
  </r>
  <r>
    <s v="PSHH428"/>
    <s v="20240226_8132"/>
    <x v="7"/>
    <s v="PSHH428CO3"/>
    <s v="PSHH428MT3"/>
    <x v="1109"/>
    <s v="PRESTAR SERVICIOS PROFESIONALES PARA APOYAR JURÍDICAMENTE EN LA REVISIÓN Y/O SUSTANCIACIÓN DE ACTOS ADMINISTRATIVOS Y DEMÁS ACTUACIONES PROCESALES QUE  CORRESPONDAN A LOS PROCESOS ADMINISTRATIVOS SANCIONATORIOS"/>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28916427"/>
    <s v="2"/>
    <s v="0"/>
    <d v="2025-11-04T00:00:00"/>
    <d v="2025-11-10T00:00:00"/>
    <m/>
    <s v="80111701"/>
    <s v="Servicios de contratación de personal"/>
    <x v="13"/>
    <s v="GENERAL"/>
    <s v="GENERAL"/>
    <s v="O232020200991123-SERVICIOS DE LA ADMINISTRACIÓN PÚBLICA RELACIONADOS CON LA VIVIENDA E INFRAESTRUCTURA DE SERVICIOS PÚBLICOS"/>
    <s v="1-100-I019_VA-Otra Multas"/>
    <s v="Prestación de Servicios Profesionales"/>
    <s v="Contratación Directa"/>
    <s v="11651 - PRESTAR SERVICIOS PROFESIONALES PARA APOYAR JURÍDICAMENTE EN LA REVISIÓN Y/O SUSTANCIACIÓN DE ACTOS ADMINISTRATIVOS Y DEMÁS ACTUACIONES PROCESALES QUE  CORRESPONDAN A LOS PROCESOS ADMINISTRATIVOS SANCIONATORIOS"/>
    <s v=" / 15-09-2025 / 31-10-2025"/>
    <s v="PM/0118/0117/45990010226"/>
    <s v="-168-197"/>
    <m/>
    <m/>
    <m/>
  </r>
  <r>
    <s v="PSHH428"/>
    <s v="20240226_8132"/>
    <x v="7"/>
    <s v="PSHH428CO3"/>
    <s v="PSHH428MT3"/>
    <x v="1110"/>
    <s v="ADICIÓN Y PRORROGA CONTRATO  818-2025: PRESTAR SERVICIOS PROFESIONALES PARA LA SUSTANCIACIÓN DE LOS ACTOS ADMINISTRATIVOS Y DEMÁS ACTUACIONES QUE DEN IMPULSO A LOS PROCESOS ADMINISTRATIVOS SANCIONATORIOS"/>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19335684"/>
    <s v="3"/>
    <s v="0"/>
    <d v="2025-09-16T00:00:00"/>
    <d v="2025-09-22T00:00:00"/>
    <m/>
    <s v="80111701"/>
    <s v="Servicios de contratación de personal"/>
    <x v="13"/>
    <s v="GENERAL"/>
    <s v="GENERAL"/>
    <s v="O232020200991123-SERVICIOS DE LA ADMINISTRACIÓN PÚBLICA RELACIONADOS CON LA VIVIENDA E INFRAESTRUCTURA DE SERVICIOS PÚBLICOS"/>
    <s v="1-100-I019_VA-Otra Multas"/>
    <s v="Prestación de Servicios Profesionales"/>
    <s v="Contratación Directa"/>
    <s v="11652 - ADICIÓN Y PRORROGA CONTRATO  818-2025: PRESTAR SERVICIOS PROFESIONALES PARA LA SUSTANCIACIÓN DE LOS ACTOS ADMINISTRATIVOS Y DEMÁS ACTUACIONES QUE DEN IMPULSO A LOS PROCESOS ADMINISTRATIVOS SANCIONATORIOS"/>
    <s v=" / 15-09-2025"/>
    <s v="PM/0118/0117/45990010226"/>
    <s v="-168"/>
    <m/>
    <m/>
    <m/>
  </r>
  <r>
    <s v="PSHH428"/>
    <s v="20240226_8132"/>
    <x v="7"/>
    <s v="PSHH428CO3"/>
    <s v="PSHH428MT3"/>
    <x v="1111"/>
    <s v="ADICIÓN Y PRORROGA CONTRATO  787-2025: PRESTAR SERVICIOS PROFESIONALES DE CARÁCTER ADMINISTRATIVO PARA APOYAR EN EL REGISTRO Y SEGUIMIENTO DELAS ACTIVIDADES A CARGO DE LA SUBDIRECCIÓN DE PREVENCIÓN Y SEGUIMIENTO"/>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18300000"/>
    <s v="3"/>
    <s v="0"/>
    <d v="2025-09-16T00:00:00"/>
    <d v="2025-09-22T00:00:00"/>
    <m/>
    <s v="80111701"/>
    <s v="Servicios de contratación de personal"/>
    <x v="12"/>
    <s v="GENERAL"/>
    <s v="GENERAL"/>
    <s v="O232020200991123-SERVICIOS DE LA ADMINISTRACIÓN PÚBLICA RELACIONADOS CON LA VIVIENDA E INFRAESTRUCTURA DE SERVICIOS PÚBLICOS"/>
    <s v="1-100-I019_VA-Otra Multas"/>
    <s v="Prestación de Servicios Profesionales"/>
    <s v="Contratación Directa"/>
    <s v="11653 - ADICIÓN Y PRORROGA CONTRATO  787-2025: PRESTAR SERVICIOS PROFESIONALES DE CARÁCTER ADMINISTRATIVO PARA APOYAR EN EL REGISTRO Y SEGUIMIENTO DELAS ACTIVIDADES A CARGO DE LA SUBDIRECCIÓN DE PREVENCIÓN Y SEGUIMIENTO"/>
    <s v=" / 15-09-2025"/>
    <s v="PM/0118/0117/45990010226"/>
    <s v="-168"/>
    <m/>
    <m/>
    <m/>
  </r>
  <r>
    <s v="PSHH428"/>
    <s v="20240226_8132"/>
    <x v="7"/>
    <s v="PSHH428CO3"/>
    <s v="PSHH428MT3"/>
    <x v="1112"/>
    <s v="PRESTAR SERVICIOS PROFESIONALES PARA APOYARJURÍDICAMENTE EN LA PROYECCIÓN Y/O REVISIÓN DE LASRESPUESTAS A LAS PETICIONES, QUEJAS Y SOLICITUDES RELACIONADAS CON LA ENAJENACIÓN DE VIVIENDA YDEMÁS ACTIVIDADES ORIENTADAS A LA INSPECCIÓN, VIGILANCIA Y CONTROL "/>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23864763"/>
    <s v="3"/>
    <s v="0"/>
    <d v="2025-09-24T00:00:00"/>
    <d v="2025-09-29T00:00:00"/>
    <m/>
    <s v="80111701"/>
    <s v="Servicios de contratación de personal"/>
    <x v="14"/>
    <s v="GENERAL"/>
    <s v="GENERAL"/>
    <s v="O232020200991123-SERVICIOS DE LA ADMINISTRACIÓN PÚBLICA RELACIONADOS CON LA VIVIENDA E INFRAESTRUCTURA DE SERVICIOS PÚBLICOS"/>
    <s v="1-100-I019_VA-Otra Multas"/>
    <s v="Prestación de Servicios Profesionales"/>
    <s v="Contratación Directa"/>
    <s v="11697 - PRESTAR SERVICIOS PROFESIONALES PARA APOYARJURÍDICAMENTE EN LA PROYECCIÓN Y/O REVISIÓN DE LASRESPUESTAS A LAS PETICIONES, QUEJAS Y SOLICITUDES RELACIONADAS CON LA ENAJENACIÓN DE VIVIENDA YDEMÁS ACTIVIDADES ORIENTADAS A LA INSPECCIÓN, VIGILANCIA Y "/>
    <s v=" / 23-09-2025"/>
    <s v="PM/0118/0117/45990010226"/>
    <s v="-179"/>
    <m/>
    <m/>
    <m/>
  </r>
  <r>
    <s v="PSHH428"/>
    <s v="20240226_8132"/>
    <x v="7"/>
    <s v="PSHH428CO3"/>
    <s v="PSHH428MT3"/>
    <x v="1113"/>
    <s v="ADICIÓN Y PRORROGA CONTRATO  536-2025: PRESTAR SERVICIOS PROFESIONALES PARA APOYAR JURÍDICAMENTE EN LA RESOLUCIÓN DE RECURSOS Y DEMÁS ACTIVIDADES JURÍDICAS RELACIONADAS CON LAS INVESTIGACIONESADMINISTRATIVAS DE LA INSPECCIÓN VIGILANCIA YCONTROL DE VIVIEND"/>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15909842"/>
    <s v="2"/>
    <s v="0"/>
    <d v="2025-09-24T00:00:00"/>
    <d v="2025-10-01T00:00:00"/>
    <m/>
    <s v="80111701"/>
    <s v="Servicios de contratación de personal"/>
    <x v="14"/>
    <s v="GENERAL"/>
    <s v="GENERAL"/>
    <s v="O232020200991123-SERVICIOS DE LA ADMINISTRACIÓN PÚBLICA RELACIONADOS CON LA VIVIENDA E INFRAESTRUCTURA DE SERVICIOS PÚBLICOS"/>
    <s v="1-100-I019_VA-Otra Multas"/>
    <s v="Prestación de Servicios Profesionales"/>
    <s v="Contratación Directa"/>
    <s v="11698 - ADICIÓN Y PRORROGA CONTRATO  536-2025: PRESTAR SERVICIOS PROFESIONALES PARA APOYAR JURÍDICAMENTE EN LA RESOLUCIÓN DE RECURSOS Y DEMÁS ACTIVIDADES JURÍDICAS RELACIONADAS CON LAS INVESTIGACIONESADMINISTRATIVAS DE LA INSPECCIÓN VIGILANCIA YCONTROL DE"/>
    <s v=" / 23-09-2025"/>
    <s v="PM/0118/0117/45990010226"/>
    <s v="-179"/>
    <m/>
    <m/>
    <m/>
  </r>
  <r>
    <s v="PSHH428"/>
    <s v="20240226_8132"/>
    <x v="7"/>
    <s v="PSHH428CO3"/>
    <s v="PSHH428MT3"/>
    <x v="1114"/>
    <s v="ADICIÓN Y PRORROGA CONTRATO 144-2025: PRESTAR SERVICIOSPROFESIONALES PARA BRINDAR APOYO EN DESARROLLO YMANEJO DE LOS APLICATIVOS SIDIVIC- SISTEMA DE INFORMACIÓN DISTRITAL DE INSPECCIÓN, VIGILANCIA Y CONTROL DE VIVIENDA"/>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15484500"/>
    <s v="2"/>
    <s v="0"/>
    <d v="2025-09-24T00:00:00"/>
    <d v="2025-10-01T00:00:00"/>
    <m/>
    <s v="80111701"/>
    <s v="Servicios de contratación de personal"/>
    <x v="14"/>
    <s v="GENERAL"/>
    <s v="GENERAL"/>
    <s v="O232020200991123-SERVICIOS DE LA ADMINISTRACIÓN PÚBLICA RELACIONADOS CON LA VIVIENDA E INFRAESTRUCTURA DE SERVICIOS PÚBLICOS"/>
    <s v="1-100-I019_VA-Otra Multas"/>
    <s v="Prestación de Servicios Profesionales"/>
    <s v="Contratación Directa"/>
    <s v="11699 - ADICIÓN Y PRORROGA CONTRATO 144-2025: PRESTAR SERVICIOSPROFESIONALES PARA BRINDAR APOYO EN DESARROLLO YMANEJO DE LOS APLICATIVOS SIDIVIC- SISTEMA DE INFORMACIÓN DISTRITAL DE INSPECCIÓN, VIGILANCIA Y CONTROL DE VIVIENDA"/>
    <s v=" / 23-09-2025"/>
    <s v="PM/0118/0117/45990010226"/>
    <s v="-179"/>
    <m/>
    <m/>
    <m/>
  </r>
  <r>
    <s v="PSHH428"/>
    <s v="20240226_8132"/>
    <x v="7"/>
    <s v="PSHH428CO3"/>
    <s v="PSHH428MT3"/>
    <x v="1115"/>
    <s v="ADICIÓN Y PRORROGA CONTRATO 125-2025: PRESTAR SERVICIOS PROFESIONALES PARA APOYAR JURÍDICAMENTE EN LA RESOLUCIÓN DE RECURSOS Y DEMÁS ACTIVIDADES JURÍDICAS RELACIONADAS CON LAS_x000a_INVESTIGACIONES ADMINISTRATIVAS DE LA INSPECCIÓN VIGILANCIA Y CONTROL DE VIVIEN"/>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7954921"/>
    <s v="1"/>
    <s v="0"/>
    <d v="2025-10-17T00:00:00"/>
    <d v="2025-10-20T00:00:00"/>
    <m/>
    <s v="80111701"/>
    <s v="Servicios de contratación de personal"/>
    <x v="14"/>
    <s v="GENERAL"/>
    <s v="GENERAL"/>
    <s v="O232020200991123-SERVICIOS DE LA ADMINISTRACIÓN PÚBLICA RELACIONADOS CON LA VIVIENDA E INFRAESTRUCTURA DE SERVICIOS PÚBLICOS"/>
    <s v="1-100-I019_VA-Otra Multas"/>
    <s v="Prestación de Servicios Profesionales"/>
    <s v="Contratación Directa"/>
    <s v="11741 - ADICIÓN Y PRORROGA CONTRATO 125-2025: PRESTAR SERVICIOS PROFESIONALES PARA APOYAR JURÍDICAMENTE EN LA RESOLUCIÓN DE RECURSOS Y DEMÁS ACTIVIDADES JURÍDICAS RELACIONADAS CON LAS_x000a_INVESTIGACIONES ADMINISTRATIVAS DE LA INSPECCIÓN VIGILANCIA Y CONTROL D"/>
    <s v=" / 15-10-2025"/>
    <s v="PM/0118/0117/45990010226"/>
    <s v="-189"/>
    <m/>
    <m/>
    <m/>
  </r>
  <r>
    <s v="PSHH428"/>
    <s v="20240226_8132"/>
    <x v="7"/>
    <s v="PSHH428CO3"/>
    <s v="PSHH428MT3"/>
    <x v="1116"/>
    <s v="ADICIÓN Y PRORROGA CONTRATO 156-2025: PRESTAR SERVICIOS_x000a_PROFESIONALES PARA LA IMPLEMENTACIÓN Y SEGUIMIENTO_x000a_DEL SISTEMA INTEGRADO DE GESTIÓN, EN EL MARCO DEL_x000a_MODELO INTEGRADO DE PLANEACIÓN Y GESTIÓN MIPG DE LA SUBSECRETARÍA DE INSPECCIÓN, VIGILANCIA Y CONT"/>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7742250"/>
    <s v="1"/>
    <s v="0"/>
    <d v="2025-10-16T00:00:00"/>
    <d v="2025-10-20T00:00:00"/>
    <m/>
    <s v="80111701"/>
    <s v="Servicios de contratación de personal"/>
    <x v="14"/>
    <s v="GENERAL"/>
    <s v="GENERAL"/>
    <s v="O232020200991123-SERVICIOS DE LA ADMINISTRACIÓN PÚBLICA RELACIONADOS CON LA VIVIENDA E INFRAESTRUCTURA DE SERVICIOS PÚBLICOS"/>
    <s v="1-100-I019_VA-Otra Multas"/>
    <s v="Prestación de Servicios Profesionales"/>
    <s v="Contratación Directa"/>
    <s v="11742 - ADICIÓN Y PRORROGA CONTRATO 156-2025: PRESTAR SERVICIOS_x000a_PROFESIONALES PARA LA IMPLEMENTACIÓN Y SEGUIMIENTO_x000a_DEL SISTEMA INTEGRADO DE GESTIÓN, EN EL MARCO DEL_x000a_MODELO INTEGRADO DE PLANEACIÓN Y GESTIÓN MIPG DE LA SUBSECRETARÍA DE INSPECCIÓN, VIGILANCI"/>
    <s v=" / 15-10-2025"/>
    <s v="PM/0118/0117/45990010226"/>
    <s v="-189"/>
    <m/>
    <m/>
    <m/>
  </r>
  <r>
    <s v="PSHH428"/>
    <s v="20240226_8132"/>
    <x v="7"/>
    <s v="PSHH428CO3"/>
    <s v="PSHH428MT3"/>
    <x v="1117"/>
    <s v="ADICIÓN Y PRORROGA CONTRATO 188-2025: PRESTAR SERVICIOS_x000a_PROFESIONALES PARA APOYAR JURÍDICAMENTE EN LA_x000a_PROYECCIÓN Y/O REVISIÓN DE LAS RESPUESTAS A LAS PETICIONES, QUEJAS Y SOLICITUDES RELACIONADAS CON LA ENAJENACIÓN DE VIVIENDA Y DEMÁS ACTIVIDADES ORIENTAD"/>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7954921"/>
    <s v="1"/>
    <s v="0"/>
    <d v="2025-10-16T00:00:00"/>
    <d v="2025-10-20T00:00:00"/>
    <m/>
    <s v="80111701"/>
    <s v="Servicios de contratación de personal"/>
    <x v="14"/>
    <s v="GENERAL"/>
    <s v="GENERAL"/>
    <s v="O232020200991123-SERVICIOS DE LA ADMINISTRACIÓN PÚBLICA RELACIONADOS CON LA VIVIENDA E INFRAESTRUCTURA DE SERVICIOS PÚBLICOS"/>
    <s v="1-100-I019_VA-Otra Multas"/>
    <s v="Prestación de Servicios Profesionales"/>
    <s v="Contratación Directa"/>
    <s v="11743 - ADICIÓN Y PRORROGA CONTRATO 188-2025: PRESTAR SERVICIOS_x000a_PROFESIONALES PARA APOYAR JURÍDICAMENTE EN LA_x000a_PROYECCIÓN Y/O REVISIÓN DE LAS RESPUESTAS A LAS PETICIONES, QUEJAS Y SOLICITUDES RELACIONADAS CON LA ENAJENACIÓN DE VIVIENDA Y DEMÁS ACTIVIDADES "/>
    <s v=" / 15-10-2025"/>
    <s v="PM/0118/0117/45990010226"/>
    <s v="-189"/>
    <m/>
    <m/>
    <m/>
  </r>
  <r>
    <s v="PSHH428"/>
    <s v="20240226_8132"/>
    <x v="7"/>
    <s v="PSHH428CO3"/>
    <s v="PSHH428MT3"/>
    <x v="1118"/>
    <s v="ADICIÓN Y PRORROGA CONTRATO 441-2025: PRESTAR SERVICIOS PROFESIONALES PARA APOYAR JURÍDICAMENTE EN LA PROYECCIÓN Y/O REVISIÓN DE LAS RESPUESTAS A LAS PETICIONES, QUEJAS Y SOLICITUDES_x000a_RELACIONADAS CON LA ENAJENACIÓN DE VIVIENDA Y DEMÁS ACTIVIDADES ORIENTAD"/>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11402053"/>
    <s v="1"/>
    <s v="13"/>
    <d v="2025-10-16T00:00:00"/>
    <d v="2025-10-20T00:00:00"/>
    <m/>
    <s v="80111701"/>
    <s v="Servicios de contratación de personal"/>
    <x v="14"/>
    <s v="GENERAL"/>
    <s v="GENERAL"/>
    <s v="O232020200991123-SERVICIOS DE LA ADMINISTRACIÓN PÚBLICA RELACIONADOS CON LA VIVIENDA E INFRAESTRUCTURA DE SERVICIOS PÚBLICOS"/>
    <s v="1-100-I019_VA-Otra Multas"/>
    <s v="Prestación de Servicios Profesionales"/>
    <s v="Contratación Directa"/>
    <s v="11744 - ADICIÓN Y PRORROGA CONTRATO 441-2025: PRESTAR SERVICIOS PROFESIONALES PARA APOYAR JURÍDICAMENTE EN LA PROYECCIÓN Y/O REVISIÓN DE LAS RESPUESTAS A LAS PETICIONES, QUEJAS Y SOLICITUDES_x000a_RELACIONADAS CON LA ENAJENACIÓN DE VIVIENDA Y DEMÁS ACTIVIDADES "/>
    <s v=" / 15-10-2025"/>
    <s v="PM/0118/0117/45990010226"/>
    <s v="-189"/>
    <m/>
    <m/>
    <m/>
  </r>
  <r>
    <s v="PSHH428"/>
    <s v="20240226_8132"/>
    <x v="7"/>
    <s v="PSHH428CO3"/>
    <s v="PSHH428MT3"/>
    <x v="1119"/>
    <s v="ADICIÓN Y PRORROGA CONTRATO 499-2025: PRESTAR SERVICIOS_x000a_PROFESIONALES PARA APOYAR JURÍDICAMENTE EN LA PROYECCIÓN Y/O REVISIÓN DE LAS RESPUESTAS A LAS PETICIONES, QUEJAS Y SOLICITUDES_x000a_RELACIONADAS CON LA ENAJENACIÓN DE VIVIENDA Y DEMÁS ACTIVIDADES ORIENTAD"/>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11136889"/>
    <s v="1"/>
    <s v="12"/>
    <d v="2025-10-16T00:00:00"/>
    <d v="2025-10-20T00:00:00"/>
    <m/>
    <s v="80111701"/>
    <s v="Servicios de contratación de personal"/>
    <x v="14"/>
    <s v="GENERAL"/>
    <s v="GENERAL"/>
    <s v="O232020200991123-SERVICIOS DE LA ADMINISTRACIÓN PÚBLICA RELACIONADOS CON LA VIVIENDA E INFRAESTRUCTURA DE SERVICIOS PÚBLICOS"/>
    <s v="1-100-I019_VA-Otra Multas"/>
    <s v="Prestación de Servicios Profesionales"/>
    <s v="Contratación Directa"/>
    <s v="11745 - ADICIÓN Y PRORROGA CONTRATO 499-2025: PRESTAR SERVICIOS_x000a_PROFESIONALES PARA APOYAR JURÍDICAMENTE EN LA PROYECCIÓN Y/O REVISIÓN DE LAS RESPUESTAS A LAS PETICIONES, QUEJAS Y SOLICITUDES_x000a_RELACIONADAS CON LA ENAJENACIÓN DE VIVIENDA Y DEMÁS ACTIVIDADES "/>
    <s v=" / 15-10-2025"/>
    <s v="PM/0118/0117/45990010226"/>
    <s v="-189"/>
    <m/>
    <m/>
    <m/>
  </r>
  <r>
    <s v="PSHH428"/>
    <s v="20240226_8132"/>
    <x v="7"/>
    <s v="PSHH428CO3"/>
    <s v="PSHH428MT3"/>
    <x v="1120"/>
    <s v="ADICIÓN Y PRORROGA CONTRATO 502-2025: PRESTAR SERVICIOS PROFESIONALES DE CARÁCTER ADMINISTRATIVO PARA APOYAR_x000a_A LA SUBDIRECCIÓN DE INVESTIGACIONES Y CONTROL DE VIVIENDA EN EL PROCESO DE COBRO PERSUASIVO Y_x000a_DEPURACIÓN DE LA CARTERA POR SANCIONES IMPUESTAS A "/>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8808477"/>
    <s v="1"/>
    <s v="11"/>
    <d v="2025-10-16T00:00:00"/>
    <d v="2025-10-20T00:00:00"/>
    <m/>
    <s v="80111701"/>
    <s v="Servicios de contratación de personal"/>
    <x v="13"/>
    <s v="GENERAL"/>
    <s v="GENERAL"/>
    <s v="O232020200991123-SERVICIOS DE LA ADMINISTRACIÓN PÚBLICA RELACIONADOS CON LA VIVIENDA E INFRAESTRUCTURA DE SERVICIOS PÚBLICOS"/>
    <s v="1-100-I019_VA-Otra Multas"/>
    <s v="Prestación de Servicios Profesionales"/>
    <s v="Contratación Directa"/>
    <s v="11746 - ADICIÓN Y PRORROGA CONTRATO 502-2025: PRESTAR SERVICIOS PROFESIONALES DE CARÁCTER ADMINISTRATIVO PARA APOYAR_x000a_A LA SUBDIRECCIÓN DE INVESTIGACIONES Y CONTROL DE VIVIENDA EN EL PROCESO DE COBRO PERSUASIVO Y_x000a_DEPURACIÓN DE LA CARTERA POR SANCIONES IMPU"/>
    <s v=" / 15-10-2025"/>
    <s v="PM/0118/0117/45990010226"/>
    <s v="-189"/>
    <m/>
    <m/>
    <m/>
  </r>
  <r>
    <s v="PSHH428"/>
    <s v="20240226_8132"/>
    <x v="7"/>
    <s v="PSHH428CO3"/>
    <s v="PSHH428MT3"/>
    <x v="1121"/>
    <s v="ADICIÓN Y PRORROGA CONTRATO 538-2025: PRESTAR SERVICIOS PROFESIONALES PARA LA SUSTANCIACIÓN DE LOS ACTOS_x000a_ADMINISTRATIVOS Y DEMÁS ACTUACIONES QUE DEN IMPULSOA_x000a_LOS PROCESOS ADMINISTRATIVOS SANCIONATORIOS"/>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6445227"/>
    <s v="1"/>
    <s v="0"/>
    <d v="2025-10-16T00:00:00"/>
    <d v="2025-10-20T00:00:00"/>
    <m/>
    <s v="80111701"/>
    <s v="Servicios de contratación de personal"/>
    <x v="13"/>
    <s v="GENERAL"/>
    <s v="GENERAL"/>
    <s v="O232020200991123-SERVICIOS DE LA ADMINISTRACIÓN PÚBLICA RELACIONADOS CON LA VIVIENDA E INFRAESTRUCTURA DE SERVICIOS PÚBLICOS"/>
    <s v="1-100-I019_VA-Otra Multas"/>
    <s v="Prestación de Servicios Profesionales"/>
    <s v="Contratación Directa"/>
    <s v="11748 - ADICIÓN Y PRORROGA CONTRATO 538-2025: PRESTAR SERVICIOS PROFESIONALES PARA LA SUSTANCIACIÓN DE LOS ACTOS_x000a_ADMINISTRATIVOS Y DEMÁS ACTUACIONES QUE DEN IMPULSOA_x000a_LOS PROCESOS ADMINISTRATIVOS SANCIONATORIOS"/>
    <s v=" / 15-10-2025"/>
    <s v="PM/0118/0117/45990010226"/>
    <s v="-189"/>
    <m/>
    <m/>
    <m/>
  </r>
  <r>
    <s v="PSHH428"/>
    <s v="20240226_8132"/>
    <x v="7"/>
    <s v="PSHH428CO3"/>
    <s v="PSHH428MT3"/>
    <x v="1122"/>
    <s v="ADICIÓN Y PRORROGA CONTRATO 610-2025: PRESTAR SERVICIOS DE APOYO A LA GESTIÓN EN LAS ACTIVIDADES_x000a_ADMINISTRATIVAS GENERADASCON OCASIÓN A LAS ACTUACIONES ADMINISTRATIVAS A CARGO DE LA SUBDIRECCIÓN DE INVESTIGACIONES"/>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5877228"/>
    <s v="1"/>
    <s v="26"/>
    <d v="2025-10-16T00:00:00"/>
    <d v="2025-10-20T00:00:00"/>
    <m/>
    <s v="80111701"/>
    <s v="Servicios de contratación de personal"/>
    <x v="13"/>
    <s v="GENERAL"/>
    <s v="GENERAL"/>
    <s v="O232020200991123-SERVICIOS DE LA ADMINISTRACIÓN PÚBLICA RELACIONADOS CON LA VIVIENDA E INFRAESTRUCTURA DE SERVICIOS PÚBLICOS"/>
    <s v="1-100-I019_VA-Otra Multas"/>
    <s v="Prestación de Servicios  de Apoyo a la Gestión"/>
    <s v="Contratación Directa"/>
    <s v="11751 - ADICIÓN Y PRORROGA CONTRATO 610-2025: PRESTAR SERVICIOS DE APOYO A LA GESTIÓN EN LAS ACTIVIDADES_x000a_ADMINISTRATIVAS GENERADASCON OCASIÓN A LAS ACTUACIONES ADMINISTRATIVAS A CARGO DE LA SUBDIRECCIÓN DE INVESTIGACIONES"/>
    <s v=" / 15-10-2025"/>
    <s v="PM/0118/0117/45990010226"/>
    <s v="-189"/>
    <m/>
    <m/>
    <m/>
  </r>
  <r>
    <s v="PSHH428"/>
    <s v="20240226_8132"/>
    <x v="7"/>
    <s v="PSHH428CO3"/>
    <s v="PSHH428MT3"/>
    <x v="1123"/>
    <s v="ADICIÓN Y PRORROGA CONTRATO 778-2025: PRESTAR SERVICIOS_x000a_PROFESIONALES PARA APOYAR JURÍDICAMENTE EN LA PROYECCIÓN Y/O REVISIÓN DE LAS RESPUESTAS A LAS PETICIONES, QUEJAS Y  SOLICITUDES_x000a_RELACIONADAS CON LA ENAJENACIÓN DE VIVIENDA Y DEMÁS ACTIVIDADES ORIENTA"/>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7954921"/>
    <s v="1"/>
    <s v="0"/>
    <d v="2025-10-16T00:00:00"/>
    <d v="2025-10-20T00:00:00"/>
    <m/>
    <s v="80111701"/>
    <s v="Servicios de contratación de personal"/>
    <x v="14"/>
    <s v="GENERAL"/>
    <s v="GENERAL"/>
    <s v="O232020200991123-SERVICIOS DE LA ADMINISTRACIÓN PÚBLICA RELACIONADOS CON LA VIVIENDA E INFRAESTRUCTURA DE SERVICIOS PÚBLICOS"/>
    <s v="1-100-I019_VA-Otra Multas"/>
    <s v="Prestación de Servicios Profesionales"/>
    <s v="Contratación Directa"/>
    <s v="11752 - ADICIÓN Y PRORROGA CONTRATO 778-2025: PRESTAR SERVICIOS_x000a_PROFESIONALES PARA APOYAR JURÍDICAMENTE EN LA PROYECCIÓN Y/O REVISIÓN DE LAS RESPUESTAS A LAS PETICIONES, QUEJAS Y  SOLICITUDES_x000a_RELACIONADAS CON LA ENAJENACIÓN DE VIVIENDA Y DEMÁS ACTIVIDADES"/>
    <s v=" / 15-10-2025"/>
    <s v="PM/0118/0117/45990010226"/>
    <s v="-189"/>
    <m/>
    <m/>
    <m/>
  </r>
  <r>
    <s v="PSHH428"/>
    <s v="20240226_8132"/>
    <x v="7"/>
    <s v="PSHH428CO3"/>
    <s v="PSHH428MT3"/>
    <x v="1124"/>
    <s v="ADICIÓN Y PRORROGA CONTRATO 855-2025: PRESTAR SERVICIOS PROFESIONALES PARA APOYAR TÉCNICAMENTE EN EL SEGUIMIENTO Y CONTROL A LOS PROYECTOS DE ENAJENACIÓN DE VIVIENDA RADICADOS EN LA SUBDIRECCIÓN DE PREVENCIÓN Y SEGUIMIENTO."/>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12675613"/>
    <s v="1"/>
    <s v="29"/>
    <d v="2025-10-16T00:00:00"/>
    <d v="2025-10-20T00:00:00"/>
    <m/>
    <s v="80111701"/>
    <s v="Servicios de contratación de personal"/>
    <x v="12"/>
    <s v="GENERAL"/>
    <s v="GENERAL"/>
    <s v="O232020200991123-SERVICIOS DE LA ADMINISTRACIÓN PÚBLICA RELACIONADOS CON LA VIVIENDA E INFRAESTRUCTURA DE SERVICIOS PÚBLICOS"/>
    <s v="1-100-I019_VA-Otra Multas"/>
    <s v="Prestación de Servicios Profesionales"/>
    <s v="Contratación Directa"/>
    <s v="11753 - ADICIÓN Y PRORROGA CONTRATO 855-2025: PRESTAR SERVICIOS PROFESIONALES PARA APOYAR TÉCNICAMENTE EN EL SEGUIMIENTO Y CONTROL A LOS PROYECTOS DE ENAJENACIÓN DE VIVIENDA RADICADOS EN LA SUBDIRECCIÓN DE PREVENCIÓN Y SEGUIMIENTO."/>
    <s v=" / 15-10-2025"/>
    <s v="PM/0118/0117/45990010226"/>
    <s v="-189"/>
    <m/>
    <m/>
    <m/>
  </r>
  <r>
    <s v="PSHH428"/>
    <s v="20240226_8132"/>
    <x v="7"/>
    <s v="PSHH428CO3"/>
    <s v="PSHH428MT3"/>
    <x v="1125"/>
    <s v="ADICIÓN Y PRORROGA CONTRATO 916-2025: PRESTAR SERVICIOS PROFESIONALES PARA APOYAR JURÍDICAMENTE  A LA_x000a_SUBDIRECCIÓN DE PREVENCIÓN Y SEGUIMIENTO CON EL REGISTRO DE ARRENDADORES Y ENAJENADORES DE VIVIENDA, LAS AUTORIZACIONES PARA LA ENAJENACIÓN DE VIVIENDA Y"/>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11148840"/>
    <s v="1"/>
    <s v="15"/>
    <d v="2025-10-16T00:00:00"/>
    <d v="2025-10-20T00:00:00"/>
    <m/>
    <s v="80111701"/>
    <s v="Servicios de contratación de personal"/>
    <x v="12"/>
    <s v="GENERAL"/>
    <s v="GENERAL"/>
    <s v="O232020200991123-SERVICIOS DE LA ADMINISTRACIÓN PÚBLICA RELACIONADOS CON LA VIVIENDA E INFRAESTRUCTURA DE SERVICIOS PÚBLICOS"/>
    <s v="1-100-I019_VA-Otra Multas"/>
    <s v="Prestación de Servicios Profesionales"/>
    <s v="Contratación Directa"/>
    <s v="11754 - ADICIÓN Y PRORROGA CONTRATO 916-2025: PRESTAR SERVICIOS PROFESIONALES PARA APOYAR JURÍDICAMENTE  A LA_x000a_SUBDIRECCIÓN DE PREVENCIÓN Y SEGUIMIENTO CON EL REGISTRO DE ARRENDADORES Y ENAJENADORES DE VIVIENDA, LAS AUTORIZACIONES PARA LA ENAJENACIÓN DE VI"/>
    <s v=" / 15-10-2025"/>
    <s v="PM/0118/0117/45990010226"/>
    <s v="-189"/>
    <m/>
    <m/>
    <m/>
  </r>
  <r>
    <s v="PSHH428"/>
    <s v="20240226_8132"/>
    <x v="7"/>
    <s v="PSHH428CO3"/>
    <s v="PSHH428MT3"/>
    <x v="1126"/>
    <s v="ADICIÓN Y PRORROGA CONTRATO 938-2025: PRESTAR SERVICIOS_x000a_PROFESIONALES PARA APOYAR JURÍDICAMENTE A LA SUBDIRECCIÓN DE PREVENCIÓN Y SEGUIMIENTO CON EL REGISTRO DE ARRENDADORES Y ENAJENADORES DE VIVIENDA, LAS AUTORIZACIONES PARA LA ENAJENACIÓN DE VIVIENDA Y_x000a_"/>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9910080"/>
    <s v="1"/>
    <s v="10"/>
    <d v="2025-10-16T00:00:00"/>
    <d v="2025-10-20T00:00:00"/>
    <m/>
    <s v="80111701"/>
    <s v="Servicios de contratación de personal"/>
    <x v="12"/>
    <s v="GENERAL"/>
    <s v="GENERAL"/>
    <s v="O232020200991123-SERVICIOS DE LA ADMINISTRACIÓN PÚBLICA RELACIONADOS CON LA VIVIENDA E INFRAESTRUCTURA DE SERVICIOS PÚBLICOS"/>
    <s v="1-100-I019_VA-Otra Multas"/>
    <s v="Prestación de Servicios Profesionales"/>
    <s v="Contratación Directa"/>
    <s v="11755 - ADICIÓN Y PRORROGA CONTRATO 938-2025: PRESTAR SERVICIOS_x000a_PROFESIONALES PARA APOYAR JURÍDICAMENTE A LA SUBDIRECCIÓN DE PREVENCIÓN Y SEGUIMIENTO CON EL REGISTRO DE ARRENDADORES Y ENAJENADORES DE VIVIENDA, LAS AUTORIZACIONES PARA LA ENAJENACIÓN DE VIV"/>
    <s v=" / 15-10-2025"/>
    <s v="PM/0118/0117/45990010226"/>
    <s v="-189"/>
    <m/>
    <m/>
    <m/>
  </r>
  <r>
    <s v="PSHH428"/>
    <s v="20240226_8132"/>
    <x v="7"/>
    <s v="PSHH428CO3"/>
    <s v="PSHH428MT3"/>
    <x v="1127"/>
    <s v="ADICIÓN CONTRATO 924/2025: PRESTAR SERVICIOSPROFESIONALES PARA APOYAR TÉCNICAMENTE EN LA REVISIÓN Y/O ELABORACIÓN DE INFORMES TÉCNICOS QUE DEN IMPULSO A LOS TRÁMITES QUE SE ADELANTAN EN LA SUBDIRECCIÓN DE INVESTIGACIONES Y CONTROL DE VIVIENDA"/>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4820000"/>
    <s v="1"/>
    <s v="0"/>
    <d v="2025-11-04T00:00:00"/>
    <d v="2025-11-10T00:00:00"/>
    <m/>
    <s v="80111701"/>
    <s v="Servicios de contratación de personal"/>
    <x v="13"/>
    <s v="GENERAL"/>
    <s v="GENERAL"/>
    <s v="O232020200991123-SERVICIOS DE LA ADMINISTRACIÓN PÚBLICA RELACIONADOS CON LA VIVIENDA E INFRAESTRUCTURA DE SERVICIOS PÚBLICOS"/>
    <s v="1-100-I019_VA-Otra Multas"/>
    <s v="Prestación de Servicios Profesionales"/>
    <s v="Contratación Directa"/>
    <s v="11782 - ADICIÓN CONTRATO 924/2025: PRESTAR SERVICIOSPROFESIONALES PARA APOYAR TÉCNICAMENTE EN LA REVISIÓN Y/O ELABORACIÓN DE INFORMES TÉCNICOS QUE DEN IMPULSO A LOS TRÁMITES QUE SE ADELANTAN EN LA SUBDIRECCIÓN DE INVESTIGACIONES Y CONTROL DE VIVIENDA"/>
    <s v=" / 31-10-2025"/>
    <s v="PM/0118/0117/45990010226"/>
    <s v="-197"/>
    <m/>
    <m/>
    <m/>
  </r>
  <r>
    <s v="PSHH428"/>
    <s v="20240226_8132"/>
    <x v="7"/>
    <s v="PSHH428CO3"/>
    <s v="PSHH428MT3"/>
    <x v="1128"/>
    <s v="ADICIÓN Y PRORROGA CONTRATO 97-2025: PRESTAR SERVICIOS PROFESIONALES ESPECIALIZADOS PARA APOYAR JURÍDICAMENTE CON EL REGISTRO DE  ARRENDADORES YENAJENADORES DE VIVIENDA, LAS AUTORIZACIONES PARA LAENAJENACIÓN DE VIVIENDA Y DEMÁS ACTIVIDADES ORIENTADAS AL C"/>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9638809"/>
    <s v="1"/>
    <m/>
    <d v="2025-11-05T00:00:00"/>
    <d v="2025-11-10T00:00:00"/>
    <m/>
    <s v="80111701"/>
    <s v="Servicios de contratación de personal"/>
    <x v="12"/>
    <s v="GENERAL"/>
    <s v="GENERAL"/>
    <s v="O232020200991123-SERVICIOS DE LA ADMINISTRACIÓN PÚBLICA RELACIONADOS CON LA VIVIENDA E INFRAESTRUCTURA DE SERVICIOS PÚBLICOS"/>
    <s v="1-100-I019_VA-Otra Multas"/>
    <s v="Prestación de Servicios Profesionales"/>
    <s v="Contratación Directa"/>
    <s v="11806 - ADICIÓN Y PRORROGA CONTRATO 97-2025: PRESTAR SERVICIOS PROFESIONALES ESPECIALIZADOS PARA APOYAR JURÍDICAMENTE CON EL REGISTRO DE  ARRENDADORES YENAJENADORES DE VIVIENDA, LAS AUTORIZACIONES PARA LAENAJENACIÓN DE VIVIENDA Y DEMÁS ACTIVIDADES ORIENTA"/>
    <s v=" / 05-11-2025"/>
    <s v="PM/0118/0117/45990010226"/>
    <s v="-202"/>
    <m/>
    <m/>
    <m/>
  </r>
  <r>
    <s v="PSHH428"/>
    <s v="20240226_8132"/>
    <x v="7"/>
    <s v="PSHH428CO3"/>
    <s v="PSHH428MT3"/>
    <x v="1129"/>
    <s v="ADICIÓN Y PRORROGA CONTRATO 527-2025: PRESTAR SERVICIOS PROFESIONALES PARA LA SUSTANCIACIÓN DE LOS ACTOS ADMINISTRATIVOS Y DEMÁS ACTUACIONES QUE DEN IMPULSOA LOS PROCESOS ADMINISTRATIVOS SANCIONATORIOS"/>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6445227"/>
    <s v="1"/>
    <m/>
    <d v="2025-11-05T00:00:00"/>
    <d v="2025-11-10T00:00:00"/>
    <m/>
    <s v="80111701"/>
    <s v="Servicios de contratación de personal"/>
    <x v="13"/>
    <s v="GENERAL"/>
    <s v="GENERAL"/>
    <s v="O232020200991123-SERVICIOS DE LA ADMINISTRACIÓN PÚBLICA RELACIONADOS CON LA VIVIENDA E INFRAESTRUCTURA DE SERVICIOS PÚBLICOS"/>
    <s v="1-100-I019_VA-Otra Multas"/>
    <s v="Prestación de Servicios Profesionales"/>
    <s v="Contratación Directa"/>
    <s v="11807 - ADICIÓN Y PRORROGA CONTRATO 527-2025: PRESTAR SERVICIOS PROFESIONALES PARA LA SUSTANCIACIÓN DE LOS ACTOS ADMINISTRATIVOS Y DEMÁS ACTUACIONES QUE DEN IMPULSOA LOS PROCESOS ADMINISTRATIVOS SANCIONATORIOS"/>
    <s v=" / 05-11-2025"/>
    <s v="PM/0118/0117/45990010226"/>
    <s v="-202"/>
    <m/>
    <m/>
    <m/>
  </r>
  <r>
    <s v="PSHH428"/>
    <s v="20240226_8132"/>
    <x v="7"/>
    <s v="PSHH428CO3"/>
    <s v="PSHH428MT3"/>
    <x v="1130"/>
    <s v="ADICIÓN Y PRORROGA CONTRATO 559-2025: PRESTAR SERVICIOS PROFESIONALES PARA APOYAR JURÍDICAMENTE EN LA PROYECCIÓN Y/O REVISIÓN DE LAS RESPUESTAS A LAS PETICIONES, QUEJAS Y  SOLICITUDES RELACIONADAS CON LA ENAJENACIÓN DE VIVIENDA Y DEMÁS ACTIVIDADES ORIENTA"/>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7954921"/>
    <s v="1"/>
    <m/>
    <d v="2025-11-05T00:00:00"/>
    <d v="2025-11-10T00:00:00"/>
    <m/>
    <s v="80111701"/>
    <s v="Servicios de contratación de personal"/>
    <x v="14"/>
    <s v="GENERAL"/>
    <s v="GENERAL"/>
    <s v="O232020200991123-SERVICIOS DE LA ADMINISTRACIÓN PÚBLICA RELACIONADOS CON LA VIVIENDA E INFRAESTRUCTURA DE SERVICIOS PÚBLICOS"/>
    <s v="1-100-I019_VA-Otra Multas"/>
    <s v="Prestación de Servicios Profesionales"/>
    <s v="Contratación Directa"/>
    <s v="11808 - ADICIÓN Y PRORROGA CONTRATO 559-2025: PRESTAR SERVICIOS PROFESIONALES PARA APOYAR JURÍDICAMENTE EN LA PROYECCIÓN Y/O REVISIÓN DE LAS RESPUESTAS A LAS PETICIONES, QUEJAS Y  SOLICITUDES RELACIONADAS CON LA ENAJENACIÓN DE VIVIENDA Y DEMÁS ACTIVIDADES"/>
    <s v=" / 05-11-2025"/>
    <s v="PM/0118/0117/45990010226"/>
    <s v="-202"/>
    <m/>
    <m/>
    <m/>
  </r>
  <r>
    <s v="PSHH428"/>
    <s v="20240226_8132"/>
    <x v="7"/>
    <s v="PSHH428CO3"/>
    <s v="PSHH428MT3"/>
    <x v="1131"/>
    <s v="PRESTAR SERVICIOS PROFESIONALES PARA APOYAR FINANCIERAMENTE EN LA FUNCIÓN DE VIGILANCIA DE ENAJENADORES Y ARRENDADORES DE VIVIENDA"/>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9667841"/>
    <s v="1"/>
    <s v="15"/>
    <d v="2025-11-05T00:00:00"/>
    <d v="2025-11-10T00:00:00"/>
    <m/>
    <s v="80111701"/>
    <s v="Servicios de contratación de personal"/>
    <x v="12"/>
    <s v="GENERAL"/>
    <s v="GENERAL"/>
    <s v="O232020200991123-SERVICIOS DE LA ADMINISTRACIÓN PÚBLICA RELACIONADOS CON LA VIVIENDA E INFRAESTRUCTURA DE SERVICIOS PÚBLICOS"/>
    <s v="1-100-I019_VA-Otra Multas"/>
    <s v="Prestación de Servicios Profesionales"/>
    <s v="Contratación Directa"/>
    <s v="11809 - PRESTAR SERVICIOS PROFESIONALES PARA APOYAR FINANCIERAMENTE EN LA FUNCIÓN DE VIGILANCIA DE ENAJENADORES Y ARRENDADORES DE VIVIENDA"/>
    <s v=" / 05-11-2025"/>
    <s v="PM/0118/0117/45990010226"/>
    <s v="-202"/>
    <m/>
    <m/>
    <m/>
  </r>
  <r>
    <s v="PSHH428"/>
    <s v="20240226_8132"/>
    <x v="7"/>
    <s v="PSHH428CO3"/>
    <s v="PSHH428MT3"/>
    <x v="1132"/>
    <s v="ADICIÓN Y PRORROGA CONTRATO 211-2025:  PRESTAR SERVICIOS PROFESIONALES PARA APOYAR JURÍDICAMENTE EN LA REVISIÓN Y EN EL TRÁMITE Y RESPUESTA DE LAS PETICIONES, QUEJAS Y SOLICITUDES RELACIONADAS CON LA ENAJENACIÓN DE VIVIENDA Y DEMÁS ACTIVIDADES ORIENTADAS "/>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7711047"/>
    <s v="0"/>
    <s v="24"/>
    <d v="2025-11-18T00:00:00"/>
    <d v="2025-11-21T00:00:00"/>
    <m/>
    <s v="80111701"/>
    <s v="Servicios de contratación de personal"/>
    <x v="14"/>
    <s v="GENERAL"/>
    <s v="GENERAL"/>
    <s v="O232020200991123-SERVICIOS DE LA ADMINISTRACIÓN PÚBLICA RELACIONADOS CON LA VIVIENDA E INFRAESTRUCTURA DE SERVICIOS PÚBLICOS"/>
    <s v="1-100-F001_VA-Recursos Distrito"/>
    <s v="Prestación de Servicios Profesionales"/>
    <s v="Contratación Directa"/>
    <s v="11816 - ADICIÓN Y PRORROGA CONTRATO 211-2025:  PRESTAR SERVICIOS PROFESIONALES PARA APOYAR JURÍDICAMENTE EN LA REVISIÓN Y EN EL TRÁMITE Y RESPUESTA DE LAS PETICIONES, QUEJAS Y SOLICITUDES RELACIONADAS CON LA ENAJENACIÓN DE VIVIENDA Y DEMÁS ACTIVIDADES ORI"/>
    <s v=" / 14-11-2025"/>
    <s v="PM/0118/0117/45990010226"/>
    <s v="-208"/>
    <m/>
    <m/>
    <m/>
  </r>
  <r>
    <s v="PSHH428"/>
    <s v="20240226_8132"/>
    <x v="7"/>
    <s v="PSHH428CO3"/>
    <s v="PSHH428MT3"/>
    <x v="1133"/>
    <s v="ADICIÓN Y PRORROGA CONTRATO 212-2025: PRESTAR SERVICIOS PROFESIONALES PARA ACOMPAÑAR DESDE EL ASPECTO FINANCIERO Y CONTABLE  LOS PROCESOS DE INTERVENCIÓN QUE SE ADELANTAN CON OCASIÓN DE LA INSPECCIÓN, VIGILANCIA Y CONTROL DE VIVIENDA_x000a_"/>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2792932"/>
    <s v="0"/>
    <s v="13"/>
    <d v="2025-11-18T00:00:00"/>
    <d v="2025-11-21T00:00:00"/>
    <m/>
    <s v="80111701"/>
    <s v="Servicios de contratación de personal"/>
    <x v="14"/>
    <s v="GENERAL"/>
    <s v="GENERAL"/>
    <s v="O232020200991123-SERVICIOS DE LA ADMINISTRACIÓN PÚBLICA RELACIONADOS CON LA VIVIENDA E INFRAESTRUCTURA DE SERVICIOS PÚBLICOS"/>
    <s v="1-100-F001_VA-Recursos Distrito"/>
    <s v="Prestación de Servicios Profesionales"/>
    <s v="Contratación Directa"/>
    <s v="11817 - ADICIÓN Y PRORROGA CONTRATO 212-2025: PRESTAR SERVICIOS PROFESIONALES PARA ACOMPAÑAR DESDE EL ASPECTO FINANCIERO Y CONTABLE  LOS PROCESOS DE INTERVENCIÓN QUE SE ADELANTAN CON OCASIÓN DE LA INSPECCIÓN, VIGILANCIA Y CONTROL DE VIVIENDA_x000a_"/>
    <s v=" / 14-11-2025"/>
    <s v="PM/0118/0117/45990010226"/>
    <s v="-208"/>
    <m/>
    <m/>
    <m/>
  </r>
  <r>
    <s v="PSHH428"/>
    <s v="20240226_8132"/>
    <x v="7"/>
    <s v="PSHH428CO3"/>
    <s v="PSHH428MT3"/>
    <x v="1134"/>
    <s v="ADICIÓN Y PRORROGA CONTRATO 220-2025: PRESTAR SERVICIOS PROFESIONALES PARA APOYAR JURÍDICAMENTE  A LA SUBDIRECCIÓN DE PREVENCIÓN Y SEGUIMIENTO CON EL REGISTRO DE  ARRENDADORES Y ENAJENADO RES DE VIVIENDA, LAS AUTORIZACIONES PARA LA ENAJENACIÓN DE VIVIENDA"/>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6015545"/>
    <s v="0"/>
    <s v="28"/>
    <d v="2025-11-18T00:00:00"/>
    <d v="2025-11-21T00:00:00"/>
    <m/>
    <s v="80111701"/>
    <s v="Servicios de contratación de personal"/>
    <x v="12"/>
    <s v="GENERAL"/>
    <s v="GENERAL"/>
    <s v="O232020200991123-SERVICIOS DE LA ADMINISTRACIÓN PÚBLICA RELACIONADOS CON LA VIVIENDA E INFRAESTRUCTURA DE SERVICIOS PÚBLICOS"/>
    <s v="1-100-F001_VA-Recursos Distrito"/>
    <s v="Prestación de Servicios Profesionales"/>
    <s v="Contratación Directa"/>
    <s v="11818 - ADICIÓN Y PRORROGA CONTRATO 220-2025: PRESTAR SERVICIOS PROFESIONALES PARA APOYAR JURÍDICAMENTE  A LA SUBDIRECCIÓN DE PREVENCIÓN Y SEGUIMIENTO CON EL REGISTRO DE  ARRENDADORES Y ENAJENADO RES DE VIVIENDA, LAS AUTORIZACIONES PARA LA ENAJENACIÓN DE "/>
    <s v=" / 14-11-2025"/>
    <s v="PM/0118/0117/45990010226"/>
    <s v="-208"/>
    <m/>
    <m/>
    <m/>
  </r>
  <r>
    <s v="PSHH428"/>
    <s v="20240226_8132"/>
    <x v="7"/>
    <s v="PSHH428CO3"/>
    <s v="PSHH428MT3"/>
    <x v="1135"/>
    <s v="ADICIÓN Y PRORROGA CONTRATO 222-2025: PRESTAR SERVICIOS PROFESIONALES PARA LA ELABORACIÓN DE INFORMES TÉCNICOS Y DEMÁS ACTIVIDADES RELACIONADAS CON LOS TRÁMITES QUE SE ADELANTAN EN LA SUBDIRECCIÓN DE INVESTIGACIONES Y CONTROL DE VIVIENDA"/>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5800704"/>
    <s v="0"/>
    <s v="27"/>
    <d v="2025-11-18T00:00:00"/>
    <d v="2025-11-21T00:00:00"/>
    <m/>
    <s v="80111701"/>
    <s v="Servicios de contratación de personal"/>
    <x v="13"/>
    <s v="GENERAL"/>
    <s v="GENERAL"/>
    <s v="O232020200991123-SERVICIOS DE LA ADMINISTRACIÓN PÚBLICA RELACIONADOS CON LA VIVIENDA E INFRAESTRUCTURA DE SERVICIOS PÚBLICOS"/>
    <s v="1-100-F001_VA-Recursos Distrito"/>
    <s v="Prestación de Servicios Profesionales"/>
    <s v="Contratación Directa"/>
    <s v="11819 - ADICIÓN Y PRORROGA CONTRATO 222-2025: PRESTAR SERVICIOS PROFESIONALES PARA LA ELABORACIÓN DE INFORMES TÉCNICOS Y DEMÁS ACTIVIDADES RELACIONADAS CON LOS TRÁMITES QUE SE ADELANTAN EN LA SUBDIRECCIÓN DE INVESTIGACIONES Y CONTROL DE VIVIENDA"/>
    <s v=" / 14-11-2025"/>
    <s v="PM/0118/0117/45990010226"/>
    <s v="-208"/>
    <m/>
    <m/>
    <m/>
  </r>
  <r>
    <s v="PSHH428"/>
    <s v="20240226_8132"/>
    <x v="7"/>
    <s v="PSHH428CO3"/>
    <s v="PSHH428MT3"/>
    <x v="1136"/>
    <s v="ADICIÓN Y PRORROGA CONTRATO 223-2025: PRESTAR SERVICIOS PROFESIONALES DE APOYO  JURÍDICO PARA_x000a_SUSTANCIAR INVESTIGACIONES ADMINISTRATIVAS RELACIONADAS CON LA ENAJENACIÓN Y ARRENDAMIENTO_x000a_DE VIVIENDA"/>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2148409"/>
    <s v="0"/>
    <s v="10"/>
    <d v="2025-11-18T00:00:00"/>
    <d v="2025-11-21T00:00:00"/>
    <m/>
    <s v="80111701"/>
    <s v="Servicios de contratación de personal"/>
    <x v="13"/>
    <s v="GENERAL"/>
    <s v="GENERAL"/>
    <s v="O232020200991123-SERVICIOS DE LA ADMINISTRACIÓN PÚBLICA RELACIONADOS CON LA VIVIENDA E INFRAESTRUCTURA DE SERVICIOS PÚBLICOS"/>
    <s v="1-100-F001_VA-Recursos Distrito"/>
    <s v="Prestación de Servicios Profesionales"/>
    <s v="Contratación Directa"/>
    <s v="11820 - ADICIÓN Y PRORROGA CONTRATO 223-2025: PRESTAR SERVICIOS PROFESIONALES DE APOYO  JURÍDICO PARA_x000a_SUSTANCIAR INVESTIGACIONES ADMINISTRATIVAS RELACIONADAS CON LA ENAJENACIÓN Y ARRENDAMIENTO_x000a_DE VIVIENDA"/>
    <s v=" / 14-11-2025"/>
    <s v="PM/0118/0117/45990010226"/>
    <s v="-208"/>
    <m/>
    <m/>
    <m/>
  </r>
  <r>
    <s v="PSHH428"/>
    <s v="20240226_8132"/>
    <x v="7"/>
    <s v="PSHH428CO3"/>
    <s v="PSHH428MT3"/>
    <x v="1137"/>
    <s v="ADICIÓN Y PRORROGA CONTRATO 224-2025: PRESTAR SERVICIOS PROFESIONALES PARA LA ELABORACIÓN DE INFORMES TÉCNICOS Y DEMÁS ACTIVIDADES RELACIONADAS CON LOS TRÁMITES QUE SE ADELANTAN EN LA SUBDIRECCIÓN DE INVESTIGACIONES Y CONTROL DE VIVIENDA"/>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2578091"/>
    <s v="0"/>
    <s v="12"/>
    <d v="2025-11-18T00:00:00"/>
    <d v="2025-11-21T00:00:00"/>
    <m/>
    <s v="80111701"/>
    <s v="Servicios de contratación de personal"/>
    <x v="13"/>
    <s v="GENERAL"/>
    <s v="GENERAL"/>
    <s v="O232020200991123-SERVICIOS DE LA ADMINISTRACIÓN PÚBLICA RELACIONADOS CON LA VIVIENDA E INFRAESTRUCTURA DE SERVICIOS PÚBLICOS"/>
    <s v="1-100-F001_VA-Recursos Distrito"/>
    <s v="Prestación de Servicios Profesionales"/>
    <s v="Contratación Directa"/>
    <s v="11821 - ADICIÓN Y PRORROGA CONTRATO 224-2025: PRESTAR SERVICIOS PROFESIONALES PARA LA ELABORACIÓN DE INFORMES TÉCNICOS Y DEMÁS ACTIVIDADES RELACIONADAS CON LOS TRÁMITES QUE SE ADELANTAN EN LA SUBDIRECCIÓN DE INVESTIGACIONES Y CONTROL DE VIVIENDA"/>
    <s v=" / 14-11-2025"/>
    <s v="PM/0118/0117/45990010226"/>
    <s v="-208"/>
    <m/>
    <m/>
    <m/>
  </r>
  <r>
    <s v="PSHH428"/>
    <s v="20240226_8132"/>
    <x v="7"/>
    <s v="PSHH428CO3"/>
    <s v="PSHH428MT3"/>
    <x v="1138"/>
    <s v="ADICIÓN Y PRORROGA CONTRATO 226-2025: PRESTAR SERVICIOS PROFESIONALES PARA ACOMPAÑAR A LA COMISIÓN DE VEEDURÍA DE LAS CURADURÍAS URBANAS DE BOGOTÁ EN EL ANÁLISIS Y SEGUIMIENTO DE LOS CASOS QUE LE SEAN ASIGNADOS EN LOS ASPECTOS TÉCNICOS Y/O ARQUITECTÓNICOS"/>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2578091"/>
    <s v="0"/>
    <s v="12"/>
    <d v="2025-11-18T00:00:00"/>
    <d v="2025-11-21T00:00:00"/>
    <m/>
    <s v="80111701"/>
    <s v="Servicios de contratación de personal"/>
    <x v="14"/>
    <s v="GENERAL"/>
    <s v="GENERAL"/>
    <s v="O232020200991123-SERVICIOS DE LA ADMINISTRACIÓN PÚBLICA RELACIONADOS CON LA VIVIENDA E INFRAESTRUCTURA DE SERVICIOS PÚBLICOS"/>
    <s v="1-100-F001_VA-Recursos Distrito"/>
    <s v="Prestación de Servicios Profesionales"/>
    <s v="Contratación Directa"/>
    <s v="11822 - ADICIÓN Y PRORROGA CONTRATO 226-2025: PRESTAR SERVICIOS PROFESIONALES PARA ACOMPAÑAR A LA COMISIÓN DE VEEDURÍA DE LAS CURADURÍAS URBANAS DE BOGOTÁ EN EL ANÁLISIS Y SEGUIMIENTO DE LOS CASOS QUE LE SEAN ASIGNADOS EN LOS ASPECTOS TÉCNICOS Y/O ARQUITE"/>
    <s v=" / 14-11-2025"/>
    <s v="PM/0118/0117/45990010226"/>
    <s v="-208"/>
    <m/>
    <m/>
    <m/>
  </r>
  <r>
    <s v="PSHH428"/>
    <s v="20240226_8132"/>
    <x v="7"/>
    <s v="PSHH428CO3"/>
    <s v="PSHH428MT3"/>
    <x v="1139"/>
    <s v="ADICIÓN Y PRORROGA CONTRATO 270-2025: PRESTAR SERVICIOS PROFESIONALES PARA APOYAR JURÍDICAMENTE  A LA SUBDIRECCIÓN DE PREVENCIÓN Y SEGUIMIENTO CON EL REGISTRO DE ARRENDADORES Y ENAJENADORES DE VIVIENDA, LAS AUTORIZACIONES PARA LA ENAJENACIÓN DE VIVIENDA Y"/>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4511659"/>
    <s v="0"/>
    <s v="21"/>
    <d v="2025-11-18T00:00:00"/>
    <d v="2025-11-21T00:00:00"/>
    <m/>
    <s v="80111701"/>
    <s v="Servicios de contratación de personal"/>
    <x v="12"/>
    <s v="GENERAL"/>
    <s v="GENERAL"/>
    <s v="O232020200991123-SERVICIOS DE LA ADMINISTRACIÓN PÚBLICA RELACIONADOS CON LA VIVIENDA E INFRAESTRUCTURA DE SERVICIOS PÚBLICOS"/>
    <s v="1-100-F001_VA-Recursos Distrito"/>
    <s v="Prestación de Servicios Profesionales"/>
    <s v="Contratación Directa"/>
    <s v="11823 - ADICIÓN Y PRORROGA CONTRATO 270-2025: PRESTAR SERVICIOS PROFESIONALES PARA APOYAR JURÍDICAMENTE  A LA SUBDIRECCIÓN DE PREVENCIÓN Y SEGUIMIENTO CON EL REGISTRO DE ARRENDADORES Y ENAJENADORES DE VIVIENDA, LAS AUTORIZACIONES PARA LA ENAJENACIÓN DE VI"/>
    <s v=" / 14-11-2025"/>
    <s v="PM/0118/0117/45990010226"/>
    <s v="-208"/>
    <m/>
    <m/>
    <m/>
  </r>
  <r>
    <s v="PSHH428"/>
    <s v="20240226_8132"/>
    <x v="7"/>
    <s v="PSHH428CO3"/>
    <s v="PSHH428MT3"/>
    <x v="1140"/>
    <s v="ADICIÓN Y PRORROGA CONTRATO 328-2025: PRESTAR SERVICIOS PROFESIONALES PARA APOYAR JURÍDICAMENTE EN LA PROYECCIÓN DE LAS RESPUESTAS A LAS PETICIONES, QUEJAS Y SOLICITUDES RELACIONADAS CON LA ENAJENACIÓN DE VIVIENDA Y DEMÁS ACTIVIDADES ORIENTADAS A LA INSPE"/>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4511659"/>
    <s v="0"/>
    <s v="21"/>
    <d v="2025-11-18T00:00:00"/>
    <d v="2025-11-21T00:00:00"/>
    <m/>
    <s v="80111701"/>
    <s v="Servicios de contratación de personal"/>
    <x v="14"/>
    <s v="GENERAL"/>
    <s v="GENERAL"/>
    <s v="O232020200991123-SERVICIOS DE LA ADMINISTRACIÓN PÚBLICA RELACIONADOS CON LA VIVIENDA E INFRAESTRUCTURA DE SERVICIOS PÚBLICOS"/>
    <s v="1-100-F001_VA-Recursos Distrito"/>
    <s v="Prestación de Servicios Profesionales"/>
    <s v="Contratación Directa"/>
    <s v="11824 - ADICIÓN Y PRORROGA CONTRATO 328-2025: PRESTAR SERVICIOS PROFESIONALES PARA APOYAR JURÍDICAMENTE EN LA PROYECCIÓN DE LAS RESPUESTAS A LAS PETICIONES, QUEJAS Y SOLICITUDES RELACIONADAS CON LA ENAJENACIÓN DE VIVIENDA Y DEMÁS ACTIVIDADES ORIENTADAS A "/>
    <s v=" / 14-11-2025"/>
    <s v="PM/0118/0117/45990010226"/>
    <s v="-208"/>
    <m/>
    <m/>
    <m/>
  </r>
  <r>
    <s v="PSHH428"/>
    <s v="20240226_8132"/>
    <x v="7"/>
    <s v="PSHH428CO3"/>
    <s v="PSHH428MT3"/>
    <x v="1141"/>
    <s v=" ADICIÓN Y PRORROGA CONTRATO 381-2025: PRESTAR SERVICIOS PROFESIONALES ESPECIALIZADOS_x000a_PARA BRINDAR ACOMPAÑAMIENTO TÉCNICO, REVISIÓN Y_x000a_SEGUIMIENTO EN LOS TEMAS RELACIONADOS CON EL REGISTRO_x000a_DE ARRENDADORES Y ENAJENADORES DE VIVIENDA, LAS_x000a_AUTORIZACIONES PARA"/>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5780880"/>
    <s v="0"/>
    <s v="14"/>
    <d v="2025-11-18T00:00:00"/>
    <d v="2025-11-21T00:00:00"/>
    <m/>
    <s v="80111701"/>
    <s v="Servicios de contratación de personal"/>
    <x v="14"/>
    <s v="GENERAL"/>
    <s v="GENERAL"/>
    <s v="O232020200991123-SERVICIOS DE LA ADMINISTRACIÓN PÚBLICA RELACIONADOS CON LA VIVIENDA E INFRAESTRUCTURA DE SERVICIOS PÚBLICOS"/>
    <s v="1-100-F001_VA-Recursos Distrito"/>
    <s v="Prestación de Servicios Profesionales"/>
    <s v="Contratación Directa"/>
    <s v="11825 -  ADICIÓN Y PRORROGA CONTRATO 381-2025: PRESTAR SERVICIOS PROFESIONALES ESPECIALIZADOS_x000a_PARA BRINDAR ACOMPAÑAMIENTO TÉCNICO, REVISIÓN Y_x000a_SEGUIMIENTO EN LOS TEMAS RELACIONADOS CON EL REGISTRO_x000a_DE ARRENDADORES Y ENAJENADORES DE VIVIENDA, LAS_x000a_AUTORIZACIO"/>
    <s v=" / 14-11-2025"/>
    <s v="PM/0118/0117/45990010226"/>
    <s v="-208"/>
    <m/>
    <m/>
    <m/>
  </r>
  <r>
    <s v="PSHH428"/>
    <s v="20240226_8132"/>
    <x v="7"/>
    <s v="PSHH428CO3"/>
    <s v="PSHH428MT3"/>
    <x v="1142"/>
    <s v="  ADICIÓN Y PRORROGA CONTRATO 443-2025: PRESTAR SERVICIOS PROFESIONALES ESPECIALIZADOS_x000a_PARA APOYAR LAS ACTIVIDADES DE ARTICULACIÓN, SOCIALIZACIÓN, DESARROLLO Y SEGUIMIENTO, EN_x000a_TEMAS ESTRATÉGICOS QUE SE ADELANTEN EN LA_x000a_SUBSECRETARÍA DE INSPECCIÓN, VIGILANC"/>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5367960"/>
    <s v="0"/>
    <s v="13"/>
    <d v="2025-11-18T00:00:00"/>
    <d v="2025-11-21T00:00:00"/>
    <m/>
    <s v="80111701"/>
    <s v="Servicios de contratación de personal"/>
    <x v="14"/>
    <s v="GENERAL"/>
    <s v="GENERAL"/>
    <s v="O232020200991123-SERVICIOS DE LA ADMINISTRACIÓN PÚBLICA RELACIONADOS CON LA VIVIENDA E INFRAESTRUCTURA DE SERVICIOS PÚBLICOS"/>
    <s v="1-100-F001_VA-Recursos Distrito"/>
    <s v="Prestación de Servicios Profesionales"/>
    <s v="Contratación Directa"/>
    <s v="11827 -   ADICIÓN Y PRORROGA CONTRATO 443-2025: PRESTAR SERVICIOS PROFESIONALES ESPECIALIZADOS_x000a_PARA APOYAR LAS ACTIVIDADES DE ARTICULACIÓN, SOCIALIZACIÓN, DESARROLLO Y SEGUIMIENTO, EN_x000a_TEMAS ESTRATÉGICOS QUE SE ADELANTEN EN LA_x000a_SUBSECRETARÍA DE INSPECCIÓN, "/>
    <s v=" / 14-11-2025"/>
    <s v="PM/0118/0117/45990010226"/>
    <s v="-208"/>
    <m/>
    <m/>
    <m/>
  </r>
  <r>
    <s v="PSHH428"/>
    <s v="20240226_8132"/>
    <x v="7"/>
    <s v="PSHH428CO3"/>
    <s v="PSHH428MT3"/>
    <x v="1143"/>
    <s v="ADICIÓN Y PRORROGA CONTRATO 444-2025: PRESTAR SERVICIOS PROFESIONALES PARA APOYAR JURÍDICAMENTE EN LA PROYECCIÓN DE LAS RESPUESTAS A LAS PETICIONES, QUEJAS Y SOLICITUDES RELACIONADAS CON LA ENAJENACIÓN DE VIVIENDA Y DEMÁS ACTIVIDADES ORIENTADAS A LA INSPE"/>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3170355"/>
    <s v="0"/>
    <s v="13"/>
    <d v="2025-11-18T00:00:00"/>
    <d v="2025-11-21T00:00:00"/>
    <m/>
    <s v="80111701"/>
    <s v="Servicios de contratación de personal"/>
    <x v="14"/>
    <s v="GENERAL"/>
    <s v="GENERAL"/>
    <s v="O232020200991123-SERVICIOS DE LA ADMINISTRACIÓN PÚBLICA RELACIONADOS CON LA VIVIENDA E INFRAESTRUCTURA DE SERVICIOS PÚBLICOS"/>
    <s v="1-100-F001_VA-Recursos Distrito"/>
    <s v="Prestación de Servicios Profesionales"/>
    <s v="Contratación Directa"/>
    <s v="11828 - ADICIÓN Y PRORROGA CONTRATO 444-2025: PRESTAR SERVICIOS PROFESIONALES PARA APOYAR JURÍDICAMENTE EN LA PROYECCIÓN DE LAS RESPUESTAS A LAS PETICIONES, QUEJAS Y SOLICITUDES RELACIONADAS CON LA ENAJENACIÓN DE VIVIENDA Y DEMÁS ACTIVIDADES ORIENTADAS A "/>
    <s v=" / 14-11-2025"/>
    <s v="PM/0118/0117/45990010226"/>
    <s v="-208"/>
    <m/>
    <m/>
    <m/>
  </r>
  <r>
    <s v="PSHH428"/>
    <s v="20240226_8132"/>
    <x v="7"/>
    <s v="PSHH428CO3"/>
    <s v="PSHH428MT3"/>
    <x v="1144"/>
    <s v="ADICIÓN Y PRORROGA CONTRATO 445-2025: PRESTAR SERVICIOS PROFESIONALES PARA BRINDAR APOYO EN LA ADMINISTRACIÓN Y MANEJO DE LOS APLICATIVOS SIDIVIC- SISTEMA DE INFORMACIÓN DISTRITAL DE INSPECCIÓN,VIGILANCIA Y CONTROL DE VIVIENDA. "/>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3354975"/>
    <s v="0"/>
    <s v="13"/>
    <d v="2025-11-18T00:00:00"/>
    <d v="2025-11-21T00:00:00"/>
    <m/>
    <s v="80111701"/>
    <s v="Servicios de contratación de personal"/>
    <x v="14"/>
    <s v="GENERAL"/>
    <s v="GENERAL"/>
    <s v="O232020200991123-SERVICIOS DE LA ADMINISTRACIÓN PÚBLICA RELACIONADOS CON LA VIVIENDA E INFRAESTRUCTURA DE SERVICIOS PÚBLICOS"/>
    <s v="1-100-F001_VA-Recursos Distrito"/>
    <s v="Prestación de Servicios Profesionales"/>
    <s v="Contratación Directa"/>
    <s v="11829 - ADICIÓN Y PRORROGA CONTRATO 445-2025: PRESTAR SERVICIOS PROFESIONALES PARA BRINDAR APOYO EN LA ADMINISTRACIÓN Y MANEJO DE LOS APLICATIVOS SIDIVIC- SISTEMA DE INFORMACIÓN DISTRITAL DE INSPECCIÓN,VIGILANCIA Y CONTROL DE VIVIENDA. "/>
    <s v=" / 14-11-2025"/>
    <s v="PM/0118/0117/45990010226"/>
    <s v="-208"/>
    <m/>
    <m/>
    <m/>
  </r>
  <r>
    <s v="PSHH428"/>
    <s v="20240226_8132"/>
    <x v="7"/>
    <s v="PSHH428CO3"/>
    <s v="PSHH428MT3"/>
    <x v="1145"/>
    <s v="ADICIÓN Y PRORROGA CONTRATO 450-2025: PRESTAR SERVICIOS PROFESIONALES PARA LA ELABORACIÓN DE INFORMES TÉCNICOS Y DEMÁS ACTIVIDADES RELACIONADAS CON LOS TRÁMITES QUE SE ADELANTAN EN LA SUBDIRECCIÓN DE INVESTIGACIONES Y CONTROL DE VIVIENDA"/>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2792932"/>
    <s v="0"/>
    <s v="13"/>
    <d v="2025-11-18T00:00:00"/>
    <d v="2025-11-21T00:00:00"/>
    <m/>
    <s v="80111701"/>
    <s v="Servicios de contratación de personal"/>
    <x v="13"/>
    <s v="GENERAL"/>
    <s v="GENERAL"/>
    <s v="O232020200991123-SERVICIOS DE LA ADMINISTRACIÓN PÚBLICA RELACIONADOS CON LA VIVIENDA E INFRAESTRUCTURA DE SERVICIOS PÚBLICOS"/>
    <s v="1-100-F001_VA-Recursos Distrito"/>
    <s v="Prestación de Servicios Profesionales"/>
    <s v="Contratación Directa"/>
    <s v="11830 - ADICIÓN Y PRORROGA CONTRATO 450-2025: PRESTAR SERVICIOS PROFESIONALES PARA LA ELABORACIÓN DE INFORMES TÉCNICOS Y DEMÁS ACTIVIDADES RELACIONADAS CON LOS TRÁMITES QUE SE ADELANTAN EN LA SUBDIRECCIÓN DE INVESTIGACIONES Y CONTROL DE VIVIENDA"/>
    <s v=" / 14-11-2025"/>
    <s v="PM/0118/0117/45990010226"/>
    <s v="-208"/>
    <m/>
    <m/>
    <m/>
  </r>
  <r>
    <s v="PSHH428"/>
    <s v="20240226_8132"/>
    <x v="7"/>
    <s v="PSHH428CO3"/>
    <s v="PSHH428MT3"/>
    <x v="1146"/>
    <s v="ADICIÓN Y PRORROGA CONTRATO 475-2025: PRESTAR SERVICIOS PROFESIONALES PARA LA REVISIÓN Y/O SUSTANCIACIÓN DE ACTOS ADMINISTRATIVOS Y DEMÁS ACTUACIONES PROCESALES QUE CORRESPONDAN A LOS PROCESOS ADMINISTRATIVOS SANCIONATORIOS"/>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2682608"/>
    <s v="0"/>
    <s v="11"/>
    <d v="2025-11-18T00:00:00"/>
    <d v="2025-11-21T00:00:00"/>
    <m/>
    <s v="80111701"/>
    <s v="Servicios de contratación de personal"/>
    <x v="13"/>
    <s v="GENERAL"/>
    <s v="GENERAL"/>
    <s v="O232020200991123-SERVICIOS DE LA ADMINISTRACIÓN PÚBLICA RELACIONADOS CON LA VIVIENDA E INFRAESTRUCTURA DE SERVICIOS PÚBLICOS"/>
    <s v="1-100-F001_VA-Recursos Distrito"/>
    <s v="Prestación de Servicios Profesionales"/>
    <s v="Contratación Directa"/>
    <s v="11832 - ADICIÓN Y PRORROGA CONTRATO 475-2025: PRESTAR SERVICIOS PROFESIONALES PARA LA REVISIÓN Y/O SUSTANCIACIÓN DE ACTOS ADMINISTRATIVOS Y DEMÁS ACTUACIONES PROCESALES QUE CORRESPONDAN A LOS PROCESOS ADMINISTRATIVOS SANCIONATORIOS"/>
    <s v=" / 14-11-2025"/>
    <s v="PM/0118/0117/45990010226"/>
    <s v="-208"/>
    <m/>
    <m/>
    <m/>
  </r>
  <r>
    <s v="PSHH428"/>
    <s v="20240226_8132"/>
    <x v="7"/>
    <s v="PSHH428CO3"/>
    <s v="PSHH428MT3"/>
    <x v="1147"/>
    <s v="ADICIÓN Y PRORROGA CONTRATO 517-2025: PRESTAR SERVICIOS PROFESIONALES PARA APOYAR JURÍDICAMENTE EN LA REVISIÓN Y/O SUSTANCIACIÓN DE ACTOS ADMINISTRATIVOS Y DEMÁS ACTUACIONES PROCESALES QUE CORRESPONDAN A LOS PROCESOS ADMINISTRATIVOS SANCIONATORIOS DE COMP"/>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3212936"/>
    <s v="0"/>
    <s v="10"/>
    <d v="2025-11-18T00:00:00"/>
    <d v="2025-11-21T00:00:00"/>
    <m/>
    <s v="80111701"/>
    <s v="Servicios de contratación de personal"/>
    <x v="13"/>
    <s v="GENERAL"/>
    <s v="GENERAL"/>
    <s v="O232020200991123-SERVICIOS DE LA ADMINISTRACIÓN PÚBLICA RELACIONADOS CON LA VIVIENDA E INFRAESTRUCTURA DE SERVICIOS PÚBLICOS"/>
    <s v="1-100-F001_VA-Recursos Distrito"/>
    <s v="Prestación de Servicios Profesionales"/>
    <s v="Contratación Directa"/>
    <s v="11835 - ADICIÓN Y PRORROGA CONTRATO 517-2025: PRESTAR SERVICIOS PROFESIONALES PARA APOYAR JURÍDICAMENTE EN LA REVISIÓN Y/O SUSTANCIACIÓN DE ACTOS ADMINISTRATIVOS Y DEMÁS ACTUACIONES PROCESALES QUE CORRESPONDAN A LOS PROCESOS ADMINISTRATIVOS SANCIONATORIOS"/>
    <s v=" / 14-11-2025"/>
    <s v="PM/0118/0117/45990010226"/>
    <s v="-208"/>
    <m/>
    <m/>
    <m/>
  </r>
  <r>
    <s v="PSHH428"/>
    <s v="20240226_8132"/>
    <x v="7"/>
    <s v="PSHH428CO3"/>
    <s v="PSHH428MT3"/>
    <x v="1148"/>
    <s v="ADICIÓN Y PRORROGA CONTRATO 520-2025: PRESTAR SERVICIOS PROFESIONALES PARA APOYAR JURÍDICAMENTE CON EL REGISTRO DE ARRENDADORES Y ENAJENADORES DE VIVIENDA, LAS AUTORIZACIONES PARA LA ENAJENACIÓN DE VIVIENDA Y_x000a_DEMÁS ACTIVIDADES ORIENTADAS AL CONTROL DE PRO"/>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3534230"/>
    <s v="0"/>
    <s v="11"/>
    <d v="2025-11-18T00:00:00"/>
    <d v="2025-11-21T00:00:00"/>
    <m/>
    <s v="80111701"/>
    <s v="Servicios de contratación de personal"/>
    <x v="12"/>
    <s v="GENERAL"/>
    <s v="GENERAL"/>
    <s v="O232020200991123-SERVICIOS DE LA ADMINISTRACIÓN PÚBLICA RELACIONADOS CON LA VIVIENDA E INFRAESTRUCTURA DE SERVICIOS PÚBLICOS"/>
    <s v="1-100-F001_VA-Recursos Distrito"/>
    <s v="Prestación de Servicios Profesionales"/>
    <s v="Contratación Directa"/>
    <s v="11836 - ADICIÓN Y PRORROGA CONTRATO 520-2025: PRESTAR SERVICIOS PROFESIONALES PARA APOYAR JURÍDICAMENTE CON EL REGISTRO DE ARRENDADORES Y ENAJENADORES DE VIVIENDA, LAS AUTORIZACIONES PARA LA ENAJENACIÓN DE VIVIENDA Y_x000a_DEMÁS ACTIVIDADES ORIENTADAS AL CONTRO"/>
    <s v=" / 14-11-2025"/>
    <s v="PM/0118/0117/45990010226"/>
    <s v="-208"/>
    <m/>
    <m/>
    <m/>
  </r>
  <r>
    <s v="PSHH428"/>
    <s v="20240226_8132"/>
    <x v="7"/>
    <s v="PSHH428CO3"/>
    <s v="PSHH428MT3"/>
    <x v="1149"/>
    <s v="ADICIÓN Y PRORROGA CONTRATO 623-2025: PRESTAR SERVICIOS PROFESIONALES PARA APOYAR JURÍDICAMENTE A LA SUBDIRECCIÓN DE INVESTIGACIONES Y CONTROL_x000a_DE VIVIENDA EN EL PROCESO DE COBRO PERSUASIVO Y DEPURACIÓN DE LA CARTERA POR SANCIONES IMPUESTAS A LOS INFRACTOR"/>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3867136"/>
    <s v="0"/>
    <s v="18"/>
    <d v="2025-11-18T00:00:00"/>
    <d v="2025-11-21T00:00:00"/>
    <m/>
    <s v="80111701"/>
    <s v="Servicios de contratación de personal"/>
    <x v="13"/>
    <s v="GENERAL"/>
    <s v="GENERAL"/>
    <s v="O232020200991123-SERVICIOS DE LA ADMINISTRACIÓN PÚBLICA RELACIONADOS CON LA VIVIENDA E INFRAESTRUCTURA DE SERVICIOS PÚBLICOS"/>
    <s v="1-100-F001_VA-Recursos Distrito"/>
    <s v="Prestación de Servicios Profesionales"/>
    <s v="Contratación Directa"/>
    <s v="11838 - ADICIÓN Y PRORROGA CONTRATO 623-2025: PRESTAR SERVICIOS PROFESIONALES PARA APOYAR JURÍDICAMENTE A LA SUBDIRECCIÓN DE INVESTIGACIONES Y CONTROL_x000a_DE VIVIENDA EN EL PROCESO DE COBRO PERSUASIVO Y DEPURACIÓN DE LA CARTERA POR SANCIONES IMPUESTAS A LOS I"/>
    <s v=" / 14-11-2025"/>
    <s v="PM/0118/0117/45990010226"/>
    <s v="-208"/>
    <m/>
    <m/>
    <m/>
  </r>
  <r>
    <s v="PSHH428"/>
    <s v="20240226_8132"/>
    <x v="7"/>
    <s v="PSHH428CO3"/>
    <s v="PSHH428MT3"/>
    <x v="1150"/>
    <s v="ADICIÓN Y PRORROGA CONTRATO 690-2025: PRESTAR SERVICIOS PROFESIONALES PARA APOYAR FINANCIERAMENTE  LAS ACTIVIDADES ORIENTADAS AL CONTROL DE PROYECTOS_x000a_DE ENAJENACIÓN DE VIVIENDA Y MATRÍCULAS DE ARRENDAMIENTO DE VIVIENDA"/>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2264540"/>
    <s v="0"/>
    <s v="13"/>
    <d v="2025-11-18T00:00:00"/>
    <d v="2025-11-21T00:00:00"/>
    <m/>
    <s v="80111701"/>
    <s v="Servicios de contratación de personal"/>
    <x v="12"/>
    <s v="GENERAL"/>
    <s v="GENERAL"/>
    <s v="O232020200991123-SERVICIOS DE LA ADMINISTRACIÓN PÚBLICA RELACIONADOS CON LA VIVIENDA E INFRAESTRUCTURA DE SERVICIOS PÚBLICOS"/>
    <s v="1-100-F001_VA-Recursos Distrito"/>
    <s v="Prestación de Servicios Profesionales"/>
    <s v="Contratación Directa"/>
    <s v="11842 - ADICIÓN Y PRORROGA CONTRATO 690-2025: PRESTAR SERVICIOS PROFESIONALES PARA APOYAR FINANCIERAMENTE  LAS ACTIVIDADES ORIENTADAS AL CONTROL DE PROYECTOS_x000a_DE ENAJENACIÓN DE VIVIENDA Y MATRÍCULAS DE ARRENDAMIENTO DE VIVIENDA"/>
    <s v=" / 14-11-2025"/>
    <s v="PM/0118/0117/45990010226"/>
    <s v="-208"/>
    <m/>
    <m/>
    <m/>
  </r>
  <r>
    <s v="PSHH428"/>
    <s v="20240226_8132"/>
    <x v="7"/>
    <s v="PSHH428CO3"/>
    <s v="PSHH428MT3"/>
    <x v="1151"/>
    <s v="ADICIÓN Y PRORROGA CONTRATO 691-2025: PRESTAR SERVICIOS PROFESIONALES PARA LA REVISIÓN Y/O ELABORACIÓN DE INFORMES TÉCNICOS QUE DEN IMPULSO A LOS TRÁMITES QUE SE ADELANTAN EN LA SUBDIRECCIÓN DE INVESTIGACIONES Y CONTROL DE VIVIENDA"/>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4877469"/>
    <s v="0"/>
    <s v="20"/>
    <d v="2025-11-18T00:00:00"/>
    <d v="2025-11-21T00:00:00"/>
    <m/>
    <s v="80111701"/>
    <s v="Servicios de contratación de personal"/>
    <x v="13"/>
    <s v="GENERAL"/>
    <s v="GENERAL"/>
    <s v="O232020200991123-SERVICIOS DE LA ADMINISTRACIÓN PÚBLICA RELACIONADOS CON LA VIVIENDA E INFRAESTRUCTURA DE SERVICIOS PÚBLICOS"/>
    <s v="1-100-F001_VA-Recursos Distrito"/>
    <s v="Prestación de Servicios Profesionales"/>
    <s v="Contratación Directa"/>
    <s v="11843 - ADICIÓN Y PRORROGA CONTRATO 691-2025: PRESTAR SERVICIOS PROFESIONALES PARA LA REVISIÓN Y/O ELABORACIÓN DE INFORMES TÉCNICOS QUE DEN IMPULSO A LOS TRÁMITES QUE SE ADELANTAN EN LA SUBDIRECCIÓN DE INVESTIGACIONES Y CONTROL DE VIVIENDA"/>
    <s v=" / 14-11-2025"/>
    <s v="PM/0118/0117/45990010226"/>
    <s v="-208"/>
    <m/>
    <m/>
    <m/>
  </r>
  <r>
    <s v="PSHH428"/>
    <s v="20240226_8132"/>
    <x v="7"/>
    <s v="PSHH428CO3"/>
    <s v="PSHH428MT3"/>
    <x v="1152"/>
    <s v="ADICIÓN Y PRORROGA CONTRATO 696-2025: PRESTAR SERVICIOS PROFESIONALES PARA APOYAR TÉCNICAMENTE EN LAS ACTIVIDADES ORIENTADA AL CONTROL DE PROYECTOS DE ENAJENACIÓN DE VIVIENDA Y APOYO EN LOS PROCESOS ADMINISTRATIVOS QUE SE ADELANTAN EN SEGUNDA INSTANCIA."/>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3534230"/>
    <s v="0"/>
    <s v="11"/>
    <d v="2025-11-18T00:00:00"/>
    <d v="2025-11-21T00:00:00"/>
    <m/>
    <s v="80111701"/>
    <s v="Servicios de contratación de personal"/>
    <x v="12"/>
    <s v="GENERAL"/>
    <s v="GENERAL"/>
    <s v="O232020200991123-SERVICIOS DE LA ADMINISTRACIÓN PÚBLICA RELACIONADOS CON LA VIVIENDA E INFRAESTRUCTURA DE SERVICIOS PÚBLICOS"/>
    <s v="1-100-F001_VA-Recursos Distrito"/>
    <s v="Prestación de Servicios Profesionales"/>
    <s v="Contratación Directa"/>
    <s v="11844 - ADICIÓN Y PRORROGA CONTRATO 696-2025: PRESTAR SERVICIOS PROFESIONALES PARA APOYAR TÉCNICAMENTE EN LAS ACTIVIDADES ORIENTADA AL CONTROL DE PROYECTOS DE ENAJENACIÓN DE VIVIENDA Y APOYO EN LOS PROCESOS ADMINISTRATIVOS QUE SE ADELANTAN EN SEGUNDA INST"/>
    <s v=" / 14-11-2025"/>
    <s v="PM/0118/0117/45990010226"/>
    <s v="-208"/>
    <m/>
    <m/>
    <m/>
  </r>
  <r>
    <s v="PSHH428"/>
    <s v="20240226_8132"/>
    <x v="7"/>
    <s v="PSHH428CO3"/>
    <s v="PSHH428MT3"/>
    <x v="1153"/>
    <s v="ADICIÓN Y PRORROGA CONTRATO 697-2025: PRESTAR SERVICIOS PROFESIONALES PARA APOYAR EN EL SEGUIMIENTO Y CONTROL A TODAS LAS ACTIVIDADES DE TIPO FINANCIERO ORIENTADAS AL CONTROL DE PROYECTOS DE ENAJENACIÓN Y MATRÍCULAS DE VIVIENDA "/>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5884110"/>
    <s v="0"/>
    <s v="18"/>
    <d v="2025-11-18T00:00:00"/>
    <d v="2025-11-21T00:00:00"/>
    <m/>
    <s v="80111701"/>
    <s v="Servicios de contratación de personal"/>
    <x v="12"/>
    <s v="GENERAL"/>
    <s v="GENERAL"/>
    <s v="O232020200991123-SERVICIOS DE LA ADMINISTRACIÓN PÚBLICA RELACIONADOS CON LA VIVIENDA E INFRAESTRUCTURA DE SERVICIOS PÚBLICOS"/>
    <s v="1-100-F001_VA-Recursos Distrito"/>
    <s v="Prestación de Servicios Profesionales"/>
    <s v="Contratación Directa"/>
    <s v="11845 - ADICIÓN Y PRORROGA CONTRATO 697-2025: PRESTAR SERVICIOS PROFESIONALES PARA APOYAR EN EL SEGUIMIENTO Y CONTROL A TODAS LAS ACTIVIDADES DE TIPO FINANCIERO ORIENTADAS AL CONTROL DE PROYECTOS DE ENAJENACIÓN Y MATRÍCULAS DE VIVIENDA "/>
    <s v=" / 14-11-2025"/>
    <s v="PM/0118/0117/45990010226"/>
    <s v="-208"/>
    <m/>
    <m/>
    <m/>
  </r>
  <r>
    <s v="PSHH428"/>
    <s v="20240226_8132"/>
    <x v="7"/>
    <s v="PSHH428CO3"/>
    <s v="PSHH428MT3"/>
    <x v="1154"/>
    <s v="ADICIÓN Y PRORROGA CONTRATO 700-2025: PRESTAR SERVICIOS PROFESIONALES PARA LA SUSTANCIACIÓN DE LOS ACTOS ADMINISTRATIVOS Y DEMÁS ACTUACIONES QUE DEN IMPULSO A LOS PROCESOS ADMINISTRATIVOS SANCIONATORIOS "/>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2792932"/>
    <s v="0"/>
    <s v="13"/>
    <d v="2025-11-18T00:00:00"/>
    <d v="2025-11-21T00:00:00"/>
    <m/>
    <s v="80111701"/>
    <s v="Servicios de contratación de personal"/>
    <x v="13"/>
    <s v="GENERAL"/>
    <s v="GENERAL"/>
    <s v="O232020200991123-SERVICIOS DE LA ADMINISTRACIÓN PÚBLICA RELACIONADOS CON LA VIVIENDA E INFRAESTRUCTURA DE SERVICIOS PÚBLICOS"/>
    <s v="1-100-F001_VA-Recursos Distrito"/>
    <s v="Prestación de Servicios Profesionales"/>
    <s v="Contratación Directa"/>
    <s v="11847 - ADICIÓN Y PRORROGA CONTRATO 700-2025: PRESTAR SERVICIOS PROFESIONALES PARA LA SUSTANCIACIÓN DE LOS ACTOS ADMINISTRATIVOS Y DEMÁS ACTUACIONES QUE DEN IMPULSO A LOS PROCESOS ADMINISTRATIVOS SANCIONATORIOS "/>
    <s v=" / 14-11-2025"/>
    <s v="PM/0118/0117/45990010226"/>
    <s v="-208"/>
    <m/>
    <m/>
    <m/>
  </r>
  <r>
    <s v="PSHH428"/>
    <s v="20240226_8132"/>
    <x v="7"/>
    <s v="PSHH428CO3"/>
    <s v="PSHH428MT3"/>
    <x v="1155"/>
    <s v="ADICIÓN Y PRORROGA CONTRATO 701-2025: PRESTAR SERVICIOS PROFESIONALES PARA APOYAR JURÍDICAMENTE EN LA REVISIÓN Y/O SUSTANCIACIÓN DE ACTOS ADMINISTRATIVOS Y DEMÁS ACTUACIONES PROCESALES QUE CORRESPONDAN A LOS PROCESOS ADMINISTRATIVOS SANCIONATORIOS"/>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3414228"/>
    <s v="0"/>
    <s v="14"/>
    <d v="2025-11-18T00:00:00"/>
    <d v="2025-11-21T00:00:00"/>
    <m/>
    <s v="80111701"/>
    <s v="Servicios de contratación de personal"/>
    <x v="13"/>
    <s v="GENERAL"/>
    <s v="GENERAL"/>
    <s v="O232020200991123-SERVICIOS DE LA ADMINISTRACIÓN PÚBLICA RELACIONADOS CON LA VIVIENDA E INFRAESTRUCTURA DE SERVICIOS PÚBLICOS"/>
    <s v="1-100-F001_VA-Recursos Distrito"/>
    <s v="Prestación de Servicios Profesionales"/>
    <s v="Contratación Directa"/>
    <s v="11848 - ADICIÓN Y PRORROGA CONTRATO 701-2025: PRESTAR SERVICIOS PROFESIONALES PARA APOYAR JURÍDICAMENTE EN LA REVISIÓN Y/O SUSTANCIACIÓN DE ACTOS ADMINISTRATIVOS Y DEMÁS ACTUACIONES PROCESALES QUE CORRESPONDAN A LOS PROCESOS ADMINISTRATIVOS SANCIONATORIOS"/>
    <s v=" / 14-11-2025"/>
    <s v="PM/0118/0117/45990010226"/>
    <s v="-208"/>
    <m/>
    <m/>
    <m/>
  </r>
  <r>
    <s v="PSHH428"/>
    <s v="20240226_8132"/>
    <x v="7"/>
    <s v="PSHH428CO3"/>
    <s v="PSHH428MT3"/>
    <x v="1156"/>
    <s v="ADICIÓN Y PRORROGA CONTRATO 718-2025: PRESTAR SERVICIOS PROFESIONALES PARA APOYAR JURÍDICAMENTE A LA SUBDIRECCIÓN DE PREVENCIÓN Y SEGUIMIENTO CON EL_x000a_REGISTRO DE ARRENDADORES Y ENAJENADORES DE VIVIENDA, LAS AUTORIZACION ES PARA LA ENAJENACIÓN DE VIVIENDA Y"/>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3007773"/>
    <s v="0"/>
    <s v="14"/>
    <d v="2025-11-18T00:00:00"/>
    <d v="2025-11-21T00:00:00"/>
    <m/>
    <s v="80111701"/>
    <s v="Servicios de contratación de personal"/>
    <x v="12"/>
    <s v="GENERAL"/>
    <s v="GENERAL"/>
    <s v="O232020200991123-SERVICIOS DE LA ADMINISTRACIÓN PÚBLICA RELACIONADOS CON LA VIVIENDA E INFRAESTRUCTURA DE SERVICIOS PÚBLICOS"/>
    <s v="1-100-F001_VA-Recursos Distrito"/>
    <s v="Prestación de Servicios Profesionales"/>
    <s v="Contratación Directa"/>
    <s v="11849 - ADICIÓN Y PRORROGA CONTRATO 718-2025: PRESTAR SERVICIOS PROFESIONALES PARA APOYAR JURÍDICAMENTE A LA SUBDIRECCIÓN DE PREVENCIÓN Y SEGUIMIENTO CON EL_x000a_REGISTRO DE ARRENDADORES Y ENAJENADORES DE VIVIENDA, LAS AUTORIZACION ES PARA LA ENAJENACIÓN DE VI"/>
    <s v=" / 14-11-2025"/>
    <s v="PM/0118/0117/45990010226"/>
    <s v="-208"/>
    <m/>
    <m/>
    <m/>
  </r>
  <r>
    <s v="PSHH428"/>
    <s v="20240226_8132"/>
    <x v="7"/>
    <s v="PSHH428CO3"/>
    <s v="PSHH428MT3"/>
    <x v="1157"/>
    <s v="ADICIÓN Y PRORROGA CONTRATO 727-2025: PRESTAR SERVICIOS PROFESIONALES PARA APOYAR JURÍDICAMENTE EN LA FUNCIÓN DE VIGILANCIA DE ENAJENADORES DE VIVIENDA Y ARRENDADORES A CARGO DE LA SUBDIRECCIÓN DE PREVENCIÓN Y SEGUIMIENTO"/>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3853920"/>
    <s v="0"/>
    <s v="14"/>
    <d v="2025-11-18T00:00:00"/>
    <d v="2025-11-21T00:00:00"/>
    <m/>
    <s v="80111701"/>
    <s v="Servicios de contratación de personal"/>
    <x v="12"/>
    <s v="GENERAL"/>
    <s v="GENERAL"/>
    <s v="O232020200991123-SERVICIOS DE LA ADMINISTRACIÓN PÚBLICA RELACIONADOS CON LA VIVIENDA E INFRAESTRUCTURA DE SERVICIOS PÚBLICOS"/>
    <s v="1-100-F001_VA-Recursos Distrito"/>
    <s v="Prestación de Servicios Profesionales"/>
    <s v="Contratación Directa"/>
    <s v="11850 - ADICIÓN Y PRORROGA CONTRATO 727-2025: PRESTAR SERVICIOS PROFESIONALES PARA APOYAR JURÍDICAMENTE EN LA FUNCIÓN DE VIGILANCIA DE ENAJENADORES DE VIVIENDA Y ARRENDADORES A CARGO DE LA SUBDIRECCIÓN DE PREVENCIÓN Y SEGUIMIENTO"/>
    <s v=" / 14-11-2025"/>
    <s v="PM/0118/0117/45990010226"/>
    <s v="-208"/>
    <m/>
    <m/>
    <m/>
  </r>
  <r>
    <s v="PSHH428"/>
    <s v="20240226_8132"/>
    <x v="7"/>
    <s v="PSHH428CO3"/>
    <s v="PSHH428MT3"/>
    <x v="1158"/>
    <s v="ADICIÓN Y PRORROGA CONTRATO 730-2025: PRESTAR SERVICIOS PROFESIONALES PARA APOYAR TÉCNICAMENTE EN EL SEGUIMIENTO Y CONTROL A LOS PROYECTOS DE ENAJENACIÓN DE VIVIENDA RADICADOS EN LA SUBDIRECCIÓN DE PREVENCIÓN Y SEGUIMIENTO"/>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3007773"/>
    <s v="0"/>
    <s v="14"/>
    <d v="2025-11-18T00:00:00"/>
    <d v="2025-11-21T00:00:00"/>
    <m/>
    <s v="80111701"/>
    <s v="Servicios de contratación de personal"/>
    <x v="12"/>
    <s v="GENERAL"/>
    <s v="GENERAL"/>
    <s v="O232020200991123-SERVICIOS DE LA ADMINISTRACIÓN PÚBLICA RELACIONADOS CON LA VIVIENDA E INFRAESTRUCTURA DE SERVICIOS PÚBLICOS"/>
    <s v="1-100-F001_VA-Recursos Distrito"/>
    <s v="Prestación de Servicios Profesionales"/>
    <s v="Contratación Directa"/>
    <s v="11851 - ADICIÓN Y PRORROGA CONTRATO 730-2025: PRESTAR SERVICIOS PROFESIONALES PARA APOYAR TÉCNICAMENTE EN EL SEGUIMIENTO Y CONTROL A LOS PROYECTOS DE ENAJENACIÓN DE VIVIENDA RADICADOS EN LA SUBDIRECCIÓN DE PREVENCIÓN Y SEGUIMIENTO"/>
    <s v=" / 14-11-2025"/>
    <s v="PM/0118/0117/45990010226"/>
    <s v="-208"/>
    <m/>
    <m/>
    <m/>
  </r>
  <r>
    <s v="PSHH428"/>
    <s v="20240226_8132"/>
    <x v="7"/>
    <s v="PSHH428CO3"/>
    <s v="PSHH428MT3"/>
    <x v="1159"/>
    <s v="ADICIÓN Y PRORROGA CONTRATO 738-2025: PRESTAR SERVICIOS PROFESIONALES PARA LA ELABORACIÓN DE INFORMES TÉCNICOS Y DEMÁS ACTIVIDADES RELACIONADAS CON LOS TRÁMITES QUE SE ADELANTAN EN LA SUBDIRECCIÓN DE INVESTIGACIONES Y CONTROL DE VIVIENDA"/>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2792932"/>
    <s v="0"/>
    <s v="13"/>
    <d v="2025-11-18T00:00:00"/>
    <d v="2025-11-21T00:00:00"/>
    <m/>
    <s v="80111701"/>
    <s v="Servicios de contratación de personal"/>
    <x v="13"/>
    <s v="GENERAL"/>
    <s v="GENERAL"/>
    <s v="O232020200991123-SERVICIOS DE LA ADMINISTRACIÓN PÚBLICA RELACIONADOS CON LA VIVIENDA E INFRAESTRUCTURA DE SERVICIOS PÚBLICOS"/>
    <s v="1-100-F001_VA-Recursos Distrito"/>
    <s v="Prestación de Servicios Profesionales"/>
    <s v="Contratación Directa"/>
    <s v="11852 - ADICIÓN Y PRORROGA CONTRATO 738-2025: PRESTAR SERVICIOS PROFESIONALES PARA LA ELABORACIÓN DE INFORMES TÉCNICOS Y DEMÁS ACTIVIDADES RELACIONADAS CON LOS TRÁMITES QUE SE ADELANTAN EN LA SUBDIRECCIÓN DE INVESTIGACIONES Y CONTROL DE VIVIENDA"/>
    <s v=" / 14-11-2025"/>
    <s v="PM/0118/0117/45990010226"/>
    <s v="-208"/>
    <m/>
    <m/>
    <m/>
  </r>
  <r>
    <s v="PSHH428"/>
    <s v="20240226_8132"/>
    <x v="7"/>
    <s v="PSHH428CO3"/>
    <s v="PSHH428MT3"/>
    <x v="1160"/>
    <s v="ADICIÓN Y PRORROGA CONTRATO 783-2025: PRESTAR SERVICIOS PROFESIONALES DE CARÁCTER FINANCIERO Y CONTABLE A LA SUBDIRECCIÓN DE PREVENCIÓN Y SEGUIMIENTO EN LOS TRÁMITES RELACIONADOS CON EL REGISTRO DE ENAJENADORES Y MATRÍCULAS DE ARRENDADORES DE VIVIENDAEN E"/>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2578091"/>
    <s v="0"/>
    <s v="12"/>
    <d v="2025-11-18T00:00:00"/>
    <d v="2025-11-21T00:00:00"/>
    <m/>
    <s v="80111701"/>
    <s v="Servicios de contratación de personal"/>
    <x v="12"/>
    <s v="GENERAL"/>
    <s v="GENERAL"/>
    <s v="O232020200991123-SERVICIOS DE LA ADMINISTRACIÓN PÚBLICA RELACIONADOS CON LA VIVIENDA E INFRAESTRUCTURA DE SERVICIOS PÚBLICOS"/>
    <s v="1-100-F001_VA-Recursos Distrito"/>
    <s v="Prestación de Servicios Profesionales"/>
    <s v="Contratación Directa"/>
    <s v="11853 - ADICIÓN Y PRORROGA CONTRATO 783-2025: PRESTAR SERVICIOS PROFESIONALES DE CARÁCTER FINANCIERO Y CONTABLE A LA SUBDIRECCIÓN DE PREVENCIÓN Y SEGUIMIENTO EN LOS TRÁMITES RELACIONADOS CON EL REGISTRO DE ENAJENADORES Y MATRÍCULAS DE ARRENDADORES DE VIVI"/>
    <s v=" / 14-11-2025"/>
    <s v="PM/0118/0117/45990010226"/>
    <s v="-208"/>
    <m/>
    <m/>
    <m/>
  </r>
  <r>
    <s v="PSHH428"/>
    <s v="20240226_8132"/>
    <x v="7"/>
    <s v="PSHH428CO3"/>
    <s v="PSHH428MT3"/>
    <x v="1161"/>
    <s v="ADICIÓN Y PRORROGA CONTRATO 866-2025: PRESTAR SERVICIOS PROFESIONALES ESPECIALIZADOS PARA APOYAR JURÍDICAMENTE A LA SUBDIRECCIÓN DE INVESTIGACIONES Y CONTROL DE VIVIENDA EN LAS INVESTIGACIONES ADMINISTRATIVAS RELACIONADAS CON LA ENAJENACIÓN Y ARRENDAMIENT"/>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7019640"/>
    <s v="0"/>
    <s v="17"/>
    <d v="2025-11-18T00:00:00"/>
    <d v="2025-11-21T00:00:00"/>
    <m/>
    <s v="80111701"/>
    <s v="Servicios de contratación de personal"/>
    <x v="13"/>
    <s v="GENERAL"/>
    <s v="GENERAL"/>
    <s v="O232020200991123-SERVICIOS DE LA ADMINISTRACIÓN PÚBLICA RELACIONADOS CON LA VIVIENDA E INFRAESTRUCTURA DE SERVICIOS PÚBLICOS"/>
    <s v="1-100-F001_VA-Recursos Distrito"/>
    <s v="Prestación de Servicios Profesionales"/>
    <s v="Contratación Directa"/>
    <s v="11854 - ADICIÓN Y PRORROGA CONTRATO 866-2025: PRESTAR SERVICIOS PROFESIONALES ESPECIALIZADOS PARA APOYAR JURÍDICAMENTE A LA SUBDIRECCIÓN DE INVESTIGACIONES Y CONTROL DE VIVIENDA EN LAS INVESTIGACIONES ADMINISTRATIVAS RELACIONADAS CON LA ENAJENACIÓN Y ARRE"/>
    <s v=" / 14-11-2025"/>
    <s v="PM/0118/0117/45990010226"/>
    <s v="-208"/>
    <m/>
    <m/>
    <m/>
  </r>
  <r>
    <s v="PSHH428"/>
    <s v="20240226_8132"/>
    <x v="7"/>
    <s v="PSHH428CO3"/>
    <s v="PSHH428MT3"/>
    <x v="1162"/>
    <s v="ADICIÓN Y PRORROGA CONTRATO 07-2025: PRESTAR SERVICIOS PROFESIONALES PARA APOYAR JURÍDICAMENTE A LA SUBDIRECCIÓN DE PREVENCIÓN Y SEGUIMIENTO CON EL REGISTRO DE ARRENDADORES Y ENAJENADORES DE VIVIENDA, LAS AUTORIZACIONES PARA LA ENAJENACIÓN DE VIVIENDA Y D"/>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2363250"/>
    <s v="0"/>
    <s v="11"/>
    <d v="2025-11-20T00:00:00"/>
    <d v="2025-11-24T00:00:00"/>
    <m/>
    <s v="80111701"/>
    <s v="Servicios de contratación de personal"/>
    <x v="12"/>
    <s v="GENERAL"/>
    <s v="GENERAL"/>
    <s v="O232020200991123-SERVICIOS DE LA ADMINISTRACIÓN PÚBLICA RELACIONADOS CON LA VIVIENDA E INFRAESTRUCTURA DE SERVICIOS PÚBLICOS"/>
    <s v="1-100-I019_VA-Otra Multas"/>
    <s v="Prestación de Servicios Profesionales"/>
    <s v="Contratación Directa"/>
    <s v="11898 - ADICIÓN Y PRORROGA CONTRATO 07-2025: PRESTAR SERVICIOS PROFESIONALES PARA APOYAR JURÍDICAMENTE A LA SUBDIRECCIÓN DE PREVENCIÓN Y SEGUIMIENTO CON EL REGISTRO DE ARRENDADORES Y ENAJENADORES DE VIVIENDA, LAS AUTORIZACIONES PARA LA ENAJENACIÓN DE VIVI"/>
    <s v=" / 21-11-2025"/>
    <s v="PM/0118/0117/45990010226"/>
    <s v="-218"/>
    <m/>
    <m/>
    <m/>
  </r>
  <r>
    <s v="PSHH428"/>
    <s v="20240226_8132"/>
    <x v="7"/>
    <s v="PSHH428CO3"/>
    <s v="PSHH428MT3"/>
    <x v="1163"/>
    <s v="ADICIÓN Y PRORROGA CONTRATO 148-2025: PRESTAR SERVICIOS PROFESIONALES PARA APOYAR JURÍDICAMENTE EN LA PROYECCIÓN Y/O REVISIÓN DE LAS RESPUESTAS A LAS PETICIONES, QUEJAS Y SOLICITUDES RELACIONADAS CON LA ENAJENACIÓN DE VIVIENDA Y DEMÁS ACTIVIDADES ORIENTAD"/>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4507789"/>
    <s v="0"/>
    <s v="28"/>
    <d v="2025-11-20T00:00:00"/>
    <d v="2025-11-24T00:00:00"/>
    <m/>
    <s v="80111701"/>
    <s v="Servicios de contratación de personal"/>
    <x v="14"/>
    <s v="GENERAL"/>
    <s v="GENERAL"/>
    <s v="O232020200991123-SERVICIOS DE LA ADMINISTRACIÓN PÚBLICA RELACIONADOS CON LA VIVIENDA E INFRAESTRUCTURA DE SERVICIOS PÚBLICOS"/>
    <s v="1-100-I019_VA-Otra Multas"/>
    <s v="Prestación de Servicios Profesionales"/>
    <s v="Contratación Directa"/>
    <s v="11899 - ADICIÓN Y PRORROGA CONTRATO 148-2025: PRESTAR SERVICIOS PROFESIONALES PARA APOYAR JURÍDICAMENTE EN LA PROYECCIÓN Y/O REVISIÓN DE LAS RESPUESTAS A LAS PETICIONES, QUEJAS Y SOLICITUDES RELACIONADAS CON LA ENAJENACIÓN DE VIVIENDA Y DEMÁS ACTIVIDADES "/>
    <s v=" / 21-11-2025"/>
    <s v="PM/0118/0117/45990010226"/>
    <s v="-218"/>
    <m/>
    <m/>
    <m/>
  </r>
  <r>
    <s v="PSHH428"/>
    <s v="20240226_8132"/>
    <x v="7"/>
    <s v="PSHH428CO3"/>
    <s v="PSHH428MT3"/>
    <x v="1164"/>
    <s v="ADICIÓN Y PRORROGA CONTRATO 149-2025: PRESTAR SERVICIOS PROFESIONALES ESPECIALIZADOS PARA BRINDAR APOYO JURÍDICO, CONSOLIDACIÓN, REVISIÓN Y SEGUIMIENTO DE LOS PROCESOS QUE SE ADELANTEN EN LA SUBDIRECCIÓN DE INVESTIGACIONES Y CONTROL DE VIVIENDA, CON OCASI"/>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11561760"/>
    <s v="0"/>
    <s v="28"/>
    <d v="2025-11-21T00:00:00"/>
    <d v="2025-11-24T00:00:00"/>
    <m/>
    <s v="80111701"/>
    <s v="Servicios de contratación de personal"/>
    <x v="13"/>
    <s v="GENERAL"/>
    <s v="GENERAL"/>
    <s v="O232020200991123-SERVICIOS DE LA ADMINISTRACIÓN PÚBLICA RELACIONADOS CON LA VIVIENDA E INFRAESTRUCTURA DE SERVICIOS PÚBLICOS"/>
    <s v="1-100-I019_VA-Otra Multas"/>
    <s v="Prestación de Servicios Profesionales"/>
    <s v="Contratación Directa"/>
    <s v="11900 - ADICIÓN Y PRORROGA CONTRATO 149-2025: PRESTAR SERVICIOS PROFESIONALES ESPECIALIZADOS PARA BRINDAR APOYO JURÍDICO, CONSOLIDACIÓN, REVISIÓN Y SEGUIMIENTO DE LOS PROCESOS QUE SE ADELANTEN EN LA SUBDIRECCIÓN DE INVESTIGACIONES Y CONTROL DE VIVIENDA, C"/>
    <s v=" / 21-11-2025"/>
    <s v="PM/0118/0117/45990010226"/>
    <s v="-218"/>
    <m/>
    <m/>
    <m/>
  </r>
  <r>
    <s v="PSHH428"/>
    <s v="20240226_8132"/>
    <x v="7"/>
    <s v="PSHH428CO3"/>
    <s v="PSHH428MT3"/>
    <x v="1165"/>
    <s v="ADICIÓN Y PRORROGA CONTRATO 158-2025: PRESTAR SERVICIOS DE APOYO A LA GESTIÓN EN LAS ACTIVIDADES ADMINISTRATIVAS GENERADAS CON OCASIÓN A LAS ACTUACIONES ADMINISTRATIVAS A CARGO DE LA SUBDIRECCIÓN DE PREVENCIÓN Y SEGUIMIENTO"/>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1364357"/>
    <s v="0"/>
    <s v="13"/>
    <d v="2025-11-20T00:00:00"/>
    <d v="2025-11-24T00:00:00"/>
    <m/>
    <s v="80111701"/>
    <s v="Servicios de contratación de personal"/>
    <x v="12"/>
    <s v="GENERAL"/>
    <s v="GENERAL"/>
    <s v="O232020200991123-SERVICIOS DE LA ADMINISTRACIÓN PÚBLICA RELACIONADOS CON LA VIVIENDA E INFRAESTRUCTURA DE SERVICIOS PÚBLICOS"/>
    <s v="1-100-I019_VA-Otra Multas"/>
    <s v="Prestación de Servicios  de Apoyo a la Gestión"/>
    <s v="Contratación Directa"/>
    <s v="11901 - ADICIÓN Y PRORROGA CONTRATO 158-2025: PRESTAR SERVICIOS DE APOYO A LA GESTIÓN EN LAS ACTIVIDADES ADMINISTRATIVAS GENERADAS CON OCASIÓN A LAS ACTUACIONES ADMINISTRATIVAS A CARGO DE LA SUBDIRECCIÓN DE PREVENCIÓN Y SEGUIMIENTO"/>
    <s v=" / 21-11-2025"/>
    <s v="PM/0118/0117/45990010226"/>
    <s v="-218"/>
    <m/>
    <m/>
    <m/>
  </r>
  <r>
    <s v="PSHH428"/>
    <s v="20240226_8132"/>
    <x v="7"/>
    <s v="PSHH428CO3"/>
    <s v="PSHH428MT3"/>
    <x v="1166"/>
    <s v="ADICIÓN Y PRORROGA CONTRATO 160-2025: PRESTAR SERVICIOS PROFESIONALES PARA LA REVISIÓN Y/O ELABORACIÓN DE INFORMES TÉCNICOS QUE DEN IMPULSO A LOS TRÁMITES QUE SE ADELANTAN EN LA SUBDIRECCIÓN DE PREVENCIÓN Y SEGUIMIENTO"/>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7033404"/>
    <s v="0"/>
    <s v="28"/>
    <d v="2025-11-20T00:00:00"/>
    <d v="2025-11-24T00:00:00"/>
    <m/>
    <s v="80111701"/>
    <s v="Servicios de contratación de personal"/>
    <x v="12"/>
    <s v="GENERAL"/>
    <s v="GENERAL"/>
    <s v="O232020200991123-SERVICIOS DE LA ADMINISTRACIÓN PÚBLICA RELACIONADOS CON LA VIVIENDA E INFRAESTRUCTURA DE SERVICIOS PÚBLICOS"/>
    <s v="1-100-I019_VA-Otra Multas"/>
    <s v="Prestación de Servicios Profesionales"/>
    <s v="Contratación Directa"/>
    <s v="11903 - ADICIÓN Y PRORROGA CONTRATO 160-2025: PRESTAR SERVICIOS PROFESIONALES PARA LA REVISIÓN Y/O ELABORACIÓN DE INFORMES TÉCNICOS QUE DEN IMPULSO A LOS TRÁMITES QUE SE ADELANTAN EN LA SUBDIRECCIÓN DE PREVENCIÓN Y SEGUIMIENTO"/>
    <s v=" / 21-11-2025"/>
    <s v="PM/0118/0117/45990010226"/>
    <s v="-218"/>
    <m/>
    <m/>
    <m/>
  </r>
  <r>
    <s v="PSHH428"/>
    <s v="20240226_8132"/>
    <x v="7"/>
    <s v="PSHH428CO3"/>
    <s v="PSHH428MT3"/>
    <x v="1167"/>
    <s v="ADICIÓN Y PRORROGA CONTRATO 165-2025: PRESTAR SERVICIOS PROFESIONALES PARA APOYAR JURÍDICAMENTE EN LA RESOLUCIÓN DE RECURSOS Y DEMÁS ACTIVIDADES JURÍDICAS RELACIONADAS CON LAS INVESTIGACIONES ADMINISTRATIVAS DE LA INSPECCIÓN VIGILANCIA Y CONTROL DE VIVIEN"/>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7424593"/>
    <s v="0"/>
    <s v="28"/>
    <d v="2025-11-20T00:00:00"/>
    <d v="2025-11-24T00:00:00"/>
    <m/>
    <s v="80111701"/>
    <s v="Servicios de contratación de personal"/>
    <x v="14"/>
    <s v="GENERAL"/>
    <s v="GENERAL"/>
    <s v="O232020200991123-SERVICIOS DE LA ADMINISTRACIÓN PÚBLICA RELACIONADOS CON LA VIVIENDA E INFRAESTRUCTURA DE SERVICIOS PÚBLICOS"/>
    <s v="1-100-I019_VA-Otra Multas"/>
    <s v="Prestación de Servicios Profesionales"/>
    <s v="Contratación Directa"/>
    <s v="11904 - ADICIÓN Y PRORROGA CONTRATO 165-2025: PRESTAR SERVICIOS PROFESIONALES PARA APOYAR JURÍDICAMENTE EN LA RESOLUCIÓN DE RECURSOS Y DEMÁS ACTIVIDADES JURÍDICAS RELACIONADAS CON LAS INVESTIGACIONES ADMINISTRATIVAS DE LA INSPECCIÓN VIGILANCIA Y CONTROL D"/>
    <s v=" / 21-11-2025"/>
    <s v="PM/0118/0117/45990010226"/>
    <s v="-218"/>
    <m/>
    <m/>
    <m/>
  </r>
  <r>
    <s v="PSHH428"/>
    <s v="20240226_8132"/>
    <x v="7"/>
    <s v="PSHH428CO3"/>
    <s v="PSHH428MT3"/>
    <x v="1168"/>
    <s v="ADICIÓN Y PRORROGA CONTRATO 178-2025: PRESTAR SERVICIOS DE APOYO A LA GESTIÓN EN LAS ACTIVIDADES ADMINISTRATIVAS GENERADAS CON OCASIÓN A LAS ACTUACIONES ADMINISTRATIVAS A  CARGO DE LA SUBDIRECCIÓN DE INVESTIGACIONES"/>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1679208"/>
    <s v="0"/>
    <s v="16"/>
    <d v="2025-11-20T00:00:00"/>
    <d v="2025-11-24T00:00:00"/>
    <m/>
    <s v="80111701"/>
    <s v="Servicios de contratación de personal"/>
    <x v="13"/>
    <s v="GENERAL"/>
    <s v="GENERAL"/>
    <s v="O232020200991123-SERVICIOS DE LA ADMINISTRACIÓN PÚBLICA RELACIONADOS CON LA VIVIENDA E INFRAESTRUCTURA DE SERVICIOS PÚBLICOS"/>
    <s v="1-100-I019_VA-Otra Multas"/>
    <s v="Prestación de Servicios  de Apoyo a la Gestión"/>
    <s v="Contratación Directa"/>
    <s v="11905 - ADICIÓN Y PRORROGA CONTRATO 178-2025: PRESTAR SERVICIOS DE APOYO A LA GESTIÓN EN LAS ACTIVIDADES ADMINISTRATIVAS GENERADAS CON OCASIÓN A LAS ACTUACIONES ADMINISTRATIVAS A  CARGO DE LA SUBDIRECCIÓN DE INVESTIGACIONES"/>
    <s v=" / 21-11-2025"/>
    <s v="PM/0118/0117/45990010226"/>
    <s v="-218"/>
    <m/>
    <m/>
    <m/>
  </r>
  <r>
    <s v="PSHH428"/>
    <s v="20240226_8132"/>
    <x v="7"/>
    <s v="PSHH428CO3"/>
    <s v="PSHH428MT3"/>
    <x v="1169"/>
    <s v="ADICIÓN Y PRORROGA CONTRATO 180-2025: PRESTAR SERVICIOS DE APOYO A LA GESTIÓN EN LAS ACTIVIDADES ADMINISTRATIVAS GENERADAS CON OCASIÓN A LAS ACTUACIONES ADMINISTRATIVAS A CARGO DE LA SUBDIRECCIÓN DE INVESTIGACIONES"/>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1364357"/>
    <s v="0"/>
    <s v="13"/>
    <d v="2025-11-20T00:00:00"/>
    <d v="2025-11-24T00:00:00"/>
    <m/>
    <s v="80111701"/>
    <s v="Servicios de contratación de personal"/>
    <x v="13"/>
    <s v="GENERAL"/>
    <s v="GENERAL"/>
    <s v="O232020200991123-SERVICIOS DE LA ADMINISTRACIÓN PÚBLICA RELACIONADOS CON LA VIVIENDA E INFRAESTRUCTURA DE SERVICIOS PÚBLICOS"/>
    <s v="1-100-I019_VA-Otra Multas"/>
    <s v="Prestación de Servicios  de Apoyo a la Gestión"/>
    <s v="Contratación Directa"/>
    <s v="11906 - ADICIÓN Y PRORROGA CONTRATO 180-2025: PRESTAR SERVICIOS DE APOYO A LA GESTIÓN EN LAS ACTIVIDADES ADMINISTRATIVAS GENERADAS CON OCASIÓN A LAS ACTUACIONES ADMINISTRATIVAS A CARGO DE LA SUBDIRECCIÓN DE INVESTIGACIONES"/>
    <s v=" / 21-11-2025"/>
    <s v="PM/0118/0117/45990010226"/>
    <s v="-218"/>
    <m/>
    <m/>
    <m/>
  </r>
  <r>
    <s v="PSHH428"/>
    <s v="20240226_8132"/>
    <x v="7"/>
    <s v="PSHH428CO3"/>
    <s v="PSHH428MT3"/>
    <x v="1170"/>
    <s v="ADICIÓN Y PRORROGA CONTRATO 183-2025: PRESTAR SERVICIOS PROFESIONALES PARA APOYAR JURÍDICAMENTE EN LA FUNCIÓN DE VIGILANCIA DE ENAJENADORES DE VIVIENDA Y ARRENDADORES A CARGO DE LA SUBDIRECCIÓN DE PREVENCIÓN Y SEGUIMIENTO."/>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3977461"/>
    <s v="0"/>
    <s v="15"/>
    <d v="2025-11-20T00:00:00"/>
    <d v="2025-11-24T00:00:00"/>
    <m/>
    <s v="80111701"/>
    <s v="Servicios de contratación de personal"/>
    <x v="12"/>
    <s v="GENERAL"/>
    <s v="GENERAL"/>
    <s v="O232020200991123-SERVICIOS DE LA ADMINISTRACIÓN PÚBLICA RELACIONADOS CON LA VIVIENDA E INFRAESTRUCTURA DE SERVICIOS PÚBLICOS"/>
    <s v="1-100-I019_VA-Otra Multas"/>
    <s v="Prestación de Servicios Profesionales"/>
    <s v="Contratación Directa"/>
    <s v="11907 - ADICIÓN Y PRORROGA CONTRATO 183-2025: PRESTAR SERVICIOS PROFESIONALES PARA APOYAR JURÍDICAMENTE EN LA FUNCIÓN DE VIGILANCIA DE ENAJENADORES DE VIVIENDA Y ARRENDADORES A CARGO DE LA SUBDIRECCIÓN DE PREVENCIÓN Y SEGUIMIENTO."/>
    <s v=" / 21-11-2025"/>
    <s v="PM/0118/0117/45990010226"/>
    <s v="-218"/>
    <m/>
    <m/>
    <m/>
  </r>
  <r>
    <s v="PSHH428"/>
    <s v="20240226_8132"/>
    <x v="7"/>
    <s v="PSHH428CO3"/>
    <s v="PSHH428MT3"/>
    <x v="1171"/>
    <s v="ADICIÓN Y PRORROGA CONTRATO 186-2025: PRESTAR SERVICIOS PROFESIONALES PARA LA SUSTANCIACIÓN DE LOS ACTOS ADMINISTRATIVOS Y DEMÁS ACTUACIONES QUE DEN IMPULSO A LOS PROCESOS ADMINISTRATIVOS SANCIONATORIOS"/>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3437454"/>
    <s v="0"/>
    <s v="16"/>
    <d v="2025-11-20T00:00:00"/>
    <d v="2025-11-24T00:00:00"/>
    <m/>
    <s v="80111701"/>
    <s v="Servicios de contratación de personal"/>
    <x v="13"/>
    <s v="GENERAL"/>
    <s v="GENERAL"/>
    <s v="O232020200991123-SERVICIOS DE LA ADMINISTRACIÓN PÚBLICA RELACIONADOS CON LA VIVIENDA E INFRAESTRUCTURA DE SERVICIOS PÚBLICOS"/>
    <s v="1-100-I019_VA-Otra Multas"/>
    <s v="Prestación de Servicios Profesionales"/>
    <s v="Contratación Directa"/>
    <s v="11908 - ADICIÓN Y PRORROGA CONTRATO 186-2025: PRESTAR SERVICIOS PROFESIONALES PARA LA SUSTANCIACIÓN DE LOS ACTOS ADMINISTRATIVOS Y DEMÁS ACTUACIONES QUE DEN IMPULSO A LOS PROCESOS ADMINISTRATIVOS SANCIONATORIOS"/>
    <s v=" / 21-11-2025"/>
    <s v="PM/0118/0117/45990010226"/>
    <s v="-218"/>
    <m/>
    <m/>
    <m/>
  </r>
  <r>
    <s v="PSHH428"/>
    <s v="20240226_8132"/>
    <x v="7"/>
    <s v="PSHH428CO3"/>
    <s v="PSHH428MT3"/>
    <x v="1172"/>
    <s v="PRESTAR SERVICIOS PROFESIONALES PARA APOYAR JURÍDICAMENTE EN LA PROYECCIÓN DE LAS RESPUESTASA LAS PETICIONES, QUEJAS Y SOLICITUDES RELACIONADAS CON LA_x000a_ENAJENACIÓN DE VIVIENDA Y DEMÁS ACTIVIDADES ORIENTADAS A LA INSPECCIÓN, VIGILANCIA Y CONTROL DE VIVIENDA"/>
    <s v="17"/>
    <s v="IMPLEMENTACIÓN DE ACCIONES Y ESTRATEGIAS QUE GARANTICEN EL DESARROLLO FORMAL DE VIVIENDA, LA LEGALIZACIÓN URBANÍSTICA Y LA PREVENCIÓN FRENTE A LA URBANIZACIÓN ILEGAL EN BOGOTÁ D,C,"/>
    <s v="Servicios de asistencia técnica en planificación urbana y ordenamiento territorial"/>
    <x v="41"/>
    <s v="17 SERVICIO DE PREVENCIÓN, VIGILANCIA Y SEGUIMIENTO DE LOS DESARROLLOS URBANÍSTICOS ILEGALES"/>
    <n v="6445227"/>
    <s v="1"/>
    <s v="0"/>
    <d v="2025-11-21T00:00:00"/>
    <d v="2025-11-24T00:00:00"/>
    <m/>
    <s v="80111701"/>
    <s v="Servicios de contratación de personal"/>
    <x v="14"/>
    <s v="GENERAL"/>
    <s v="GENERAL"/>
    <s v="O232020200991123-SERVICIOS DE LA ADMINISTRACIÓN PÚBLICA RELACIONADOS CON LA VIVIENDA E INFRAESTRUCTURA DE SERVICIOS PÚBLICOS"/>
    <s v="1-100-I019_VA-Otra Multas"/>
    <s v="Prestación de Servicios Profesionales"/>
    <s v="Contratación Directa"/>
    <s v="11910 - PRESTAR SERVICIOS PROFESIONALES PARA APOYAR JURÍDICAMENTE EN LA PROYECCIÓN DE LAS RESPUESTASA LAS PETICIONES, QUEJAS Y SOLICITUDES RELACIONADAS CON LA_x000a_ENAJENACIÓN DE VIVIENDA Y DEMÁS ACTIVIDADES ORIENTADAS A LA INSPECCIÓN, VIGILANCIA Y CONTROL DE "/>
    <s v=" / 21-11-2025"/>
    <s v="PM/0118/0117/45990010226"/>
    <s v="-219"/>
    <m/>
    <m/>
    <m/>
  </r>
  <r>
    <s v="PSHH429"/>
    <s v="20240250_8148"/>
    <x v="8"/>
    <s v="PSHH429CO1"/>
    <s v="PSHH429MT1"/>
    <x v="1173"/>
    <s v="PRESTAR SERVICIOS PROFESIONALES PARA EL DESARROLLO DE ACTIVIDADES ORIENTADAS AL FORTALECIMIENTO Y MEJORA CONTINUA DE LA INFRAESTRUCTURA TIC  ASÍ COMO REALIZAR ACOMPAÑAMIENTO EN LA ESTRUCTURACIÓN DE SOLUCIONES TECNOLÓGICAS ESCALABLES Y SEGURAS Y SU INTEGRA"/>
    <s v="18"/>
    <s v="FORTALECIMIENTO EN LA GESTIÓN PÚBLICA INTEGRAL EN LA SDHT A TRAVÉS DEL MODELO DE GESTIÓN INSTITUCIONAL DE LA ENTIDAD, BOGOTÁ D,C,"/>
    <s v="Documento para la planeación estratégica en TI"/>
    <x v="42"/>
    <s v="18 ESTRATEGIAS DE GESTIÓN INSTITUCIONAL Y DE LA CULTURA DE LA TRANSPARENCIA Y LA INTEGRIDAD"/>
    <n v="78600000"/>
    <s v="8"/>
    <s v="25"/>
    <d v="2025-04-03T00:00:00"/>
    <d v="2025-04-09T00:00:00"/>
    <m/>
    <s v="80111701"/>
    <s v="Servicios de contratación de personal"/>
    <x v="15"/>
    <s v="GENERAL"/>
    <s v="GENERAL"/>
    <s v="O232020200991191-SERVICIOS ADMINISTRATIVOS RELACIONADOS CON LOS TRABAJADORES ESTATALES"/>
    <s v="1-100-F001_VA-Recursos Distrito"/>
    <s v="Prestación de Servicios Profesionales"/>
    <s v="Contratación Directa"/>
    <s v="10677 - PRESTAR SERVICIOS PROFESIONALES PARA EL DESARROLLO DE ACTIVIDADES ORIENTADAS AL FORTALECIMIENTO Y MEJORA CONTINUA DE LA INFRAESTRUCTURA TIC  ASÍ COMO REALIZAR ACOMPAÑAMIENTO EN LA ESTRUCTURACIÓN DE SOLUCIONES TECNOLÓGICAS ESCALABLES Y SEGURAS Y SU"/>
    <s v=" / 31-03-2025 / 02-05-2025 / 15-01-2025 / 06-11-2025"/>
    <s v="PM/0118/0118/45990050250"/>
    <s v="-56-71-9-196"/>
    <s v="N"/>
    <s v="TRA002"/>
    <s v="TRAZADOR PRESUPUESTAL DE IGUALDAD Y EQUIDAD DE GENERO - TPIEG"/>
  </r>
  <r>
    <s v="PSHH429"/>
    <s v="20240250_8148"/>
    <x v="8"/>
    <s v="PSHH429CO1"/>
    <s v="PSHH429MT1"/>
    <x v="1174"/>
    <s v="PRESTAR LOS SERVICIOS DE APOYO A LA GESTION  EN LA RESOLUCIÓN DE INCIDENTES Y EN LA GESTIÓN DE LOS SERVICIOS TECNOLOGICOS DE LA ENTIDAD."/>
    <s v="18"/>
    <s v="FORTALECIMIENTO EN LA GESTIÓN PÚBLICA INTEGRAL EN LA SDHT A TRAVÉS DEL MODELO DE GESTIÓN INSTITUCIONAL DE LA ENTIDAD, BOGOTÁ D,C,"/>
    <s v="Documento para la planeación estratégica en TI"/>
    <x v="42"/>
    <s v="18 ESTRATEGIAS DE GESTIÓN INSTITUCIONAL Y DE LA CULTURA DE LA TRANSPARENCIA Y LA INTEGRIDAD"/>
    <n v="12632000"/>
    <s v="4"/>
    <s v="0"/>
    <d v="2025-01-16T00:00:00"/>
    <d v="2025-02-03T00:00:00"/>
    <m/>
    <s v="80111701"/>
    <s v="Servicios de contratación de personal"/>
    <x v="15"/>
    <s v="GENERAL"/>
    <s v="GENERAL"/>
    <s v="O232020200991191-SERVICIOS ADMINISTRATIVOS RELACIONADOS CON LOS TRABAJADORES ESTATALES"/>
    <s v="1-100-F001_VA-Recursos Distrito"/>
    <s v="Prestación de Servicios  de Apoyo a la Gestión"/>
    <s v="Contratación Directa"/>
    <s v="10678 - PRESTAR LOS SERVICIOS DE APOYO A LA GESTION  EN LA RESOLUCIÓN DE INCIDENTES Y EN LA GESTIÓN DE LOS SERVICIOS TECNOLOGICOS DE LA ENTIDAD."/>
    <s v=" / 01-07-2025 / 15-01-2025"/>
    <s v="PM/0118/0118/45990050250"/>
    <s v="-116-9"/>
    <s v="N"/>
    <s v="TRA002"/>
    <s v="TRAZADOR PRESUPUESTAL DE IGUALDAD Y EQUIDAD DE GENERO - TPIEG"/>
  </r>
  <r>
    <s v="PSHH429"/>
    <s v="20240250_8148"/>
    <x v="8"/>
    <s v="PSHH429CO1"/>
    <s v="PSHH429MT1"/>
    <x v="1175"/>
    <s v="PRESTAR SUS SERVICIOS PROFESIONALES PARA LA ESTRUCTURACIÓN DE PROCESOS DE TECNOLÓGICA EN LAS ETAPAS PRECONTRACTUAL, CONTRACTUAL Y POSTCONTRACTUAL."/>
    <s v="18"/>
    <s v="FORTALECIMIENTO EN LA GESTIÓN PÚBLICA INTEGRAL EN LA SDHT A TRAVÉS DEL MODELO DE GESTIÓN INSTITUCIONAL DE LA ENTIDAD, BOGOTÁ D,C,"/>
    <s v="Documento para la planeación estratégica en TI"/>
    <x v="42"/>
    <s v="18 ESTRATEGIAS DE GESTIÓN INSTITUCIONAL Y DE LA CULTURA DE LA TRANSPARENCIA Y LA INTEGRIDAD"/>
    <n v="66250000"/>
    <s v="8"/>
    <s v="25"/>
    <d v="2025-03-05T00:00:00"/>
    <d v="2025-04-09T00:00:00"/>
    <m/>
    <s v="80111701"/>
    <s v="Servicios de contratación de personal"/>
    <x v="15"/>
    <s v="GENERAL"/>
    <s v="GENERAL"/>
    <s v="O232020200991191-SERVICIOS ADMINISTRATIVOS RELACIONADOS CON LOS TRABAJADORES ESTATALES"/>
    <s v="1-100-F001_VA-Recursos Distrito"/>
    <s v="Prestación de Servicios Profesionales"/>
    <s v="Contratación Directa"/>
    <s v="10680 - PRESTAR SUS SERVICIOS PROFESIONALES PARA LA ESTRUCTURACIÓN DE PROCESOS DE TECNOLÓGICA EN LAS ETAPAS PRECONTRACTUAL, CONTRACTUAL Y POSTCONTRACTUAL."/>
    <s v=" / 30-01-2025 / 15-01-2025 / 16-05-2025"/>
    <s v="PM/0118/0118/45990050250"/>
    <s v="-18-9-85"/>
    <s v="N"/>
    <s v="TRA002"/>
    <s v="TRAZADOR PRESUPUESTAL DE IGUALDAD Y EQUIDAD DE GENERO - TPIEG"/>
  </r>
  <r>
    <s v="PSHH429"/>
    <s v="20240250_8148"/>
    <x v="8"/>
    <s v="PSHH429CO1"/>
    <s v="PSHH429MT1"/>
    <x v="1176"/>
    <s v="PRESTAR SERVICIOS PROFESIONALES EN LA ADMINISTRACIÓN DE BASES DE DATOS Y EN LA DEFINICIÓN Y GESTIÓN DE LA ARQUITECTURA DE INFORMACIÓN PARA EL SISTEMA DE INFORMACIÓN DE LA ENTIDAD (SDHT)."/>
    <s v="18"/>
    <s v="FORTALECIMIENTO EN LA GESTIÓN PÚBLICA INTEGRAL EN LA SDHT A TRAVÉS DEL MODELO DE GESTIÓN INSTITUCIONAL DE LA ENTIDAD, BOGOTÁ D,C,"/>
    <s v="Documento para la planeación estratégica en TI"/>
    <x v="42"/>
    <s v="18 ESTRATEGIAS DE GESTIÓN INSTITUCIONAL Y DE LA CULTURA DE LA TRANSPARENCIA Y LA INTEGRIDAD"/>
    <n v="68647950"/>
    <s v="9"/>
    <s v="15"/>
    <d v="2025-01-16T00:00:00"/>
    <d v="2025-03-13T00:00:00"/>
    <m/>
    <s v="80111701"/>
    <s v="Servicios de contratación de personal"/>
    <x v="15"/>
    <s v="GENERAL"/>
    <s v="GENERAL"/>
    <s v="O232020200991191-SERVICIOS ADMINISTRATIVOS RELACIONADOS CON LOS TRABAJADORES ESTATALES"/>
    <s v="1-100-F001_VA-Recursos Distrito"/>
    <s v="Prestación de Servicios Profesionales"/>
    <s v="Contratación Directa"/>
    <s v="10681 - PRESTAR SERVICIOS PROFESIONALES EN LA ADMINISTRACIÓN DE BASES DE DATOS Y EN LA DEFINICIÓN Y GESTIÓN DE LA ARQUITECTURA DE INFORMACIÓN PARA EL SISTEMA DE INFORMACIÓN DE LA ENTIDAD (SDHT)."/>
    <s v=" / 30-09-2025 / 15-01-2025"/>
    <s v="PM/0118/0118/45990050250"/>
    <s v="-176-9"/>
    <s v="N"/>
    <s v="TRA002"/>
    <s v="TRAZADOR PRESUPUESTAL DE IGUALDAD Y EQUIDAD DE GENERO - TPIEG"/>
  </r>
  <r>
    <s v="PSHH429"/>
    <s v="20240250_8148"/>
    <x v="8"/>
    <s v="PSHH429CO1"/>
    <s v="PSHH429MT1"/>
    <x v="1177"/>
    <s v="PRESTAR SERVICIOS PROFESIONALES PARA LA ADMINISTRACIÓN Y SOPORTE DE LA PLATAFORMA MICROSOFT365, DIRECTORIO ACTIVO Y FILESERVER DE LA ENTIDAD."/>
    <s v="18"/>
    <s v="FORTALECIMIENTO EN LA GESTIÓN PÚBLICA INTEGRAL EN LA SDHT A TRAVÉS DEL MODELO DE GESTIÓN INSTITUCIONAL DE LA ENTIDAD, BOGOTÁ D,C,"/>
    <s v="Documento para la planeación estratégica en TI"/>
    <x v="42"/>
    <s v="18 ESTRATEGIAS DE GESTIÓN INSTITUCIONAL Y DE LA CULTURA DE LA TRANSPARENCIA Y LA INTEGRIDAD"/>
    <n v="65250000"/>
    <s v="8"/>
    <s v="21"/>
    <d v="2025-02-05T00:00:00"/>
    <d v="2025-04-10T00:00:00"/>
    <m/>
    <s v="80111701"/>
    <s v="Servicios de contratación de personal"/>
    <x v="15"/>
    <s v="GENERAL"/>
    <s v="GENERAL"/>
    <s v="O232020200991191-SERVICIOS ADMINISTRATIVOS RELACIONADOS CON LOS TRABAJADORES ESTATALES"/>
    <s v="1-100-F001_VA-Recursos Distrito"/>
    <s v="Prestación de Servicios Profesionales"/>
    <s v="Contratación Directa"/>
    <s v="10683 - PRESTAR SERVICIOS PROFESIONALES PARA LA ADMINISTRACIÓN Y SOPORTE DE LA PLATAFORMA MICROSOFT365, DIRECTORIO ACTIVO Y FILESERVER DE LA ENTIDAD."/>
    <s v=" / 15-01-2025 / 16-05-2025"/>
    <s v="PM/0118/0118/45990050250"/>
    <s v="-9-85"/>
    <s v="N"/>
    <s v="TRA002"/>
    <s v="TRAZADOR PRESUPUESTAL DE IGUALDAD Y EQUIDAD DE GENERO - TPIEG"/>
  </r>
  <r>
    <s v="PSHH429"/>
    <s v="20240250_8148"/>
    <x v="8"/>
    <s v="PSHH429CO1"/>
    <s v="PSHH429MT1"/>
    <x v="1178"/>
    <s v="PRESTAR SERVICIOS PROFESIONALES PARA LA DEFINICIÓN Y GESTIÓN DEL DESARROLLO DE SISTEMAS DE INFORMACIÓN Y ARQUITECTURA DE SOFTWARE DE LA ENTIDAD. "/>
    <s v="18"/>
    <s v="FORTALECIMIENTO EN LA GESTIÓN PÚBLICA INTEGRAL EN LA SDHT A TRAVÉS DEL MODELO DE GESTIÓN INSTITUCIONAL DE LA ENTIDAD, BOGOTÁ D,C,"/>
    <s v="Documento para la planeación estratégica en TI"/>
    <x v="42"/>
    <s v="18 ESTRATEGIAS DE GESTIÓN INSTITUCIONAL Y DE LA CULTURA DE LA TRANSPARENCIA Y LA INTEGRIDAD"/>
    <n v="91442166"/>
    <s v="10"/>
    <s v="0"/>
    <d v="2025-02-13T00:00:00"/>
    <d v="2025-03-06T00:00:00"/>
    <m/>
    <s v="80111701"/>
    <s v="Servicios de contratación de personal"/>
    <x v="15"/>
    <s v="GENERAL"/>
    <s v="GENERAL"/>
    <s v="O232020200991191-SERVICIOS ADMINISTRATIVOS RELACIONADOS CON LOS TRABAJADORES ESTATALES"/>
    <s v="1-100-F001_VA-Recursos Distrito"/>
    <s v="Prestación de Servicios Profesionales"/>
    <s v="Contratación Directa"/>
    <s v="10684 - PRESTAR SERVICIOS PROFESIONALES PARA LA DEFINICIÓN Y GESTIÓN DEL DESARROLLO DE SISTEMAS DE INFORMACIÓN Y ARQUITECTURA DE SOFTWARE DE LA ENTIDAD. "/>
    <s v=" / 15-01-2025"/>
    <s v="PM/0118/0118/45990050250"/>
    <s v="-9"/>
    <s v="N"/>
    <s v="TRA002"/>
    <s v="TRAZADOR PRESUPUESTAL DE IGUALDAD Y EQUIDAD DE GENERO - TPIEG"/>
  </r>
  <r>
    <s v="PSHH429"/>
    <s v="20240250_8148"/>
    <x v="8"/>
    <s v="PSHH429CO1"/>
    <s v="PSHH429MT1"/>
    <x v="1179"/>
    <s v="PRESTAR SUS SERVICIOS PROFESIONALES EN LA APLICACIÓN DE METODOLOGIA DE GERENCIA DE PROYECTOS A LAS INICIATIVAS TECNOLÓGICAS  DE LA SDHT."/>
    <s v="18"/>
    <s v="FORTALECIMIENTO EN LA GESTIÓN PÚBLICA INTEGRAL EN LA SDHT A TRAVÉS DEL MODELO DE GESTIÓN INSTITUCIONAL DE LA ENTIDAD, BOGOTÁ D,C,"/>
    <s v="Documento para la planeación estratégica en TI"/>
    <x v="42"/>
    <s v="18 ESTRATEGIAS DE GESTIÓN INSTITUCIONAL Y DE LA CULTURA DE LA TRANSPARENCIA Y LA INTEGRIDAD"/>
    <n v="28904400"/>
    <s v="4"/>
    <s v="0"/>
    <d v="2025-01-31T00:00:00"/>
    <d v="2025-02-10T00:00:00"/>
    <m/>
    <s v="80111701"/>
    <s v="Servicios de contratación de personal"/>
    <x v="15"/>
    <s v="GENERAL"/>
    <s v="GENERAL"/>
    <s v="O232020200991191-SERVICIOS ADMINISTRATIVOS RELACIONADOS CON LOS TRABAJADORES ESTATALES"/>
    <s v="1-100-F001_VA-Recursos Distrito"/>
    <s v="Prestación de Servicios Profesionales"/>
    <s v="Contratación Directa"/>
    <s v="10685 - PRESTAR SUS SERVICIOS PROFESIONALES EN LA APLICACIÓN DE METODOLOGIA DE GERENCIA DE PROYECTOS A LAS INICIATIVAS TECNOLÓGICAS  DE LA SDHT."/>
    <s v=" / 30-01-2025 / 01-07-2025 / 15-01-2025"/>
    <s v="PM/0118/0118/45990050250"/>
    <s v="-18-116-9"/>
    <s v="N"/>
    <s v="TRA002"/>
    <s v="TRAZADOR PRESUPUESTAL DE IGUALDAD Y EQUIDAD DE GENERO - TPIEG"/>
  </r>
  <r>
    <s v="PSHH429"/>
    <s v="20240250_8148"/>
    <x v="8"/>
    <s v="PSHH429CO1"/>
    <s v="PSHH429MT1"/>
    <x v="1180"/>
    <s v="PRESTAR SERVICIOS PROFESIONALES ESPECIALIZADOS PARA REALIZAR EL ACOMPAÑAMIENTO INTEGRAL DE LOS ASUNTOS DERIVADOS DEL PROCESO DE GESTIÓN TECNOLÓGICA DE LA SECRETARIA DISTRITAL DEL HÁBITAT SDHT"/>
    <s v="18"/>
    <s v="FORTALECIMIENTO EN LA GESTIÓN PÚBLICA INTEGRAL EN LA SDHT A TRAVÉS DEL MODELO DE GESTIÓN INSTITUCIONAL DE LA ENTIDAD, BOGOTÁ D,C,"/>
    <s v="Documento para la planeación estratégica en TI"/>
    <x v="42"/>
    <s v="18 ESTRATEGIAS DE GESTIÓN INSTITUCIONAL Y DE LA CULTURA DE LA TRANSPARENCIA Y LA INTEGRIDAD"/>
    <n v="109997066"/>
    <s v="10"/>
    <s v="0"/>
    <d v="2025-01-16T00:00:00"/>
    <d v="2025-03-03T00:00:00"/>
    <m/>
    <s v="80111701"/>
    <s v="Servicios de contratación de personal"/>
    <x v="15"/>
    <s v="GENERAL"/>
    <s v="GENERAL"/>
    <s v="O232020200991191-SERVICIOS ADMINISTRATIVOS RELACIONADOS CON LOS TRABAJADORES ESTATALES"/>
    <s v="1-100-F001_VA-Recursos Distrito"/>
    <s v="Prestación de Servicios Profesionales"/>
    <s v="Contratación Directa"/>
    <s v="10686 - PRESTAR SERVICIOS PROFESIONALES ESPECIALIZADOS PARA REALIZAR EL ACOMPAÑAMIENTO INTEGRAL DE LOS ASUNTOS DERIVADOS DEL PROCESO DE GESTIÓN TECNOLÓGICA DE LA SECRETARIA DISTRITAL DEL HÁBITAT SDHT"/>
    <s v=" / 02-12-2025 / 15-01-2025 / 01-09-2025 / 06-11-2025"/>
    <s v="PM/0118/0118/45990050250"/>
    <s v="-222-9-161-196"/>
    <s v="N"/>
    <s v="TRA002"/>
    <s v="TRAZADOR PRESUPUESTAL DE IGUALDAD Y EQUIDAD DE GENERO - TPIEG"/>
  </r>
  <r>
    <s v="PSHH429"/>
    <s v="20240250_8148"/>
    <x v="8"/>
    <s v="PSHH429CO1"/>
    <s v="PSHH429MT1"/>
    <x v="1181"/>
    <s v="PRESTAR SERVICIOS DE APOYO A LA GESTIÓN EN LA ARTICULACIÓN OPERATIVA DEL EQUIPO DE SOPORTE, EL SEGUIMIENTO Y REPORTE DE INDICADORES DEL PROCESO DE GESTIÓN TECNOLÓGICA  EN EL SISTEMA INTEGRADO DE GESTIÓN."/>
    <s v="18"/>
    <s v="FORTALECIMIENTO EN LA GESTIÓN PÚBLICA INTEGRAL EN LA SDHT A TRAVÉS DEL MODELO DE GESTIÓN INSTITUCIONAL DE LA ENTIDAD, BOGOTÁ D,C,"/>
    <s v="Documento para la planeación estratégica en TI"/>
    <x v="42"/>
    <s v="18 ESTRATEGIAS DE GESTIÓN INSTITUCIONAL Y DE LA CULTURA DE LA TRANSPARENCIA Y LA INTEGRIDAD"/>
    <n v="45654500"/>
    <s v="9"/>
    <s v="15"/>
    <d v="2025-03-04T00:00:00"/>
    <d v="2025-03-28T00:00:00"/>
    <m/>
    <s v="80111701"/>
    <s v="Servicios de contratación de personal"/>
    <x v="15"/>
    <s v="GENERAL"/>
    <s v="GENERAL"/>
    <s v="O232020200991191-SERVICIOS ADMINISTRATIVOS RELACIONADOS CON LOS TRABAJADORES ESTATALES"/>
    <s v="1-100-F001_VA-Recursos Distrito"/>
    <s v="Prestación de Servicios  de Apoyo a la Gestión"/>
    <s v="Contratación Directa"/>
    <s v="10688 - PRESTAR SERVICIOS DE APOYO A LA GESTIÓN EN LA ARTICULACIÓN OPERATIVA DEL EQUIPO DE SOPORTE, EL SEGUIMIENTO Y REPORTE DE INDICADORES DEL PROCESO DE GESTIÓN TECNOLÓGICA  EN EL SISTEMA INTEGRADO DE GESTIÓN."/>
    <s v=" / 15-04-2025 / 15-01-2025 / 28-02-2025 / 06-11-2025"/>
    <s v="PM/0118/0118/45990050250"/>
    <s v="-60-9-38-196"/>
    <s v="N"/>
    <s v="TRA002"/>
    <s v="TRAZADOR PRESUPUESTAL DE IGUALDAD Y EQUIDAD DE GENERO - TPIEG"/>
  </r>
  <r>
    <s v="PSHH429"/>
    <s v="20240250_8148"/>
    <x v="8"/>
    <s v="PSHH429CO1"/>
    <s v="PSHH429MT1"/>
    <x v="1182"/>
    <s v="PRESTAR SERVICIOS DE APOYO A LA GESTIÓN EN LOS TRÁMITES ASOCIADOS A LA REVISION Y RECONOMIENTO DE  PAGOS DE LOS CONTRATOS ADELANTADOS  POR EL GRUPO DE GESTIÓN TECNOLÓGICA DE LA SDHT"/>
    <s v="18"/>
    <s v="FORTALECIMIENTO EN LA GESTIÓN PÚBLICA INTEGRAL EN LA SDHT A TRAVÉS DEL MODELO DE GESTIÓN INSTITUCIONAL DE LA ENTIDAD, BOGOTÁ D,C,"/>
    <s v="Documento para la planeación estratégica en TI"/>
    <x v="42"/>
    <s v="18 ESTRATEGIAS DE GESTIÓN INSTITUCIONAL Y DE LA CULTURA DE LA TRANSPARENCIA Y LA INTEGRIDAD"/>
    <n v="18580000"/>
    <s v="4"/>
    <s v="0"/>
    <d v="2025-03-04T00:00:00"/>
    <d v="2025-03-10T00:00:00"/>
    <m/>
    <s v="80111701"/>
    <s v="Servicios de contratación de personal"/>
    <x v="15"/>
    <s v="GENERAL"/>
    <s v="GENERAL"/>
    <s v="O232020200991191-SERVICIOS ADMINISTRATIVOS RELACIONADOS CON LOS TRABAJADORES ESTATALES"/>
    <s v="1-100-F001_VA-Recursos Distrito"/>
    <s v="Prestación de Servicios Profesionales"/>
    <s v="Contratación Directa"/>
    <s v="10689 - PRESTAR SERVICIOS DE APOYO A LA GESTIÓN EN LOS TRÁMITES ASOCIADOS A LA REVISION Y RECONOMIENTO DE  PAGOS DE LOS CONTRATOS ADELANTADOS  POR EL GRUPO DE GESTIÓN TECNOLÓGICA DE LA SDHT"/>
    <s v=" / 01-07-2025 / 15-01-2025 / 28-02-2025"/>
    <s v="PM/0118/0118/45990050250"/>
    <s v="-116-9-38"/>
    <s v="N"/>
    <s v="TRA002"/>
    <s v="TRAZADOR PRESUPUESTAL DE IGUALDAD Y EQUIDAD DE GENERO - TPIEG"/>
  </r>
  <r>
    <s v="PSHH429"/>
    <s v="20240250_8148"/>
    <x v="8"/>
    <s v="PSHH429CO1"/>
    <s v="PSHH429MT1"/>
    <x v="1183"/>
    <s v="PRESTAR LOS SERVICIOS DE APOYO A LA SUBSECRETARÍA DE GESTIÓN CORPORATIVA EN EL SOPORTE TÉCNICO, MANTENIMIENTO PREVENTIVO Y CORRECTIVO DE LOS RECURSOS TECNOLÓGICOS Y GESTIÓN DE REDES DE LA ENTIDAD"/>
    <s v="18"/>
    <s v="FORTALECIMIENTO EN LA GESTIÓN PÚBLICA INTEGRAL EN LA SDHT A TRAVÉS DEL MODELO DE GESTIÓN INSTITUCIONAL DE LA ENTIDAD, BOGOTÁ D,C,"/>
    <s v="Documento para la planeación estratégica en TI"/>
    <x v="42"/>
    <s v="18 ESTRATEGIAS DE GESTIÓN INSTITUCIONAL Y DE LA CULTURA DE LA TRANSPARENCIA Y LA INTEGRIDAD"/>
    <n v="46450000"/>
    <s v="10"/>
    <s v="0"/>
    <d v="2025-01-16T00:00:00"/>
    <d v="2025-02-25T00:00:00"/>
    <m/>
    <s v="80111701"/>
    <s v="Servicios de contratación de personal"/>
    <x v="15"/>
    <s v="GENERAL"/>
    <s v="GENERAL"/>
    <s v="O232020200991191-SERVICIOS ADMINISTRATIVOS RELACIONADOS CON LOS TRABAJADORES ESTATALES"/>
    <s v="1-100-F001_VA-Recursos Distrito"/>
    <s v="Prestación de Servicios  de Apoyo a la Gestión"/>
    <s v="Contratación Directa"/>
    <s v="10690 - PRESTAR LOS SERVICIOS DE APOYO A LA SUBSECRETARÍA DE GESTIÓN CORPORATIVA EN EL SOPORTE TÉCNICO, MANTENIMIENTO PREVENTIVO Y CORRECTIVO DE LOS RECURSOS TECNOLÓGICOS Y GESTIÓN DE REDES DE LA ENTIDAD"/>
    <s v=" / 30-09-2025 / 15-01-2025"/>
    <s v="PM/0118/0118/45990050250"/>
    <s v="-176-9"/>
    <s v="N"/>
    <s v="TRA002"/>
    <s v="TRAZADOR PRESUPUESTAL DE IGUALDAD Y EQUIDAD DE GENERO - TPIEG"/>
  </r>
  <r>
    <s v="PSHH429"/>
    <s v="20240250_8148"/>
    <x v="8"/>
    <s v="PSHH429CO1"/>
    <s v="PSHH429MT1"/>
    <x v="1184"/>
    <s v=" PRESTAR LOS SERVICIOS PROFESIONALES EN   EL DESARROLLO Y MANTENIMIENTO DE TABLEROS DE CONTROL Y REPORTES EN LOS VISUALIZADORES DE DATOS Y SISTEMAS DE LOS SISTEMAS DE LA ENTIDAD, ASI COMO PARA APOYAR EN LA ESTRUCTURACION Y SEGUIMIENTO DE LAS CONTRATACIONE"/>
    <s v="18"/>
    <s v="FORTALECIMIENTO EN LA GESTIÓN PÚBLICA INTEGRAL EN LA SDHT A TRAVÉS DEL MODELO DE GESTIÓN INSTITUCIONAL DE LA ENTIDAD, BOGOTÁ D,C,"/>
    <s v="Documento para la planeación estratégica en TI"/>
    <x v="42"/>
    <s v="18 ESTRATEGIAS DE GESTIÓN INSTITUCIONAL Y DE LA CULTURA DE LA TRANSPARENCIA Y LA INTEGRIDAD"/>
    <n v="25601040"/>
    <s v="4"/>
    <s v="0"/>
    <d v="2025-04-03T00:00:00"/>
    <d v="2025-04-23T00:00:00"/>
    <m/>
    <s v="80111701"/>
    <s v="Servicios de contratación de personal"/>
    <x v="15"/>
    <s v="GENERAL"/>
    <s v="GENERAL"/>
    <s v="O232020200991191-SERVICIOS ADMINISTRATIVOS RELACIONADOS CON LOS TRABAJADORES ESTATALES"/>
    <s v="1-100-F001_VA-Recursos Distrito"/>
    <s v="Prestación de Servicios Profesionales"/>
    <s v="Contratación Directa"/>
    <s v="10692 -  PRESTAR LOS SERVICIOS PROFESIONALES EN   EL DESARROLLO Y MANTENIMIENTO DE TABLEROS DE CONTROL Y REPORTES EN LOS VISUALIZADORES DE DATOS Y SISTEMAS DE LOS SISTEMAS DE LA ENTIDAD, ASI COMO PARA APOYAR EN LA ESTRUCTURACION Y SEGUIMIENTO DE LAS CONTR"/>
    <s v=" / 30-01-2025 / 31-03-2025 / 15-01-2025 / 15-07-2025"/>
    <s v="PM/0118/0118/45990050250"/>
    <s v="-18-56-9-129"/>
    <s v="N"/>
    <s v="TRA002"/>
    <s v="TRAZADOR PRESUPUESTAL DE IGUALDAD Y EQUIDAD DE GENERO - TPIEG"/>
  </r>
  <r>
    <s v="PSHH429"/>
    <s v="20240250_8148"/>
    <x v="8"/>
    <s v="PSHH429CO1"/>
    <s v="PSHH429MT1"/>
    <x v="1185"/>
    <s v="PRESTAR SERVICIOS ESPECIALIZADOS EN LA ESTRUCTURACIÓN DE LA ARQUITECTURA DE APLICACIONES Y SOFTWARE PARA LA SECRETARÍA DISTRITAL DEL HÁBITAT, CON ÉNFASIS EN LA ACTUALIZACIÓN Y DESARROLLO DE LA SEDE ELECTRÓNICA Y PORTALES TRANSVERSALES"/>
    <s v="18"/>
    <s v="FORTALECIMIENTO EN LA GESTIÓN PÚBLICA INTEGRAL EN LA SDHT A TRAVÉS DEL MODELO DE GESTIÓN INSTITUCIONAL DE LA ENTIDAD, BOGOTÁ D,C,"/>
    <s v="Documento para la planeación estratégica en TI"/>
    <x v="42"/>
    <s v="18 ESTRATEGIAS DE GESTIÓN INSTITUCIONAL Y DE LA CULTURA DE LA TRANSPARENCIA Y LA INTEGRIDAD"/>
    <n v="83306610"/>
    <s v="9"/>
    <s v="15"/>
    <d v="2025-01-16T00:00:00"/>
    <d v="2025-04-02T00:00:00"/>
    <m/>
    <s v="80111701"/>
    <s v="Servicios de contratación de personal"/>
    <x v="15"/>
    <s v="GENERAL"/>
    <s v="GENERAL"/>
    <s v="O232020200991191-SERVICIOS ADMINISTRATIVOS RELACIONADOS CON LOS TRABAJADORES ESTATALES"/>
    <s v="1-100-F001_VA-Recursos Distrito"/>
    <s v="Prestación de Servicios Profesionales"/>
    <s v="Contratación Directa"/>
    <s v="10693 - PRESTAR SERVICIOS ESPECIALIZADOS EN LA ESTRUCTURACIÓN DE LA ARQUITECTURA DE APLICACIONES Y SOFTWARE PARA LA SECRETARÍA DISTRITAL DEL HÁBITAT, CON ÉNFASIS EN LA ACTUALIZACIÓN Y DESARROLLO DE LA SEDE ELECTRÓNICA Y PORTALES TRANSVERSALES"/>
    <s v=" / 15-04-2025 / 15-01-2025 / 06-11-2025"/>
    <s v="PM/0118/0118/45990050250"/>
    <s v="-60-9-196"/>
    <s v="N"/>
    <s v="TRA002"/>
    <s v="TRAZADOR PRESUPUESTAL DE IGUALDAD Y EQUIDAD DE GENERO - TPIEG"/>
  </r>
  <r>
    <s v="PSHH429"/>
    <s v="20240250_8148"/>
    <x v="8"/>
    <s v="PSHH429CO1"/>
    <s v="PSHH429MT1"/>
    <x v="1186"/>
    <s v="PRESTAR SERVICIOS PROFESIONALES EN LA ADMINISTRACIÓN Y GESTIÓN DE LA INFRAESTRUCTURA TECNOLÓGICA DE LA SECRETARÍA DISTRITAL DEL HABITAT."/>
    <s v="18"/>
    <s v="FORTALECIMIENTO EN LA GESTIÓN PÚBLICA INTEGRAL EN LA SDHT A TRAVÉS DEL MODELO DE GESTIÓN INSTITUCIONAL DE LA ENTIDAD, BOGOTÁ D,C,"/>
    <s v="Documento para la planeación estratégica en TI"/>
    <x v="42"/>
    <s v="18 ESTRATEGIAS DE GESTIÓN INSTITUCIONAL Y DE LA CULTURA DE LA TRANSPARENCIA Y LA INTEGRIDAD"/>
    <n v="72000000"/>
    <s v="9"/>
    <s v="15"/>
    <d v="2025-01-16T00:00:00"/>
    <d v="2025-04-01T00:00:00"/>
    <m/>
    <s v="80111701"/>
    <s v="Servicios de contratación de personal"/>
    <x v="15"/>
    <s v="GENERAL"/>
    <s v="GENERAL"/>
    <s v="O232020200991191-SERVICIOS ADMINISTRATIVOS RELACIONADOS CON LOS TRABAJADORES ESTATALES"/>
    <s v="1-100-F001_VA-Recursos Distrito"/>
    <s v="Prestación de Servicios Profesionales"/>
    <s v="Contratación Directa"/>
    <s v="10694 - PRESTAR SERVICIOS PROFESIONALES EN LA ADMINISTRACIÓN Y GESTIÓN DE LA INFRAESTRUCTURA TECNOLÓGICA DE LA SECRETARÍA DISTRITAL DEL HABITAT."/>
    <s v=" / 15-04-2025 / 15-01-2025 / 06-11-2025"/>
    <s v="PM/0118/0118/45990050250"/>
    <s v="-60-9-196"/>
    <s v="N"/>
    <s v="TRA002"/>
    <s v="TRAZADOR PRESUPUESTAL DE IGUALDAD Y EQUIDAD DE GENERO - TPIEG"/>
  </r>
  <r>
    <s v="PSHH429"/>
    <s v="20240250_8148"/>
    <x v="8"/>
    <s v="PSHH429CO1"/>
    <s v="PSHH429MT1"/>
    <x v="1187"/>
    <s v="PRESTAR SERVICIOS PROFESIONALES  A LA SDHT  EN LA ACTUALIZACIÓN Y SEGUIMIENTO DEL PLAN ESTRATÉGICO DE TECNOLOGÍAS DE LA INFORMACIÓN Y COMUNICACIONES - PETI, ASEGURANDO SU CUMPLIMIENTO Y  ALINEACIÓN CON LAS DIRECTRICES INSTITUCIONALES, ASÍ COMO CON LA NORM"/>
    <s v="18"/>
    <s v="FORTALECIMIENTO EN LA GESTIÓN PÚBLICA INTEGRAL EN LA SDHT A TRAVÉS DEL MODELO DE GESTIÓN INSTITUCIONAL DE LA ENTIDAD, BOGOTÁ D,C,"/>
    <s v="Documento para la planeación estratégica en TI"/>
    <x v="42"/>
    <s v="18 ESTRATEGIAS DE GESTIÓN INSTITUCIONAL Y DE LA CULTURA DE LA TRANSPARENCIA Y LA INTEGRIDAD"/>
    <n v="91666667"/>
    <s v="9"/>
    <s v="15"/>
    <d v="2025-03-04T00:00:00"/>
    <d v="2025-03-26T00:00:00"/>
    <m/>
    <s v="80111701"/>
    <s v="Servicios de contratación de personal"/>
    <x v="15"/>
    <s v="GENERAL"/>
    <s v="GENERAL"/>
    <s v="O232020200991191-SERVICIOS ADMINISTRATIVOS RELACIONADOS CON LOS TRABAJADORES ESTATALES"/>
    <s v="1-100-F001_VA-Recursos Distrito"/>
    <s v="Prestación de Servicios Profesionales"/>
    <s v="Contratación Directa"/>
    <s v="10695 - PRESTAR SERVICIOS PROFESIONALES  A LA SDHT  EN LA ACTUALIZACIÓN Y SEGUIMIENTO DEL PLAN ESTRATÉGICO DE TECNOLOGÍAS DE LA INFORMACIÓN Y COMUNICACIONES - PETI, ASEGURANDO SU CUMPLIMIENTO Y  ALINEACIÓN CON LAS DIRECTRICES INSTITUCIONALES, ASÍ COMO CON"/>
    <s v=" / 15-04-2025 / 15-01-2025 / 28-02-2025 / 06-11-2025"/>
    <s v="PM/0118/0118/45990050250"/>
    <s v="-60-9-38-196"/>
    <s v="N"/>
    <s v="TRA002"/>
    <s v="TRAZADOR PRESUPUESTAL DE IGUALDAD Y EQUIDAD DE GENERO - TPIEG"/>
  </r>
  <r>
    <s v="PSHH429"/>
    <s v="20240250_8148"/>
    <x v="8"/>
    <s v="PSHH429CO1"/>
    <s v="PSHH429MT1"/>
    <x v="1188"/>
    <s v="PRESTAR SUS SERVICIOS PROFESIONALES DE SOPORTE, ADMINISTRACIÓN Y AFINAMIENTO AL SISTEMA DE INFORMACIÓN DE CORRESPONDENCIA Y GESTIÓN DOCUMENTAL SIGA."/>
    <s v="18"/>
    <s v="FORTALECIMIENTO EN LA GESTIÓN PÚBLICA INTEGRAL EN LA SDHT A TRAVÉS DEL MODELO DE GESTIÓN INSTITUCIONAL DE LA ENTIDAD, BOGOTÁ D,C,"/>
    <s v="Documento para la planeación estratégica en TI"/>
    <x v="42"/>
    <s v="18 ESTRATEGIAS DE GESTIÓN INSTITUCIONAL Y DE LA CULTURA DE LA TRANSPARENCIA Y LA INTEGRIDAD"/>
    <n v="75592194"/>
    <s v="8"/>
    <s v="21"/>
    <d v="2025-02-05T00:00:00"/>
    <d v="2025-04-23T00:00:00"/>
    <m/>
    <s v="80111701"/>
    <s v="Servicios de contratación de personal"/>
    <x v="15"/>
    <s v="GENERAL"/>
    <s v="GENERAL"/>
    <s v="O232020200991191-SERVICIOS ADMINISTRATIVOS RELACIONADOS CON LOS TRABAJADORES ESTATALES"/>
    <s v="1-100-F001_VA-Recursos Distrito"/>
    <s v="Prestación de Servicios Profesionales"/>
    <s v="Contratación Directa"/>
    <s v="10696 - PRESTAR SUS SERVICIOS PROFESIONALES DE SOPORTE, ADMINISTRACIÓN Y AFINAMIENTO AL SISTEMA DE INFORMACIÓN DE CORRESPONDENCIA Y GESTIÓN DOCUMENTAL SIGA."/>
    <s v=" / 30-01-2025 / 15-01-2025 / 06-11-2025 / 16-05-2025"/>
    <s v="PM/0118/0118/45990050250"/>
    <s v="-18-9-196-85"/>
    <s v="N"/>
    <s v="TRA002"/>
    <s v="TRAZADOR PRESUPUESTAL DE IGUALDAD Y EQUIDAD DE GENERO - TPIEG"/>
  </r>
  <r>
    <s v="PSHH429"/>
    <s v="20240250_8148"/>
    <x v="8"/>
    <s v="PSHH429CO1"/>
    <s v="PSHH429MT1"/>
    <x v="1189"/>
    <s v="PRESTAR LOS SERVICIOS PROFESIONALES PARA EL SEGUIMIENTO Y  ACTUALIZACIÓN DE LAS POLITICAS Y MODELO DE  SEGURIDAD Y PRIVACIDAD DE LA INFORMACIÓN DE  LA SECRETARÍA DISTRITAL DEL HÁBITAT"/>
    <s v="18"/>
    <s v="FORTALECIMIENTO EN LA GESTIÓN PÚBLICA INTEGRAL EN LA SDHT A TRAVÉS DEL MODELO DE GESTIÓN INSTITUCIONAL DE LA ENTIDAD, BOGOTÁ D,C,"/>
    <s v="Documento para la planeación estratégica en TI"/>
    <x v="42"/>
    <s v="18 ESTRATEGIAS DE GESTIÓN INSTITUCIONAL Y DE LA CULTURA DE LA TRANSPARENCIA Y LA INTEGRIDAD"/>
    <n v="21630000"/>
    <s v="3"/>
    <s v="0"/>
    <d v="2025-04-03T00:00:00"/>
    <d v="2025-04-10T00:00:00"/>
    <m/>
    <s v="80111701"/>
    <s v="Servicios de contratación de personal"/>
    <x v="15"/>
    <s v="GENERAL"/>
    <s v="GENERAL"/>
    <s v="O232020200991191-SERVICIOS ADMINISTRATIVOS RELACIONADOS CON LOS TRABAJADORES ESTATALES"/>
    <s v="1-100-F001_VA-Recursos Distrito"/>
    <s v="Prestación de Servicios Profesionales"/>
    <s v="Contratación Directa"/>
    <s v="10981 - PRESTAR LOS SERVICIOS PROFESIONALES PARA EL SEGUIMIENTO Y  ACTUALIZACIÓN DE LAS POLITICAS Y MODELO DE  SEGURIDAD Y PRIVACIDAD DE LA INFORMACIÓN DE  LA SECRETARÍA DISTRITAL DEL HÁBITAT"/>
    <s v=" / 31-03-2025 / 01-07-2025 / 15-01-2025"/>
    <s v="PM/0118/0118/45990050250"/>
    <s v="-56-116-9"/>
    <s v="N"/>
    <s v="TRA002"/>
    <s v="TRAZADOR PRESUPUESTAL DE IGUALDAD Y EQUIDAD DE GENERO - TPIEG"/>
  </r>
  <r>
    <s v="PSHH429"/>
    <s v="20240250_8148"/>
    <x v="8"/>
    <s v="PSHH429CO1"/>
    <s v="PSHH429MT1"/>
    <x v="1190"/>
    <s v="PRESTAR SERVICIOS DE APOYO A LA GESTIÓN EN EL SOPORTE A LA INFRAESTRUCTURA TECNOLÓGICA DE LA SDHT ASÍ COMO EN LA PROMOCIÓN Y APROPIACIÓN EN EL USO DE LAS TICS DEL PROCESO DE GESTIÓN TECNOLÓGICA. "/>
    <s v="18"/>
    <s v="FORTALECIMIENTO EN LA GESTIÓN PÚBLICA INTEGRAL EN LA SDHT A TRAVÉS DEL MODELO DE GESTIÓN INSTITUCIONAL DE LA ENTIDAD, BOGOTÁ D,C,"/>
    <s v="Documento para la planeación estratégica en TI"/>
    <x v="42"/>
    <s v="18 ESTRATEGIAS DE GESTIÓN INSTITUCIONAL Y DE LA CULTURA DE LA TRANSPARENCIA Y LA INTEGRIDAD"/>
    <n v="12500000"/>
    <s v="2"/>
    <s v="15"/>
    <d v="2025-10-02T00:00:00"/>
    <d v="2025-10-15T00:00:00"/>
    <m/>
    <s v="80111701"/>
    <s v="Servicios de contratación de personal"/>
    <x v="15"/>
    <s v="GENERAL"/>
    <s v="GENERAL"/>
    <s v="O232020200991191-SERVICIOS ADMINISTRATIVOS RELACIONADOS CON LOS TRABAJADORES ESTATALES"/>
    <s v="1-100-F001_VA-Recursos Distrito"/>
    <s v="Prestación de Servicios  de Apoyo a la Gestión"/>
    <s v="Contratación Directa"/>
    <s v="10982 - PRESTAR SERVICIOS DE APOYO A LA GESTIÓN EN EL SOPORTE A LA INFRAESTRUCTURA TECNOLÓGICA DE LA SDHT ASÍ COMO EN LA PROMOCIÓN Y APROPIACIÓN EN EL USO DE LAS TICS DEL PROCESO DE GESTIÓN TECNOLÓGICA. "/>
    <s v=" / 30-09-2025 / 15-01-2025"/>
    <s v="PM/0118/0118/45990050250"/>
    <s v="-176-9"/>
    <s v="N"/>
    <s v="TRA002"/>
    <s v="TRAZADOR PRESUPUESTAL DE IGUALDAD Y EQUIDAD DE GENERO - TPIEG"/>
  </r>
  <r>
    <s v="PSHH429"/>
    <s v="20240250_8148"/>
    <x v="8"/>
    <s v="PSHH429CO1"/>
    <s v="PSHH429MT1"/>
    <x v="1191"/>
    <s v="Prestar servicios profesionales para desarrollar y realizar pruebas de componentes backend en los sistemas de información de la Secretaría Distrital del Hábitat, definiendo APIs REST documentadas y realizando integraciones con bases de datos y servicios i"/>
    <s v="18"/>
    <s v="FORTALECIMIENTO EN LA GESTIÓN PÚBLICA INTEGRAL EN LA SDHT A TRAVÉS DEL MODELO DE GESTIÓN INSTITUCIONAL DE LA ENTIDAD, BOGOTÁ D,C,"/>
    <s v="Documento para la planeación estratégica en TI"/>
    <x v="42"/>
    <s v="18 ESTRATEGIAS DE GESTIÓN INSTITUCIONAL Y DE LA CULTURA DE LA TRANSPARENCIA Y LA INTEGRIDAD"/>
    <n v="25000000"/>
    <s v="2"/>
    <s v="15"/>
    <d v="2025-10-02T00:00:00"/>
    <d v="2025-10-15T00:00:00"/>
    <m/>
    <s v="80111701"/>
    <s v="Servicios de contratación de personal"/>
    <x v="15"/>
    <s v="GENERAL"/>
    <s v="GENERAL"/>
    <s v="O232020200991191-SERVICIOS ADMINISTRATIVOS RELACIONADOS CON LOS TRABAJADORES ESTATALES"/>
    <s v="1-100-F001_VA-Recursos Distrito"/>
    <s v="Prestación de Servicios Profesionales"/>
    <s v="Contratación Directa"/>
    <s v="11097 - Prestar servicios profesionales para desarrollar y realizar pruebas de componentes backend en los sistemas de información de la Secretaría Distrital del Hábitat, definiendo APIs REST documentadas y realizando integraciones con bases de datos y ser"/>
    <s v=" / 30-09-2025 / 15-01-2025 / 15-07-2025"/>
    <s v="PM/0118/0118/45990050250"/>
    <s v="-176-9-129"/>
    <s v="N"/>
    <s v="NA"/>
    <s v="NO APLICA"/>
  </r>
  <r>
    <s v="PSHH429"/>
    <s v="20240250_8148"/>
    <x v="8"/>
    <s v="PSHH429CO1"/>
    <s v="PSHH429MT1"/>
    <x v="1192"/>
    <s v="PRESTACIÓN DE SERVICIOS PROFESIONALES EN LA GESTIÓN DE PROGRAMAS Y PROYECTOS DE TECNOLOGÍA PARA LA SECRETARÍA DISTRITAL DEL HÁBITAT "/>
    <s v="18"/>
    <s v="FORTALECIMIENTO EN LA GESTIÓN PÚBLICA INTEGRAL EN LA SDHT A TRAVÉS DEL MODELO DE GESTIÓN INSTITUCIONAL DE LA ENTIDAD, BOGOTÁ D,C,"/>
    <s v="Documento para la planeación estratégica en TI"/>
    <x v="42"/>
    <s v="18 ESTRATEGIAS DE GESTIÓN INSTITUCIONAL Y DE LA CULTURA DE LA TRANSPARENCIA Y LA INTEGRIDAD"/>
    <n v="25000000"/>
    <s v="2"/>
    <s v="15"/>
    <d v="2025-10-02T00:00:00"/>
    <d v="2025-10-15T00:00:00"/>
    <m/>
    <s v="80111701"/>
    <s v="Servicios de contratación de personal"/>
    <x v="15"/>
    <s v="GENERAL"/>
    <s v="GENERAL"/>
    <s v="O232020200991191-SERVICIOS ADMINISTRATIVOS RELACIONADOS CON LOS TRABAJADORES ESTATALES"/>
    <s v="1-100-F001_VA-Recursos Distrito"/>
    <s v="Prestación de Servicios Profesionales"/>
    <s v="Contratación Directa"/>
    <s v="11098 - PRESTACIÓN DE SERVICIOS PROFESIONALES EN LA GESTIÓN DE PROGRAMAS Y PROYECTOS DE TECNOLOGÍA PARA LA SECRETARÍA DISTRITAL DEL HÁBITAT "/>
    <s v=" / 30-09-2025 / 15-01-2025 / 28-02-2025"/>
    <s v="PM/0118/0118/45990050250"/>
    <s v="-176-9-38"/>
    <s v="N"/>
    <s v="NA"/>
    <s v="NO APLICA"/>
  </r>
  <r>
    <s v="PSHH429"/>
    <s v="20240250_8148"/>
    <x v="8"/>
    <s v="PSHH429CO1"/>
    <s v="PSHH429MT1"/>
    <x v="1193"/>
    <s v="PRESTAR SERVICIOS DE APOYO A LA GESTIÓN EN LOS PROCESOS DE LEVANTAMIENTO DE REQUERIMIENTOS PARA EL DESARRROLLO DE SISTEMAS DE INFORMACION  Y AUTOMATIZACIONES DEL PROCESO DE GESTIÓN TECNOLÓGICA."/>
    <s v="18"/>
    <s v="FORTALECIMIENTO EN LA GESTIÓN PÚBLICA INTEGRAL EN LA SDHT A TRAVÉS DEL MODELO DE GESTIÓN INSTITUCIONAL DE LA ENTIDAD, BOGOTÁ D,C,"/>
    <s v="Documento para la planeación estratégica en TI"/>
    <x v="42"/>
    <s v="18 ESTRATEGIAS DE GESTIÓN INSTITUCIONAL Y DE LA CULTURA DE LA TRANSPARENCIA Y LA INTEGRIDAD"/>
    <n v="12500000"/>
    <s v="2"/>
    <s v="15"/>
    <d v="2025-10-02T00:00:00"/>
    <d v="2025-10-15T00:00:00"/>
    <m/>
    <s v="80111701"/>
    <s v="Servicios de contratación de personal"/>
    <x v="15"/>
    <s v="GENERAL"/>
    <s v="GENERAL"/>
    <s v="O232020200991191-SERVICIOS ADMINISTRATIVOS RELACIONADOS CON LOS TRABAJADORES ESTATALES"/>
    <s v="1-100-F001_VA-Recursos Distrito"/>
    <s v="Prestación de Servicios  de Apoyo a la Gestión"/>
    <s v="Contratación Directa"/>
    <s v="11099 - PRESTAR SERVICIOS DE APOYO A LA GESTIÓN EN LOS PROCESOS DE LEVANTAMIENTO DE REQUERIMIENTOS PARA EL DESARRROLLO DE SISTEMAS DE INFORMACION  Y AUTOMATIZACIONES DEL PROCESO DE GESTIÓN TECNOLÓGICA."/>
    <s v=" / 30-09-2025 / 15-01-2025"/>
    <s v="PM/0118/0118/45990050250"/>
    <s v="-176-9"/>
    <s v="N"/>
    <s v="TRA002"/>
    <s v="TRAZADOR PRESUPUESTAL DE IGUALDAD Y EQUIDAD DE GENERO - TPIEG"/>
  </r>
  <r>
    <s v="PSHH429"/>
    <s v="20240250_8148"/>
    <x v="8"/>
    <s v="PSHH429CO1"/>
    <s v="PSHH429MT1"/>
    <x v="1194"/>
    <s v="PRESTAR LOS SERVICIOS DE APOYO A LA GESTION  EN LA RESOLUCIÓN DE INCIDENTES Y EN LA GESTIÓN DE LOS SERVICIOS TECNOLOGICOS DE LA ENTIDAD."/>
    <s v="18"/>
    <s v="FORTALECIMIENTO EN LA GESTIÓN PÚBLICA INTEGRAL EN LA SDHT A TRAVÉS DEL MODELO DE GESTIÓN INSTITUCIONAL DE LA ENTIDAD, BOGOTÁ D,C,"/>
    <s v="Documento para la planeación estratégica en TI"/>
    <x v="42"/>
    <s v="18 ESTRATEGIAS DE GESTIÓN INSTITUCIONAL Y DE LA CULTURA DE LA TRANSPARENCIA Y LA INTEGRIDAD"/>
    <n v="12632000"/>
    <s v="4"/>
    <s v="0"/>
    <d v="2025-07-15T00:00:00"/>
    <d v="2025-09-17T00:00:00"/>
    <m/>
    <s v="80111701"/>
    <s v="Servicios de contratación de personal"/>
    <x v="15"/>
    <s v="GENERAL"/>
    <s v="GENERAL"/>
    <s v="O232020200991191-SERVICIOS ADMINISTRATIVOS RELACIONADOS CON LOS TRABAJADORES ESTATALES"/>
    <s v="1-100-F001_VA-Recursos Distrito"/>
    <s v="Prestación de Servicios  de Apoyo a la Gestión"/>
    <s v="Contratación Directa"/>
    <s v="11338 - PRESTAR LOS SERVICIOS DE APOYO A LA GESTION  EN LA RESOLUCIÓN DE INCIDENTES Y EN LA GESTIÓN DE LOS SERVICIOS TECNOLOGICOS DE LA ENTIDAD."/>
    <s v=" / 30-09-2025 / 01-07-2025"/>
    <s v="PM/0118/0118/45990050250"/>
    <s v="-176-116"/>
    <m/>
    <m/>
    <m/>
  </r>
  <r>
    <s v="PSHH429"/>
    <s v="20240250_8148"/>
    <x v="8"/>
    <s v="PSHH429CO1"/>
    <s v="PSHH429MT1"/>
    <x v="1195"/>
    <s v="Prestar los servicios profesionales para apoyar técnicamente la estructuración de documentos precontractuales y apoyar en el seguimiento a la ejecución de los contratos que le sean asignados relacionados con la gestión tecnológica de la Secretaría Distrit"/>
    <s v="18"/>
    <s v="FORTALECIMIENTO EN LA GESTIÓN PÚBLICA INTEGRAL EN LA SDHT A TRAVÉS DEL MODELO DE GESTIÓN INSTITUCIONAL DE LA ENTIDAD, BOGOTÁ D,C,"/>
    <s v="Documento para la planeación estratégica en TI"/>
    <x v="42"/>
    <s v="18 ESTRATEGIAS DE GESTIÓN INSTITUCIONAL Y DE LA CULTURA DE LA TRANSPARENCIA Y LA INTEGRIDAD"/>
    <n v="36130500"/>
    <s v="5"/>
    <s v="0"/>
    <d v="2025-07-11T00:00:00"/>
    <d v="2025-08-20T00:00:00"/>
    <m/>
    <s v="80111701"/>
    <s v="Servicios de contratación de personal"/>
    <x v="15"/>
    <s v="GENERAL"/>
    <s v="GENERAL"/>
    <s v="O232020200991191-SERVICIOS ADMINISTRATIVOS RELACIONADOS CON LOS TRABAJADORES ESTATALES"/>
    <s v="1-100-F001_VA-Recursos Distrito"/>
    <s v="Prestación de Servicios Profesionales"/>
    <s v="Contratación Directa"/>
    <s v="11339 - Prestar los servicios profesionales para apoyar técnicamente la estructuración de documentos precontractuales y apoyar en el seguimiento a la ejecución de los contratos que le sean asignados relacionados con la gestión tecnológica de la Secretaría"/>
    <s v=" / 30-09-2025 / 01-07-2025 / 11-07-2025"/>
    <s v="PM/0118/0118/45990050250"/>
    <s v="-176-116-121"/>
    <m/>
    <m/>
    <m/>
  </r>
  <r>
    <s v="PSHH429"/>
    <s v="20240250_8148"/>
    <x v="8"/>
    <s v="PSHH429CO1"/>
    <s v="PSHH429MT1"/>
    <x v="1196"/>
    <s v="PRESTAR SERVICIOS DE APOYO A LA GESTIÓN EN LOS TRÁMITES ASOCIADOS A LA REVISION Y RECONOMIENTO DE  PAGOS DE LOS CONTRATOS ADELANTADOS  POR EL GRUPO DE GESTIÓN TECNOLÓGICA DE LA SDHT"/>
    <s v="18"/>
    <s v="FORTALECIMIENTO EN LA GESTIÓN PÚBLICA INTEGRAL EN LA SDHT A TRAVÉS DEL MODELO DE GESTIÓN INSTITUCIONAL DE LA ENTIDAD, BOGOTÁ D,C,"/>
    <s v="Documento para la planeación estratégica en TI"/>
    <x v="42"/>
    <s v="18 ESTRATEGIAS DE GESTIÓN INSTITUCIONAL Y DE LA CULTURA DE LA TRANSPARENCIA Y LA INTEGRIDAD"/>
    <n v="23225000"/>
    <s v="5"/>
    <s v="0"/>
    <d v="2025-07-19T00:00:00"/>
    <d v="2025-08-21T00:00:00"/>
    <m/>
    <s v="80111701"/>
    <s v="Servicios de contratación de personal"/>
    <x v="15"/>
    <s v="GENERAL"/>
    <s v="GENERAL"/>
    <s v="O232020200991191-SERVICIOS ADMINISTRATIVOS RELACIONADOS CON LOS TRABAJADORES ESTATALES"/>
    <s v="1-100-F001_VA-Recursos Distrito"/>
    <s v="Prestación de Servicios  de Apoyo a la Gestión"/>
    <s v="Contratación Directa"/>
    <s v="11340 - PRESTAR SERVICIOS DE APOYO A LA GESTIÓN EN LOS TRÁMITES ASOCIADOS A LA REVISION Y RECONOMIENTO DE  PAGOS DE LOS CONTRATOS ADELANTADOS  POR EL GRUPO DE GESTIÓN TECNOLÓGICA DE LA SDHT"/>
    <s v=" / 30-09-2025 / 01-07-2025"/>
    <s v="PM/0118/0118/45990050250"/>
    <s v="-176-116"/>
    <m/>
    <m/>
    <m/>
  </r>
  <r>
    <s v="PSHH429"/>
    <s v="20240250_8148"/>
    <x v="8"/>
    <s v="PSHH429CO1"/>
    <s v="PSHH429MT1"/>
    <x v="1197"/>
    <s v="PRESTAR LOS SERVICIOS PROFESIONALES PARA EL SEGUIMIENTO Y  ACTUALIZACIÓN DE LAS POLITICAS Y MODELO DE  SEGURIDAD Y PRIVACIDAD DE LA INFORMACIÓN DE  LA SECRETARÍA DISTRITAL DEL HÁBITAT"/>
    <s v="18"/>
    <s v="FORTALECIMIENTO EN LA GESTIÓN PÚBLICA INTEGRAL EN LA SDHT A TRAVÉS DEL MODELO DE GESTIÓN INSTITUCIONAL DE LA ENTIDAD, BOGOTÁ D,C,"/>
    <s v="Documento para la planeación estratégica en TI"/>
    <x v="42"/>
    <s v="18 ESTRATEGIAS DE GESTIÓN INSTITUCIONAL Y DE LA CULTURA DE LA TRANSPARENCIA Y LA INTEGRIDAD"/>
    <n v="36050000"/>
    <s v="5"/>
    <s v="0"/>
    <d v="2025-07-15T00:00:00"/>
    <d v="2025-08-25T00:00:00"/>
    <m/>
    <s v="80111701"/>
    <s v="Servicios de contratación de personal"/>
    <x v="15"/>
    <s v="GENERAL"/>
    <s v="GENERAL"/>
    <s v="O232020200991191-SERVICIOS ADMINISTRATIVOS RELACIONADOS CON LOS TRABAJADORES ESTATALES"/>
    <s v="1-100-F001_VA-Recursos Distrito"/>
    <s v="Prestación de Servicios Profesionales"/>
    <s v="Contratación Directa"/>
    <s v="11341 - PRESTAR LOS SERVICIOS PROFESIONALES PARA EL SEGUIMIENTO Y  ACTUALIZACIÓN DE LAS POLITICAS Y MODELO DE  SEGURIDAD Y PRIVACIDAD DE LA INFORMACIÓN DE  LA SECRETARÍA DISTRITAL DEL HÁBITAT"/>
    <s v=" / 30-09-2025 / 01-07-2025"/>
    <s v="PM/0118/0118/45990050250"/>
    <s v="-176-116"/>
    <m/>
    <m/>
    <m/>
  </r>
  <r>
    <s v="PSHH429"/>
    <s v="20240250_8148"/>
    <x v="8"/>
    <s v="PSHH429CO1"/>
    <s v="PSHH429MT1"/>
    <x v="1198"/>
    <s v="PRESTAR LOS SERVICIOS PROFESIONALES EN   EL DESARROLLO Y MANTENIMIENTO DE TABLEROS DE CONTROL Y REPORTES EN LOS VISUALIZADORES DE DATOS Y SISTEMAS DE LOS SISTEMAS DE LA ENTIDAD, ASI COMO PARA APOYAR EN LA ESTRUCTURACION Y SEGUIMIENTO DE LAS CONTRATACIONES"/>
    <s v="18"/>
    <s v="FORTALECIMIENTO EN LA GESTIÓN PÚBLICA INTEGRAL EN LA SDHT A TRAVÉS DEL MODELO DE GESTIÓN INSTITUCIONAL DE LA ENTIDAD, BOGOTÁ D,C,"/>
    <s v="Documento para la planeación estratégica en TI"/>
    <x v="42"/>
    <s v="18 ESTRATEGIAS DE GESTIÓN INSTITUCIONAL Y DE LA CULTURA DE LA TRANSPARENCIA Y LA INTEGRIDAD"/>
    <n v="25601040"/>
    <s v="4"/>
    <s v="8"/>
    <d v="2025-08-11T00:00:00"/>
    <d v="2025-09-22T00:00:00"/>
    <m/>
    <s v="80111701"/>
    <s v="Servicios de contratación de personal"/>
    <x v="15"/>
    <s v="GENERAL"/>
    <s v="GENERAL"/>
    <s v="O232020200991191-SERVICIOS ADMINISTRATIVOS RELACIONADOS CON LOS TRABAJADORES ESTATALES"/>
    <s v="1-100-F001_VA-Recursos Distrito"/>
    <s v="Prestación de Servicios Profesionales"/>
    <s v="Contratación Directa"/>
    <s v="11388 - PRESTAR LOS SERVICIOS PROFESIONALES EN   EL DESARROLLO Y MANTENIMIENTO DE TABLEROS DE CONTROL Y REPORTES EN LOS VISUALIZADORES DE DATOS Y SISTEMAS DE LOS SISTEMAS DE LA ENTIDAD, ASI COMO PARA APOYAR EN LA ESTRUCTURACION Y SEGUIMIENTO DE LAS CONTRA"/>
    <s v=" / 02-12-2025 / 15-07-2025"/>
    <s v="PM/0118/0118/45990050250"/>
    <s v="-222-129"/>
    <m/>
    <m/>
    <m/>
  </r>
  <r>
    <s v="PSHH429"/>
    <s v="20240250_8148"/>
    <x v="8"/>
    <s v="PSHH429CO1"/>
    <s v="PSHH429MT1"/>
    <x v="1199"/>
    <s v="Prestar servicios de apoyo a la gestión en el soporte a usuarios finales, así como en la gestión integral de los servicios e infraestructura de la Secretaría Distrital del Hábitat."/>
    <s v="18"/>
    <s v="FORTALECIMIENTO EN LA GESTIÓN PÚBLICA INTEGRAL EN LA SDHT A TRAVÉS DEL MODELO DE GESTIÓN INSTITUCIONAL DE LA ENTIDAD, BOGOTÁ D,C,"/>
    <s v="Documento para la planeación estratégica en TI"/>
    <x v="42"/>
    <s v="18 ESTRATEGIAS DE GESTIÓN INSTITUCIONAL Y DE LA CULTURA DE LA TRANSPARENCIA Y LA INTEGRIDAD"/>
    <n v="12500000"/>
    <s v="2"/>
    <s v="15"/>
    <d v="2015-10-06T00:00:00"/>
    <d v="2015-10-15T00:00:00"/>
    <m/>
    <s v="80111701"/>
    <s v="Servicios de contratación de personal"/>
    <x v="15"/>
    <s v="GENERAL"/>
    <s v="GENERAL"/>
    <s v="O232020200991191-SERVICIOS ADMINISTRATIVOS RELACIONADOS CON LOS TRABAJADORES ESTATALES"/>
    <s v="1-100-F001_VA-Recursos Distrito"/>
    <s v="Prestación de Servicios  de Apoyo a la Gestión"/>
    <s v="Contratación Directa"/>
    <s v="11718 - Prestar servicios de apoyo a la gestión en el soporte a usuarios finales, así como en la gestión integral de los servicios e infraestructura de la Secretaría Distrital del Hábitat."/>
    <s v=" / 30-09-2025"/>
    <s v="PM/0118/0118/45990050250"/>
    <s v="-176"/>
    <m/>
    <m/>
    <m/>
  </r>
  <r>
    <s v="PSHH429"/>
    <s v="20240250_8148"/>
    <x v="8"/>
    <s v="PSHH429CO1"/>
    <s v="PSHH429MT1"/>
    <x v="1200"/>
    <s v="Prestar servicios profesionales en el desarrollo de automatizaciones en los sistemas de información de la Secretaría Distrital de Hábitat."/>
    <s v="18"/>
    <s v="FORTALECIMIENTO EN LA GESTIÓN PÚBLICA INTEGRAL EN LA SDHT A TRAVÉS DEL MODELO DE GESTIÓN INSTITUCIONAL DE LA ENTIDAD, BOGOTÁ D,C,"/>
    <s v="Documento para la planeación estratégica en TI"/>
    <x v="42"/>
    <s v="18 ESTRATEGIAS DE GESTIÓN INSTITUCIONAL Y DE LA CULTURA DE LA TRANSPARENCIA Y LA INTEGRIDAD"/>
    <n v="25000000"/>
    <s v="2"/>
    <s v="15"/>
    <d v="2025-10-06T00:00:00"/>
    <d v="2025-10-15T00:00:00"/>
    <m/>
    <s v="80111701"/>
    <s v="Servicios de contratación de personal"/>
    <x v="15"/>
    <s v="GENERAL"/>
    <s v="GENERAL"/>
    <s v="O232020200991191-SERVICIOS ADMINISTRATIVOS RELACIONADOS CON LOS TRABAJADORES ESTATALES"/>
    <s v="1-100-F001_VA-Recursos Distrito"/>
    <s v="Prestación de Servicios Profesionales"/>
    <s v="Contratación Directa"/>
    <s v="11719 - Prestar servicios profesionales en el desarrollo de automatizaciones en los sistemas de información de la Secretaría Distrital de Hábitat."/>
    <s v=" / 30-09-2025"/>
    <s v="PM/0118/0118/45990050250"/>
    <s v="-176"/>
    <m/>
    <m/>
    <m/>
  </r>
  <r>
    <s v="PSHH429"/>
    <s v="20240250_8148"/>
    <x v="8"/>
    <s v="PSHH429CO7"/>
    <s v="PSHH429MT10"/>
    <x v="1201"/>
    <s v="Contratar el desarrollo y mejora al módulo de Planeación del sistema JSP7- ERP"/>
    <s v="18"/>
    <s v="FORTALECIMIENTO EN LA GESTIÓN PÚBLICA INTEGRAL EN LA SDHT A TRAVÉS DEL MODELO DE GESTIÓN INSTITUCIONAL DE LA ENTIDAD, BOGOTÁ D,C,"/>
    <s v="Servicios tecnológicos"/>
    <x v="43"/>
    <s v="18 ESTRATEGIAS DE GESTIÓN INSTITUCIONAL Y DE LA CULTURA DE LA TRANSPARENCIA Y LA INTEGRIDAD"/>
    <n v="39000000"/>
    <s v="1"/>
    <s v="0"/>
    <d v="2025-11-18T00:00:00"/>
    <d v="2025-11-29T00:00:00"/>
    <m/>
    <s v="43231513"/>
    <s v="Software para oficinas"/>
    <x v="16"/>
    <s v="GENERAL"/>
    <s v="GENERAL"/>
    <s v="O232020200883142-SERVICIOS DE DISEÑO Y DESARROLLO DE REDES Y SISTEMAS EN TECNOLOGÍAS DE LA INFORMACIÓN (TI)"/>
    <s v="1-100-F001_VA-Recursos Distrito"/>
    <s v="Prestación de Servicios"/>
    <s v="Contratación Directa"/>
    <s v="9975 - Contratar el desarrollo y mejora al módulo de Planeación del sistema JSP7- ERP"/>
    <s v=" / 18-11-2025"/>
    <s v="PM/0118/0118/45990070250"/>
    <s v="-209"/>
    <s v="N"/>
    <s v="TRA002"/>
    <s v="TRAZADOR PRESUPUESTAL DE IGUALDAD Y EQUIDAD DE GENERO - TPIEG"/>
  </r>
  <r>
    <s v="PSHH429"/>
    <s v="20240250_8148"/>
    <x v="8"/>
    <s v="PSHH429CO7"/>
    <s v="PSHH429MT10"/>
    <x v="1202"/>
    <s v="Desarrollo de la fase II de explotación y producción del sistema de información misional del Hábitat."/>
    <s v="18"/>
    <s v="FORTALECIMIENTO EN LA GESTIÓN PÚBLICA INTEGRAL EN LA SDHT A TRAVÉS DEL MODELO DE GESTIÓN INSTITUCIONAL DE LA ENTIDAD, BOGOTÁ D,C,"/>
    <s v="Servicios tecnológicos"/>
    <x v="43"/>
    <s v="18 ESTRATEGIAS DE GESTIÓN INSTITUCIONAL Y DE LA CULTURA DE LA TRANSPARENCIA Y LA INTEGRIDAD"/>
    <n v="749995785"/>
    <s v="12"/>
    <s v="0"/>
    <d v="2025-04-28T00:00:00"/>
    <d v="2025-09-12T00:00:00"/>
    <m/>
    <s v="81111500"/>
    <s v="Ingeniería de software o hardware"/>
    <x v="15"/>
    <s v="GENERAL"/>
    <s v="GENERAL"/>
    <s v="O232020200883142-SERVICIOS DE DISEÑO Y DESARROLLO DE REDES Y SISTEMAS EN TECNOLOGÍAS DE LA INFORMACIÓN (TI)"/>
    <s v="1-100-F001_VA-Recursos Distrito"/>
    <s v="Prestación de Servicios"/>
    <s v="Contratación Directa"/>
    <s v="9977 - Desarrollo de la fase II de explotación y producción del sistema de información misional del Hábitat."/>
    <s v=" / 27-08-2025 / 17-10-2025"/>
    <s v="PM/0118/0118/45990070250"/>
    <s v="-152-188"/>
    <s v="N"/>
    <s v="TRA002"/>
    <s v="TRAZADOR PRESUPUESTAL DE IGUALDAD Y EQUIDAD DE GENERO - TPIEG"/>
  </r>
  <r>
    <s v="PSHH429"/>
    <s v="20240250_8148"/>
    <x v="8"/>
    <s v="PSHH429CO7"/>
    <s v="PSHH429MT10"/>
    <x v="1203"/>
    <s v="Suscripción de adobe creative cloud for teams"/>
    <s v="18"/>
    <s v="FORTALECIMIENTO EN LA GESTIÓN PÚBLICA INTEGRAL EN LA SDHT A TRAVÉS DEL MODELO DE GESTIÓN INSTITUCIONAL DE LA ENTIDAD, BOGOTÁ D,C,"/>
    <s v="Servicios tecnológicos"/>
    <x v="43"/>
    <s v="18 ESTRATEGIAS DE GESTIÓN INSTITUCIONAL Y DE LA CULTURA DE LA TRANSPARENCIA Y LA INTEGRIDAD"/>
    <n v="45000000"/>
    <s v="1"/>
    <s v="0"/>
    <d v="2025-11-04T00:00:00"/>
    <d v="2025-12-01T00:00:00"/>
    <m/>
    <s v="80111609"/>
    <s v="Administradores temporales de bases de datos o de sistemas de tecnologías de la información "/>
    <x v="15"/>
    <s v="GENERAL"/>
    <s v="GENERAL"/>
    <s v="O232020200883142-SERVICIOS DE DISEÑO Y DESARROLLO DE REDES Y SISTEMAS EN TECNOLOGÍAS DE LA INFORMACIÓN (TI)"/>
    <s v="1-100-F001_VA-Recursos Distrito"/>
    <s v="Compra-Venta"/>
    <s v="Mínima Cuantía"/>
    <s v="9978 - Suscripción de adobe creative cloud for teams"/>
    <s v=" / 06-11-2025"/>
    <s v="PM/0118/0118/45990070250"/>
    <s v="-196"/>
    <s v="N"/>
    <s v="TRA002"/>
    <s v="TRAZADOR PRESUPUESTAL DE IGUALDAD Y EQUIDAD DE GENERO - TPIEG"/>
  </r>
  <r>
    <s v="PSHH429"/>
    <s v="20240250_8148"/>
    <x v="8"/>
    <s v="PSHH429CO7"/>
    <s v="PSHH429MT10"/>
    <x v="1204"/>
    <s v="Contratar mantenimiento y soporte con desarrollo de mejoras para el sistema de Mapa Interactivo web de la SDHT."/>
    <s v="18"/>
    <s v="FORTALECIMIENTO EN LA GESTIÓN PÚBLICA INTEGRAL EN LA SDHT A TRAVÉS DEL MODELO DE GESTIÓN INSTITUCIONAL DE LA ENTIDAD, BOGOTÁ D,C,"/>
    <s v="Servicios tecnológicos"/>
    <x v="43"/>
    <s v="18 ESTRATEGIAS DE GESTIÓN INSTITUCIONAL Y DE LA CULTURA DE LA TRANSPARENCIA Y LA INTEGRIDAD"/>
    <n v="102173734"/>
    <s v="1"/>
    <s v="0"/>
    <d v="2025-11-18T00:00:00"/>
    <d v="2025-11-29T00:00:00"/>
    <m/>
    <s v="43222500"/>
    <s v="Equipo de seguridad de red"/>
    <x v="16"/>
    <s v="GENERAL"/>
    <s v="GENERAL"/>
    <s v="O232020200883142-SERVICIOS DE DISEÑO Y DESARROLLO DE REDES Y SISTEMAS EN TECNOLOGÍAS DE LA INFORMACIÓN (TI)"/>
    <s v="1-100-F001_VA-Recursos Distrito"/>
    <s v="Prestación de Servicios"/>
    <s v="Contratación Directa"/>
    <s v="9981 - Contratar mantenimiento y soporte con desarrollo de mejoras para el sistema de Mapa Interactivo web de la SDHT."/>
    <s v=" / 17-03-2025 / 02-05-2025 / 18-11-2025 / 12-05-2025"/>
    <s v="PM/0118/0118/45990070250"/>
    <s v="-47-71-209-80"/>
    <s v="N"/>
    <s v="TRA002"/>
    <s v="TRAZADOR PRESUPUESTAL DE IGUALDAD Y EQUIDAD DE GENERO - TPIEG"/>
  </r>
  <r>
    <s v="PSHH429"/>
    <s v="20240250_8148"/>
    <x v="8"/>
    <s v="PSHH429CO7"/>
    <s v="PSHH429MT10"/>
    <x v="1205"/>
    <s v="Prestar los servicios de conectividad para la Secretaría Distrital del Hábitat"/>
    <s v="18"/>
    <s v="FORTALECIMIENTO EN LA GESTIÓN PÚBLICA INTEGRAL EN LA SDHT A TRAVÉS DEL MODELO DE GESTIÓN INSTITUCIONAL DE LA ENTIDAD, BOGOTÁ D,C,"/>
    <s v="Servicios tecnológicos"/>
    <x v="43"/>
    <s v="18 ESTRATEGIAS DE GESTIÓN INSTITUCIONAL Y DE LA CULTURA DE LA TRANSPARENCIA Y LA INTEGRIDAD"/>
    <n v="99720096"/>
    <s v="12"/>
    <s v="0"/>
    <d v="2025-05-02T00:00:00"/>
    <d v="2025-05-27T00:00:00"/>
    <m/>
    <s v="41114408"/>
    <s v="Aparatos para observar la temperatura o humedad en la superficie"/>
    <x v="15"/>
    <s v="GENERAL"/>
    <s v="GENERAL"/>
    <s v="O232020200883142-SERVICIOS DE DISEÑO Y DESARROLLO DE REDES Y SISTEMAS EN TECNOLOGÍAS DE LA INFORMACIÓN (TI)"/>
    <s v="1-100-F001_VA-Recursos Distrito"/>
    <s v="Orden De Compra"/>
    <s v="Seléccion abreviada - acuerdo marco"/>
    <s v="9983 - Prestar los servicios de conectividad para la Secretaría Distrital del Hábitat"/>
    <s v=" / 02-05-2025 / 12-05-2025 / 15-07-2025"/>
    <s v="PM/0118/0118/45990070250"/>
    <s v="-71-80-129"/>
    <s v="N"/>
    <s v="TRA002"/>
    <s v="TRAZADOR PRESUPUESTAL DE IGUALDAD Y EQUIDAD DE GENERO - TPIEG"/>
  </r>
  <r>
    <s v="PSHH429"/>
    <s v="20240250_8148"/>
    <x v="8"/>
    <s v="PSHH429CO7"/>
    <s v="PSHH429MT10"/>
    <x v="1206"/>
    <s v="Compra de equipos de cómputo y accesorios multimedia"/>
    <s v="18"/>
    <s v="FORTALECIMIENTO EN LA GESTIÓN PÚBLICA INTEGRAL EN LA SDHT A TRAVÉS DEL MODELO DE GESTIÓN INSTITUCIONAL DE LA ENTIDAD, BOGOTÁ D,C,"/>
    <s v="Servicios tecnológicos"/>
    <x v="43"/>
    <s v="18 ESTRATEGIAS DE GESTIÓN INSTITUCIONAL Y DE LA CULTURA DE LA TRANSPARENCIA Y LA INTEGRIDAD"/>
    <n v="171973200"/>
    <s v="2"/>
    <s v="0"/>
    <d v="2025-12-04T00:00:00"/>
    <d v="2025-12-05T00:00:00"/>
    <m/>
    <s v="41114408"/>
    <s v="Aparatos para observar la temperatura o humedad en la superficie"/>
    <x v="16"/>
    <s v="GENERAL"/>
    <s v="GENERAL"/>
    <s v="O23202020088874201-FABRICACIÓN Y ENSAMBLE DE COMPUTADORES Y MICROCOMPUTADORES"/>
    <s v="1-200-F001_RB-Otros Distritos"/>
    <s v="Orden De Compra"/>
    <s v="Seléccion abreviada - acuerdo marco"/>
    <s v="9984 - Compra de equipos de cómputo y accesorios multimedia"/>
    <s v=" / 17-03-2025 / 05-12-2025 / 12-05-2025 / 21-11-2025 / 15-07-2025 / 06-11-2025"/>
    <s v="PM/0118/0118/45990070250"/>
    <s v="-47-226-80-217-129-196"/>
    <s v="N"/>
    <s v="TRA002"/>
    <s v="TRAZADOR PRESUPUESTAL DE IGUALDAD Y EQUIDAD DE GENERO - TPIEG"/>
  </r>
  <r>
    <s v="PSHH429"/>
    <s v="20240250_8148"/>
    <x v="8"/>
    <s v="PSHH429CO7"/>
    <s v="PSHH429MT10"/>
    <x v="1206"/>
    <s v="Compra de equipos de cómputo y accesorios multimedia"/>
    <s v="18"/>
    <s v="FORTALECIMIENTO EN LA GESTIÓN PÚBLICA INTEGRAL EN LA SDHT A TRAVÉS DEL MODELO DE GESTIÓN INSTITUCIONAL DE LA ENTIDAD, BOGOTÁ D,C,"/>
    <s v="Servicios tecnológicos"/>
    <x v="43"/>
    <s v="18 ESTRATEGIAS DE GESTIÓN INSTITUCIONAL Y DE LA CULTURA DE LA TRANSPARENCIA Y LA INTEGRIDAD"/>
    <n v="284267362"/>
    <s v="2"/>
    <s v="0"/>
    <d v="2025-12-04T00:00:00"/>
    <d v="2025-12-05T00:00:00"/>
    <m/>
    <s v="41114408"/>
    <s v="Aparatos para observar la temperatura o humedad en la superficie"/>
    <x v="16"/>
    <s v="GENERAL"/>
    <s v="GENERAL"/>
    <s v="O23202020088874201-FABRICACIÓN Y ENSAMBLE DE COMPUTADORES Y MICROCOMPUTADORES"/>
    <s v="1-100-F001_VA-Recursos Distrito"/>
    <s v="Orden De Compra"/>
    <s v="Seléccion abreviada - acuerdo marco"/>
    <s v="9984 - Compra de equipos de cómputo y accesorios multimedia"/>
    <s v=" / 17-03-2025 / 05-12-2025 / 12-05-2025 / 21-11-2025 / 15-07-2025 / 06-11-2025"/>
    <s v="PM/0118/0118/45990070250"/>
    <s v="-47-226-80-217-129-196"/>
    <s v="N"/>
    <s v="TRA002"/>
    <s v="TRAZADOR PRESUPUESTAL DE IGUALDAD Y EQUIDAD DE GENERO - TPIEG"/>
  </r>
  <r>
    <s v="PSHH429"/>
    <s v="20240250_8148"/>
    <x v="8"/>
    <s v="PSHH429CO7"/>
    <s v="PSHH429MT10"/>
    <x v="1207"/>
    <s v="Renovación de los servicios de Digiturno e integración con la Sede Electrónica"/>
    <s v="18"/>
    <s v="FORTALECIMIENTO EN LA GESTIÓN PÚBLICA INTEGRAL EN LA SDHT A TRAVÉS DEL MODELO DE GESTIÓN INSTITUCIONAL DE LA ENTIDAD, BOGOTÁ D,C,"/>
    <s v="Servicios tecnológicos"/>
    <x v="43"/>
    <s v="18 ESTRATEGIAS DE GESTIÓN INSTITUCIONAL Y DE LA CULTURA DE LA TRANSPARENCIA Y LA INTEGRIDAD"/>
    <n v="75000000"/>
    <s v="1"/>
    <s v="0"/>
    <d v="2025-11-18T00:00:00"/>
    <d v="2025-12-26T00:00:00"/>
    <m/>
    <s v="81112205"/>
    <s v="Mantenimiento de software de sistemas de gestión de bases de datos"/>
    <x v="15"/>
    <s v="GENERAL"/>
    <s v="GENERAL"/>
    <s v="O23202020088874201-FABRICACIÓN Y ENSAMBLE DE COMPUTADORES Y MICROCOMPUTADORES"/>
    <s v="1-100-F001_VA-Recursos Distrito"/>
    <s v="Compra-Venta"/>
    <s v="Contratación Directa"/>
    <s v="9988 - Renovación de los servicios de Digiturno e integración con la Sede Electrónica"/>
    <s v=" / 22-12-2025 / 06-11-2025"/>
    <s v="PM/0118/0118/45990070250"/>
    <s v="-239-196"/>
    <s v="N"/>
    <s v="TRA002"/>
    <s v="TRAZADOR PRESUPUESTAL DE IGUALDAD Y EQUIDAD DE GENERO - TPIEG"/>
  </r>
  <r>
    <s v="PSHH429"/>
    <s v="20240250_8148"/>
    <x v="8"/>
    <s v="PSHH429CO7"/>
    <s v="PSHH429MT10"/>
    <x v="1208"/>
    <s v="RENOVACIÓN DEL ECOSISTEMA EXTREME"/>
    <s v="18"/>
    <s v="FORTALECIMIENTO EN LA GESTIÓN PÚBLICA INTEGRAL EN LA SDHT A TRAVÉS DEL MODELO DE GESTIÓN INSTITUCIONAL DE LA ENTIDAD, BOGOTÁ D,C,"/>
    <s v="Servicios tecnológicos"/>
    <x v="43"/>
    <s v="18 ESTRATEGIAS DE GESTIÓN INSTITUCIONAL Y DE LA CULTURA DE LA TRANSPARENCIA Y LA INTEGRIDAD"/>
    <n v="178026800"/>
    <s v="3"/>
    <s v="0"/>
    <d v="2025-07-29T00:00:00"/>
    <d v="2025-11-13T00:00:00"/>
    <m/>
    <s v="81112205"/>
    <s v="Mantenimiento de software de sistemas de gestión de bases de datos"/>
    <x v="16"/>
    <s v="GENERAL"/>
    <s v="GENERAL"/>
    <s v="O232020200883142-SERVICIOS DE DISEÑO Y DESARROLLO DE REDES Y SISTEMAS EN TECNOLOGÍAS DE LA INFORMACIÓN (TI)"/>
    <s v="1-200-F001_RB-Otros Distritos"/>
    <s v="Prestación de Servicios"/>
    <s v="Selección abreviada por subasta inversa electrónica"/>
    <s v="11121 - RENOVACIÓN DEL ECOSISTEMA EXTREME"/>
    <s v=" / 21-03-2025 / 21-11-2025"/>
    <s v="PM/0118/0118/45990070250"/>
    <s v="-55-217"/>
    <s v="N"/>
    <s v="NA"/>
    <s v="NO APLICA"/>
  </r>
  <r>
    <s v="PSHH429"/>
    <s v="20240250_8148"/>
    <x v="8"/>
    <s v="PSHH429CO7"/>
    <s v="PSHH429MT10"/>
    <x v="1208"/>
    <s v="RENOVACIÓN DEL ECOSISTEMA EXTREME"/>
    <s v="18"/>
    <s v="FORTALECIMIENTO EN LA GESTIÓN PÚBLICA INTEGRAL EN LA SDHT A TRAVÉS DEL MODELO DE GESTIÓN INSTITUCIONAL DE LA ENTIDAD, BOGOTÁ D,C,"/>
    <s v="Servicios tecnológicos"/>
    <x v="43"/>
    <s v="18 ESTRATEGIAS DE GESTIÓN INSTITUCIONAL Y DE LA CULTURA DE LA TRANSPARENCIA Y LA INTEGRIDAD"/>
    <n v="0"/>
    <s v="3"/>
    <s v="0"/>
    <d v="2025-07-29T00:00:00"/>
    <d v="2025-11-13T00:00:00"/>
    <m/>
    <s v="81112205"/>
    <s v="Mantenimiento de software de sistemas de gestión de bases de datos"/>
    <x v="16"/>
    <s v="GENERAL"/>
    <s v="GENERAL"/>
    <s v="O232020200883142-SERVICIOS DE DISEÑO Y DESARROLLO DE REDES Y SISTEMAS EN TECNOLOGÍAS DE LA INFORMACIÓN (TI)"/>
    <s v="1-501-I001_PCC-Otros distrito"/>
    <s v="Prestación de Servicios"/>
    <s v="Selección abreviada por subasta inversa electrónica"/>
    <s v="11121 - RENOVACIÓN DEL ECOSISTEMA EXTREME"/>
    <s v=" / 21-03-2025 / 21-11-2025"/>
    <s v="PM/0118/0118/45990070250"/>
    <s v="-55-217"/>
    <s v="N"/>
    <s v="NA"/>
    <s v="NO APLICA"/>
  </r>
  <r>
    <s v="PSHH429"/>
    <s v="20240250_8148"/>
    <x v="8"/>
    <s v="PSHH429CO7"/>
    <s v="PSHH429MT10"/>
    <x v="1209"/>
    <s v="Adquisición y renovación de creditos en la nube OCI para la Secretaria distrital del habitat"/>
    <s v="18"/>
    <s v="FORTALECIMIENTO EN LA GESTIÓN PÚBLICA INTEGRAL EN LA SDHT A TRAVÉS DEL MODELO DE GESTIÓN INSTITUCIONAL DE LA ENTIDAD, BOGOTÁ D,C,"/>
    <s v="Servicios tecnológicos"/>
    <x v="43"/>
    <s v="18 ESTRATEGIAS DE GESTIÓN INSTITUCIONAL Y DE LA CULTURA DE LA TRANSPARENCIA Y LA INTEGRIDAD"/>
    <n v="283049876"/>
    <s v="1"/>
    <s v="0"/>
    <d v="2025-03-26T00:00:00"/>
    <d v="2025-04-11T00:00:00"/>
    <m/>
    <s v="81112003"/>
    <s v="Servicios de centros de datos"/>
    <x v="15"/>
    <s v="GENERAL"/>
    <s v="GENERAL"/>
    <s v="O232020200883142-SERVICIOS DE DISEÑO Y DESARROLLO DE REDES Y SISTEMAS EN TECNOLOGÍAS DE LA INFORMACIÓN (TI)"/>
    <s v="1-200-F001_RB-Otros Distritos"/>
    <s v="Orden De Compra"/>
    <s v="Seléccion abreviada - acuerdo marco"/>
    <s v="11128 - Adquisición y renovación de creditos en la nube OCI para la Secretaria distrital del habitat"/>
    <s v=" / 17-03-2025 / 21-03-2025 / 16-06-2025"/>
    <s v="PM/0118/0118/45990070250"/>
    <s v="-47-55-108"/>
    <s v="N"/>
    <s v="NA"/>
    <s v="NO APLICA"/>
  </r>
  <r>
    <s v="PSHH429"/>
    <s v="20240250_8148"/>
    <x v="8"/>
    <s v="PSHH429CO7"/>
    <s v="PSHH429MT10"/>
    <x v="1209"/>
    <s v="Adquisición y renovación de creditos en la nube OCI para la Secretaria distrital del habitat"/>
    <s v="18"/>
    <s v="FORTALECIMIENTO EN LA GESTIÓN PÚBLICA INTEGRAL EN LA SDHT A TRAVÉS DEL MODELO DE GESTIÓN INSTITUCIONAL DE LA ENTIDAD, BOGOTÁ D,C,"/>
    <s v="Servicios tecnológicos"/>
    <x v="43"/>
    <s v="18 ESTRATEGIAS DE GESTIÓN INSTITUCIONAL Y DE LA CULTURA DE LA TRANSPARENCIA Y LA INTEGRIDAD"/>
    <n v="0"/>
    <s v="1"/>
    <s v="0"/>
    <d v="2025-03-26T00:00:00"/>
    <d v="2025-04-11T00:00:00"/>
    <m/>
    <s v="81112003"/>
    <s v="Servicios de centros de datos"/>
    <x v="15"/>
    <s v="GENERAL"/>
    <s v="GENERAL"/>
    <s v="O232020200883142-SERVICIOS DE DISEÑO Y DESARROLLO DE REDES Y SISTEMAS EN TECNOLOGÍAS DE LA INFORMACIÓN (TI)"/>
    <s v="1-501-I001_PCC-Otros distrito"/>
    <s v="Orden De Compra"/>
    <s v="Seléccion abreviada - acuerdo marco"/>
    <s v="11128 - Adquisición y renovación de creditos en la nube OCI para la Secretaria distrital del habitat"/>
    <s v=" / 17-03-2025 / 21-03-2025 / 16-06-2025"/>
    <s v="PM/0118/0118/45990070250"/>
    <s v="-47-55-108"/>
    <s v="N"/>
    <s v="NA"/>
    <s v="NO APLICA"/>
  </r>
  <r>
    <s v="PSHH429"/>
    <s v="20240250_8148"/>
    <x v="8"/>
    <s v="PSHH429CO7"/>
    <s v="PSHH429MT10"/>
    <x v="1210"/>
    <s v="ADICIÓN No. 1 A LA ORDEN DE COMPRA 139901-2024 CUYO OBJETO ES:RENOVACIÓN DE LOS SERVICIOS DE ALOJAMIENTO PARA LA INFRAESTRUCTURA TECNOLOGICA DE LA SDHT."/>
    <s v="18"/>
    <s v="FORTALECIMIENTO EN LA GESTIÓN PÚBLICA INTEGRAL EN LA SDHT A TRAVÉS DEL MODELO DE GESTIÓN INSTITUCIONAL DE LA ENTIDAD, BOGOTÁ D,C,"/>
    <s v="Servicios tecnológicos"/>
    <x v="43"/>
    <s v="18 ESTRATEGIAS DE GESTIÓN INSTITUCIONAL Y DE LA CULTURA DE LA TRANSPARENCIA Y LA INTEGRIDAD"/>
    <n v="19635000"/>
    <s v="11"/>
    <s v="0"/>
    <d v="2025-01-31T00:00:00"/>
    <d v="2025-02-10T00:00:00"/>
    <m/>
    <s v="81112100"/>
    <s v="Servicios de internet"/>
    <x v="15"/>
    <s v="GENERAL"/>
    <s v="GENERAL"/>
    <s v="O232020200883142-SERVICIOS DE DISEÑO Y DESARROLLO DE REDES Y SISTEMAS EN TECNOLOGÍAS DE LA INFORMACIÓN (TI)"/>
    <s v="1-100-F001_VA-Recursos Distrito"/>
    <s v="Orden De Compra"/>
    <s v="Seléccion abreviada - acuerdo marco"/>
    <s v="11148 - ADICIÓN No. 1 A LA ORDEN DE COMPRA 139901-2024 CUYO OBJETO ES:RENOVACIÓN DE LOS SERVICIOS DE ALOJAMIENTO PARA LA INFRAESTRUCTURA TECNOLOGICA DE LA SDHT."/>
    <s v=" / 30-01-2025"/>
    <s v="PM/0118/0118/45990070250"/>
    <s v="-18"/>
    <m/>
    <m/>
    <m/>
  </r>
  <r>
    <s v="PSHH429"/>
    <s v="20240250_8148"/>
    <x v="8"/>
    <s v="PSHH429CO7"/>
    <s v="PSHH429MT10"/>
    <x v="1211"/>
    <s v="ADICIÓN No.1 y PRORROGA No. 2 AL CONTRATO DE PRESTACION DE SERVICIOS No. 1659-2024 CUYO OBJETO ES PRESTAR LOS SERVICIOS DE CONECTIVIDAD PARA LA SECRETARÍA DISTRITAL DEL HÁBITAT"/>
    <s v="18"/>
    <s v="FORTALECIMIENTO EN LA GESTIÓN PÚBLICA INTEGRAL EN LA SDHT A TRAVÉS DEL MODELO DE GESTIÓN INSTITUCIONAL DE LA ENTIDAD, BOGOTÁ D,C,"/>
    <s v="Servicios tecnológicos"/>
    <x v="43"/>
    <s v="18 ESTRATEGIAS DE GESTIÓN INSTITUCIONAL Y DE LA CULTURA DE LA TRANSPARENCIA Y LA INTEGRIDAD"/>
    <n v="13850000"/>
    <s v="2"/>
    <s v="0"/>
    <d v="2025-05-15T00:00:00"/>
    <d v="2025-06-18T00:00:00"/>
    <m/>
    <s v="81112100"/>
    <s v="Servicios de internet"/>
    <x v="15"/>
    <s v="GENERAL"/>
    <s v="GENERAL"/>
    <s v="O232020200883142-SERVICIOS DE DISEÑO Y DESARROLLO DE REDES Y SISTEMAS EN TECNOLOGÍAS DE LA INFORMACIÓN (TI)"/>
    <s v="1-100-F001_VA-Recursos Distrito"/>
    <s v="Prestación de Servicios"/>
    <s v="Mínima Cuantía"/>
    <s v="11253 - ADICIÓN No.1 y PRORROGA No. 2 AL CONTRATO DE PRESTACION DE SERVICIOS No. 1659-2024 CUYO OBJETO ES PRESTAR LOS SERVICIOS DE CONECTIVIDAD PARA LA SECRETARÍA DISTRITAL DEL HÁBITAT"/>
    <s v=" / 12-05-2025 / 01-09-2025"/>
    <s v="PM/0118/0118/45990070250"/>
    <s v="-80-161"/>
    <m/>
    <m/>
    <m/>
  </r>
  <r>
    <s v="PSHH429"/>
    <s v="20240250_8148"/>
    <x v="8"/>
    <s v="PSHH429CO7"/>
    <s v="PSHH429MT10"/>
    <x v="1212"/>
    <s v="Adquisición de capacidades de almacenamiento y procesamiento para la infraestructura tecnológica en la nube de la Secretaría Distrital del Hábitat."/>
    <s v="18"/>
    <s v="FORTALECIMIENTO EN LA GESTIÓN PÚBLICA INTEGRAL EN LA SDHT A TRAVÉS DEL MODELO DE GESTIÓN INSTITUCIONAL DE LA ENTIDAD, BOGOTÁ D,C,"/>
    <s v="Servicios tecnológicos"/>
    <x v="43"/>
    <s v="18 ESTRATEGIAS DE GESTIÓN INSTITUCIONAL Y DE LA CULTURA DE LA TRANSPARENCIA Y LA INTEGRIDAD"/>
    <n v="486338798"/>
    <s v="1"/>
    <s v="0"/>
    <d v="2025-08-04T00:00:00"/>
    <d v="2025-09-01T00:00:00"/>
    <m/>
    <s v="81112003"/>
    <s v="Servicios de centros de datos"/>
    <x v="15"/>
    <s v="GENERAL"/>
    <s v="GENERAL"/>
    <s v="O232020200883142-SERVICIOS DE DISEÑO Y DESARROLLO DE REDES Y SISTEMAS EN TECNOLOGÍAS DE LA INFORMACIÓN (TI)"/>
    <s v="1-100-F001_VA-Recursos Distrito"/>
    <s v="Orden De Compra"/>
    <s v="Seléccion abreviada - acuerdo marco"/>
    <s v="11431 - Adquisición de capacidades de almacenamiento y procesamiento para la infraestructura tecnológica en la nube de la Secretaría Distrital del Hábitat."/>
    <s v=" / 30-09-2025 / 15-07-2025"/>
    <s v="PM/0118/0118/45990070250"/>
    <s v="-176-129"/>
    <m/>
    <m/>
    <m/>
  </r>
  <r>
    <s v="PSHH429"/>
    <s v="20240250_8148"/>
    <x v="8"/>
    <s v="PSHH429CO7"/>
    <s v="PSHH429MT10"/>
    <x v="1213"/>
    <s v="ADICIÓN No. 2 PRORROGA No. 1  A LA ORDEN DE COMPRA 139901-2024 CUYO OBJETO ES:RENOVACIÓN DE LOS SERVICIOS DE ALOJAMIENTO PARA LA INFRAESTRUCTURA TECNOLOGICA DE LA SDHT."/>
    <s v="18"/>
    <s v="FORTALECIMIENTO EN LA GESTIÓN PÚBLICA INTEGRAL EN LA SDHT A TRAVÉS DEL MODELO DE GESTIÓN INSTITUCIONAL DE LA ENTIDAD, BOGOTÁ D,C,"/>
    <s v="Servicios tecnológicos"/>
    <x v="43"/>
    <s v="18 ESTRATEGIAS DE GESTIÓN INSTITUCIONAL Y DE LA CULTURA DE LA TRANSPARENCIA Y LA INTEGRIDAD"/>
    <n v="8081578"/>
    <s v="1"/>
    <s v="0"/>
    <d v="2025-12-15T00:00:00"/>
    <d v="2025-12-27T00:00:00"/>
    <m/>
    <s v="81112100"/>
    <s v="Servicios de internet"/>
    <x v="16"/>
    <s v="GENERAL"/>
    <s v="GENERAL"/>
    <s v="O232020200883142-SERVICIOS DE DISEÑO Y DESARROLLO DE REDES Y SISTEMAS EN TECNOLOGÍAS DE LA INFORMACIÓN (TI)"/>
    <s v="1-100-F001_VA-Recursos Distrito"/>
    <s v="Orden De Compra"/>
    <s v="Selección abreviada por menor cuantía"/>
    <s v="13002 - ADICIÓN No. 2 PRORROGA No. 1  A LA ORDEN DE COMPRA 139901-2024 CUYO OBJETO ES:RENOVACIÓN DE LOS SERVICIOS DE ALOJAMIENTO PARA LA INFRAESTRUCTURA TECNOLOGICA DE LA SDHT."/>
    <s v=" / 15-12-2025"/>
    <s v="PM/0118/0118/45990070250"/>
    <s v="-227"/>
    <m/>
    <m/>
    <m/>
  </r>
  <r>
    <s v="PSHH429"/>
    <s v="20240250_8148"/>
    <x v="8"/>
    <s v="PSHH429CO7"/>
    <s v="PSHH429MT10"/>
    <x v="1214"/>
    <s v="Pago pasivo exigible del Contrato Interadministrativo No. 1054 de 2023, suscrito con la AGENCIA DE ANALÍTICA DE DATOS S.A.S."/>
    <s v="18"/>
    <s v="FORTALECIMIENTO EN LA GESTIÓN PÚBLICA INTEGRAL EN LA SDHT A TRAVÉS DEL MODELO DE GESTIÓN INSTITUCIONAL DE LA ENTIDAD, BOGOTÁ D,C,"/>
    <s v="Servicios tecnológicos"/>
    <x v="43"/>
    <s v="18 ESTRATEGIAS DE GESTIÓN INSTITUCIONAL Y DE LA CULTURA DE LA TRANSPARENCIA Y LA INTEGRIDAD"/>
    <n v="25980210"/>
    <s v="1"/>
    <s v="0"/>
    <d v="2025-12-15T00:00:00"/>
    <d v="2026-12-19T00:00:00"/>
    <m/>
    <s v="43231513"/>
    <s v="Software para oficinas"/>
    <x v="16"/>
    <s v="GENERAL"/>
    <s v="GENERAL"/>
    <s v="O232020200883142-SERVICIOS DE DISEÑO Y DESARROLLO DE REDES Y SISTEMAS EN TECNOLOGÍAS DE LA INFORMACIÓN (TI)"/>
    <s v="1-601-F001_PAS-Otros distrito"/>
    <s v="Contrato Interadministrativo"/>
    <s v="Contratación Directa"/>
    <s v="13003 - Pago pasivo exigible del Contrato Interadministrativo No. 1054 de 2023, suscrito con la AGENCIA DE ANALÍTICA DE DATOS S.A.S."/>
    <s v=" / 15-12-2025"/>
    <s v="PM/0118/0118/45990070250"/>
    <s v="-227"/>
    <m/>
    <m/>
    <m/>
  </r>
  <r>
    <s v="PSHH429"/>
    <s v="20240250_8148"/>
    <x v="8"/>
    <s v="PSHH429CO7"/>
    <s v="PSHH429MT10"/>
    <x v="1215"/>
    <s v="Adquirir el licenciamiento de Microsoft 365 para los usuarios de la Secretaría Distrital del Hábitat (SDHT), como plataforma corporativa para soportar los procesos misionales, estratégicos y de apoyo de la Entidad."/>
    <s v="18"/>
    <s v="FORTALECIMIENTO EN LA GESTIÓN PÚBLICA INTEGRAL EN LA SDHT A TRAVÉS DEL MODELO DE GESTIÓN INSTITUCIONAL DE LA ENTIDAD, BOGOTÁ D,C,"/>
    <s v="Servicios tecnológicos"/>
    <x v="43"/>
    <s v="18 ESTRATEGIAS DE GESTIÓN INSTITUCIONAL Y DE LA CULTURA DE LA TRANSPARENCIA Y LA INTEGRIDAD"/>
    <n v="4832000"/>
    <s v="3"/>
    <s v="0"/>
    <d v="2025-12-17T00:00:00"/>
    <d v="2025-12-27T00:00:00"/>
    <m/>
    <s v="81112100"/>
    <s v="Servicios de internet"/>
    <x v="16"/>
    <s v="GENERAL"/>
    <s v="GENERAL"/>
    <s v="O232020200883142-SERVICIOS DE DISEÑO Y DESARROLLO DE REDES Y SISTEMAS EN TECNOLOGÍAS DE LA INFORMACIÓN (TI)"/>
    <s v="1-200-F001_RB-Otros Distritos"/>
    <s v="Orden De Compra"/>
    <s v="Selección abreviada por menor cuantía"/>
    <s v="13048 - Adquirir el licenciamiento de Microsoft 365 para los usuarios de la Secretaría Distrital del Hábitat (SDHT), como plataforma corporativa para soportar los procesos misionales, estratégicos y de apoyo de la Entidad."/>
    <s v=" / 16-12-2025 / 16-12-2025"/>
    <s v="PM/0118/0118/45990070250"/>
    <s v="-238-236"/>
    <m/>
    <m/>
    <m/>
  </r>
  <r>
    <s v="PSHH429"/>
    <s v="20240250_8148"/>
    <x v="8"/>
    <s v="PSHH429CO7"/>
    <s v="PSHH429MT10"/>
    <x v="1215"/>
    <s v="Adquirir el licenciamiento de Microsoft 365 para los usuarios de la Secretaría Distrital del Hábitat (SDHT), como plataforma corporativa para soportar los procesos misionales, estratégicos y de apoyo de la Entidad."/>
    <s v="18"/>
    <s v="FORTALECIMIENTO EN LA GESTIÓN PÚBLICA INTEGRAL EN LA SDHT A TRAVÉS DEL MODELO DE GESTIÓN INSTITUCIONAL DE LA ENTIDAD, BOGOTÁ D,C,"/>
    <s v="Servicios tecnológicos"/>
    <x v="43"/>
    <s v="18 ESTRATEGIAS DE GESTIÓN INSTITUCIONAL Y DE LA CULTURA DE LA TRANSPARENCIA Y LA INTEGRIDAD"/>
    <n v="1445019390"/>
    <s v="3"/>
    <s v="0"/>
    <d v="2025-12-17T00:00:00"/>
    <d v="2025-12-27T00:00:00"/>
    <m/>
    <s v="81112100"/>
    <s v="Servicios de internet"/>
    <x v="16"/>
    <s v="GENERAL"/>
    <s v="GENERAL"/>
    <s v="O232020200883142-SERVICIOS DE DISEÑO Y DESARROLLO DE REDES Y SISTEMAS EN TECNOLOGÍAS DE LA INFORMACIÓN (TI)"/>
    <s v="1-100-F001_VA-Recursos Distrito"/>
    <s v="Orden De Compra"/>
    <s v="Selección abreviada por menor cuantía"/>
    <s v="13048 - Adquirir el licenciamiento de Microsoft 365 para los usuarios de la Secretaría Distrital del Hábitat (SDHT), como plataforma corporativa para soportar los procesos misionales, estratégicos y de apoyo de la Entidad."/>
    <s v=" / 16-12-2025 / 16-12-2025"/>
    <s v="PM/0118/0118/45990070250"/>
    <s v="-238-236"/>
    <m/>
    <m/>
    <m/>
  </r>
  <r>
    <s v="PSHH429"/>
    <s v="20240250_8148"/>
    <x v="8"/>
    <s v="PSHH429CO7"/>
    <s v="PSHH429MT11"/>
    <x v="1216"/>
    <s v="Soporte y garantía de solución de almacenamiento Hitachi"/>
    <s v="18"/>
    <s v="FORTALECIMIENTO EN LA GESTIÓN PÚBLICA INTEGRAL EN LA SDHT A TRAVÉS DEL MODELO DE GESTIÓN INSTITUCIONAL DE LA ENTIDAD, BOGOTÁ D,C,"/>
    <s v="Servicios tecnológicos"/>
    <x v="44"/>
    <s v="18 ESTRATEGIAS DE GESTIÓN INSTITUCIONAL Y DE LA CULTURA DE LA TRANSPARENCIA Y LA INTEGRIDAD"/>
    <n v="287938212"/>
    <s v="1"/>
    <s v="0"/>
    <d v="2025-11-04T00:00:00"/>
    <d v="2025-12-01T00:00:00"/>
    <m/>
    <s v="43201835"/>
    <s v="Dispositivo de almacenamiento unido a la red nas"/>
    <x v="15"/>
    <s v="GENERAL"/>
    <s v="GENERAL"/>
    <s v="O232020200883142-SERVICIOS DE DISEÑO Y DESARROLLO DE REDES Y SISTEMAS EN TECNOLOGÍAS DE LA INFORMACIÓN (TI)"/>
    <s v="1-100-F001_VA-Recursos Distrito"/>
    <s v="Prestación de Servicios"/>
    <s v="Selección abreviada subasta inversa"/>
    <s v="9961 - Soporte y garantía de solución de almacenamiento Hitachi"/>
    <s v=" / 17-03-2025 / 27-08-2025 / 15-12-2025 / 06-11-2025"/>
    <s v="PM/0118/0118/45990070250"/>
    <s v="-47-152-227-196"/>
    <s v="N"/>
    <s v="TRA002"/>
    <s v="TRAZADOR PRESUPUESTAL DE IGUALDAD Y EQUIDAD DE GENERO - TPIEG"/>
  </r>
  <r>
    <s v="PSHH429"/>
    <s v="20240250_8148"/>
    <x v="8"/>
    <s v="PSHH429CO7"/>
    <s v="PSHH429MT11"/>
    <x v="1217"/>
    <s v="Renovación del Ecosistema FORTINET"/>
    <s v="18"/>
    <s v="FORTALECIMIENTO EN LA GESTIÓN PÚBLICA INTEGRAL EN LA SDHT A TRAVÉS DEL MODELO DE GESTIÓN INSTITUCIONAL DE LA ENTIDAD, BOGOTÁ D,C,"/>
    <s v="Servicios tecnológicos"/>
    <x v="44"/>
    <s v="18 ESTRATEGIAS DE GESTIÓN INSTITUCIONAL Y DE LA CULTURA DE LA TRANSPARENCIA Y LA INTEGRIDAD"/>
    <n v="732222263"/>
    <s v="2"/>
    <s v="0"/>
    <d v="2025-10-06T00:00:00"/>
    <d v="2025-11-12T00:00:00"/>
    <m/>
    <s v="81112205"/>
    <s v="Mantenimiento de software de sistemas de gestión de bases de datos"/>
    <x v="16"/>
    <s v="GENERAL"/>
    <s v="GENERAL"/>
    <s v="O232020200883142-SERVICIOS DE DISEÑO Y DESARROLLO DE REDES Y SISTEMAS EN TECNOLOGÍAS DE LA INFORMACIÓN (TI)"/>
    <s v="1-100-F001_VA-Recursos Distrito"/>
    <s v="Orden De Compra"/>
    <s v="Seléccion abreviada - acuerdo marco"/>
    <s v="9967 - Renovación del Ecosistema FORTINET"/>
    <s v=" / 17-03-2025 / 30-09-2025 / 21-11-2025"/>
    <s v="PM/0118/0118/45990070250"/>
    <s v="-47-176-217"/>
    <s v="N"/>
    <s v="TRA002"/>
    <s v="TRAZADOR PRESUPUESTAL DE IGUALDAD Y EQUIDAD DE GENERO - TPIEG"/>
  </r>
  <r>
    <s v="PSHH429"/>
    <s v="20240250_8148"/>
    <x v="8"/>
    <s v="PSHH429CO7"/>
    <s v="PSHH429MT11"/>
    <x v="1218"/>
    <s v="Adquirir solución de correo y ofimática para la SDHT"/>
    <s v="18"/>
    <s v="FORTALECIMIENTO EN LA GESTIÓN PÚBLICA INTEGRAL EN LA SDHT A TRAVÉS DEL MODELO DE GESTIÓN INSTITUCIONAL DE LA ENTIDAD, BOGOTÁ D,C,"/>
    <s v="Servicios tecnológicos"/>
    <x v="44"/>
    <s v="18 ESTRATEGIAS DE GESTIÓN INSTITUCIONAL Y DE LA CULTURA DE LA TRANSPARENCIA Y LA INTEGRIDAD"/>
    <n v="1186700048"/>
    <s v="3"/>
    <s v="0"/>
    <d v="2025-02-05T00:00:00"/>
    <d v="2025-04-29T00:00:00"/>
    <m/>
    <s v="81161601"/>
    <s v="Servicio de administración de mensajería instantánea"/>
    <x v="15"/>
    <s v="GENERAL"/>
    <s v="GENERAL"/>
    <s v="O232020200883142-SERVICIOS DE DISEÑO Y DESARROLLO DE REDES Y SISTEMAS EN TECNOLOGÍAS DE LA INFORMACIÓN (TI)"/>
    <s v="1-100-F001_VA-Recursos Distrito"/>
    <s v="Orden De Compra"/>
    <s v="Seléccion abreviada - acuerdo marco"/>
    <s v="9969 - Adquirir solución de correo y ofimática para la SDHT"/>
    <s v=" / 30-01-2025 / 17-03-2025 / 16-06-2025"/>
    <s v="PM/0118/0118/45990070250"/>
    <s v="-18-47-108"/>
    <s v="N"/>
    <s v="TRA002"/>
    <s v="TRAZADOR PRESUPUESTAL DE IGUALDAD Y EQUIDAD DE GENERO - TPIEG"/>
  </r>
  <r>
    <s v="PSHH429"/>
    <s v="20240250_8148"/>
    <x v="8"/>
    <s v="PSHH429CO7"/>
    <s v="PSHH429MT11"/>
    <x v="1219"/>
    <s v="Renovación de licenciamiento y soporte técnico al software cartográfico arcgis propiedad de la Secretaría Distrital del Hábitat"/>
    <s v="18"/>
    <s v="FORTALECIMIENTO EN LA GESTIÓN PÚBLICA INTEGRAL EN LA SDHT A TRAVÉS DEL MODELO DE GESTIÓN INSTITUCIONAL DE LA ENTIDAD, BOGOTÁ D,C,"/>
    <s v="Servicios tecnológicos"/>
    <x v="44"/>
    <s v="18 ESTRATEGIAS DE GESTIÓN INSTITUCIONAL Y DE LA CULTURA DE LA TRANSPARENCIA Y LA INTEGRIDAD"/>
    <n v="230000000"/>
    <s v="1"/>
    <s v="0"/>
    <d v="2025-07-02T00:00:00"/>
    <d v="2025-07-16T00:00:00"/>
    <m/>
    <s v="43232300"/>
    <s v="Software de consultas y gestión de datos"/>
    <x v="15"/>
    <s v="GENERAL"/>
    <s v="GENERAL"/>
    <s v="O232020200883142-SERVICIOS DE DISEÑO Y DESARROLLO DE REDES Y SISTEMAS EN TECNOLOGÍAS DE LA INFORMACIÓN (TI)"/>
    <s v="1-100-F001_VA-Recursos Distrito"/>
    <s v="Prestación de Servicios"/>
    <s v="Contratación Directa"/>
    <s v="9973 - Renovación de licenciamiento y soporte técnico al software cartográfico arcgis propiedad de la Secretaría Distrital del Hábitat"/>
    <s v=" / 17-03-2025 / 30-09-2025 / 01-07-2025 / 16-06-2025"/>
    <s v="PM/0118/0118/45990070250"/>
    <s v="-47-176-116-108"/>
    <s v="N"/>
    <s v="TRA002"/>
    <s v="TRAZADOR PRESUPUESTAL DE IGUALDAD Y EQUIDAD DE GENERO - TPIEG"/>
  </r>
  <r>
    <s v="PSHH429"/>
    <s v="20240250_8148"/>
    <x v="8"/>
    <s v="PSHH429CO7"/>
    <s v="PSHH429MT11"/>
    <x v="1219"/>
    <s v="Renovación de licenciamiento y soporte técnico al software cartográfico arcgis propiedad de la Secretaría Distrital del Hábitat"/>
    <s v="18"/>
    <s v="FORTALECIMIENTO EN LA GESTIÓN PÚBLICA INTEGRAL EN LA SDHT A TRAVÉS DEL MODELO DE GESTIÓN INSTITUCIONAL DE LA ENTIDAD, BOGOTÁ D,C,"/>
    <s v="Servicios tecnológicos"/>
    <x v="44"/>
    <s v="18 ESTRATEGIAS DE GESTIÓN INSTITUCIONAL Y DE LA CULTURA DE LA TRANSPARENCIA Y LA INTEGRIDAD"/>
    <n v="3220813"/>
    <s v="1"/>
    <s v="0"/>
    <d v="2025-07-02T00:00:00"/>
    <d v="2025-07-16T00:00:00"/>
    <m/>
    <s v="43232300"/>
    <s v="Software de consultas y gestión de datos"/>
    <x v="15"/>
    <s v="GENERAL"/>
    <s v="GENERAL"/>
    <s v="O232020200883142-SERVICIOS DE DISEÑO Y DESARROLLO DE REDES Y SISTEMAS EN TECNOLOGÍAS DE LA INFORMACIÓN (TI)"/>
    <s v="1-200-F001_RB-Otros Distritos"/>
    <s v="Prestación de Servicios"/>
    <s v="Contratación Directa"/>
    <s v="9973 - Renovación de licenciamiento y soporte técnico al software cartográfico arcgis propiedad de la Secretaría Distrital del Hábitat"/>
    <s v=" / 17-03-2025 / 30-09-2025 / 01-07-2025 / 16-06-2025"/>
    <s v="PM/0118/0118/45990070250"/>
    <s v="-47-176-116-108"/>
    <s v="N"/>
    <s v="TRA002"/>
    <s v="TRAZADOR PRESUPUESTAL DE IGUALDAD Y EQUIDAD DE GENERO - TPIEG"/>
  </r>
  <r>
    <s v="PSHH429"/>
    <s v="20240250_8148"/>
    <x v="8"/>
    <s v="PSHH429CO7"/>
    <s v="PSHH429MT11"/>
    <x v="1220"/>
    <s v="RENOVACIÓN DE SOLUCIÓN DE BACKUP Y COPIAS DE SEGUIRIDAD DE CUENTAS DE MICROSOFT"/>
    <s v="18"/>
    <s v="FORTALECIMIENTO EN LA GESTIÓN PÚBLICA INTEGRAL EN LA SDHT A TRAVÉS DEL MODELO DE GESTIÓN INSTITUCIONAL DE LA ENTIDAD, BOGOTÁ D,C,"/>
    <s v="Servicios tecnológicos"/>
    <x v="44"/>
    <s v="18 ESTRATEGIAS DE GESTIÓN INSTITUCIONAL Y DE LA CULTURA DE LA TRANSPARENCIA Y LA INTEGRIDAD"/>
    <n v="94000000"/>
    <s v="1"/>
    <s v="0"/>
    <d v="2025-11-19T00:00:00"/>
    <d v="2025-12-04T00:00:00"/>
    <m/>
    <s v="81111800"/>
    <s v="Servicios de sistemas y administración de componentes de sistemas"/>
    <x v="16"/>
    <s v="GENERAL"/>
    <s v="GENERAL"/>
    <s v="O23202020088874201-FABRICACIÓN Y ENSAMBLE DE COMPUTADORES Y MICROCOMPUTADORES"/>
    <s v="1-100-F001_VA-Recursos Distrito"/>
    <s v="Compra-Venta"/>
    <s v="Selección abreviada subasta inversa"/>
    <s v="11855 - RENOVACIÓN DE SOLUCIÓN DE BACKUP Y COPIAS DE SEGUIRIDAD DE CUENTAS DE MICROSOFT"/>
    <s v=" / 18-11-2025"/>
    <s v="PM/0118/0118/45990070250"/>
    <s v="-209"/>
    <m/>
    <m/>
    <m/>
  </r>
  <r>
    <s v="PSHH429"/>
    <s v="20240250_8148"/>
    <x v="8"/>
    <s v="PSHH429CO7"/>
    <s v="PSHH429MT11"/>
    <x v="1220"/>
    <s v="RENOVACIÓN DE SOLUCIÓN DE BACKUP Y COPIAS DE SEGUIRIDAD DE CUENTAS DE MICROSOFT"/>
    <s v="18"/>
    <s v="FORTALECIMIENTO EN LA GESTIÓN PÚBLICA INTEGRAL EN LA SDHT A TRAVÉS DEL MODELO DE GESTIÓN INSTITUCIONAL DE LA ENTIDAD, BOGOTÁ D,C,"/>
    <s v="Servicios tecnológicos"/>
    <x v="44"/>
    <s v="18 ESTRATEGIAS DE GESTIÓN INSTITUCIONAL Y DE LA CULTURA DE LA TRANSPARENCIA Y LA INTEGRIDAD"/>
    <n v="206000000"/>
    <s v="1"/>
    <s v="0"/>
    <d v="2025-11-19T00:00:00"/>
    <d v="2025-12-04T00:00:00"/>
    <m/>
    <s v="81111800"/>
    <s v="Servicios de sistemas y administración de componentes de sistemas"/>
    <x v="16"/>
    <s v="GENERAL"/>
    <s v="GENERAL"/>
    <s v="O23202020088874201-FABRICACIÓN Y ENSAMBLE DE COMPUTADORES Y MICROCOMPUTADORES"/>
    <s v="1-200-F001_RB-Otros Distritos"/>
    <s v="Compra-Venta"/>
    <s v="Selección abreviada subasta inversa"/>
    <s v="11855 - RENOVACIÓN DE SOLUCIÓN DE BACKUP Y COPIAS DE SEGUIRIDAD DE CUENTAS DE MICROSOFT"/>
    <s v=" / 18-11-2025"/>
    <s v="PM/0118/0118/45990070250"/>
    <s v="-209"/>
    <m/>
    <m/>
    <m/>
  </r>
  <r>
    <s v="PSHH429"/>
    <s v="20240250_8148"/>
    <x v="8"/>
    <s v="PSHH429CO2"/>
    <s v="PSHH429MT2"/>
    <x v="1221"/>
    <s v="CONTRATAR LOS SERVICIOS DEL CENTRO DE CONTACTO  PARA PRESTAR LA ATENCIÓN A LA CIUDADANÍA DE LA SECRETARÍA DISTRITAL DEL HÁBITAT A TRAVÉS DEL CANAL TELEFÓNICO."/>
    <s v="19"/>
    <s v="FORTALECIMIENTO EN LA GESTIÓN PÚBLICA INTEGRAL EN LA SDHT A TRAVÉS DEL MODELO DE GESTIÓN INSTITUCIONAL DE LA ENTIDAD, BOGOTÁ D,C,"/>
    <s v="Documentos de lineamientos técnicos"/>
    <x v="45"/>
    <s v="19 INFORMES CON RESULTADOS DE ENCUESTA DE SATISFACCIÓN CIUDADANA "/>
    <n v="462029856"/>
    <s v="12"/>
    <s v="0"/>
    <d v="2025-11-04T00:00:00"/>
    <d v="2025-11-07T00:00:00"/>
    <m/>
    <s v="83111500"/>
    <s v="Comunicaciones telefónicas locales y de larga distancia"/>
    <x v="17"/>
    <s v="GENERAL"/>
    <s v="GENERAL"/>
    <s v="O232020200884110-SERVICIOS DE OPERADORES (CONEXIÓN)"/>
    <s v="1-100-F001_VA-Recursos Distrito"/>
    <s v="Contrato Interadministrativo"/>
    <s v="Contratación Directa"/>
    <s v="10140 - CONTRATAR LOS SERVICIOS DEL CENTRO DE CONTACTO  PARA PRESTAR LA ATENCIÓN A LA CIUDADANÍA DE LA SECRETARÍA DISTRITAL DEL HÁBITAT A TRAVÉS DEL CANAL TELEFÓNICO."/>
    <s v=" / 01-09-2025 / 06-11-2025"/>
    <s v="PM/0118/0119/45990180250"/>
    <s v="-161-196"/>
    <s v="N"/>
    <s v="TRA001"/>
    <s v="TRAZADOR PRESUPUESTAL DE GRUPOS ETNICOS - TPGE"/>
  </r>
  <r>
    <s v="PSHH429"/>
    <s v="20240250_8148"/>
    <x v="8"/>
    <s v="PSHH429CO2"/>
    <s v="PSHH429MT2"/>
    <x v="1222"/>
    <s v="PRESTAR SERVICIOS PROFESIONALES  ESPECIALIZADOS A LA SECRETARÍA DISTRITAL DEL HÁBITAT PARA LA ORIENTACIÓN, SEGUIMIENTO Y CONTROL DEL PROCESO DE GESTIÓN DE SERVICIO A LA CIUDADANIA."/>
    <s v="19"/>
    <s v="FORTALECIMIENTO EN LA GESTIÓN PÚBLICA INTEGRAL EN LA SDHT A TRAVÉS DEL MODELO DE GESTIÓN INSTITUCIONAL DE LA ENTIDAD, BOGOTÁ D,C,"/>
    <s v="Documentos de lineamientos técnicos"/>
    <x v="45"/>
    <s v="19 INFORMES CON RESULTADOS DE ENCUESTA DE SATISFACCIÓN CIUDADANA "/>
    <n v="98000000"/>
    <s v="9"/>
    <s v="25"/>
    <d v="2025-03-04T00:00:00"/>
    <d v="2025-03-07T00:00:00"/>
    <m/>
    <s v="80111701"/>
    <s v="Servicios de contratación de personal"/>
    <x v="17"/>
    <s v="GENERAL"/>
    <s v="GENERAL"/>
    <s v="O232020200991191-SERVICIOS ADMINISTRATIVOS RELACIONADOS CON LOS TRABAJADORES ESTATALES"/>
    <s v="1-100-F001_VA-Recursos Distrito"/>
    <s v="Prestación de Servicios Profesionales"/>
    <s v="Contratación Directa"/>
    <s v="10950 - PRESTAR SERVICIOS PROFESIONALES  ESPECIALIZADOS A LA SECRETARÍA DISTRITAL DEL HÁBITAT PARA LA ORIENTACIÓN, SEGUIMIENTO Y CONTROL DEL PROCESO DE GESTIÓN DE SERVICIO A LA CIUDADANIA."/>
    <s v=" / 15-04-2025 / 03-01-2025 / 15-01-2025 / 28-02-2025 / 01-09-2025"/>
    <s v="PM/0118/0119/45990180250"/>
    <s v="-60-5-9-38-161"/>
    <s v="N"/>
    <s v="TRA001"/>
    <s v="TRAZADOR PRESUPUESTAL DE GRUPOS ETNICOS - TPGE"/>
  </r>
  <r>
    <s v="PSHH429"/>
    <s v="20240250_8148"/>
    <x v="8"/>
    <s v="PSHH429CO2"/>
    <s v="PSHH429MT2"/>
    <x v="1223"/>
    <s v="PRESTAR SERVICIOS PROFESIONALES PARA DESARROLLAR LAS ACTIVIDADES JURIDICAS DERIVADAS  DE LAS ETAPAS PRECONTRACTUAL, CONTRACTUAL Y POSTCONTRACTUAL DENTRO DEL PROCESO DE GESTIÓN DE SERVICIO A LA CIUDADANÍA."/>
    <s v="19"/>
    <s v="FORTALECIMIENTO EN LA GESTIÓN PÚBLICA INTEGRAL EN LA SDHT A TRAVÉS DEL MODELO DE GESTIÓN INSTITUCIONAL DE LA ENTIDAD, BOGOTÁ D,C,"/>
    <s v="Documentos de lineamientos técnicos"/>
    <x v="45"/>
    <s v="19 INFORMES CON RESULTADOS DE ENCUESTA DE SATISFACCIÓN CIUDADANA "/>
    <n v="5884110"/>
    <s v="1"/>
    <s v="8"/>
    <d v="2025-04-22T00:00:00"/>
    <d v="2025-06-09T00:00:00"/>
    <m/>
    <s v="80111701"/>
    <s v="Servicios de contratación de personal"/>
    <x v="17"/>
    <s v="GENERAL"/>
    <s v="GENERAL"/>
    <s v="O232020200991191-SERVICIOS ADMINISTRATIVOS RELACIONADOS CON LOS TRABAJADORES ESTATALES"/>
    <s v="1-100-F001_VA-Recursos Distrito"/>
    <s v="Prestación de Servicios Profesionales"/>
    <s v="Contratación Directa"/>
    <s v="10951 - PRESTAR SERVICIOS PROFESIONALES PARA DESARROLLAR LAS ACTIVIDADES JURIDICAS DERIVADAS  DE LAS ETAPAS PRECONTRACTUAL, CONTRACTUAL Y POSTCONTRACTUAL DENTRO DEL PROCESO DE GESTIÓN DE SERVICIO A LA CIUDADANÍA."/>
    <s v=" / 01-07-2025 / 01-08-2025 / 03-01-2025 / 15-01-2025"/>
    <s v="PM/0118/0119/45990180250"/>
    <s v="-116-137-5-9"/>
    <s v="N"/>
    <s v="TRA001"/>
    <s v="TRAZADOR PRESUPUESTAL DE GRUPOS ETNICOS - TPGE"/>
  </r>
  <r>
    <s v="PSHH429"/>
    <s v="20240250_8148"/>
    <x v="8"/>
    <s v="PSHH429CO2"/>
    <s v="PSHH429MT2"/>
    <x v="1224"/>
    <s v="PRESTACIÓN DE SERVICIOS DE APOYO A LA GESTIÓN, BRINDANDO ATENCIÓN, INFORMACIÓN Y ORIENTACIÓN A LOS CIUDADANOS QUE REQUIERAN ACCEDER A LOS SERVICIOS DE LA SECRETARÍA DISTRITAL DEL HÁBTITAT. "/>
    <s v="19"/>
    <s v="FORTALECIMIENTO EN LA GESTIÓN PÚBLICA INTEGRAL EN LA SDHT A TRAVÉS DEL MODELO DE GESTIÓN INSTITUCIONAL DE LA ENTIDAD, BOGOTÁ D,C,"/>
    <s v="Documentos de lineamientos técnicos"/>
    <x v="45"/>
    <s v="19 INFORMES CON RESULTADOS DE ENCUESTA DE SATISFACCIÓN CIUDADANA "/>
    <n v="21678300"/>
    <s v="6"/>
    <s v="0"/>
    <d v="2025-01-07T00:00:00"/>
    <d v="2025-02-04T00:00:00"/>
    <m/>
    <s v="80111701"/>
    <s v="Servicios de contratación de personal"/>
    <x v="17"/>
    <s v="GENERAL"/>
    <s v="GENERAL"/>
    <s v="O232020200991191-SERVICIOS ADMINISTRATIVOS RELACIONADOS CON LOS TRABAJADORES ESTATALES"/>
    <s v="1-100-F001_VA-Recursos Distrito"/>
    <s v="Prestación de Servicios  de Apoyo a la Gestión"/>
    <s v="Contratación Directa"/>
    <s v="10952 - PRESTACIÓN DE SERVICIOS DE APOYO A LA GESTIÓN, BRINDANDO ATENCIÓN, INFORMACIÓN Y ORIENTACIÓN A LOS CIUDADANOS QUE REQUIERAN ACCEDER A LOS SERVICIOS DE LA SECRETARÍA DISTRITAL DEL HÁBTITAT. "/>
    <s v=" / 03-01-2025 / 15-07-2025"/>
    <s v="PM/0118/0119/45990180250"/>
    <s v="-5-129"/>
    <s v="N"/>
    <s v="TRA001"/>
    <s v="TRAZADOR PRESUPUESTAL DE GRUPOS ETNICOS - TPGE"/>
  </r>
  <r>
    <s v="PSHH429"/>
    <s v="20240250_8148"/>
    <x v="8"/>
    <s v="PSHH429CO2"/>
    <s v="PSHH429MT2"/>
    <x v="1225"/>
    <s v="PRESTACIÓN DE SERVICIOS DE APOYO A LA GESTIÓN, BRINDANDO ATENCIÓN, INFORMACIÓN Y ORIENTACIÓN A LOS CIUDADANOS QUE REQUIERAN ACCEDER A LOS SERVICIOS DE LA SECRETARÍA DISTRITAL DEL HÁBTITAT. "/>
    <s v="19"/>
    <s v="FORTALECIMIENTO EN LA GESTIÓN PÚBLICA INTEGRAL EN LA SDHT A TRAVÉS DEL MODELO DE GESTIÓN INSTITUCIONAL DE LA ENTIDAD, BOGOTÁ D,C,"/>
    <s v="Documentos de lineamientos técnicos"/>
    <x v="45"/>
    <s v="19 INFORMES CON RESULTADOS DE ENCUESTA DE SATISFACCIÓN CIUDADANA "/>
    <n v="21678300"/>
    <s v="6"/>
    <s v="0"/>
    <d v="2025-02-13T00:00:00"/>
    <d v="2025-03-06T00:00:00"/>
    <m/>
    <s v="80111701"/>
    <s v="Servicios de contratación de personal"/>
    <x v="17"/>
    <s v="GENERAL"/>
    <s v="GENERAL"/>
    <s v="O232020200991191-SERVICIOS ADMINISTRATIVOS RELACIONADOS CON LOS TRABAJADORES ESTATALES"/>
    <s v="1-100-F001_VA-Recursos Distrito"/>
    <s v="Prestación de Servicios  de Apoyo a la Gestión"/>
    <s v="Contratación Directa"/>
    <s v="10953 - PRESTACIÓN DE SERVICIOS DE APOYO A LA GESTIÓN, BRINDANDO ATENCIÓN, INFORMACIÓN Y ORIENTACIÓN A LOS CIUDADANOS QUE REQUIERAN ACCEDER A LOS SERVICIOS DE LA SECRETARÍA DISTRITAL DEL HÁBTITAT. "/>
    <s v=" / 01-07-2025 / 03-01-2025"/>
    <s v="PM/0118/0119/45990180250"/>
    <s v="-116-5"/>
    <s v="N"/>
    <s v="TRA001"/>
    <s v="TRAZADOR PRESUPUESTAL DE GRUPOS ETNICOS - TPGE"/>
  </r>
  <r>
    <s v="PSHH429"/>
    <s v="20240250_8148"/>
    <x v="8"/>
    <s v="PSHH429CO2"/>
    <s v="PSHH429MT2"/>
    <x v="1226"/>
    <s v="PRESTAR SERVICIOS PROFESIONALES PARA EL SEGUIMIENTO Y OPERACIÓN DE LOS CANALES DE ATENCION VIRTUAL DEL PROCESO DE GESTIÓN DE SERVICIO A LA CIUDADANÍA DE LA SDHT_x000a_"/>
    <s v="19"/>
    <s v="FORTALECIMIENTO EN LA GESTIÓN PÚBLICA INTEGRAL EN LA SDHT A TRAVÉS DEL MODELO DE GESTIÓN INSTITUCIONAL DE LA ENTIDAD, BOGOTÁ D,C,"/>
    <s v="Documentos de lineamientos técnicos"/>
    <x v="45"/>
    <s v="19 INFORMES CON RESULTADOS DE ENCUESTA DE SATISFACCIÓN CIUDADANA "/>
    <n v="27872100"/>
    <s v="6"/>
    <s v="0"/>
    <d v="2025-01-07T00:00:00"/>
    <d v="2025-01-15T00:00:00"/>
    <m/>
    <s v="80111701"/>
    <s v="Servicios de contratación de personal"/>
    <x v="17"/>
    <s v="GENERAL"/>
    <s v="GENERAL"/>
    <s v="O232020200991191-SERVICIOS ADMINISTRATIVOS RELACIONADOS CON LOS TRABAJADORES ESTATALES"/>
    <s v="1-100-F001_VA-Recursos Distrito"/>
    <s v="Prestación de Servicios Profesionales"/>
    <s v="Contratación Directa"/>
    <s v="10954 - PRESTAR SERVICIOS PROFESIONALES PARA EL SEGUIMIENTO Y OPERACIÓN DE LOS CANALES DE ATENCION VIRTUAL DEL PROCESO DE GESTIÓN DE SERVICIO A LA CIUDADANÍA DE LA SDHT_x000a_"/>
    <s v=" / 01-07-2025 / 03-01-2025"/>
    <s v="PM/0118/0119/45990180250"/>
    <s v="-116-5"/>
    <s v="N"/>
    <s v="TRA001"/>
    <s v="TRAZADOR PRESUPUESTAL DE GRUPOS ETNICOS - TPGE"/>
  </r>
  <r>
    <s v="PSHH429"/>
    <s v="20240250_8148"/>
    <x v="8"/>
    <s v="PSHH429CO2"/>
    <s v="PSHH429MT2"/>
    <x v="1227"/>
    <s v="PRESTAR SERVICIOS DE APOYO A LA GESTIÓN  DE LAS ACTIVIDADES OPERATIVAS DEL PROCESO DE SERVICIO A LA CIUDADANÍA EN EL NIVEL CENTRAL Y TERRITORIAL DE LA SDHT.  "/>
    <s v="19"/>
    <s v="FORTALECIMIENTO EN LA GESTIÓN PÚBLICA INTEGRAL EN LA SDHT A TRAVÉS DEL MODELO DE GESTIÓN INSTITUCIONAL DE LA ENTIDAD, BOGOTÁ D,C,"/>
    <s v="Documentos de lineamientos técnicos"/>
    <x v="45"/>
    <s v="19 INFORMES CON RESULTADOS DE ENCUESTA DE SATISFACCIÓN CIUDADANA "/>
    <n v="21678300"/>
    <s v="6"/>
    <s v="0"/>
    <d v="2025-01-07T00:00:00"/>
    <d v="2025-01-15T00:00:00"/>
    <m/>
    <s v="80111701"/>
    <s v="Servicios de contratación de personal"/>
    <x v="17"/>
    <s v="GENERAL"/>
    <s v="GENERAL"/>
    <s v="O232020200991191-SERVICIOS ADMINISTRATIVOS RELACIONADOS CON LOS TRABAJADORES ESTATALES"/>
    <s v="1-100-F001_VA-Recursos Distrito"/>
    <s v="Prestación de Servicios  de Apoyo a la Gestión"/>
    <s v="Contratación Directa"/>
    <s v="10956 - PRESTAR SERVICIOS DE APOYO A LA GESTIÓN  DE LAS ACTIVIDADES OPERATIVAS DEL PROCESO DE SERVICIO A LA CIUDADANÍA EN EL NIVEL CENTRAL Y TERRITORIAL DE LA SDHT.  "/>
    <s v=" / 01-07-2025 / 03-01-2025"/>
    <s v="PM/0118/0119/45990180250"/>
    <s v="-116-5"/>
    <s v="N"/>
    <s v="TRA001"/>
    <s v="TRAZADOR PRESUPUESTAL DE GRUPOS ETNICOS - TPGE"/>
  </r>
  <r>
    <s v="PSHH429"/>
    <s v="20240250_8148"/>
    <x v="8"/>
    <s v="PSHH429CO2"/>
    <s v="PSHH429MT2"/>
    <x v="1228"/>
    <s v="PRESTAR SERVICIOS PROFESIONALES, PARA LA APLICACIÓN DE MODELOS, MÉTODOS, Y MECANISMOS EN LA GENERACIÓN Y REPORTE DE INFORMES ANALITICOS, MEDIANTE EL SEGUIMIENTO A LA CALIDAD DE LAS PETICIONES CIUDADANAS Y PLANES DEL PROCESO DE GESTIÓN DE SERVICIO A LA CIU"/>
    <s v="19"/>
    <s v="FORTALECIMIENTO EN LA GESTIÓN PÚBLICA INTEGRAL EN LA SDHT A TRAVÉS DEL MODELO DE GESTIÓN INSTITUCIONAL DE LA ENTIDAD, BOGOTÁ D,C,"/>
    <s v="Documentos de lineamientos técnicos"/>
    <x v="45"/>
    <s v="19 INFORMES CON RESULTADOS DE ENCUESTA DE SATISFACCIÓN CIUDADANA "/>
    <n v="32207760"/>
    <s v="6"/>
    <s v="0"/>
    <d v="2025-01-07T00:00:00"/>
    <d v="2025-01-15T00:00:00"/>
    <m/>
    <s v="80111701"/>
    <s v="Servicios de contratación de personal"/>
    <x v="17"/>
    <s v="GENERAL"/>
    <s v="GENERAL"/>
    <s v="O232020200991191-SERVICIOS ADMINISTRATIVOS RELACIONADOS CON LOS TRABAJADORES ESTATALES"/>
    <s v="1-100-F001_VA-Recursos Distrito"/>
    <s v="Prestación de Servicios Profesionales"/>
    <s v="Contratación Directa"/>
    <s v="10957 - PRESTAR SERVICIOS PROFESIONALES, PARA LA APLICACIÓN DE MODELOS, MÉTODOS, Y MECANISMOS EN LA GENERACIÓN Y REPORTE DE INFORMES ANALITICOS, MEDIANTE EL SEGUIMIENTO A LA CALIDAD DE LAS PETICIONES CIUDADANAS Y PLANES DEL PROCESO DE GESTIÓN DE SERVICIO "/>
    <s v=" / 01-07-2025 / 03-01-2025"/>
    <s v="PM/0118/0119/45990180250"/>
    <s v="-116-5"/>
    <s v="N"/>
    <s v="TRA001"/>
    <s v="TRAZADOR PRESUPUESTAL DE GRUPOS ETNICOS - TPGE"/>
  </r>
  <r>
    <s v="PSHH429"/>
    <s v="20240250_8148"/>
    <x v="8"/>
    <s v="PSHH429CO2"/>
    <s v="PSHH429MT2"/>
    <x v="1229"/>
    <s v="PRESTACIÓN DE SERVICIOS DE APOYO A LA GESTIÓN, BRINDANDO ATENCIÓN, INFORMACIÓN Y ORIENTACIÓN A LOS CIUDADANOS QUE REQUIERAN ACCEDER A LOS SERVICIOS DE LA SECRETARÍA DISTRITAL DEL HÁBTITAT. "/>
    <s v="19"/>
    <s v="FORTALECIMIENTO EN LA GESTIÓN PÚBLICA INTEGRAL EN LA SDHT A TRAVÉS DEL MODELO DE GESTIÓN INSTITUCIONAL DE LA ENTIDAD, BOGOTÁ D,C,"/>
    <s v="Documentos de lineamientos técnicos"/>
    <x v="45"/>
    <s v="19 INFORMES CON RESULTADOS DE ENCUESTA DE SATISFACCIÓN CIUDADANA "/>
    <n v="21678300"/>
    <s v="6"/>
    <s v="0"/>
    <d v="2025-01-07T00:00:00"/>
    <d v="2025-02-03T00:00:00"/>
    <m/>
    <s v="80111701"/>
    <s v="Servicios de contratación de personal"/>
    <x v="17"/>
    <s v="GENERAL"/>
    <s v="GENERAL"/>
    <s v="O232020200991191-SERVICIOS ADMINISTRATIVOS RELACIONADOS CON LOS TRABAJADORES ESTATALES"/>
    <s v="1-100-F001_VA-Recursos Distrito"/>
    <s v="Prestación de Servicios  de Apoyo a la Gestión"/>
    <s v="Contratación Directa"/>
    <s v="10958 - PRESTACIÓN DE SERVICIOS DE APOYO A LA GESTIÓN, BRINDANDO ATENCIÓN, INFORMACIÓN Y ORIENTACIÓN A LOS CIUDADANOS QUE REQUIERAN ACCEDER A LOS SERVICIOS DE LA SECRETARÍA DISTRITAL DEL HÁBTITAT. "/>
    <s v=" / 03-01-2025 / 15-07-2025"/>
    <s v="PM/0118/0119/45990180250"/>
    <s v="-5-129"/>
    <s v="N"/>
    <s v="TRA001"/>
    <s v="TRAZADOR PRESUPUESTAL DE GRUPOS ETNICOS - TPGE"/>
  </r>
  <r>
    <s v="PSHH429"/>
    <s v="20240250_8148"/>
    <x v="8"/>
    <s v="PSHH429CO2"/>
    <s v="PSHH429MT2"/>
    <x v="1230"/>
    <s v="PRESTACIÓN DE SERVICIOS DE APOYO A LA GESTIÓN, BRINDANDO ATENCIÓN, INFORMACIÓN Y ORIENTACIÓN A LOS CIUDADANOS QUE REQUIERAN ACCEDER A LOS SERVICIOS DE LA SECRETARÍA DISTRITAL DEL HÁBTITAT. "/>
    <s v="19"/>
    <s v="FORTALECIMIENTO EN LA GESTIÓN PÚBLICA INTEGRAL EN LA SDHT A TRAVÉS DEL MODELO DE GESTIÓN INSTITUCIONAL DE LA ENTIDAD, BOGOTÁ D,C,"/>
    <s v="Documentos de lineamientos técnicos"/>
    <x v="45"/>
    <s v="19 INFORMES CON RESULTADOS DE ENCUESTA DE SATISFACCIÓN CIUDADANA "/>
    <n v="21678300"/>
    <s v="6"/>
    <s v="0"/>
    <d v="2025-01-07T00:00:00"/>
    <d v="2025-02-06T00:00:00"/>
    <m/>
    <s v="80111701"/>
    <s v="Servicios de contratación de personal"/>
    <x v="17"/>
    <s v="GENERAL"/>
    <s v="GENERAL"/>
    <s v="O232020200991191-SERVICIOS ADMINISTRATIVOS RELACIONADOS CON LOS TRABAJADORES ESTATALES"/>
    <s v="1-100-F001_VA-Recursos Distrito"/>
    <s v="Prestación de Servicios  de Apoyo a la Gestión"/>
    <s v="Contratación Directa"/>
    <s v="10959 - PRESTACIÓN DE SERVICIOS DE APOYO A LA GESTIÓN, BRINDANDO ATENCIÓN, INFORMACIÓN Y ORIENTACIÓN A LOS CIUDADANOS QUE REQUIERAN ACCEDER A LOS SERVICIOS DE LA SECRETARÍA DISTRITAL DEL HÁBTITAT. "/>
    <s v=" / 03-01-2025 / 15-07-2025"/>
    <s v="PM/0118/0119/45990180250"/>
    <s v="-5-129"/>
    <s v="N"/>
    <s v="TRA001"/>
    <s v="TRAZADOR PRESUPUESTAL DE GRUPOS ETNICOS - TPGE"/>
  </r>
  <r>
    <s v="PSHH429"/>
    <s v="20240250_8148"/>
    <x v="8"/>
    <s v="PSHH429CO2"/>
    <s v="PSHH429MT2"/>
    <x v="1231"/>
    <s v="PRESTACIÓN DE SERVICIOS DE APOYO A LA GESTIÓN, BRINDANDO ATENCIÓN, INFORMACIÓN Y ORIENTACIÓN A LOS CIUDADANOS QUE REQUIERAN ACCEDER A LOS SERVICIOS DE LA SECRETARÍA DISTRITAL DEL HÁBTITAT. "/>
    <s v="19"/>
    <s v="FORTALECIMIENTO EN LA GESTIÓN PÚBLICA INTEGRAL EN LA SDHT A TRAVÉS DEL MODELO DE GESTIÓN INSTITUCIONAL DE LA ENTIDAD, BOGOTÁ D,C,"/>
    <s v="Documentos de lineamientos técnicos"/>
    <x v="45"/>
    <s v="19 INFORMES CON RESULTADOS DE ENCUESTA DE SATISFACCIÓN CIUDADANA "/>
    <n v="21678300"/>
    <s v="6"/>
    <s v="0"/>
    <d v="2025-02-13T00:00:00"/>
    <d v="2025-03-10T00:00:00"/>
    <m/>
    <s v="80111701"/>
    <s v="Servicios de contratación de personal"/>
    <x v="17"/>
    <s v="GENERAL"/>
    <s v="GENERAL"/>
    <s v="O232020200991191-SERVICIOS ADMINISTRATIVOS RELACIONADOS CON LOS TRABAJADORES ESTATALES"/>
    <s v="1-100-F001_VA-Recursos Distrito"/>
    <s v="Prestación de Servicios  de Apoyo a la Gestión"/>
    <s v="Contratación Directa"/>
    <s v="10960 - PRESTACIÓN DE SERVICIOS DE APOYO A LA GESTIÓN, BRINDANDO ATENCIÓN, INFORMACIÓN Y ORIENTACIÓN A LOS CIUDADANOS QUE REQUIERAN ACCEDER A LOS SERVICIOS DE LA SECRETARÍA DISTRITAL DEL HÁBTITAT. "/>
    <s v=" / 01-08-2025 / 03-01-2025 / 15-01-2025"/>
    <s v="PM/0118/0119/45990180250"/>
    <s v="-137-5-9"/>
    <s v="N"/>
    <s v="TRA001"/>
    <s v="TRAZADOR PRESUPUESTAL DE GRUPOS ETNICOS - TPGE"/>
  </r>
  <r>
    <s v="PSHH429"/>
    <s v="20240250_8148"/>
    <x v="8"/>
    <s v="PSHH429CO2"/>
    <s v="PSHH429MT2"/>
    <x v="1232"/>
    <s v="PRESTACIÓN DE SERVICIOS DE APOYO A LA GESTIÓN, BRINDANDO ATENCIÓN, INFORMACIÓN Y ORIENTACIÓN A LOS CIUDADANOS QUE REQUIERAN ACCEDER A LOS SERVICIOS DE LA SECRETARÍA DISTRITAL DEL HÁBTITAT. "/>
    <s v="19"/>
    <s v="FORTALECIMIENTO EN LA GESTIÓN PÚBLICA INTEGRAL EN LA SDHT A TRAVÉS DEL MODELO DE GESTIÓN INSTITUCIONAL DE LA ENTIDAD, BOGOTÁ D,C,"/>
    <s v="Documentos de lineamientos técnicos"/>
    <x v="45"/>
    <s v="19 INFORMES CON RESULTADOS DE ENCUESTA DE SATISFACCIÓN CIUDADANA "/>
    <n v="21678300"/>
    <s v="6"/>
    <s v="0"/>
    <d v="2025-02-13T00:00:00"/>
    <d v="2025-03-10T00:00:00"/>
    <m/>
    <s v="80111701"/>
    <s v="Servicios de contratación de personal"/>
    <x v="17"/>
    <s v="GENERAL"/>
    <s v="GENERAL"/>
    <s v="O232020200991191-SERVICIOS ADMINISTRATIVOS RELACIONADOS CON LOS TRABAJADORES ESTATALES"/>
    <s v="1-100-F001_VA-Recursos Distrito"/>
    <s v="Prestación de Servicios  de Apoyo a la Gestión"/>
    <s v="Contratación Directa"/>
    <s v="10961 - PRESTACIÓN DE SERVICIOS DE APOYO A LA GESTIÓN, BRINDANDO ATENCIÓN, INFORMACIÓN Y ORIENTACIÓN A LOS CIUDADANOS QUE REQUIERAN ACCEDER A LOS SERVICIOS DE LA SECRETARÍA DISTRITAL DEL HÁBTITAT. "/>
    <s v=" / 01-08-2025 / 03-01-2025 / 15-01-2025"/>
    <s v="PM/0118/0119/45990180250"/>
    <s v="-137-5-9"/>
    <s v="N"/>
    <s v="TRA001"/>
    <s v="TRAZADOR PRESUPUESTAL DE GRUPOS ETNICOS - TPGE"/>
  </r>
  <r>
    <s v="PSHH429"/>
    <s v="20240250_8148"/>
    <x v="8"/>
    <s v="PSHH429CO2"/>
    <s v="PSHH429MT2"/>
    <x v="1233"/>
    <s v="PRESTAR SERVICIOS PROFESIONALES PARA LA ADMINISTRACIÓN DEL SISTEMA PARA LA GESTIÓN DE PETICIONES CIUDADANAS BOGOTÁ TE ESCUCHA Y LA INTEROPERABILIDAD CON SIGA, IMPLEMENTANDO ESTRATEGIAS DE CALIDAD QUE MEJOREN LOS INDICADORES ESTABLECIDOS MEDIANTE LINEAMIEN"/>
    <s v="19"/>
    <s v="FORTALECIMIENTO EN LA GESTIÓN PÚBLICA INTEGRAL EN LA SDHT A TRAVÉS DEL MODELO DE GESTIÓN INSTITUCIONAL DE LA ENTIDAD, BOGOTÁ D,C,"/>
    <s v="Documentos de lineamientos técnicos"/>
    <x v="45"/>
    <s v="19 INFORMES CON RESULTADOS DE ENCUESTA DE SATISFACCIÓN CIUDADANA "/>
    <n v="32207760"/>
    <s v="6"/>
    <s v="0"/>
    <d v="2025-01-07T00:00:00"/>
    <d v="2025-02-17T00:00:00"/>
    <m/>
    <s v="80111701"/>
    <s v="Servicios de contratación de personal"/>
    <x v="17"/>
    <s v="GENERAL"/>
    <s v="GENERAL"/>
    <s v="O232020200991191-SERVICIOS ADMINISTRATIVOS RELACIONADOS CON LOS TRABAJADORES ESTATALES"/>
    <s v="1-100-F001_VA-Recursos Distrito"/>
    <s v="Prestación de Servicios Profesionales"/>
    <s v="Contratación Directa"/>
    <s v="10962 - PRESTAR SERVICIOS PROFESIONALES PARA LA ADMINISTRACIÓN DEL SISTEMA PARA LA GESTIÓN DE PETICIONES CIUDADANAS BOGOTÁ TE ESCUCHA Y LA INTEROPERABILIDAD CON SIGA, IMPLEMENTANDO ESTRATEGIAS DE CALIDAD QUE MEJOREN LOS INDICADORES ESTABLECIDOS MEDIANTE L"/>
    <s v=" / 03-01-2025 / 15-07-2025"/>
    <s v="PM/0118/0119/45990180250"/>
    <s v="-5-129"/>
    <s v="N"/>
    <s v="TRA001"/>
    <s v="TRAZADOR PRESUPUESTAL DE GRUPOS ETNICOS - TPGE"/>
  </r>
  <r>
    <s v="PSHH429"/>
    <s v="20240250_8148"/>
    <x v="8"/>
    <s v="PSHH429CO2"/>
    <s v="PSHH429MT2"/>
    <x v="1234"/>
    <s v="PRESTACIÓN DE SERVICIOS PROFESIONALES DE COMUNICACIÓN INTERNA Y EXTERNA PARA LA DIFUSIÓN, PROMOCIÓN Y DIVULGACIÓNDE LA OFERTA INSTITUCIONAL DENTRO DEL PROCESO DE GESTIÓN DEL SERVICIO A LA CIUDADANÍA."/>
    <s v="19"/>
    <s v="FORTALECIMIENTO EN LA GESTIÓN PÚBLICA INTEGRAL EN LA SDHT A TRAVÉS DEL MODELO DE GESTIÓN INSTITUCIONAL DE LA ENTIDAD, BOGOTÁ D,C,"/>
    <s v="Documentos de lineamientos técnicos"/>
    <x v="45"/>
    <s v="19 INFORMES CON RESULTADOS DE ENCUESTA DE SATISFACCIÓN CIUDADANA "/>
    <n v="18065250"/>
    <s v="5"/>
    <s v="0"/>
    <d v="2025-01-07T00:00:00"/>
    <d v="2025-03-04T00:00:00"/>
    <m/>
    <s v="80111701"/>
    <s v="Servicios de contratación de personal"/>
    <x v="17"/>
    <s v="GENERAL"/>
    <s v="GENERAL"/>
    <s v="O232020200991191-SERVICIOS ADMINISTRATIVOS RELACIONADOS CON LOS TRABAJADORES ESTATALES"/>
    <s v="1-100-F001_VA-Recursos Distrito"/>
    <s v="Prestación de Servicios Profesionales"/>
    <s v="Contratación Directa"/>
    <s v="10963 - PRESTACIÓN DE SERVICIOS PROFESIONALES DE COMUNICACIÓN INTERNA Y EXTERNA PARA LA DIFUSIÓN, PROMOCIÓN Y DIVULGACIÓNDE LA OFERTA INSTITUCIONAL DENTRO DEL PROCESO DE GESTIÓN DEL SERVICIO A LA CIUDADANÍA."/>
    <s v=" / 03-01-2025 / 15-07-2025"/>
    <s v="PM/0118/0119/45990180250"/>
    <s v="-5-129"/>
    <s v="N"/>
    <s v="TRA001"/>
    <s v="TRAZADOR PRESUPUESTAL DE GRUPOS ETNICOS - TPGE"/>
  </r>
  <r>
    <s v="PSHH429"/>
    <s v="20240250_8148"/>
    <x v="8"/>
    <s v="PSHH429CO2"/>
    <s v="PSHH429MT2"/>
    <x v="1235"/>
    <s v="PRESTAR SERVICIOS DE APOYO PARA LA ATENCION OPORTUNA A LA CIUDADANÍA SOBRE LA OFERTA INSTITUCIONAL DE LA SDHT, EN LOS DIFERENTES ESCENARIOS DE INTERACCIÓN DEL DISTRITO CAPITAL Y REALIZAR EL SEGUIMIENTO DE LA CORRECTA APLICACION DEL SERVICIO EN LOS CANALES"/>
    <s v="19"/>
    <s v="FORTALECIMIENTO EN LA GESTIÓN PÚBLICA INTEGRAL EN LA SDHT A TRAVÉS DEL MODELO DE GESTIÓN INSTITUCIONAL DE LA ENTIDAD, BOGOTÁ D,C,"/>
    <s v="Documentos de lineamientos técnicos"/>
    <x v="45"/>
    <s v="19 INFORMES CON RESULTADOS DE ENCUESTA DE SATISFACCIÓN CIUDADANA "/>
    <n v="21678300"/>
    <s v="6"/>
    <s v="0"/>
    <d v="2025-01-07T00:00:00"/>
    <d v="2025-01-15T00:00:00"/>
    <m/>
    <s v="80111701"/>
    <s v="Servicios de contratación de personal"/>
    <x v="17"/>
    <s v="GENERAL"/>
    <s v="GENERAL"/>
    <s v="O232020200991191-SERVICIOS ADMINISTRATIVOS RELACIONADOS CON LOS TRABAJADORES ESTATALES"/>
    <s v="1-100-F001_VA-Recursos Distrito"/>
    <s v="Prestación de Servicios  de Apoyo a la Gestión"/>
    <s v="Contratación Directa"/>
    <s v="10965 - PRESTAR SERVICIOS DE APOYO PARA LA ATENCION OPORTUNA A LA CIUDADANÍA SOBRE LA OFERTA INSTITUCIONAL DE LA SDHT, EN LOS DIFERENTES ESCENARIOS DE INTERACCIÓN DEL DISTRITO CAPITAL Y REALIZAR EL SEGUIMIENTO DE LA CORRECTA APLICACION DEL SERVICIO EN LOS"/>
    <s v=" / 01-07-2025 / 03-01-2025"/>
    <s v="PM/0118/0119/45990180250"/>
    <s v="-116-5"/>
    <s v="N"/>
    <s v="TRA001"/>
    <s v="TRAZADOR PRESUPUESTAL DE GRUPOS ETNICOS - TPGE"/>
  </r>
  <r>
    <s v="PSHH429"/>
    <s v="20240250_8148"/>
    <x v="8"/>
    <s v="PSHH429CO2"/>
    <s v="PSHH429MT2"/>
    <x v="1236"/>
    <s v="PRESTACIÓN DE SERVICIOS DE APOYO A LA GESTIÓN, BRINDANDO ATENCIÓN, INFORMACIÓN Y ORIENTACIÓN A LOS CIUDADANOS QUE REQUIERAN ACCEDER A LOS SERVICIOS DE LA SECRETARÍA DISTRITAL DEL HÁBTITAT. _x000a_"/>
    <s v="19"/>
    <s v="FORTALECIMIENTO EN LA GESTIÓN PÚBLICA INTEGRAL EN LA SDHT A TRAVÉS DEL MODELO DE GESTIÓN INSTITUCIONAL DE LA ENTIDAD, BOGOTÁ D,C,"/>
    <s v="Documentos de lineamientos técnicos"/>
    <x v="45"/>
    <s v="19 INFORMES CON RESULTADOS DE ENCUESTA DE SATISFACCIÓN CIUDADANA "/>
    <n v="21678300"/>
    <s v="6"/>
    <s v="0"/>
    <d v="2025-02-13T00:00:00"/>
    <d v="2025-03-11T00:00:00"/>
    <m/>
    <s v="80111701"/>
    <s v="Servicios de contratación de personal"/>
    <x v="17"/>
    <s v="GENERAL"/>
    <s v="GENERAL"/>
    <s v="O232020200991191-SERVICIOS ADMINISTRATIVOS RELACIONADOS CON LOS TRABAJADORES ESTATALES"/>
    <s v="1-100-F001_VA-Recursos Distrito"/>
    <s v="Prestación de Servicios  de Apoyo a la Gestión"/>
    <s v="Contratación Directa"/>
    <s v="10966 - PRESTACIÓN DE SERVICIOS DE APOYO A LA GESTIÓN, BRINDANDO ATENCIÓN, INFORMACIÓN Y ORIENTACIÓN A LOS CIUDADANOS QUE REQUIERAN ACCEDER A LOS SERVICIOS DE LA SECRETARÍA DISTRITAL DEL HÁBTITAT. _x000a_"/>
    <s v=" / 01-08-2025 / 03-01-2025 / 15-01-2025"/>
    <s v="PM/0118/0119/45990180250"/>
    <s v="-137-5-9"/>
    <s v="N"/>
    <s v="TRA001"/>
    <s v="TRAZADOR PRESUPUESTAL DE GRUPOS ETNICOS - TPGE"/>
  </r>
  <r>
    <s v="PSHH429"/>
    <s v="20240250_8148"/>
    <x v="8"/>
    <s v="PSHH429CO2"/>
    <s v="PSHH429MT2"/>
    <x v="1237"/>
    <s v="PRESTACIÓN DE SERVICIOS DE APOYO A LA GESTIÓN, BRINDANDO ATENCIÓN, INFORMACIÓN Y ORIENTACIÓN A LOS CIUDADANOS QUE REQUIERAN ACCEDER A LOS SERVICIOS DE LA SECRETARÍA DISTRITAL DEL HÁBTITAT. "/>
    <s v="19"/>
    <s v="FORTALECIMIENTO EN LA GESTIÓN PÚBLICA INTEGRAL EN LA SDHT A TRAVÉS DEL MODELO DE GESTIÓN INSTITUCIONAL DE LA ENTIDAD, BOGOTÁ D,C,"/>
    <s v="Documentos de lineamientos técnicos"/>
    <x v="45"/>
    <s v="19 INFORMES CON RESULTADOS DE ENCUESTA DE SATISFACCIÓN CIUDADANA "/>
    <n v="21678300"/>
    <s v="6"/>
    <s v="0"/>
    <d v="2025-01-17T00:00:00"/>
    <d v="2025-02-13T00:00:00"/>
    <m/>
    <s v="80111701"/>
    <s v="Servicios de contratación de personal"/>
    <x v="17"/>
    <s v="GENERAL"/>
    <s v="GENERAL"/>
    <s v="O232020200991191-SERVICIOS ADMINISTRATIVOS RELACIONADOS CON LOS TRABAJADORES ESTATALES"/>
    <s v="1-100-F001_VA-Recursos Distrito"/>
    <s v="Prestación de Servicios  de Apoyo a la Gestión"/>
    <s v="Contratación Directa"/>
    <s v="10967 - PRESTACIÓN DE SERVICIOS DE APOYO A LA GESTIÓN, BRINDANDO ATENCIÓN, INFORMACIÓN Y ORIENTACIÓN A LOS CIUDADANOS QUE REQUIERAN ACCEDER A LOS SERVICIOS DE LA SECRETARÍA DISTRITAL DEL HÁBTITAT. "/>
    <s v=" / 03-01-2025 / 15-01-2025 / 15-07-2025"/>
    <s v="PM/0118/0119/45990180250"/>
    <s v="-5-9-129"/>
    <s v="N"/>
    <s v="TRA001"/>
    <s v="TRAZADOR PRESUPUESTAL DE GRUPOS ETNICOS - TPGE"/>
  </r>
  <r>
    <s v="PSHH429"/>
    <s v="20240250_8148"/>
    <x v="8"/>
    <s v="PSHH429CO2"/>
    <s v="PSHH429MT2"/>
    <x v="1238"/>
    <s v="PRESTACIÓN DE SERVICIOS DE APOYO A LA GESTIÓN, BRINDANDO ATENCIÓN, INFORMACIÓN Y ORIENTACIÓN A LOS CIUDADANOS QUE REQUIERAN ACCEDER A LOS SERVICIOS DE LA SECRETARÍA DISTRITAL DEL HÁBTITAT. "/>
    <s v="19"/>
    <s v="FORTALECIMIENTO EN LA GESTIÓN PÚBLICA INTEGRAL EN LA SDHT A TRAVÉS DEL MODELO DE GESTIÓN INSTITUCIONAL DE LA ENTIDAD, BOGOTÁ D,C,"/>
    <s v="Documentos de lineamientos técnicos"/>
    <x v="45"/>
    <s v="19 INFORMES CON RESULTADOS DE ENCUESTA DE SATISFACCIÓN CIUDADANA "/>
    <n v="21678300"/>
    <s v="6"/>
    <s v="0"/>
    <d v="2025-02-13T00:00:00"/>
    <d v="2025-03-13T00:00:00"/>
    <m/>
    <s v="80111701"/>
    <s v="Servicios de contratación de personal"/>
    <x v="17"/>
    <s v="GENERAL"/>
    <s v="GENERAL"/>
    <s v="O232020200991191-SERVICIOS ADMINISTRATIVOS RELACIONADOS CON LOS TRABAJADORES ESTATALES"/>
    <s v="1-100-F001_VA-Recursos Distrito"/>
    <s v="Prestación de Servicios  de Apoyo a la Gestión"/>
    <s v="Contratación Directa"/>
    <s v="10968 - PRESTACIÓN DE SERVICIOS DE APOYO A LA GESTIÓN, BRINDANDO ATENCIÓN, INFORMACIÓN Y ORIENTACIÓN A LOS CIUDADANOS QUE REQUIERAN ACCEDER A LOS SERVICIOS DE LA SECRETARÍA DISTRITAL DEL HÁBTITAT. "/>
    <s v=" / 01-08-2025 / 03-01-2025 / 15-01-2025"/>
    <s v="PM/0118/0119/45990180250"/>
    <s v="-137-5-9"/>
    <s v="N"/>
    <s v="TRA001"/>
    <s v="TRAZADOR PRESUPUESTAL DE GRUPOS ETNICOS - TPGE"/>
  </r>
  <r>
    <s v="PSHH429"/>
    <s v="20240250_8148"/>
    <x v="8"/>
    <s v="PSHH429CO2"/>
    <s v="PSHH429MT2"/>
    <x v="1239"/>
    <s v="PRESTACIÓN DE SERVICIOS DE APOYO A LA GESTIÓN, BRINDANDO ATENCIÓN, INFORMACIÓN Y ORIENTACIÓN A LOS CIUDADANOS QUE REQUIERAN ACCEDER A LOS SERVICIOS DE LA SECRETARÍA DISTRITAL DEL HÁBTITAT. _x000a_"/>
    <s v="19"/>
    <s v="FORTALECIMIENTO EN LA GESTIÓN PÚBLICA INTEGRAL EN LA SDHT A TRAVÉS DEL MODELO DE GESTIÓN INSTITUCIONAL DE LA ENTIDAD, BOGOTÁ D,C,"/>
    <s v="Documentos de lineamientos técnicos"/>
    <x v="45"/>
    <s v="19 INFORMES CON RESULTADOS DE ENCUESTA DE SATISFACCIÓN CIUDADANA "/>
    <n v="21678300"/>
    <s v="6"/>
    <s v="0"/>
    <d v="2025-02-13T00:00:00"/>
    <d v="2025-03-14T00:00:00"/>
    <m/>
    <s v="80111701"/>
    <s v="Servicios de contratación de personal"/>
    <x v="17"/>
    <s v="GENERAL"/>
    <s v="GENERAL"/>
    <s v="O232020200991191-SERVICIOS ADMINISTRATIVOS RELACIONADOS CON LOS TRABAJADORES ESTATALES"/>
    <s v="1-100-F001_VA-Recursos Distrito"/>
    <s v="Prestación de Servicios  de Apoyo a la Gestión"/>
    <s v="Contratación Directa"/>
    <s v="10969 - PRESTACIÓN DE SERVICIOS DE APOYO A LA GESTIÓN, BRINDANDO ATENCIÓN, INFORMACIÓN Y ORIENTACIÓN A LOS CIUDADANOS QUE REQUIERAN ACCEDER A LOS SERVICIOS DE LA SECRETARÍA DISTRITAL DEL HÁBTITAT. _x000a_"/>
    <s v=" / 01-08-2025 / 03-01-2025 / 15-01-2025"/>
    <s v="PM/0118/0119/45990180250"/>
    <s v="-137-5-9"/>
    <s v="N"/>
    <s v="TRA001"/>
    <s v="TRAZADOR PRESUPUESTAL DE GRUPOS ETNICOS - TPGE"/>
  </r>
  <r>
    <s v="PSHH429"/>
    <s v="20240250_8148"/>
    <x v="8"/>
    <s v="PSHH429CO2"/>
    <s v="PSHH429MT2"/>
    <x v="1240"/>
    <s v="Prestar servicios profesionales para implementar y realizar seguimiento a la Política Pública Distrital de Servicio a la Ciudadanía y demás instrumentos de planeación del proceso de gestión de Servicio a la Ciudadanía de la Secretaría Distrital del Hábita"/>
    <s v="19"/>
    <s v="FORTALECIMIENTO EN LA GESTIÓN PÚBLICA INTEGRAL EN LA SDHT A TRAVÉS DEL MODELO DE GESTIÓN INSTITUCIONAL DE LA ENTIDAD, BOGOTÁ D,C,"/>
    <s v="Documentos de lineamientos técnicos"/>
    <x v="45"/>
    <s v="19 INFORMES CON RESULTADOS DE ENCUESTA DE SATISFACCIÓN CIUDADANA "/>
    <n v="38277684"/>
    <s v="6"/>
    <s v="0"/>
    <d v="2025-01-07T00:00:00"/>
    <d v="2025-01-15T00:00:00"/>
    <m/>
    <s v="80111701"/>
    <s v="Servicios de contratación de personal"/>
    <x v="17"/>
    <s v="GENERAL"/>
    <s v="GENERAL"/>
    <s v="O232020200991191-SERVICIOS ADMINISTRATIVOS RELACIONADOS CON LOS TRABAJADORES ESTATALES"/>
    <s v="1-100-F001_VA-Recursos Distrito"/>
    <s v="Prestación de Servicios Profesionales"/>
    <s v="Contratación Directa"/>
    <s v="10970 - Prestar servicios profesionales para implementar y realizar seguimiento a la Política Pública Distrital de Servicio a la Ciudadanía y demás instrumentos de planeación del proceso de gestión de Servicio a la Ciudadanía de la Secretaría Distrital de"/>
    <s v=" / 01-07-2025 / 03-01-2025"/>
    <s v="PM/0118/0119/45990180250"/>
    <s v="-116-5"/>
    <s v="N"/>
    <s v="TRA001"/>
    <s v="TRAZADOR PRESUPUESTAL DE GRUPOS ETNICOS - TPGE"/>
  </r>
  <r>
    <s v="PSHH429"/>
    <s v="20240250_8148"/>
    <x v="8"/>
    <s v="PSHH429CO2"/>
    <s v="PSHH429MT2"/>
    <x v="1241"/>
    <s v="PRESTACIÓN DE SERVICIOS DE APOYO A LA GESTIÓN, BRINDANDO ATENCIÓN, INFORMACIÓN Y ORIENTACIÓN A LOS CIUDADANOS QUE REQUIERAN ACCEDER A LOS SERVICIOS DE LA SECRETARÍA DISTRITAL DEL HÁBTITAT. _x000a_"/>
    <s v="19"/>
    <s v="FORTALECIMIENTO EN LA GESTIÓN PÚBLICA INTEGRAL EN LA SDHT A TRAVÉS DEL MODELO DE GESTIÓN INSTITUCIONAL DE LA ENTIDAD, BOGOTÁ D,C,"/>
    <s v="Documentos de lineamientos técnicos"/>
    <x v="45"/>
    <s v="19 INFORMES CON RESULTADOS DE ENCUESTA DE SATISFACCIÓN CIUDADANA "/>
    <n v="21678300"/>
    <s v="6"/>
    <s v="0"/>
    <d v="2025-02-13T00:00:00"/>
    <d v="2025-03-10T00:00:00"/>
    <m/>
    <s v="80111701"/>
    <s v="Servicios de contratación de personal"/>
    <x v="17"/>
    <s v="GENERAL"/>
    <s v="GENERAL"/>
    <s v="O232020200991191-SERVICIOS ADMINISTRATIVOS RELACIONADOS CON LOS TRABAJADORES ESTATALES"/>
    <s v="1-100-F001_VA-Recursos Distrito"/>
    <s v="Prestación de Servicios  de Apoyo a la Gestión"/>
    <s v="Contratación Directa"/>
    <s v="10971 - PRESTACIÓN DE SERVICIOS DE APOYO A LA GESTIÓN, BRINDANDO ATENCIÓN, INFORMACIÓN Y ORIENTACIÓN A LOS CIUDADANOS QUE REQUIERAN ACCEDER A LOS SERVICIOS DE LA SECRETARÍA DISTRITAL DEL HÁBTITAT. _x000a_"/>
    <s v=" / 01-08-2025 / 03-01-2025 / 15-01-2025"/>
    <s v="PM/0118/0119/45990180250"/>
    <s v="-137-5-9"/>
    <s v="N"/>
    <s v="TRA001"/>
    <s v="TRAZADOR PRESUPUESTAL DE GRUPOS ETNICOS - TPGE"/>
  </r>
  <r>
    <s v="PSHH429"/>
    <s v="20240250_8148"/>
    <x v="8"/>
    <s v="PSHH429CO2"/>
    <s v="PSHH429MT2"/>
    <x v="1242"/>
    <s v="PRESTACIÓN DE SERVICIOS DE APOYO A LA GESTIÓN, BRINDANDO ATENCIÓN, INFORMACIÓN Y ORIENTACIÓN A LOS CIUDADANOS QUE REQUIERAN ACCEDER A LOS SERVICIOS DE LA SECRETARÍA DISTRITAL DEL HÁBTITAT. _x000a_"/>
    <s v="19"/>
    <s v="FORTALECIMIENTO EN LA GESTIÓN PÚBLICA INTEGRAL EN LA SDHT A TRAVÉS DEL MODELO DE GESTIÓN INSTITUCIONAL DE LA ENTIDAD, BOGOTÁ D,C,"/>
    <s v="Documentos de lineamientos técnicos"/>
    <x v="45"/>
    <s v="19 INFORMES CON RESULTADOS DE ENCUESTA DE SATISFACCIÓN CIUDADANA "/>
    <n v="21678300"/>
    <s v="6"/>
    <s v="0"/>
    <d v="2025-02-13T00:00:00"/>
    <d v="2025-03-17T00:00:00"/>
    <m/>
    <s v="80111701"/>
    <s v="Servicios de contratación de personal"/>
    <x v="17"/>
    <s v="GENERAL"/>
    <s v="GENERAL"/>
    <s v="O232020200991191-SERVICIOS ADMINISTRATIVOS RELACIONADOS CON LOS TRABAJADORES ESTATALES"/>
    <s v="1-100-F001_VA-Recursos Distrito"/>
    <s v="Prestación de Servicios  de Apoyo a la Gestión"/>
    <s v="Contratación Directa"/>
    <s v="10972 - PRESTACIÓN DE SERVICIOS DE APOYO A LA GESTIÓN, BRINDANDO ATENCIÓN, INFORMACIÓN Y ORIENTACIÓN A LOS CIUDADANOS QUE REQUIERAN ACCEDER A LOS SERVICIOS DE LA SECRETARÍA DISTRITAL DEL HÁBTITAT. _x000a_"/>
    <s v=" / 01-08-2025 / 03-01-2025 / 15-01-2025"/>
    <s v="PM/0118/0119/45990180250"/>
    <s v="-137-5-9"/>
    <s v="N"/>
    <s v="TRA001"/>
    <s v="TRAZADOR PRESUPUESTAL DE GRUPOS ETNICOS - TPGE"/>
  </r>
  <r>
    <s v="PSHH429"/>
    <s v="20240250_8148"/>
    <x v="8"/>
    <s v="PSHH429CO2"/>
    <s v="PSHH429MT2"/>
    <x v="1243"/>
    <s v="PRESTACIÓN DE SERVICIOS DE APOYO A LA GESTIÓN, BRINDANDO ATENCIÓN, INFORMACIÓN Y ORIENTACIÓN A LOS CIUDADANOS QUE REQUIEROAN LOS SERVICIOS DE LA SDHT CON ENFOQUE DIFERENCIAL E INCLUYENTE."/>
    <s v="19"/>
    <s v="FORTALECIMIENTO EN LA GESTIÓN PÚBLICA INTEGRAL EN LA SDHT A TRAVÉS DEL MODELO DE GESTIÓN INSTITUCIONAL DE LA ENTIDAD, BOGOTÁ D,C,"/>
    <s v="Documentos de lineamientos técnicos"/>
    <x v="45"/>
    <s v="19 INFORMES CON RESULTADOS DE ENCUESTA DE SATISFACCIÓN CIUDADANA "/>
    <n v="21678300"/>
    <s v="6"/>
    <s v="0"/>
    <d v="2025-01-07T00:00:00"/>
    <d v="2025-02-19T00:00:00"/>
    <m/>
    <s v="80111701"/>
    <s v="Servicios de contratación de personal"/>
    <x v="17"/>
    <s v="GENERAL"/>
    <s v="GENERAL"/>
    <s v="O232020200991191-SERVICIOS ADMINISTRATIVOS RELACIONADOS CON LOS TRABAJADORES ESTATALES"/>
    <s v="1-100-F001_VA-Recursos Distrito"/>
    <s v="Prestación de Servicios  de Apoyo a la Gestión"/>
    <s v="Contratación Directa"/>
    <s v="10974 - PRESTACIÓN DE SERVICIOS DE APOYO A LA GESTIÓN, BRINDANDO ATENCIÓN, INFORMACIÓN Y ORIENTACIÓN A LOS CIUDADANOS QUE REQUIEROAN LOS SERVICIOS DE LA SDHT CON ENFOQUE DIFERENCIAL E INCLUYENTE."/>
    <s v=" / 03-01-2025 / 15-07-2025"/>
    <s v="PM/0118/0119/45990180250"/>
    <s v="-5-129"/>
    <s v="N"/>
    <s v="TRA001"/>
    <s v="TRAZADOR PRESUPUESTAL DE GRUPOS ETNICOS - TPGE"/>
  </r>
  <r>
    <s v="PSHH429"/>
    <s v="20240250_8148"/>
    <x v="8"/>
    <s v="PSHH429CO2"/>
    <s v="PSHH429MT2"/>
    <x v="1244"/>
    <s v="PRESTACIÓN DE SERVICIOS DE APOYO A LA GESTIÓN, BRINDANDO ATENCIÓN, INFORMACIÓN Y ORIENTACIÓN A LOS CIUDADANOS QUE REQUIERAN ACCEDER A LOS SERVICIOS DE LA SECRETARÍA DISTRITAL DEL HÁBTITAT.  "/>
    <s v="19"/>
    <s v="FORTALECIMIENTO EN LA GESTIÓN PÚBLICA INTEGRAL EN LA SDHT A TRAVÉS DEL MODELO DE GESTIÓN INSTITUCIONAL DE LA ENTIDAD, BOGOTÁ D,C,"/>
    <s v="Documentos de lineamientos técnicos"/>
    <x v="45"/>
    <s v="19 INFORMES CON RESULTADOS DE ENCUESTA DE SATISFACCIÓN CIUDADANA "/>
    <n v="21678300"/>
    <s v="6"/>
    <s v="0"/>
    <d v="2025-01-16T00:00:00"/>
    <d v="2025-01-22T00:00:00"/>
    <m/>
    <s v="80111701"/>
    <s v="Servicios de contratación de personal"/>
    <x v="17"/>
    <s v="GENERAL"/>
    <s v="GENERAL"/>
    <s v="O232020200991191-SERVICIOS ADMINISTRATIVOS RELACIONADOS CON LOS TRABAJADORES ESTATALES"/>
    <s v="1-100-F001_VA-Recursos Distrito"/>
    <s v="Prestación de Servicios  de Apoyo a la Gestión"/>
    <s v="Contratación Directa"/>
    <s v="10975 - PRESTACIÓN DE SERVICIOS DE APOYO A LA GESTIÓN, BRINDANDO ATENCIÓN, INFORMACIÓN Y ORIENTACIÓN A LOS CIUDADANOS QUE REQUIERAN ACCEDER A LOS SERVICIOS DE LA SECRETARÍA DISTRITAL DEL HÁBTITAT.  "/>
    <s v=" / 15-09-2025 / 03-01-2025 / 15-01-2025"/>
    <s v="PM/0118/0119/45990180250"/>
    <s v="-167-5-9"/>
    <s v="N"/>
    <s v="TRA001"/>
    <s v="TRAZADOR PRESUPUESTAL DE GRUPOS ETNICOS - TPGE"/>
  </r>
  <r>
    <s v="PSHH429"/>
    <s v="20240250_8148"/>
    <x v="8"/>
    <s v="PSHH429CO2"/>
    <s v="PSHH429MT2"/>
    <x v="1245"/>
    <s v="PRESTACIÓN DE SERVICIOS DE APOYO A LA GESTIÓN, BRINDANDO ATENCIÓN, INFORMACIÓN Y ORIENTACIÓN A LOS CIUDADANOS QUE REQUIERAN ACCEDER A LOS SERVICIOS DE LA SECRETARÍA DISTRITAL DEL HÁBTITAT. "/>
    <s v="19"/>
    <s v="FORTALECIMIENTO EN LA GESTIÓN PÚBLICA INTEGRAL EN LA SDHT A TRAVÉS DEL MODELO DE GESTIÓN INSTITUCIONAL DE LA ENTIDAD, BOGOTÁ D,C,"/>
    <s v="Documentos de lineamientos técnicos"/>
    <x v="45"/>
    <s v="19 INFORMES CON RESULTADOS DE ENCUESTA DE SATISFACCIÓN CIUDADANA "/>
    <n v="21678300"/>
    <s v="6"/>
    <s v="0"/>
    <d v="2025-02-13T00:00:00"/>
    <d v="2025-03-04T00:00:00"/>
    <m/>
    <s v="80111701"/>
    <s v="Servicios de contratación de personal"/>
    <x v="17"/>
    <s v="GENERAL"/>
    <s v="GENERAL"/>
    <s v="O232020200991191-SERVICIOS ADMINISTRATIVOS RELACIONADOS CON LOS TRABAJADORES ESTATALES"/>
    <s v="1-100-F001_VA-Recursos Distrito"/>
    <s v="Prestación de Servicios  de Apoyo a la Gestión"/>
    <s v="Contratación Directa"/>
    <s v="10976 - PRESTACIÓN DE SERVICIOS DE APOYO A LA GESTIÓN, BRINDANDO ATENCIÓN, INFORMACIÓN Y ORIENTACIÓN A LOS CIUDADANOS QUE REQUIERAN ACCEDER A LOS SERVICIOS DE LA SECRETARÍA DISTRITAL DEL HÁBTITAT. "/>
    <s v=" / 01-08-2025 / 03-01-2025 / 15-01-2025"/>
    <s v="PM/0118/0119/45990180250"/>
    <s v="-137-5-9"/>
    <s v="N"/>
    <s v="TRA001"/>
    <s v="TRAZADOR PRESUPUESTAL DE GRUPOS ETNICOS - TPGE"/>
  </r>
  <r>
    <s v="PSHH429"/>
    <s v="20240250_8148"/>
    <x v="8"/>
    <s v="PSHH429CO2"/>
    <s v="PSHH429MT2"/>
    <x v="1246"/>
    <s v="PRESTACIÓN DE SERVICIOS DE APOYO A LA GESTIÓN, BRINDANDO ATENCIÓN, INFORMACIÓN Y ORIENTACIÓN A LOS CIUDADANOS QUE REQUIERAN ACCEDER A LOS SERVICIOS DE LA SECRETARÍA DISTRITAL DEL HÁBTITAT. "/>
    <s v="19"/>
    <s v="FORTALECIMIENTO EN LA GESTIÓN PÚBLICA INTEGRAL EN LA SDHT A TRAVÉS DEL MODELO DE GESTIÓN INSTITUCIONAL DE LA ENTIDAD, BOGOTÁ D,C,"/>
    <s v="Documentos de lineamientos técnicos"/>
    <x v="45"/>
    <s v="19 INFORMES CON RESULTADOS DE ENCUESTA DE SATISFACCIÓN CIUDADANA "/>
    <n v="21678300"/>
    <s v="6"/>
    <s v="0"/>
    <d v="2025-01-07T00:00:00"/>
    <d v="2025-02-03T00:00:00"/>
    <m/>
    <s v="80111701"/>
    <s v="Servicios de contratación de personal"/>
    <x v="17"/>
    <s v="GENERAL"/>
    <s v="GENERAL"/>
    <s v="O232020200991191-SERVICIOS ADMINISTRATIVOS RELACIONADOS CON LOS TRABAJADORES ESTATALES"/>
    <s v="1-100-F001_VA-Recursos Distrito"/>
    <s v="Prestación de Servicios  de Apoyo a la Gestión"/>
    <s v="Contratación Directa"/>
    <s v="10977 - PRESTACIÓN DE SERVICIOS DE APOYO A LA GESTIÓN, BRINDANDO ATENCIÓN, INFORMACIÓN Y ORIENTACIÓN A LOS CIUDADANOS QUE REQUIERAN ACCEDER A LOS SERVICIOS DE LA SECRETARÍA DISTRITAL DEL HÁBTITAT. "/>
    <s v=" / 03-01-2025 / 15-07-2025"/>
    <s v="PM/0118/0119/45990180250"/>
    <s v="-5-129"/>
    <s v="N"/>
    <s v="TRA001"/>
    <s v="TRAZADOR PRESUPUESTAL DE GRUPOS ETNICOS - TPGE"/>
  </r>
  <r>
    <s v="PSHH429"/>
    <s v="20240250_8148"/>
    <x v="8"/>
    <s v="PSHH429CO2"/>
    <s v="PSHH429MT2"/>
    <x v="1247"/>
    <s v="PRESTAR SERVICIOS PROFESIONALES PARA APOYAR EL SEGUIMIENTO Y EVALUACIÓN DE ESTRATEGIAS ORIENTADAS A MEJORAR LA CALIDAD EN EL SERVICIO A LA CIUDADANÍA DE LA SDHT."/>
    <s v="18"/>
    <s v="FORTALECIMIENTO EN LA GESTIÓN PÚBLICA INTEGRAL EN LA SDHT A TRAVÉS DEL MODELO DE GESTIÓN INSTITUCIONAL DE LA ENTIDAD, BOGOTÁ D,C,"/>
    <s v="Documentos de lineamientos técnicos"/>
    <x v="45"/>
    <s v="18 ESTRATEGIAS DE GESTIÓN INSTITUCIONAL Y DE LA CULTURA DE LA TRANSPARENCIA Y LA INTEGRIDAD"/>
    <n v="23226750"/>
    <s v="5"/>
    <s v="0"/>
    <d v="2025-03-04T00:00:00"/>
    <d v="2025-03-10T00:00:00"/>
    <m/>
    <s v="80111701"/>
    <s v="Servicios de contratación de personal"/>
    <x v="17"/>
    <s v="GENERAL"/>
    <s v="GENERAL"/>
    <s v="O232020200991191-SERVICIOS ADMINISTRATIVOS RELACIONADOS CON LOS TRABAJADORES ESTATALES"/>
    <s v="1-100-F001_VA-Recursos Distrito"/>
    <s v="Prestación de Servicios Profesionales"/>
    <s v="Contratación Directa"/>
    <s v="11187 - PRESTAR SERVICIOS PROFESIONALES PARA APOYAR EL SEGUIMIENTO Y EVALUACIÓN DE ESTRATEGIAS ORIENTADAS A MEJORAR LA CALIDAD EN EL SERVICIO A LA CIUDADANÍA DE LA SDHT."/>
    <s v=" / 15-09-2025 / 28-02-2025"/>
    <s v="PM/0118/0119/45990180250"/>
    <s v="-167-38"/>
    <m/>
    <m/>
    <m/>
  </r>
  <r>
    <s v="PSHH429"/>
    <s v="20240250_8148"/>
    <x v="8"/>
    <s v="PSHH429CO2"/>
    <s v="PSHH429MT2"/>
    <x v="1248"/>
    <s v="PRESTACIÓN DE SERVICIOS DE APOYO A LA GESTIÓN, BRINDANDO ATENCIÓN, INFORMACIÓN Y ORIENTACIÓN A LOS CIUDADANOS QUE REQUIERAN ACCEDER A LOS SERVICIOS DE LA SECRETARÍA DISTRITAL DEL HÁBTITAT"/>
    <s v="18"/>
    <s v="FORTALECIMIENTO EN LA GESTIÓN PÚBLICA INTEGRAL EN LA SDHT A TRAVÉS DEL MODELO DE GESTIÓN INSTITUCIONAL DE LA ENTIDAD, BOGOTÁ D,C,"/>
    <s v="Documentos de lineamientos técnicos"/>
    <x v="45"/>
    <s v="18 ESTRATEGIAS DE GESTIÓN INSTITUCIONAL Y DE LA CULTURA DE LA TRANSPARENCIA Y LA INTEGRIDAD"/>
    <n v="29265705"/>
    <s v="8"/>
    <s v="15"/>
    <d v="2025-04-01T00:00:00"/>
    <d v="2025-04-25T00:00:00"/>
    <m/>
    <s v="80111701"/>
    <s v="Servicios de contratación de personal"/>
    <x v="17"/>
    <s v="GENERAL"/>
    <s v="GENERAL"/>
    <s v="O232020200991191-SERVICIOS ADMINISTRATIVOS RELACIONADOS CON LOS TRABAJADORES ESTATALES"/>
    <s v="1-100-F001_VA-Recursos Distrito"/>
    <s v="Prestación de Servicios  de Apoyo a la Gestión"/>
    <s v="Contratación Directa"/>
    <s v="11201 - PRESTACIÓN DE SERVICIOS DE APOYO A LA GESTIÓN, BRINDANDO ATENCIÓN, INFORMACIÓN Y ORIENTACIÓN A LOS CIUDADANOS QUE REQUIERAN ACCEDER A LOS SERVICIOS DE LA SECRETARÍA DISTRITAL DEL HÁBTITAT"/>
    <s v=" / 21-03-2025 / 01-07-2025 / 01-09-2025"/>
    <s v="PM/0118/0119/45990180250"/>
    <s v="-55-116-161"/>
    <m/>
    <m/>
    <m/>
  </r>
  <r>
    <s v="PSHH429"/>
    <s v="20240250_8148"/>
    <x v="8"/>
    <s v="PSHH429CO2"/>
    <s v="PSHH429MT2"/>
    <x v="1249"/>
    <s v="Prestar los servicios profesionales de traducción del Manual del Usuario del Servicio a la Ciudadanía de la Secretaría Distrital del Hábitat, del idioma español a la lengua romaní, conforme a los lineamientos de la Ley 1381 de 2010 y demás normativa vigen"/>
    <s v="18"/>
    <s v="FORTALECIMIENTO EN LA GESTIÓN PÚBLICA INTEGRAL EN LA SDHT A TRAVÉS DEL MODELO DE GESTIÓN INSTITUCIONAL DE LA ENTIDAD, BOGOTÁ D,C,"/>
    <s v="Documentos de lineamientos técnicos"/>
    <x v="45"/>
    <s v="18 ESTRATEGIAS DE GESTIÓN INSTITUCIONAL Y DE LA CULTURA DE LA TRANSPARENCIA Y LA INTEGRIDAD"/>
    <n v="2500000"/>
    <s v="1"/>
    <s v="0"/>
    <d v="2025-11-12T00:00:00"/>
    <d v="2025-11-19T00:00:00"/>
    <m/>
    <s v="80111701"/>
    <s v="Servicios de contratación de personal"/>
    <x v="17"/>
    <s v="GENERAL"/>
    <s v="GENERAL"/>
    <s v="O232020200991191-SERVICIOS ADMINISTRATIVOS RELACIONADOS CON LOS TRABAJADORES ESTATALES"/>
    <s v="1-100-F001_VA-Recursos Distrito"/>
    <s v="Prestación de Servicios  de Apoyo a la Gestión"/>
    <s v="Contratación Directa"/>
    <s v="11226 - Prestar los servicios profesionales de traducción del Manual del Usuario del Servicio a la Ciudadanía de la Secretaría Distrital del Hábitat, del idioma español a la lengua romaní, conforme a los lineamientos de la Ley 1381 de 2010 y demás normati"/>
    <s v=" / 02-05-2025 / 18-11-2025 / 06-11-2025"/>
    <s v="PM/0118/0119/45990180250"/>
    <s v="-71-209-196"/>
    <m/>
    <m/>
    <m/>
  </r>
  <r>
    <s v="PSHH429"/>
    <s v="20240250_8148"/>
    <x v="8"/>
    <s v="PSHH429CO2"/>
    <s v="PSHH429MT2"/>
    <x v="1250"/>
    <s v="Prestar los Servicios Profesionales a la Secretaria Distrital del Hábitat  para apoyar en la administración  y monitoreo  de los canales de atención virtual; así como, brindar soporte a la ciudadanía para el acceso a los mismos."/>
    <s v="18"/>
    <s v="FORTALECIMIENTO EN LA GESTIÓN PÚBLICA INTEGRAL EN LA SDHT A TRAVÉS DEL MODELO DE GESTIÓN INSTITUCIONAL DE LA ENTIDAD, BOGOTÁ D,C,"/>
    <s v="Documentos de lineamientos técnicos"/>
    <x v="45"/>
    <s v="18 ESTRATEGIAS DE GESTIÓN INSTITUCIONAL Y DE LA CULTURA DE LA TRANSPARENCIA Y LA INTEGRIDAD"/>
    <n v="18581400"/>
    <s v="4"/>
    <s v="0"/>
    <d v="2025-07-15T00:00:00"/>
    <d v="2025-09-12T00:00:00"/>
    <m/>
    <s v="80111701"/>
    <s v="Servicios de contratación de personal"/>
    <x v="17"/>
    <s v="GENERAL"/>
    <s v="GENERAL"/>
    <s v="O232020200991191-SERVICIOS ADMINISTRATIVOS RELACIONADOS CON LOS TRABAJADORES ESTATALES"/>
    <s v="1-100-F001_VA-Recursos Distrito"/>
    <s v="Prestación de Servicios Profesionales"/>
    <s v="Contratación Directa"/>
    <s v="11343 - Prestar los Servicios Profesionales a la Secretaria Distrital del Hábitat  para apoyar en la administración  y monitoreo  de los canales de atención virtual; así como, brindar soporte a la ciudadanía para el acceso a los mismos."/>
    <s v=" / 30-09-2025 / 01-07-2025 / 11-07-2025"/>
    <s v="PM/0118/0119/45990180250"/>
    <s v="-176-116-121"/>
    <m/>
    <m/>
    <m/>
  </r>
  <r>
    <s v="PSHH429"/>
    <s v="20240250_8148"/>
    <x v="8"/>
    <s v="PSHH429CO2"/>
    <s v="PSHH429MT2"/>
    <x v="1251"/>
    <s v="PRESTAR SERVICIOS DE APOYO A LA GESTIÓN  DE LAS ACTIVIDADES OPERATIVAS DEL PROCESO DE SERVICIO A LA CIUDADANÍA EN EL NIVEL CENTRAL Y TERRITORIAL DE LA SDHT."/>
    <s v="18"/>
    <s v="FORTALECIMIENTO EN LA GESTIÓN PÚBLICA INTEGRAL EN LA SDHT A TRAVÉS DEL MODELO DE GESTIÓN INSTITUCIONAL DE LA ENTIDAD, BOGOTÁ D,C,"/>
    <s v="Documentos de lineamientos técnicos"/>
    <x v="45"/>
    <s v="18 ESTRATEGIAS DE GESTIÓN INSTITUCIONAL Y DE LA CULTURA DE LA TRANSPARENCIA Y LA INTEGRIDAD"/>
    <n v="18065250"/>
    <s v="5"/>
    <s v="0"/>
    <d v="2025-07-15T00:00:00"/>
    <d v="2025-08-01T00:00:00"/>
    <m/>
    <s v="80111701"/>
    <s v="Servicios de contratación de personal"/>
    <x v="17"/>
    <s v="GENERAL"/>
    <s v="GENERAL"/>
    <s v="O232020200991191-SERVICIOS ADMINISTRATIVOS RELACIONADOS CON LOS TRABAJADORES ESTATALES"/>
    <s v="1-100-F001_VA-Recursos Distrito"/>
    <s v="Prestación de Servicios  de Apoyo a la Gestión"/>
    <s v="Contratación Directa"/>
    <s v="11344 - PRESTAR SERVICIOS DE APOYO A LA GESTIÓN  DE LAS ACTIVIDADES OPERATIVAS DEL PROCESO DE SERVICIO A LA CIUDADANÍA EN EL NIVEL CENTRAL Y TERRITORIAL DE LA SDHT."/>
    <s v=" / 01-07-2025 / 01-09-2025"/>
    <s v="PM/0118/0119/45990180250"/>
    <s v="-116-161"/>
    <m/>
    <m/>
    <m/>
  </r>
  <r>
    <s v="PSHH429"/>
    <s v="20240250_8148"/>
    <x v="8"/>
    <s v="PSHH429CO2"/>
    <s v="PSHH429MT2"/>
    <x v="1252"/>
    <s v="PRESTAR SERVICIOS PROFESIONALES, PARA LA APLICACIÓN DE MODELOS, MÉTODOS, Y MECANISMOS EN LA GENERACIÓN Y REPORTE DE INFORMES ANALITICOS, MEDIANTE EL SEGUIMIENTO A LA CALIDAD DE LAS PETICIONES CIUDADANAS Y PLANES DEL PROCESO DE GESTIÓN DE SERVICIO A LA CIU"/>
    <s v="18"/>
    <s v="FORTALECIMIENTO EN LA GESTIÓN PÚBLICA INTEGRAL EN LA SDHT A TRAVÉS DEL MODELO DE GESTIÓN INSTITUCIONAL DE LA ENTIDAD, BOGOTÁ D,C,"/>
    <s v="Documentos de lineamientos técnicos"/>
    <x v="45"/>
    <s v="18 ESTRATEGIAS DE GESTIÓN INSTITUCIONAL Y DE LA CULTURA DE LA TRANSPARENCIA Y LA INTEGRIDAD"/>
    <n v="26839800"/>
    <s v="5"/>
    <s v="4"/>
    <d v="2025-07-15T00:00:00"/>
    <d v="2025-08-01T00:00:00"/>
    <m/>
    <s v="80111701"/>
    <s v="Servicios de contratación de personal"/>
    <x v="17"/>
    <s v="GENERAL"/>
    <s v="GENERAL"/>
    <s v="O232020200991191-SERVICIOS ADMINISTRATIVOS RELACIONADOS CON LOS TRABAJADORES ESTATALES"/>
    <s v="1-100-F001_VA-Recursos Distrito"/>
    <s v="Prestación de Servicios Profesionales"/>
    <s v="Contratación Directa"/>
    <s v="11345 - PRESTAR SERVICIOS PROFESIONALES, PARA LA APLICACIÓN DE MODELOS, MÉTODOS, Y MECANISMOS EN LA GENERACIÓN Y REPORTE DE INFORMES ANALITICOS, MEDIANTE EL SEGUIMIENTO A LA CALIDAD DE LAS PETICIONES CIUDADANAS Y PLANES DEL PROCESO DE GESTIÓN DE SERVICIO "/>
    <s v=" / 01-07-2025 / 01-09-2025"/>
    <s v="PM/0118/0119/45990180250"/>
    <s v="-116-161"/>
    <m/>
    <m/>
    <m/>
  </r>
  <r>
    <s v="PSHH429"/>
    <s v="20240250_8148"/>
    <x v="8"/>
    <s v="PSHH429CO2"/>
    <s v="PSHH429MT2"/>
    <x v="1253"/>
    <s v="PRESTAR SERVICIOS DE APOYO PARA LA ATENCION OPORTUNA A LA CIUDADANÍA SOBRE LA OFERTA INSTITUCIONAL DE LA SDHT, EN LOS DIFERENTES ESCENARIOS DE INTERACCIÓN DEL DISTRITO CAPITAL Y REALIZAR EL SEGUIMIENTO DE LA CORRECTA APLICACION DEL SERVICIO EN LOS CANALES"/>
    <s v="18"/>
    <s v="FORTALECIMIENTO EN LA GESTIÓN PÚBLICA INTEGRAL EN LA SDHT A TRAVÉS DEL MODELO DE GESTIÓN INSTITUCIONAL DE LA ENTIDAD, BOGOTÁ D,C,"/>
    <s v="Documentos de lineamientos técnicos"/>
    <x v="45"/>
    <s v="18 ESTRATEGIAS DE GESTIÓN INSTITUCIONAL Y DE LA CULTURA DE LA TRANSPARENCIA Y LA INTEGRIDAD"/>
    <n v="18065250"/>
    <s v="5"/>
    <s v="3"/>
    <d v="2025-07-15T00:00:00"/>
    <d v="2025-08-01T00:00:00"/>
    <m/>
    <s v="80111701"/>
    <s v="Servicios de contratación de personal"/>
    <x v="17"/>
    <s v="GENERAL"/>
    <s v="GENERAL"/>
    <s v="O232020200991191-SERVICIOS ADMINISTRATIVOS RELACIONADOS CON LOS TRABAJADORES ESTATALES"/>
    <s v="1-100-F001_VA-Recursos Distrito"/>
    <s v="Prestación de Servicios  de Apoyo a la Gestión"/>
    <s v="Contratación Directa"/>
    <s v="11346 - PRESTAR SERVICIOS DE APOYO PARA LA ATENCION OPORTUNA A LA CIUDADANÍA SOBRE LA OFERTA INSTITUCIONAL DE LA SDHT, EN LOS DIFERENTES ESCENARIOS DE INTERACCIÓN DEL DISTRITO CAPITAL Y REALIZAR EL SEGUIMIENTO DE LA CORRECTA APLICACION DEL SERVICIO EN LOS"/>
    <s v=" / 01-07-2025 / 01-09-2025"/>
    <s v="PM/0118/0119/45990180250"/>
    <s v="-116-161"/>
    <m/>
    <m/>
    <m/>
  </r>
  <r>
    <s v="PSHH429"/>
    <s v="20240250_8148"/>
    <x v="8"/>
    <s v="PSHH429CO2"/>
    <s v="PSHH429MT2"/>
    <x v="1254"/>
    <s v="Prestar servicios profesionales para implementar y realizar seguimiento a la Política Pública Distrital de Servicio a la Ciudadanía y demás instrumentos de planeación del proceso de gestión de Servicio a la Ciudadanía de la Secretaría Distrital del Hábita"/>
    <s v="18"/>
    <s v="FORTALECIMIENTO EN LA GESTIÓN PÚBLICA INTEGRAL EN LA SDHT A TRAVÉS DEL MODELO DE GESTIÓN INSTITUCIONAL DE LA ENTIDAD, BOGOTÁ D,C,"/>
    <s v="Documentos de lineamientos técnicos"/>
    <x v="45"/>
    <s v="18 ESTRATEGIAS DE GESTIÓN INSTITUCIONAL Y DE LA CULTURA DE LA TRANSPARENCIA Y LA INTEGRIDAD"/>
    <n v="31898070"/>
    <s v="5"/>
    <s v="0"/>
    <d v="2025-07-15T00:00:00"/>
    <d v="2025-08-01T00:00:00"/>
    <m/>
    <s v="80111701"/>
    <s v="Servicios de contratación de personal"/>
    <x v="17"/>
    <s v="GENERAL"/>
    <s v="GENERAL"/>
    <s v="O232020200991191-SERVICIOS ADMINISTRATIVOS RELACIONADOS CON LOS TRABAJADORES ESTATALES"/>
    <s v="1-100-F001_VA-Recursos Distrito"/>
    <s v="Prestación de Servicios Profesionales"/>
    <s v="Contratación Directa"/>
    <s v="11347 - Prestar servicios profesionales para implementar y realizar seguimiento a la Política Pública Distrital de Servicio a la Ciudadanía y demás instrumentos de planeación del proceso de gestión de Servicio a la Ciudadanía de la Secretaría Distrital de"/>
    <s v=" / 01-07-2025 / 01-09-2025"/>
    <s v="PM/0118/0119/45990180250"/>
    <s v="-116-161"/>
    <m/>
    <m/>
    <m/>
  </r>
  <r>
    <s v="PSHH429"/>
    <s v="20240250_8148"/>
    <x v="8"/>
    <s v="PSHH429CO2"/>
    <s v="PSHH429MT2"/>
    <x v="1255"/>
    <s v="PRESTACIÓN DE SERVICIOS DE APOYO A LA GESTIÓN, BRINDANDO ATENCIÓN, INFORMACIÓN Y ORIENTACIÓN A LOS CIUDADANOS QUE REQUIERAN ACCEDER A LOS SERVICIOS DE LA SECRETARÍA DISTRITAL DEL HÁBITAT. "/>
    <s v="19"/>
    <s v="FORTALECIMIENTO EN LA GESTIÓN PÚBLICA INTEGRAL EN LA SDHT A TRAVÉS DEL MODELO DE GESTIÓN INSTITUCIONAL DE LA ENTIDAD, BOGOTÁ D,C,"/>
    <s v="Documentos de lineamientos técnicos"/>
    <x v="45"/>
    <s v="19 INFORMES CON RESULTADOS DE ENCUESTA DE SATISFACCIÓN CIUDADANA "/>
    <n v="12645675"/>
    <s v="3"/>
    <s v="15"/>
    <d v="2025-07-22T00:00:00"/>
    <d v="2025-09-24T00:00:00"/>
    <m/>
    <s v="80111701"/>
    <s v="Servicios de contratación de personal"/>
    <x v="17"/>
    <s v="GENERAL"/>
    <s v="GENERAL"/>
    <s v="O232020200991191-SERVICIOS ADMINISTRATIVOS RELACIONADOS CON LOS TRABAJADORES ESTATALES"/>
    <s v="1-100-F001_VA-Recursos Distrito"/>
    <s v="Prestación de Servicios  de Apoyo a la Gestión"/>
    <s v="Contratación Directa"/>
    <s v="11389 - PRESTACIÓN DE SERVICIOS DE APOYO A LA GESTIÓN, BRINDANDO ATENCIÓN, INFORMACIÓN Y ORIENTACIÓN A LOS CIUDADANOS QUE REQUIERAN ACCEDER A LOS SERVICIOS DE LA SECRETARÍA DISTRITAL DEL HÁBITAT. "/>
    <s v=" / 01-08-2025 / 15-07-2025 / 06-11-2025"/>
    <s v="PM/0118/0119/45990180250"/>
    <s v="-137-129-196"/>
    <m/>
    <m/>
    <m/>
  </r>
  <r>
    <s v="PSHH429"/>
    <s v="20240250_8148"/>
    <x v="8"/>
    <s v="PSHH429CO2"/>
    <s v="PSHH429MT2"/>
    <x v="1256"/>
    <s v="PRESTACIÓN DE SERVICIOS DE APOYO A LA GESTIÓN, BRINDANDO ATENCIÓN, INFORMACIÓN Y ORIENTACIÓN A LOS CIUDADANOS QUE REQUIERAN ACCEDER A LOS SERVICIOS DE LA SECRETARÍA DISTRITAL DEL HÁBITAT. "/>
    <s v="19"/>
    <s v="FORTALECIMIENTO EN LA GESTIÓN PÚBLICA INTEGRAL EN LA SDHT A TRAVÉS DEL MODELO DE GESTIÓN INSTITUCIONAL DE LA ENTIDAD, BOGOTÁ D,C,"/>
    <s v="Documentos de lineamientos técnicos"/>
    <x v="45"/>
    <s v="19 INFORMES CON RESULTADOS DE ENCUESTA DE SATISFACCIÓN CIUDADANA "/>
    <n v="14452200"/>
    <s v="4"/>
    <s v="0"/>
    <d v="2025-07-22T00:00:00"/>
    <d v="2025-09-17T00:00:00"/>
    <m/>
    <s v="80111701"/>
    <s v="Servicios de contratación de personal"/>
    <x v="17"/>
    <s v="GENERAL"/>
    <s v="GENERAL"/>
    <s v="O232020200991191-SERVICIOS ADMINISTRATIVOS RELACIONADOS CON LOS TRABAJADORES ESTATALES"/>
    <s v="1-100-F001_VA-Recursos Distrito"/>
    <s v="Prestación de Servicios  de Apoyo a la Gestión"/>
    <s v="Contratación Directa"/>
    <s v="11390 - PRESTACIÓN DE SERVICIOS DE APOYO A LA GESTIÓN, BRINDANDO ATENCIÓN, INFORMACIÓN Y ORIENTACIÓN A LOS CIUDADANOS QUE REQUIERAN ACCEDER A LOS SERVICIOS DE LA SECRETARÍA DISTRITAL DEL HÁBITAT. "/>
    <s v=" / 30-09-2025 / 01-08-2025 / 15-07-2025"/>
    <s v="PM/0118/0119/45990180250"/>
    <s v="-176-137-129"/>
    <m/>
    <m/>
    <m/>
  </r>
  <r>
    <s v="PSHH429"/>
    <s v="20240250_8148"/>
    <x v="8"/>
    <s v="PSHH429CO2"/>
    <s v="PSHH429MT2"/>
    <x v="1257"/>
    <s v="PRESTACIÓN DE SERVICIOS DE APOYO A LA GESTIÓN, BRINDANDO ATENCIÓN, INFORMACIÓN Y ORIENTACIÓN A LOS CIUDADANOS QUE REQUIERAN ACCEDER A LOS SERVICIOS DE LA SECRETARÍA DISTRITAL DEL HÁBITAT."/>
    <s v="19"/>
    <s v="FORTALECIMIENTO EN LA GESTIÓN PÚBLICA INTEGRAL EN LA SDHT A TRAVÉS DEL MODELO DE GESTIÓN INSTITUCIONAL DE LA ENTIDAD, BOGOTÁ D,C,"/>
    <s v="Documentos de lineamientos técnicos"/>
    <x v="45"/>
    <s v="19 INFORMES CON RESULTADOS DE ENCUESTA DE SATISFACCIÓN CIUDADANA "/>
    <n v="12043500"/>
    <s v="3"/>
    <s v="10"/>
    <d v="2025-07-22T00:00:00"/>
    <d v="2025-10-07T00:00:00"/>
    <m/>
    <s v="80111701"/>
    <s v="Servicios de contratación de personal"/>
    <x v="17"/>
    <s v="GENERAL"/>
    <s v="GENERAL"/>
    <s v="O232020200991191-SERVICIOS ADMINISTRATIVOS RELACIONADOS CON LOS TRABAJADORES ESTATALES"/>
    <s v="1-100-F001_VA-Recursos Distrito"/>
    <s v="Prestación de Servicios  de Apoyo a la Gestión"/>
    <s v="Contratación Directa"/>
    <s v="11391 - PRESTACIÓN DE SERVICIOS DE APOYO A LA GESTIÓN, BRINDANDO ATENCIÓN, INFORMACIÓN Y ORIENTACIÓN A LOS CIUDADANOS QUE REQUIERAN ACCEDER A LOS SERVICIOS DE LA SECRETARÍA DISTRITAL DEL HÁBITAT."/>
    <s v=" / 01-08-2025 / 15-07-2025 / 06-11-2025"/>
    <s v="PM/0118/0119/45990180250"/>
    <s v="-137-129-196"/>
    <m/>
    <m/>
    <m/>
  </r>
  <r>
    <s v="PSHH429"/>
    <s v="20240250_8148"/>
    <x v="8"/>
    <s v="PSHH429CO2"/>
    <s v="PSHH429MT2"/>
    <x v="1258"/>
    <s v="PRESTAR SERVICIOS PROFESIONALES PARA LA ADMINISTRACIÓN DEL SISTEMA PARA LA GESTIÓN DE PETICIONES CIUDADANAS BOGOTÁ TE ESCUCHA Y LA INTEROPERABILIDAD CON SIGA, IMPLEMENTANDO ESTRATEGIAS DE CALIDAD QUE MEJOREN LOS INDICADORES ESTABLECIDOS MEDIANTE LINEAMIEN"/>
    <s v="19"/>
    <s v="FORTALECIMIENTO EN LA GESTIÓN PÚBLICA INTEGRAL EN LA SDHT A TRAVÉS DEL MODELO DE GESTIÓN INSTITUCIONAL DE LA ENTIDAD, BOGOTÁ D,C,"/>
    <s v="Documentos de lineamientos técnicos"/>
    <x v="45"/>
    <s v="19 INFORMES CON RESULTADOS DE ENCUESTA DE SATISFACCIÓN CIUDADANA "/>
    <n v="16103880"/>
    <s v="3"/>
    <s v="0"/>
    <d v="2025-08-04T00:00:00"/>
    <d v="2025-10-06T00:00:00"/>
    <m/>
    <s v="80111701"/>
    <s v="Servicios de contratación de personal"/>
    <x v="17"/>
    <s v="GENERAL"/>
    <s v="GENERAL"/>
    <s v="O232020200991191-SERVICIOS ADMINISTRATIVOS RELACIONADOS CON LOS TRABAJADORES ESTATALES"/>
    <s v="1-100-F001_VA-Recursos Distrito"/>
    <s v="Prestación de Servicios Profesionales"/>
    <s v="Contratación Directa"/>
    <s v="11392 - PRESTAR SERVICIOS PROFESIONALES PARA LA ADMINISTRACIÓN DEL SISTEMA PARA LA GESTIÓN DE PETICIONES CIUDADANAS BOGOTÁ TE ESCUCHA Y LA INTEROPERABILIDAD CON SIGA, IMPLEMENTANDO ESTRATEGIAS DE CALIDAD QUE MEJOREN LOS INDICADORES ESTABLECIDOS MEDIANTE L"/>
    <s v=" / 15-07-2025 / 06-11-2025"/>
    <s v="PM/0118/0119/45990180250"/>
    <s v="-129-196"/>
    <m/>
    <m/>
    <m/>
  </r>
  <r>
    <s v="PSHH429"/>
    <s v="20240250_8148"/>
    <x v="8"/>
    <s v="PSHH429CO2"/>
    <s v="PSHH429MT2"/>
    <x v="1259"/>
    <s v="PRESTACIÓN DE SERVICIOS DE APOYO A LA GESTIÓN, BRINDANDO ATENCIÓN, INFORMACIÓN Y ORIENTACIÓN A LOS CIUDADANOS QUE REQUIERAN ACCEDER A LOS SERVICIOS DE LA SECRETARÍA DISTRITAL DEL HÁBTITAT."/>
    <s v="19"/>
    <s v="FORTALECIMIENTO EN LA GESTIÓN PÚBLICA INTEGRAL EN LA SDHT A TRAVÉS DEL MODELO DE GESTIÓN INSTITUCIONAL DE LA ENTIDAD, BOGOTÁ D,C,"/>
    <s v="Documentos de lineamientos técnicos"/>
    <x v="45"/>
    <s v="19 INFORMES CON RESULTADOS DE ENCUESTA DE SATISFACCIÓN CIUDADANA "/>
    <n v="14452200"/>
    <s v="4"/>
    <s v="0"/>
    <d v="2025-07-22T00:00:00"/>
    <d v="2025-09-10T00:00:00"/>
    <m/>
    <s v="80111701"/>
    <s v="Servicios de contratación de personal"/>
    <x v="17"/>
    <s v="GENERAL"/>
    <s v="GENERAL"/>
    <s v="O232020200991191-SERVICIOS ADMINISTRATIVOS RELACIONADOS CON LOS TRABAJADORES ESTATALES"/>
    <s v="1-100-F001_VA-Recursos Distrito"/>
    <s v="Prestación de Servicios  de Apoyo a la Gestión"/>
    <s v="Contratación Directa"/>
    <s v="11394 - PRESTACIÓN DE SERVICIOS DE APOYO A LA GESTIÓN, BRINDANDO ATENCIÓN, INFORMACIÓN Y ORIENTACIÓN A LOS CIUDADANOS QUE REQUIERAN ACCEDER A LOS SERVICIOS DE LA SECRETARÍA DISTRITAL DEL HÁBTITAT."/>
    <s v=" / 30-09-2025 / 15-07-2025"/>
    <s v="PM/0118/0119/45990180250"/>
    <s v="-176-129"/>
    <m/>
    <m/>
    <m/>
  </r>
  <r>
    <s v="PSHH429"/>
    <s v="20240250_8148"/>
    <x v="8"/>
    <s v="PSHH429CO2"/>
    <s v="PSHH429MT2"/>
    <x v="1260"/>
    <s v="PRESTACIÓN DE SERVICIOS DE APOYO A LA GESTIÓN, BRINDANDO ATENCIÓN, INFORMACIÓN Y ORIENTACIÓN A LOS CIUDADANOS QUE REQUIERAN ACCEDER A LOS SERVICIOS DE LA SECRETARÍA DISTRITAL DEL HÁBITAT. "/>
    <s v="19"/>
    <s v="FORTALECIMIENTO EN LA GESTIÓN PÚBLICA INTEGRAL EN LA SDHT A TRAVÉS DEL MODELO DE GESTIÓN INSTITUCIONAL DE LA ENTIDAD, BOGOTÁ D,C,"/>
    <s v="Documentos de lineamientos técnicos"/>
    <x v="45"/>
    <s v="19 INFORMES CON RESULTADOS DE ENCUESTA DE SATISFACCIÓN CIUDADANA "/>
    <n v="14452200"/>
    <s v="4"/>
    <s v="0"/>
    <d v="2025-07-22T00:00:00"/>
    <d v="2025-09-19T00:00:00"/>
    <m/>
    <s v="80111701"/>
    <s v="Servicios de contratación de personal"/>
    <x v="17"/>
    <s v="GENERAL"/>
    <s v="GENERAL"/>
    <s v="O232020200991191-SERVICIOS ADMINISTRATIVOS RELACIONADOS CON LOS TRABAJADORES ESTATALES"/>
    <s v="1-100-F001_VA-Recursos Distrito"/>
    <s v="Prestación de Servicios  de Apoyo a la Gestión"/>
    <s v="Contratación Directa"/>
    <s v="11396 - PRESTACIÓN DE SERVICIOS DE APOYO A LA GESTIÓN, BRINDANDO ATENCIÓN, INFORMACIÓN Y ORIENTACIÓN A LOS CIUDADANOS QUE REQUIERAN ACCEDER A LOS SERVICIOS DE LA SECRETARÍA DISTRITAL DEL HÁBITAT. "/>
    <s v=" / 17-10-2025 / 01-08-2025 / 15-07-2025"/>
    <s v="PM/0118/0119/45990180250"/>
    <s v="-188-137-129"/>
    <m/>
    <m/>
    <m/>
  </r>
  <r>
    <s v="PSHH429"/>
    <s v="20240250_8148"/>
    <x v="8"/>
    <s v="PSHH429CO2"/>
    <s v="PSHH429MT2"/>
    <x v="1261"/>
    <s v="PRESTACIÓN DE SERVICIOS DE APOYO A LA GESTIÓN, BRINDANDO ATENCIÓN, INFORMACIÓN Y ORIENTACIÓN A LOS CIUDADANOS QUE REQUIERAN ACCEDER A LOS SERVICIOS DE LA SECRETARÍA DISTRITAL DEL HÁBITAT. "/>
    <s v="19"/>
    <s v="FORTALECIMIENTO EN LA GESTIÓN PÚBLICA INTEGRAL EN LA SDHT A TRAVÉS DEL MODELO DE GESTIÓN INSTITUCIONAL DE LA ENTIDAD, BOGOTÁ D,C,"/>
    <s v="Documentos de lineamientos técnicos"/>
    <x v="45"/>
    <s v="19 INFORMES CON RESULTADOS DE ENCUESTA DE SATISFACCIÓN CIUDADANA "/>
    <n v="13368285"/>
    <s v="3"/>
    <s v="21"/>
    <d v="2025-08-19T00:00:00"/>
    <d v="2025-09-12T00:00:00"/>
    <m/>
    <s v="80111701"/>
    <s v="Servicios de contratación de personal"/>
    <x v="17"/>
    <s v="GENERAL"/>
    <s v="GENERAL"/>
    <s v="O232020200991191-SERVICIOS ADMINISTRATIVOS RELACIONADOS CON LOS TRABAJADORES ESTATALES"/>
    <s v="1-100-F001_VA-Recursos Distrito"/>
    <s v="Prestación de Servicios  de Apoyo a la Gestión"/>
    <s v="Contratación Directa"/>
    <s v="11435 - PRESTACIÓN DE SERVICIOS DE APOYO A LA GESTIÓN, BRINDANDO ATENCIÓN, INFORMACIÓN Y ORIENTACIÓN A LOS CIUDADANOS QUE REQUIERAN ACCEDER A LOS SERVICIOS DE LA SECRETARÍA DISTRITAL DEL HÁBITAT. "/>
    <s v=" / 01-08-2025"/>
    <s v="PM/0118/0119/45990180250"/>
    <s v="-137"/>
    <m/>
    <m/>
    <m/>
  </r>
  <r>
    <s v="PSHH429"/>
    <s v="20240250_8148"/>
    <x v="8"/>
    <s v="PSHH429CO2"/>
    <s v="PSHH429MT2"/>
    <x v="1262"/>
    <s v="PRESTACIÓN DE SERVICIOS DE APOYO A LA GESTIÓN, BRINDANDO ATENCIÓN, INFORMACIÓN Y ORIENTACIÓN A LOS CIUDADANOS QUE REQUIERAN ACCEDER A LOS SERVICIOS DE LA SECRETARÍA DISTRITAL DEL HÁBITAT."/>
    <s v="19"/>
    <s v="FORTALECIMIENTO EN LA GESTIÓN PÚBLICA INTEGRAL EN LA SDHT A TRAVÉS DEL MODELO DE GESTIÓN INSTITUCIONAL DE LA ENTIDAD, BOGOTÁ D,C,"/>
    <s v="Documentos de lineamientos técnicos"/>
    <x v="45"/>
    <s v="19 INFORMES CON RESULTADOS DE ENCUESTA DE SATISFACCIÓN CIUDADANA "/>
    <n v="12645675"/>
    <s v="3"/>
    <s v="17"/>
    <d v="2025-08-19T00:00:00"/>
    <d v="2025-09-24T00:00:00"/>
    <m/>
    <s v="80111701"/>
    <s v="Servicios de contratación de personal"/>
    <x v="17"/>
    <s v="GENERAL"/>
    <s v="GENERAL"/>
    <s v="O232020200991191-SERVICIOS ADMINISTRATIVOS RELACIONADOS CON LOS TRABAJADORES ESTATALES"/>
    <s v="1-100-F001_VA-Recursos Distrito"/>
    <s v="Prestación de Servicios  de Apoyo a la Gestión"/>
    <s v="Contratación Directa"/>
    <s v="11436 - PRESTACIÓN DE SERVICIOS DE APOYO A LA GESTIÓN, BRINDANDO ATENCIÓN, INFORMACIÓN Y ORIENTACIÓN A LOS CIUDADANOS QUE REQUIERAN ACCEDER A LOS SERVICIOS DE LA SECRETARÍA DISTRITAL DEL HÁBITAT."/>
    <s v=" / 17-10-2025 / 01-08-2025"/>
    <s v="PM/0118/0119/45990180250"/>
    <s v="-188-137"/>
    <m/>
    <m/>
    <m/>
  </r>
  <r>
    <s v="PSHH429"/>
    <s v="20240250_8148"/>
    <x v="8"/>
    <s v="PSHH429CO2"/>
    <s v="PSHH429MT2"/>
    <x v="1263"/>
    <s v="PRESTACIÓN DE SERVICIOS DE APOYO A LA GESTIÓN, BRINDANDO ATENCIÓN, INFORMACIÓN Y ORIENTACIÓN A LOS CIUDADANOS QUE REQUIERAN ACCEDER A LOS SERVICIOS DE LA SECRETARÍA DISTRITAL DEL HÁBITAT."/>
    <s v="19"/>
    <s v="FORTALECIMIENTO EN LA GESTIÓN PÚBLICA INTEGRAL EN LA SDHT A TRAVÉS DEL MODELO DE GESTIÓN INSTITUCIONAL DE LA ENTIDAD, BOGOTÁ D,C,"/>
    <s v="Documentos de lineamientos técnicos"/>
    <x v="45"/>
    <s v="19 INFORMES CON RESULTADOS DE ENCUESTA DE SATISFACCIÓN CIUDADANA "/>
    <n v="13247850"/>
    <s v="3"/>
    <s v="20"/>
    <d v="2025-08-19T00:00:00"/>
    <d v="2025-09-12T00:00:00"/>
    <m/>
    <s v="80111701"/>
    <s v="Servicios de contratación de personal"/>
    <x v="17"/>
    <s v="GENERAL"/>
    <s v="GENERAL"/>
    <s v="O232020200991191-SERVICIOS ADMINISTRATIVOS RELACIONADOS CON LOS TRABAJADORES ESTATALES"/>
    <s v="1-100-F001_VA-Recursos Distrito"/>
    <s v="Prestación de Servicios  de Apoyo a la Gestión"/>
    <s v="Contratación Directa"/>
    <s v="11437 - PRESTACIÓN DE SERVICIOS DE APOYO A LA GESTIÓN, BRINDANDO ATENCIÓN, INFORMACIÓN Y ORIENTACIÓN A LOS CIUDADANOS QUE REQUIERAN ACCEDER A LOS SERVICIOS DE LA SECRETARÍA DISTRITAL DEL HÁBITAT."/>
    <s v=" / 01-08-2025"/>
    <s v="PM/0118/0119/45990180250"/>
    <s v="-137"/>
    <m/>
    <m/>
    <m/>
  </r>
  <r>
    <s v="PSHH429"/>
    <s v="20240250_8148"/>
    <x v="8"/>
    <s v="PSHH429CO2"/>
    <s v="PSHH429MT2"/>
    <x v="1264"/>
    <s v="PRESTACIÓN DE SERVICIOS DE APOYO A LA GESTIÓN, BRINDANDO ATENCIÓN, INFORMACIÓN Y ORIENTACIÓN A LOS CIUDADANOS QUE REQUIERAN ACCEDER A LOS SERVICIOS DE LA SECRETARÍA DISTRITAL DEL HÁBITAT. "/>
    <s v="19"/>
    <s v="FORTALECIMIENTO EN LA GESTIÓN PÚBLICA INTEGRAL EN LA SDHT A TRAVÉS DEL MODELO DE GESTIÓN INSTITUCIONAL DE LA ENTIDAD, BOGOTÁ D,C,"/>
    <s v="Documentos de lineamientos técnicos"/>
    <x v="45"/>
    <s v="19 INFORMES CON RESULTADOS DE ENCUESTA DE SATISFACCIÓN CIUDADANA "/>
    <n v="12645675"/>
    <s v="3"/>
    <s v="5"/>
    <d v="2025-08-11T00:00:00"/>
    <d v="2025-09-26T00:00:00"/>
    <m/>
    <s v="80111701"/>
    <s v="Servicios de contratación de personal"/>
    <x v="17"/>
    <s v="GENERAL"/>
    <s v="GENERAL"/>
    <s v="O232020200991191-SERVICIOS ADMINISTRATIVOS RELACIONADOS CON LOS TRABAJADORES ESTATALES"/>
    <s v="1-100-F001_VA-Recursos Distrito"/>
    <s v="Prestación de Servicios  de Apoyo a la Gestión"/>
    <s v="Contratación Directa"/>
    <s v="11438 - PRESTACIÓN DE SERVICIOS DE APOYO A LA GESTIÓN, BRINDANDO ATENCIÓN, INFORMACIÓN Y ORIENTACIÓN A LOS CIUDADANOS QUE REQUIERAN ACCEDER A LOS SERVICIOS DE LA SECRETARÍA DISTRITAL DEL HÁBITAT. "/>
    <s v=" / 17-10-2025 / 01-08-2025"/>
    <s v="PM/0118/0119/45990180250"/>
    <s v="-188-137"/>
    <m/>
    <m/>
    <m/>
  </r>
  <r>
    <s v="PSHH429"/>
    <s v="20240250_8148"/>
    <x v="8"/>
    <s v="PSHH429CO2"/>
    <s v="PSHH429MT2"/>
    <x v="1265"/>
    <s v="PRESTACIÓN DE SERVICIOS DE APOYO A LA GESTIÓN, BRINDANDO ATENCIÓN, INFORMACIÓN Y ORIENTACIÓN A LOS CIUDADANOS QUE REQUIERAN ACCEDER A LOS SERVICIOS DE LA SECRETARÍA DISTRITAL DEL HÁBITAT. "/>
    <s v="19"/>
    <s v="FORTALECIMIENTO EN LA GESTIÓN PÚBLICA INTEGRAL EN LA SDHT A TRAVÉS DEL MODELO DE GESTIÓN INSTITUCIONAL DE LA ENTIDAD, BOGOTÁ D,C,"/>
    <s v="Documentos de lineamientos técnicos"/>
    <x v="45"/>
    <s v="19 INFORMES CON RESULTADOS DE ENCUESTA DE SATISFACCIÓN CIUDADANA "/>
    <n v="12886545"/>
    <s v="3"/>
    <s v="17"/>
    <d v="2025-08-19T00:00:00"/>
    <d v="2025-09-16T00:00:00"/>
    <m/>
    <s v="80111701"/>
    <s v="Servicios de contratación de personal"/>
    <x v="17"/>
    <s v="GENERAL"/>
    <s v="GENERAL"/>
    <s v="O232020200991191-SERVICIOS ADMINISTRATIVOS RELACIONADOS CON LOS TRABAJADORES ESTATALES"/>
    <s v="1-100-F001_VA-Recursos Distrito"/>
    <s v="Prestación de Servicios  de Apoyo a la Gestión"/>
    <s v="Contratación Directa"/>
    <s v="11439 - PRESTACIÓN DE SERVICIOS DE APOYO A LA GESTIÓN, BRINDANDO ATENCIÓN, INFORMACIÓN Y ORIENTACIÓN A LOS CIUDADANOS QUE REQUIERAN ACCEDER A LOS SERVICIOS DE LA SECRETARÍA DISTRITAL DEL HÁBITAT. "/>
    <s v=" / 01-08-2025"/>
    <s v="PM/0118/0119/45990180250"/>
    <s v="-137"/>
    <m/>
    <m/>
    <m/>
  </r>
  <r>
    <s v="PSHH429"/>
    <s v="20240250_8148"/>
    <x v="8"/>
    <s v="PSHH429CO2"/>
    <s v="PSHH429MT2"/>
    <x v="1266"/>
    <s v="PRESTACIÓN DE SERVICIOS DE APOYO A LA GESTIÓN, BRINDANDO ATENCIÓN, INFORMACIÓN Y ORIENTACIÓN A LOS CIUDADANOS QUE REQUIERAN ACCEDER A LOS SERVICIOS DE LA SECRETARÍA DISTRITAL DEL HÁBITAT. "/>
    <s v="19"/>
    <s v="FORTALECIMIENTO EN LA GESTIÓN PÚBLICA INTEGRAL EN LA SDHT A TRAVÉS DEL MODELO DE GESTIÓN INSTITUCIONAL DE LA ENTIDAD, BOGOTÁ D,C,"/>
    <s v="Documentos de lineamientos técnicos"/>
    <x v="45"/>
    <s v="19 INFORMES CON RESULTADOS DE ENCUESTA DE SATISFACCIÓN CIUDADANA "/>
    <n v="13368285"/>
    <s v="3"/>
    <s v="21"/>
    <d v="2025-08-19T00:00:00"/>
    <d v="2025-09-12T00:00:00"/>
    <m/>
    <s v="80111701"/>
    <s v="Servicios de contratación de personal"/>
    <x v="17"/>
    <s v="GENERAL"/>
    <s v="GENERAL"/>
    <s v="O232020200991191-SERVICIOS ADMINISTRATIVOS RELACIONADOS CON LOS TRABAJADORES ESTATALES"/>
    <s v="1-100-F001_VA-Recursos Distrito"/>
    <s v="Prestación de Servicios  de Apoyo a la Gestión"/>
    <s v="Contratación Directa"/>
    <s v="11440 - PRESTACIÓN DE SERVICIOS DE APOYO A LA GESTIÓN, BRINDANDO ATENCIÓN, INFORMACIÓN Y ORIENTACIÓN A LOS CIUDADANOS QUE REQUIERAN ACCEDER A LOS SERVICIOS DE LA SECRETARÍA DISTRITAL DEL HÁBITAT. "/>
    <s v=" / 01-08-2025"/>
    <s v="PM/0118/0119/45990180250"/>
    <s v="-137"/>
    <m/>
    <m/>
    <m/>
  </r>
  <r>
    <s v="PSHH429"/>
    <s v="20240250_8148"/>
    <x v="8"/>
    <s v="PSHH429CO2"/>
    <s v="PSHH429MT2"/>
    <x v="1267"/>
    <s v="PRESTACIÓN DE SERVICIOS DE APOYO A LA GESTIÓN, BRINDANDO ATENCIÓN, INFORMACIÓN Y ORIENTACIÓN A LOS CIUDADANOS QUE REQUIERAN ACCEDER A LOS SERVICIOS DE LA SECRETARÍA DISTRITAL DEL HÁBITAT."/>
    <s v="19"/>
    <s v="FORTALECIMIENTO EN LA GESTIÓN PÚBLICA INTEGRAL EN LA SDHT A TRAVÉS DEL MODELO DE GESTIÓN INSTITUCIONAL DE LA ENTIDAD, BOGOTÁ D,C,"/>
    <s v="Documentos de lineamientos técnicos"/>
    <x v="45"/>
    <s v="19 INFORMES CON RESULTADOS DE ENCUESTA DE SATISFACCIÓN CIUDADANA "/>
    <n v="12043500"/>
    <s v="3"/>
    <s v="10"/>
    <d v="2025-08-19T00:00:00"/>
    <d v="2025-10-06T00:00:00"/>
    <m/>
    <s v="80111701"/>
    <s v="Servicios de contratación de personal"/>
    <x v="17"/>
    <s v="GENERAL"/>
    <s v="GENERAL"/>
    <s v="O232020200991191-SERVICIOS ADMINISTRATIVOS RELACIONADOS CON LOS TRABAJADORES ESTATALES"/>
    <s v="1-100-F001_VA-Recursos Distrito"/>
    <s v="Prestación de Servicios  de Apoyo a la Gestión"/>
    <s v="Contratación Directa"/>
    <s v="11441 - PRESTACIÓN DE SERVICIOS DE APOYO A LA GESTIÓN, BRINDANDO ATENCIÓN, INFORMACIÓN Y ORIENTACIÓN A LOS CIUDADANOS QUE REQUIERAN ACCEDER A LOS SERVICIOS DE LA SECRETARÍA DISTRITAL DEL HÁBITAT."/>
    <s v=" / 01-08-2025 / 06-11-2025"/>
    <s v="PM/0118/0119/45990180250"/>
    <s v="-137-196"/>
    <m/>
    <m/>
    <m/>
  </r>
  <r>
    <s v="PSHH429"/>
    <s v="20240250_8148"/>
    <x v="8"/>
    <s v="PSHH429CO2"/>
    <s v="PSHH429MT2"/>
    <x v="1268"/>
    <s v="PRESTACIÓN DE SERVICIOS DE APOYO A LA GESTIÓN, BRINDANDO ATENCIÓN, INFORMACIÓN Y ORIENTACIÓN A LOS CIUDADANOS QUE REQUIERAN ACCEDER A LOS SERVICIOS DE LA SECRETARÍA DISTRITAL DEL HÁBITAT."/>
    <s v="19"/>
    <s v="FORTALECIMIENTO EN LA GESTIÓN PÚBLICA INTEGRAL EN LA SDHT A TRAVÉS DEL MODELO DE GESTIÓN INSTITUCIONAL DE LA ENTIDAD, BOGOTÁ D,C,"/>
    <s v="Documentos de lineamientos técnicos"/>
    <x v="45"/>
    <s v="19 INFORMES CON RESULTADOS DE ENCUESTA DE SATISFACCIÓN CIUDADANA "/>
    <n v="6021750"/>
    <s v="1"/>
    <s v="7"/>
    <d v="2025-08-19T00:00:00"/>
    <d v="2025-11-24T00:00:00"/>
    <m/>
    <s v="80111701"/>
    <s v="Servicios de contratación de personal"/>
    <x v="17"/>
    <s v="GENERAL"/>
    <s v="GENERAL"/>
    <s v="O232020200991191-SERVICIOS ADMINISTRATIVOS RELACIONADOS CON LOS TRABAJADORES ESTATALES"/>
    <s v="1-100-F001_VA-Recursos Distrito"/>
    <s v="Prestación de Servicios  de Apoyo a la Gestión"/>
    <s v="Contratación Directa"/>
    <s v="11442 - PRESTACIÓN DE SERVICIOS DE APOYO A LA GESTIÓN, BRINDANDO ATENCIÓN, INFORMACIÓN Y ORIENTACIÓN A LOS CIUDADANOS QUE REQUIERAN ACCEDER A LOS SERVICIOS DE LA SECRETARÍA DISTRITAL DEL HÁBITAT."/>
    <s v=" / 02-12-2025 / 01-08-2025"/>
    <s v="PM/0118/0119/45990180250"/>
    <s v="-222-137"/>
    <m/>
    <m/>
    <m/>
  </r>
  <r>
    <s v="PSHH429"/>
    <s v="20240250_8148"/>
    <x v="8"/>
    <s v="PSHH429CO2"/>
    <s v="PSHH429MT2"/>
    <x v="1269"/>
    <s v="PRESTAR SERVICIOS PROFESIONALES PARA DESARROLLAR LAS ACTIVIDADES JURIDICAS DERIVADAS  DE LAS ETAPAS PRECONTRACTUAL, CONTRACTUAL Y POSTCONTRACTUAL DENTRO DEL PROCESO DE GESTIÓN DE SERVICIO A LA CIUDADANÍA."/>
    <s v="19"/>
    <s v="FORTALECIMIENTO EN LA GESTIÓN PÚBLICA INTEGRAL EN LA SDHT A TRAVÉS DEL MODELO DE GESTIÓN INSTITUCIONAL DE LA ENTIDAD, BOGOTÁ D,C,"/>
    <s v="Documentos de lineamientos técnicos"/>
    <x v="45"/>
    <s v="19 INFORMES CON RESULTADOS DE ENCUESTA DE SATISFACCIÓN CIUDADANA "/>
    <n v="18581400"/>
    <s v="4"/>
    <s v="0"/>
    <d v="2025-08-01T00:00:00"/>
    <d v="2025-09-19T00:00:00"/>
    <m/>
    <s v="80111701"/>
    <s v="Servicios de contratación de personal"/>
    <x v="17"/>
    <s v="GENERAL"/>
    <s v="GENERAL"/>
    <s v="O232020200991191-SERVICIOS ADMINISTRATIVOS RELACIONADOS CON LOS TRABAJADORES ESTATALES"/>
    <s v="1-100-F001_VA-Recursos Distrito"/>
    <s v="Prestación de Servicios Profesionales"/>
    <s v="Contratación Directa"/>
    <s v="11449 - PRESTAR SERVICIOS PROFESIONALES PARA DESARROLLAR LAS ACTIVIDADES JURIDICAS DERIVADAS  DE LAS ETAPAS PRECONTRACTUAL, CONTRACTUAL Y POSTCONTRACTUAL DENTRO DEL PROCESO DE GESTIÓN DE SERVICIO A LA CIUDADANÍA."/>
    <s v=" / 17-10-2025 / 01-08-2025"/>
    <s v="PM/0118/0119/45990180250"/>
    <s v="-188-137"/>
    <m/>
    <m/>
    <m/>
  </r>
  <r>
    <s v="PSHH429"/>
    <s v="20240250_8148"/>
    <x v="8"/>
    <s v="PSHH429CO2"/>
    <s v="PSHH429MT2"/>
    <x v="1270"/>
    <s v="ADICIÓN No.1 Y PRÓRROGA No.1 AL CONTRATO No. 814-2025, CUYO OBJETO ES: PRESTACIÓN DE SERVICIOS DE APOYO A LA GESTIÓN, BRINDANDO ATENCIÓN, INFORMACIÓN Y ORIENTACIÓN A LOS CIUDADANOS QUE REQUIERAN ACCEDER A LOS SERVICIOS DE LA SECRETARÍA DISTRITAL DEL HÁBTI"/>
    <s v="18"/>
    <s v="FORTALECIMIENTO EN LA GESTIÓN PÚBLICA INTEGRAL EN LA SDHT A TRAVÉS DEL MODELO DE GESTIÓN INSTITUCIONAL DE LA ENTIDAD, BOGOTÁ D,C,"/>
    <s v="Documentos de lineamientos técnicos"/>
    <x v="45"/>
    <s v="18 ESTRATEGIAS DE GESTIÓN INSTITUCIONAL Y DE LA CULTURA DE LA TRANSPARENCIA Y LA INTEGRIDAD"/>
    <n v="10477845"/>
    <s v="2"/>
    <s v="27"/>
    <d v="2025-09-22T00:00:00"/>
    <d v="2025-10-04T00:00:00"/>
    <m/>
    <s v="80111701"/>
    <s v="Servicios de contratación de personal"/>
    <x v="17"/>
    <s v="GENERAL"/>
    <s v="GENERAL"/>
    <s v="O232020200991191-SERVICIOS ADMINISTRATIVOS RELACIONADOS CON LOS TRABAJADORES ESTATALES"/>
    <s v="1-100-F001_VA-Recursos Distrito"/>
    <s v="Prestación de Servicios  de Apoyo a la Gestión"/>
    <s v="Contratación Directa"/>
    <s v="11628 - ADICIÓN No.1 Y PRÓRROGA No.1 AL CONTRATO No. 814-2025, CUYO OBJETO ES: PRESTACIÓN DE SERVICIOS DE APOYO A LA GESTIÓN, BRINDANDO ATENCIÓN, INFORMACIÓN Y ORIENTACIÓN A LOS CIUDADANOS QUE REQUIERAN ACCEDER A LOS SERVICIOS DE LA SECRETARÍA DISTRITAL D"/>
    <s v=" / 17-10-2025 / 15-09-2025"/>
    <s v="PM/0118/0119/45990180250"/>
    <s v="-188-167"/>
    <m/>
    <m/>
    <m/>
  </r>
  <r>
    <s v="PSHH429"/>
    <s v="20240250_8148"/>
    <x v="8"/>
    <s v="PSHH429CO2"/>
    <s v="PSHH429MT2"/>
    <x v="1271"/>
    <s v="ADICIÓN No.1 Y PRÓRROGA No.1 AL CONTRATO No. 911-2025, CUYO OBJETO ES: PRESTAR SERVICIOS PROFESIONALES PARA APOYAR EL SEGUIMIENTO Y EVALUACIÓN DE ESTRATEGIAS ORIENTADAS A MEJORAR LA CALIDAD EN EL SERVICIO A LA CIUDADANÍA DE LA SDHT."/>
    <s v="18"/>
    <s v="FORTALECIMIENTO EN LA GESTIÓN PÚBLICA INTEGRAL EN LA SDHT A TRAVÉS DEL MODELO DE GESTIÓN INSTITUCIONAL DE LA ENTIDAD, BOGOTÁ D,C,"/>
    <s v="Documentos de lineamientos técnicos"/>
    <x v="45"/>
    <s v="18 ESTRATEGIAS DE GESTIÓN INSTITUCIONAL Y DE LA CULTURA DE LA TRANSPARENCIA Y LA INTEGRIDAD"/>
    <n v="11613375"/>
    <s v="2"/>
    <s v="15"/>
    <d v="2025-09-22T00:00:00"/>
    <d v="2025-10-11T00:00:00"/>
    <m/>
    <s v="80111701"/>
    <s v="Servicios de contratación de personal"/>
    <x v="17"/>
    <s v="GENERAL"/>
    <s v="GENERAL"/>
    <s v="O232020200991191-SERVICIOS ADMINISTRATIVOS RELACIONADOS CON LOS TRABAJADORES ESTATALES"/>
    <s v="1-100-F001_VA-Recursos Distrito"/>
    <s v="Prestación de Servicios Profesionales"/>
    <s v="Contratación Directa"/>
    <s v="11629 - ADICIÓN No.1 Y PRÓRROGA No.1 AL CONTRATO No. 911-2025, CUYO OBJETO ES: PRESTAR SERVICIOS PROFESIONALES PARA APOYAR EL SEGUIMIENTO Y EVALUACIÓN DE ESTRATEGIAS ORIENTADAS A MEJORAR LA CALIDAD EN EL SERVICIO A LA CIUDADANÍA DE LA SDHT."/>
    <s v=" / 15-09-2025"/>
    <s v="PM/0118/0119/45990180250"/>
    <s v="-167"/>
    <m/>
    <m/>
    <m/>
  </r>
  <r>
    <s v="PSHH429"/>
    <s v="20240250_8148"/>
    <x v="8"/>
    <s v="PSHH429CO9"/>
    <s v="PSHH429MT3"/>
    <x v="1272"/>
    <s v="PRESTAR MEDIANTE SISTEMA OUTSOURCING EL SERVICIO INTEGRAL DE FOTOCOPIADO ESCÁNER Y SERVICIOS AFINES, A PRECIOS UNITARIOS PARA LA SDHT"/>
    <s v="18"/>
    <s v="FORTALECIMIENTO EN LA GESTIÓN PÚBLICA INTEGRAL EN LA SDHT A TRAVÉS DEL MODELO DE GESTIÓN INSTITUCIONAL DE LA ENTIDAD, BOGOTÁ D,C,"/>
    <s v="Sedes Mantenidas"/>
    <x v="46"/>
    <s v="18 ESTRATEGIAS DE GESTIÓN INSTITUCIONAL Y DE LA CULTURA DE LA TRANSPARENCIA Y LA INTEGRIDAD"/>
    <n v="389287000"/>
    <s v="10"/>
    <s v="0"/>
    <d v="2025-04-03T00:00:00"/>
    <d v="2025-06-16T00:00:00"/>
    <m/>
    <s v="82121700 /  / 80161800 / 80161801 / 82121500 / 82121900"/>
    <s v="Fotocopiado /  / Servicios de alquiler o arrendamiento de equipo de oficina / Servicio de alquiler o leasing de fotocopiadoras / Impresión / Empaste de libros"/>
    <x v="17"/>
    <s v="GENERAL"/>
    <s v="GENERAL"/>
    <s v="O23202020088912197-SERVICIOS DE IMPRESIÓN LITOGRÁFICA N.C.P."/>
    <s v="1-100-F001_VA-Recursos Distrito"/>
    <s v="Prestación de Servicios"/>
    <s v="Selección abreviada subasta inversa"/>
    <s v="10141 - PRESTAR MEDIANTE SISTEMA OUTSOURCING EL SERVICIO INTEGRAL DE FOTOCOPIADO ESCÁNER Y SERVICIOS AFINES, A PRECIOS UNITARIOS PARA LA SDHT"/>
    <s v=" / 17-03-2025 / 15-04-2025 / 03-01-2025"/>
    <s v="PM/0118/0118/45990160250"/>
    <s v="-47-60-5"/>
    <s v="N"/>
    <s v="NA"/>
    <s v="NO APLICA"/>
  </r>
  <r>
    <s v="PSHH429"/>
    <s v="20240250_8148"/>
    <x v="8"/>
    <s v="PSHH429CO9"/>
    <s v="PSHH429MT3"/>
    <x v="1273"/>
    <s v="PRESTAR EL SERVICIO DE TRANSPORTE TERRESTRE AUTOMOTOR ESPECIAL, INCLUIDOS TODOS LOS GASTOS INHERENTES AL MISMO."/>
    <s v="18"/>
    <s v="FORTALECIMIENTO EN LA GESTIÓN PÚBLICA INTEGRAL EN LA SDHT A TRAVÉS DEL MODELO DE GESTIÓN INSTITUCIONAL DE LA ENTIDAD, BOGOTÁ D,C,"/>
    <s v="Sedes Mantenidas"/>
    <x v="46"/>
    <s v="18 ESTRATEGIAS DE GESTIÓN INSTITUCIONAL Y DE LA CULTURA DE LA TRANSPARENCIA Y LA INTEGRIDAD"/>
    <n v="497537000"/>
    <s v="4"/>
    <s v="0"/>
    <d v="2025-02-03T00:00:00"/>
    <d v="2025-03-01T00:00:00"/>
    <m/>
    <s v="78111800"/>
    <s v="Transporte de pasajeros por carretera"/>
    <x v="17"/>
    <s v="GENERAL"/>
    <s v="GENERAL"/>
    <s v="O232020200664114-SERVICIOS DE TRANSPORTE TERRESTRE ESPECIAL LOCAL DE PASAJEROS"/>
    <s v="1-100-F001_VA-Recursos Distrito"/>
    <s v="Orden De Compra"/>
    <s v="Seléccion abreviada - acuerdo marco"/>
    <s v="10142 - PRESTAR EL SERVICIO DE TRANSPORTE TERRESTRE AUTOMOTOR ESPECIAL, INCLUIDOS TODOS LOS GASTOS INHERENTES AL MISMO."/>
    <s v=" / 03-06-2025 / 03-01-2025 / 15-01-2025"/>
    <s v="PM/0118/0118/45990160250"/>
    <s v="-96-5-9"/>
    <s v="N"/>
    <s v="NA"/>
    <s v="NO APLICA"/>
  </r>
  <r>
    <s v="PSHH429"/>
    <s v="20240250_8148"/>
    <x v="8"/>
    <s v="PSHH429CO9"/>
    <s v="PSHH429MT3"/>
    <x v="1274"/>
    <s v="PRESTAR EL SERVICIO DE RECOLECCIÓN, TRANSPORTE, TRATAMIENTO Y/O DISPOSICIÓN FINAL DE RESIDUOS PELIGROSOS Y/O ESPECIALES, GENERADOS POR LA SECRETARIA DISTRITAL DEL HÁBITAT."/>
    <s v="18"/>
    <s v="FORTALECIMIENTO EN LA GESTIÓN PÚBLICA INTEGRAL EN LA SDHT A TRAVÉS DEL MODELO DE GESTIÓN INSTITUCIONAL DE LA ENTIDAD, BOGOTÁ D,C,"/>
    <s v="Sedes Mantenidas"/>
    <x v="46"/>
    <s v="18 ESTRATEGIAS DE GESTIÓN INSTITUCIONAL Y DE LA CULTURA DE LA TRANSPARENCIA Y LA INTEGRIDAD"/>
    <n v="3112000"/>
    <s v="6"/>
    <s v="0"/>
    <d v="2025-03-22T00:00:00"/>
    <d v="2025-04-19T00:00:00"/>
    <m/>
    <s v="76121900 /  / 76121502 / 76121700 / 76122200 / 76122202 / 76122203 / 78141500"/>
    <s v="Disposición de desechos peligrosos /  / Recolección o transformación o eliminación de residuos líquidos / Tratamiento de desechos líquidos / Servicios de incineración de desechos / Incineración para residuos especiales no peligrosos / Incineración para re"/>
    <x v="17"/>
    <s v="GENERAL"/>
    <s v="GENERAL"/>
    <s v="O232020200994219-SERVICIOS DE RECOLECCIÓN DE OTROS DESECHOS PELIGROSOS"/>
    <s v="1-100-F001_VA-Recursos Distrito"/>
    <s v="Prestación de Servicios"/>
    <s v="Mínima Cuantía"/>
    <s v="10144 - PRESTAR EL SERVICIO DE RECOLECCIÓN, TRANSPORTE, TRATAMIENTO Y/O DISPOSICIÓN FINAL DE RESIDUOS PELIGROSOS Y/O ESPECIALES, GENERADOS POR LA SECRETARIA DISTRITAL DEL HÁBITAT."/>
    <s v=" / 17-03-2025 / 15-04-2025 / 21-03-2025 / 03-01-2025"/>
    <s v="PM/0118/0118/45990160250"/>
    <s v="-47-60-55-5"/>
    <s v="N"/>
    <s v="NA"/>
    <s v="NO APLICA"/>
  </r>
  <r>
    <s v="PSHH429"/>
    <s v="20240250_8148"/>
    <x v="8"/>
    <s v="PSHH429CO9"/>
    <s v="PSHH429MT3"/>
    <x v="1275"/>
    <s v="PRESTAR SERVICIOS PROFESIONALES PARA REALIZAR LA GESTIÓN, SEGUIMIENTO, CONTROL Y ASEGURAMIENTO DE LOS BIENES Y SERVICIOS ADQUIRIDOS POR LA ENTIDAD PARA GARANTIZAR EL ADECUADO FUNCIONAMIENTO DE LA INFRAESTRUCTURA FISICA DE ACUERDO CON LOS PROCEDIMIENTOS Y "/>
    <s v="18"/>
    <s v="FORTALECIMIENTO EN LA GESTIÓN PÚBLICA INTEGRAL EN LA SDHT A TRAVÉS DEL MODELO DE GESTIÓN INSTITUCIONAL DE LA ENTIDAD, BOGOTÁ D,C,"/>
    <s v="Sedes Mantenidas"/>
    <x v="46"/>
    <s v="18 ESTRATEGIAS DE GESTIÓN INSTITUCIONAL Y DE LA CULTURA DE LA TRANSPARENCIA Y LA INTEGRIDAD"/>
    <n v="92160000"/>
    <s v="9"/>
    <s v="18"/>
    <d v="2025-03-11T00:00:00"/>
    <d v="2025-03-13T00:00:00"/>
    <m/>
    <s v="80111701"/>
    <s v="Servicios de contratación de personal"/>
    <x v="17"/>
    <s v="GENERAL"/>
    <s v="GENERAL"/>
    <s v="O232020200991191-SERVICIOS ADMINISTRATIVOS RELACIONADOS CON LOS TRABAJADORES ESTATALES"/>
    <s v="1-100-F001_VA-Recursos Distrito"/>
    <s v="Prestación de Servicios Profesionales"/>
    <s v="Contratación Directa"/>
    <s v="10985 - PRESTAR SERVICIOS PROFESIONALES PARA REALIZAR LA GESTIÓN, SEGUIMIENTO, CONTROL Y ASEGURAMIENTO DE LOS BIENES Y SERVICIOS ADQUIRIDOS POR LA ENTIDAD PARA GARANTIZAR EL ADECUADO FUNCIONAMIENTO DE LA INFRAESTRUCTURA FISICA DE ACUERDO CON LOS PROCEDIMI"/>
    <s v=" / 15-04-2025 / 01-08-2025 / 03-01-2025 / 15-01-2025 / 28-02-2025"/>
    <s v="PM/0118/0118/45990160250"/>
    <s v="-60-137-5-9-38"/>
    <s v="N"/>
    <s v="NA"/>
    <s v="NO APLICA"/>
  </r>
  <r>
    <s v="PSHH429"/>
    <s v="20240250_8148"/>
    <x v="8"/>
    <s v="PSHH429CO9"/>
    <s v="PSHH429MT3"/>
    <x v="1276"/>
    <s v="PRESTAR SERVICIOS PROFESIONALES A LA ADMINISTRACIÓN EN EL INGRESO, REGISTRO, MANEJO Y CONTROL DE LOS INVENTARIOS DE BIENES DE PROPIEDAD DE LA ENTIDAD A CARGO DEL PROCESO DE GESTIÓN DE BIENES, SERVICIOS E INFRAESTRUCTURA - SUBDIRECCIÓN ADMINISTRATIVA DE LA"/>
    <s v="18"/>
    <s v="FORTALECIMIENTO EN LA GESTIÓN PÚBLICA INTEGRAL EN LA SDHT A TRAVÉS DEL MODELO DE GESTIÓN INSTITUCIONAL DE LA ENTIDAD, BOGOTÁ D,C,"/>
    <s v="Sedes Mantenidas"/>
    <x v="46"/>
    <s v="18 ESTRATEGIAS DE GESTIÓN INSTITUCIONAL Y DE LA CULTURA DE LA TRANSPARENCIA Y LA INTEGRIDAD"/>
    <n v="21471840"/>
    <s v="3"/>
    <s v="14"/>
    <d v="2025-01-16T00:00:00"/>
    <d v="2025-02-17T00:00:00"/>
    <m/>
    <s v="80111701"/>
    <s v="Servicios de contratación de personal"/>
    <x v="17"/>
    <s v="GENERAL"/>
    <s v="GENERAL"/>
    <s v="O232020200991191-SERVICIOS ADMINISTRATIVOS RELACIONADOS CON LOS TRABAJADORES ESTATALES"/>
    <s v="1-100-F001_VA-Recursos Distrito"/>
    <s v="Prestación de Servicios Profesionales"/>
    <s v="Contratación Directa"/>
    <s v="10986 - PRESTAR SERVICIOS PROFESIONALES A LA ADMINISTRACIÓN EN EL INGRESO, REGISTRO, MANEJO Y CONTROL DE LOS INVENTARIOS DE BIENES DE PROPIEDAD DE LA ENTIDAD A CARGO DEL PROCESO DE GESTIÓN DE BIENES, SERVICIOS E INFRAESTRUCTURA - SUBDIRECCIÓN ADMINISTRATI"/>
    <s v=" / 03-06-2025 / 01-07-2025 / 03-01-2025 / 15-01-2025"/>
    <s v="PM/0118/0118/45990160250"/>
    <s v="-96-116-5-9"/>
    <s v="N"/>
    <s v="NA"/>
    <s v="NO APLICA"/>
  </r>
  <r>
    <s v="PSHH429"/>
    <s v="20240250_8148"/>
    <x v="8"/>
    <s v="PSHH429CO9"/>
    <s v="PSHH429MT3"/>
    <x v="1277"/>
    <s v="PRESTAR SERVICIOS PROFESIONALES PARA ATENDER LOS TEMAS ADMINISTRATIVOS QUE REQUIERA EL PROCESO DE BIENES, SERVICIOS E INFRAESTRUCTURA DE LA SECRETARÍA DISTRITAL DEL HÁBITAT,  EN ESPECIAL EL SEGUIMIENTO A LA EFICIENCIA DE LA GESTION ADMINISTRATIVA DE LOS E"/>
    <s v="18"/>
    <s v="FORTALECIMIENTO EN LA GESTIÓN PÚBLICA INTEGRAL EN LA SDHT A TRAVÉS DEL MODELO DE GESTIÓN INSTITUCIONAL DE LA ENTIDAD, BOGOTÁ D,C,"/>
    <s v="Sedes Mantenidas"/>
    <x v="46"/>
    <s v="18 ESTRATEGIAS DE GESTIÓN INSTITUCIONAL Y DE LA CULTURA DE LA TRANSPARENCIA Y LA INTEGRIDAD"/>
    <n v="20646000"/>
    <s v="5"/>
    <s v="0"/>
    <d v="2025-01-16T00:00:00"/>
    <d v="2025-02-03T00:00:00"/>
    <m/>
    <s v="80111701"/>
    <s v="Servicios de contratación de personal"/>
    <x v="17"/>
    <s v="GENERAL"/>
    <s v="GENERAL"/>
    <s v="O232020200991191-SERVICIOS ADMINISTRATIVOS RELACIONADOS CON LOS TRABAJADORES ESTATALES"/>
    <s v="1-100-F001_VA-Recursos Distrito"/>
    <s v="Prestación de Servicios Profesionales"/>
    <s v="Contratación Directa"/>
    <s v="10987 - PRESTAR SERVICIOS PROFESIONALES PARA ATENDER LOS TEMAS ADMINISTRATIVOS QUE REQUIERA EL PROCESO DE BIENES, SERVICIOS E INFRAESTRUCTURA DE LA SECRETARÍA DISTRITAL DEL HÁBITAT,  EN ESPECIAL EL SEGUIMIENTO A LA EFICIENCIA DE LA GESTION ADMINISTRATIVA "/>
    <s v=" / 01-07-2025 / 03-01-2025 / 15-01-2025"/>
    <s v="PM/0118/0118/45990160250"/>
    <s v="-116-5-9"/>
    <s v="N"/>
    <s v="NA"/>
    <s v="NO APLICA"/>
  </r>
  <r>
    <s v="PSHH429"/>
    <s v="20240250_8148"/>
    <x v="8"/>
    <s v="PSHH429CO9"/>
    <s v="PSHH429MT3"/>
    <x v="1278"/>
    <s v="PRESTAR SERVICIOS PROFESIONALES DESARROLANDO BASES DE DATOS , TABLEROS DE VISUALIZACIÓN, Y SEGUIMIENTO EN TODO LO RELACIONADO CON EL PRESUPUESTO Y REQUERIMIENTOS FINANCIEROS DEL PROCESO DE BIENES, SERVICIOS E INFRAESTRUCTURA DE LA SECRETARIA DISTRITAL DEL"/>
    <s v="18"/>
    <s v="FORTALECIMIENTO EN LA GESTIÓN PÚBLICA INTEGRAL EN LA SDHT A TRAVÉS DEL MODELO DE GESTIÓN INSTITUCIONAL DE LA ENTIDAD, BOGOTÁ D,C,"/>
    <s v="Sedes Mantenidas"/>
    <x v="46"/>
    <s v="18 ESTRATEGIAS DE GESTIÓN INSTITUCIONAL Y DE LA CULTURA DE LA TRANSPARENCIA Y LA INTEGRIDAD"/>
    <n v="27614025"/>
    <s v="5"/>
    <s v="0"/>
    <d v="2025-01-16T00:00:00"/>
    <d v="2025-02-03T00:00:00"/>
    <m/>
    <s v="80111701"/>
    <s v="Servicios de contratación de personal"/>
    <x v="17"/>
    <s v="GENERAL"/>
    <s v="GENERAL"/>
    <s v="O232020200991191-SERVICIOS ADMINISTRATIVOS RELACIONADOS CON LOS TRABAJADORES ESTATALES"/>
    <s v="1-100-F001_VA-Recursos Distrito"/>
    <s v="Prestación de Servicios Profesionales"/>
    <s v="Contratación Directa"/>
    <s v="10988 - PRESTAR SERVICIOS PROFESIONALES DESARROLANDO BASES DE DATOS , TABLEROS DE VISUALIZACIÓN, Y SEGUIMIENTO EN TODO LO RELACIONADO CON EL PRESUPUESTO Y REQUERIMIENTOS FINANCIEROS DEL PROCESO DE BIENES, SERVICIOS E INFRAESTRUCTURA DE LA SECRETARIA DISTR"/>
    <s v=" / 01-07-2025 / 03-01-2025 / 15-01-2025"/>
    <s v="PM/0118/0118/45990160250"/>
    <s v="-116-5-9"/>
    <s v="N"/>
    <s v="NA"/>
    <s v="NO APLICA"/>
  </r>
  <r>
    <s v="PSHH429"/>
    <s v="20240250_8148"/>
    <x v="8"/>
    <s v="PSHH429CO9"/>
    <s v="PSHH429MT3"/>
    <x v="1279"/>
    <s v="PRESTAR SERVICIOS DE APOYO REALIZANDO LAS ACTIVIDADES DE MANTENIMIENTO PREVENTIVO Y CORRECTIVO A LA INFRAESTRUCTURA FISICA Y BIENES MUEBLES, PROCESO A CARGO DEL GRUPO DE BIENES, SERVICIOS E INFRAESTRUCTURA DE LA SECRETARIA DISTRITAL DEL HÁBITAT"/>
    <s v="18"/>
    <s v="FORTALECIMIENTO EN LA GESTIÓN PÚBLICA INTEGRAL EN LA SDHT A TRAVÉS DEL MODELO DE GESTIÓN INSTITUCIONAL DE LA ENTIDAD, BOGOTÁ D,C,"/>
    <s v="Sedes Mantenidas"/>
    <x v="46"/>
    <s v="18 ESTRATEGIAS DE GESTIÓN INSTITUCIONAL Y DE LA CULTURA DE LA TRANSPARENCIA Y LA INTEGRIDAD"/>
    <n v="20666646"/>
    <s v="7"/>
    <s v="0"/>
    <d v="2025-01-16T00:00:00"/>
    <d v="2025-02-14T00:00:00"/>
    <m/>
    <s v="80111701"/>
    <s v="Servicios de contratación de personal"/>
    <x v="17"/>
    <s v="GENERAL"/>
    <s v="GENERAL"/>
    <s v="O232020200991191-SERVICIOS ADMINISTRATIVOS RELACIONADOS CON LOS TRABAJADORES ESTATALES"/>
    <s v="1-100-F001_VA-Recursos Distrito"/>
    <s v="Prestación de Servicios  de Apoyo a la Gestión"/>
    <s v="Contratación Directa"/>
    <s v="10990 - PRESTAR SERVICIOS DE APOYO REALIZANDO LAS ACTIVIDADES DE MANTENIMIENTO PREVENTIVO Y CORRECTIVO A LA INFRAESTRUCTURA FISICA Y BIENES MUEBLES, PROCESO A CARGO DEL GRUPO DE BIENES, SERVICIOS E INFRAESTRUCTURA DE LA SECRETARIA DISTRITAL DEL HÁBITAT"/>
    <s v=" / 01-08-2025 / 03-01-2025 / 15-01-2025"/>
    <s v="PM/0118/0118/45990160250"/>
    <s v="-137-5-9"/>
    <s v="N"/>
    <s v="NA"/>
    <s v="NO APLICA"/>
  </r>
  <r>
    <s v="PSHH429"/>
    <s v="20240250_8148"/>
    <x v="8"/>
    <s v="PSHH429CO9"/>
    <s v="PSHH429MT3"/>
    <x v="1280"/>
    <s v="PRESTAR SERVICIOS DE APOYO REALIZANDO LAS ACTIVIDADES DE MANTENIMIENTO PREVENTIVO Y CORRECTIVO A LA INFRAESTRUCTURA FISICA Y BIENES MUEBLES, PROCESO A CARGO DEL GRUPO DE BIENES, SERVICIOS E INFRAESTRUCTURA DE LA SECRETARIA DISTRITAL DEL HÁBITAT"/>
    <s v="18"/>
    <s v="FORTALECIMIENTO EN LA GESTIÓN PÚBLICA INTEGRAL EN LA SDHT A TRAVÉS DEL MODELO DE GESTIÓN INSTITUCIONAL DE LA ENTIDAD, BOGOTÁ D,C,"/>
    <s v="Sedes Mantenidas"/>
    <x v="46"/>
    <s v="18 ESTRATEGIAS DE GESTIÓN INSTITUCIONAL Y DE LA CULTURA DE LA TRANSPARENCIA Y LA INTEGRIDAD"/>
    <n v="20666646"/>
    <s v="7"/>
    <s v="0"/>
    <d v="2025-01-16T00:00:00"/>
    <d v="2025-02-14T00:00:00"/>
    <m/>
    <s v="80111701"/>
    <s v="Servicios de contratación de personal"/>
    <x v="17"/>
    <s v="GENERAL"/>
    <s v="GENERAL"/>
    <s v="O232020200991191-SERVICIOS ADMINISTRATIVOS RELACIONADOS CON LOS TRABAJADORES ESTATALES"/>
    <s v="1-100-F001_VA-Recursos Distrito"/>
    <s v="Prestación de Servicios  de Apoyo a la Gestión"/>
    <s v="Contratación Directa"/>
    <s v="10991 - PRESTAR SERVICIOS DE APOYO REALIZANDO LAS ACTIVIDADES DE MANTENIMIENTO PREVENTIVO Y CORRECTIVO A LA INFRAESTRUCTURA FISICA Y BIENES MUEBLES, PROCESO A CARGO DEL GRUPO DE BIENES, SERVICIOS E INFRAESTRUCTURA DE LA SECRETARIA DISTRITAL DEL HÁBITAT"/>
    <s v=" / 01-08-2025 / 03-01-2025 / 15-01-2025"/>
    <s v="PM/0118/0118/45990160250"/>
    <s v="-137-5-9"/>
    <s v="N"/>
    <s v="NA"/>
    <s v="NO APLICA"/>
  </r>
  <r>
    <s v="PSHH429"/>
    <s v="20240250_8148"/>
    <x v="8"/>
    <s v="PSHH429CO9"/>
    <s v="PSHH429MT3"/>
    <x v="1281"/>
    <s v="PRESTACIÓN DE SERVICIOS PROFESIONALES EN TEMAS RELACIONADOS CON EL ANÁLISIS TÉCNICO DE  DE LA INFRAESTRUCTURA FÍSICA Y MOBILIARIA DE LA SECRETARÍA DISTRITAL DEL HÁBITAT, PROCESO A CARGO DEL GRUPO DE BIENES, SERVICIOS E INFRAESTRUCTURA."/>
    <s v="18"/>
    <s v="FORTALECIMIENTO EN LA GESTIÓN PÚBLICA INTEGRAL EN LA SDHT A TRAVÉS DEL MODELO DE GESTIÓN INSTITUCIONAL DE LA ENTIDAD, BOGOTÁ D,C,"/>
    <s v="Sedes Mantenidas"/>
    <x v="46"/>
    <s v="18 ESTRATEGIAS DE GESTIÓN INSTITUCIONAL Y DE LA CULTURA DE LA TRANSPARENCIA Y LA INTEGRIDAD"/>
    <n v="46500000"/>
    <s v="4"/>
    <s v="0"/>
    <d v="2025-01-03T00:00:00"/>
    <d v="2025-04-04T00:00:00"/>
    <m/>
    <s v="80111701"/>
    <s v="Servicios de contratación de personal"/>
    <x v="17"/>
    <s v="GENERAL"/>
    <s v="GENERAL"/>
    <s v="O232020200991191-SERVICIOS ADMINISTRATIVOS RELACIONADOS CON LOS TRABAJADORES ESTATALES"/>
    <s v="1-100-F001_VA-Recursos Distrito"/>
    <s v="Prestación de Servicios Profesionales"/>
    <s v="Contratación Directa"/>
    <s v="10993 - PRESTACIÓN DE SERVICIOS PROFESIONALES EN TEMAS RELACIONADOS CON EL ANÁLISIS TÉCNICO DE  DE LA INFRAESTRUCTURA FÍSICA Y MOBILIARIA DE LA SECRETARÍA DISTRITAL DEL HÁBITAT, PROCESO A CARGO DEL GRUPO DE BIENES, SERVICIOS E INFRAESTRUCTURA."/>
    <s v=" / 03-01-2025 / 15-07-2025 / 06-11-2025"/>
    <s v="PM/0118/0118/45990160250"/>
    <s v="-5-129-196"/>
    <s v="N"/>
    <s v="NA"/>
    <s v="NO APLICA"/>
  </r>
  <r>
    <s v="PSHH429"/>
    <s v="20240250_8148"/>
    <x v="8"/>
    <s v="PSHH429CO9"/>
    <s v="PSHH429MT3"/>
    <x v="1282"/>
    <s v="PRESTAR SERVICIOS PROFESIONALES PARA DESARROLLAR LAS ACCIONES REQUERIDAD EN LA ETAPA PRECONTRACTUAL, CONTRACTUAL Y POSCONTRACTUAL DE LOS DIFERENTES PROCESOS DE ADQUISICIÓN DEL PROCESO DE BIENES, SERVICIOS E INFRAESTRUCTURA - SUBDIRECCIÓN ADMINISTRATIVA DE"/>
    <s v="18"/>
    <s v="FORTALECIMIENTO EN LA GESTIÓN PÚBLICA INTEGRAL EN LA SDHT A TRAVÉS DEL MODELO DE GESTIÓN INSTITUCIONAL DE LA ENTIDAD, BOGOTÁ D,C,"/>
    <s v="Sedes Mantenidas"/>
    <x v="46"/>
    <s v="18 ESTRATEGIAS DE GESTIÓN INSTITUCIONAL Y DE LA CULTURA DE LA TRANSPARENCIA Y LA INTEGRIDAD"/>
    <n v="34065900"/>
    <s v="5"/>
    <s v="0"/>
    <d v="2025-01-16T00:00:00"/>
    <d v="2025-02-03T00:00:00"/>
    <m/>
    <s v="80111701"/>
    <s v="Servicios de contratación de personal"/>
    <x v="17"/>
    <s v="GENERAL"/>
    <s v="GENERAL"/>
    <s v="O232020200991191-SERVICIOS ADMINISTRATIVOS RELACIONADOS CON LOS TRABAJADORES ESTATALES"/>
    <s v="1-100-F001_VA-Recursos Distrito"/>
    <s v="Prestación de Servicios Profesionales"/>
    <s v="Contratación Directa"/>
    <s v="10994 - PRESTAR SERVICIOS PROFESIONALES PARA DESARROLLAR LAS ACCIONES REQUERIDAD EN LA ETAPA PRECONTRACTUAL, CONTRACTUAL Y POSCONTRACTUAL DE LOS DIFERENTES PROCESOS DE ADQUISICIÓN DEL PROCESO DE BIENES, SERVICIOS E INFRAESTRUCTURA - SUBDIRECCIÓN ADMINISTR"/>
    <s v=" / 01-07-2025 / 03-01-2025 / 15-01-2025"/>
    <s v="PM/0118/0118/45990160250"/>
    <s v="-116-5-9"/>
    <s v="N"/>
    <s v="NA"/>
    <s v="NO APLICA"/>
  </r>
  <r>
    <s v="PSHH429"/>
    <s v="20240250_8148"/>
    <x v="8"/>
    <s v="PSHH429CO9"/>
    <s v="PSHH429MT3"/>
    <x v="1283"/>
    <s v="PRESTACIÓN DE SERVICIOS PROFESIONALES PARA APOYAR A LA SUBDIRECCIÓN ADMINISTRATIVA EN EL SEGUIMIENTO Y CONTROL A LA EJECUCIÓN DE LOS DIFERENTES CONTRATOS QUE LIDERA EL PROCESO DE BIENES, SERVICIOS E INFRAESTRUCTURA DE LA SECRETARÍA DISTRITAL DEL HÁBITAT"/>
    <s v="18"/>
    <s v="FORTALECIMIENTO EN LA GESTIÓN PÚBLICA INTEGRAL EN LA SDHT A TRAVÉS DEL MODELO DE GESTIÓN INSTITUCIONAL DE LA ENTIDAD, BOGOTÁ D,C,"/>
    <s v="Sedes Mantenidas"/>
    <x v="46"/>
    <s v="18 ESTRATEGIAS DE GESTIÓN INSTITUCIONAL Y DE LA CULTURA DE LA TRANSPARENCIA Y LA INTEGRIDAD"/>
    <n v="28904400"/>
    <s v="4"/>
    <s v="0"/>
    <d v="2025-01-16T00:00:00"/>
    <d v="2025-02-11T00:00:00"/>
    <m/>
    <s v="80111701"/>
    <s v="Servicios de contratación de personal"/>
    <x v="17"/>
    <s v="GENERAL"/>
    <s v="GENERAL"/>
    <s v="O232020200991191-SERVICIOS ADMINISTRATIVOS RELACIONADOS CON LOS TRABAJADORES ESTATALES"/>
    <s v="1-100-F001_VA-Recursos Distrito"/>
    <s v="Prestación de Servicios Profesionales"/>
    <s v="Contratación Directa"/>
    <s v="10996 - PRESTACIÓN DE SERVICIOS PROFESIONALES PARA APOYAR A LA SUBDIRECCIÓN ADMINISTRATIVA EN EL SEGUIMIENTO Y CONTROL A LA EJECUCIÓN DE LOS DIFERENTES CONTRATOS QUE LIDERA EL PROCESO DE BIENES, SERVICIOS E INFRAESTRUCTURA DE LA SECRETARÍA DISTRITAL DEL H"/>
    <s v=" / 03-06-2025 / 03-01-2025 / 15-01-2025"/>
    <s v="PM/0118/0118/45990160250"/>
    <s v="-96-5-9"/>
    <s v="N"/>
    <s v="NA"/>
    <s v="NO APLICA"/>
  </r>
  <r>
    <s v="PSHH429"/>
    <s v="20240250_8148"/>
    <x v="8"/>
    <s v="PSHH429CO9"/>
    <s v="PSHH429MT3"/>
    <x v="1284"/>
    <s v="PRESTAR SERVICIOS DE APOYO A LA GESTIÓN AL PROCESO DE BIENES, SERVICIOS E INFRAESTRUCTURA, EN LO RELACIONADO CON EL PLAN DE MANTENIMIENTO PREVENTIVO Y CORRECTIVO DE LA INFRAESTRUCTURA FÍSICA DE LA ENTIDAD Y TEMAS ADMINISTRATIVOS DEL AREA, SEGUIMIENTO Y RE"/>
    <s v="18"/>
    <s v="FORTALECIMIENTO EN LA GESTIÓN PÚBLICA INTEGRAL EN LA SDHT A TRAVÉS DEL MODELO DE GESTIÓN INSTITUCIONAL DE LA ENTIDAD, BOGOTÁ D,C,"/>
    <s v="Sedes Mantenidas"/>
    <x v="46"/>
    <s v="18 ESTRATEGIAS DE GESTIÓN INSTITUCIONAL Y DE LA CULTURA DE LA TRANSPARENCIA Y LA INTEGRIDAD"/>
    <n v="12632000"/>
    <s v="4"/>
    <s v="0"/>
    <d v="2025-01-16T00:00:00"/>
    <d v="2025-02-03T00:00:00"/>
    <m/>
    <s v="80111701"/>
    <s v="Servicios de contratación de personal"/>
    <x v="17"/>
    <s v="GENERAL"/>
    <s v="GENERAL"/>
    <s v="O232020200991191-SERVICIOS ADMINISTRATIVOS RELACIONADOS CON LOS TRABAJADORES ESTATALES"/>
    <s v="1-100-F001_VA-Recursos Distrito"/>
    <s v="Prestación de Servicios Profesionales"/>
    <s v="Contratación Directa"/>
    <s v="10998 - PRESTAR SERVICIOS DE APOYO A LA GESTIÓN AL PROCESO DE BIENES, SERVICIOS E INFRAESTRUCTURA, EN LO RELACIONADO CON EL PLAN DE MANTENIMIENTO PREVENTIVO Y CORRECTIVO DE LA INFRAESTRUCTURA FÍSICA DE LA ENTIDAD Y TEMAS ADMINISTRATIVOS DEL AREA, SEGUIMIE"/>
    <s v=" / 03-06-2025 / 03-01-2025 / 08-01-2025 / 15-01-2025"/>
    <s v="PM/0118/0118/45990160250"/>
    <s v="-96-5-7-9"/>
    <s v="N"/>
    <s v="NA"/>
    <s v="NO APLICA"/>
  </r>
  <r>
    <s v="PSHH429"/>
    <s v="20240250_8148"/>
    <x v="8"/>
    <s v="PSHH429CO9"/>
    <s v="PSHH429MT3"/>
    <x v="1285"/>
    <s v="PRESTACIÓN DE SERVICIOS DE APOYO A LA GESTIÓN EN LA TOMA DEL INVENTARIO FÍSICO, REALIZANDO ACTIVIDADES OPERATIVAS Y DE CONTROL DE LOS BIENES PROPIEDAD DE LA ENTIDA, PROCESO DE BIENES, SERVICIOS E INFRAESTRUCTURA DE LA SECRETARÍA DISTRITAL DEL HÁBITAT"/>
    <s v="18"/>
    <s v="FORTALECIMIENTO EN LA GESTIÓN PÚBLICA INTEGRAL EN LA SDHT A TRAVÉS DEL MODELO DE GESTIÓN INSTITUCIONAL DE LA ENTIDAD, BOGOTÁ D,C,"/>
    <s v="Sedes Mantenidas"/>
    <x v="46"/>
    <s v="18 ESTRATEGIAS DE GESTIÓN INSTITUCIONAL Y DE LA CULTURA DE LA TRANSPARENCIA Y LA INTEGRIDAD"/>
    <n v="14000000"/>
    <s v="4"/>
    <s v="0"/>
    <d v="2025-01-03T00:00:00"/>
    <d v="2025-02-03T00:00:00"/>
    <m/>
    <s v="80111701"/>
    <s v="Servicios de contratación de personal"/>
    <x v="17"/>
    <s v="GENERAL"/>
    <s v="GENERAL"/>
    <s v="O232020200991191-SERVICIOS ADMINISTRATIVOS RELACIONADOS CON LOS TRABAJADORES ESTATALES"/>
    <s v="1-100-F001_VA-Recursos Distrito"/>
    <s v="Prestación de Servicios  de Apoyo a la Gestión"/>
    <s v="Contratación Directa"/>
    <s v="11021 - PRESTACIÓN DE SERVICIOS DE APOYO A LA GESTIÓN EN LA TOMA DEL INVENTARIO FÍSICO, REALIZANDO ACTIVIDADES OPERATIVAS Y DE CONTROL DE LOS BIENES PROPIEDAD DE LA ENTIDA, PROCESO DE BIENES, SERVICIOS E INFRAESTRUCTURA DE LA SECRETARÍA DISTRITAL DEL HÁBI"/>
    <s v=" / 03-06-2025 / 03-01-2025"/>
    <s v="PM/0118/0118/45990160250"/>
    <s v="-96-5"/>
    <s v="N"/>
    <s v="NA"/>
    <s v="NO APLICA"/>
  </r>
  <r>
    <s v="PSHH429"/>
    <s v="20240250_8148"/>
    <x v="8"/>
    <s v="PSHH429CO9"/>
    <s v="PSHH429MT3"/>
    <x v="1286"/>
    <s v="PRESTAR SERVICIOS DE APOYO A LA GESTIÓN Y TÉCNICO EN TODO LO RELACIONADO CON EL PARQUE AUTOMOTOR PERTENECIENTE A LA SECRETARÍA DISTRITAL DEL HÁBITAT"/>
    <s v="18"/>
    <s v="FORTALECIMIENTO EN LA GESTIÓN PÚBLICA INTEGRAL EN LA SDHT A TRAVÉS DEL MODELO DE GESTIÓN INSTITUCIONAL DE LA ENTIDAD, BOGOTÁ D,C,"/>
    <s v="Sedes Mantenidas"/>
    <x v="46"/>
    <s v="18 ESTRATEGIAS DE GESTIÓN INSTITUCIONAL Y DE LA CULTURA DE LA TRANSPARENCIA Y LA INTEGRIDAD"/>
    <n v="29160000"/>
    <s v="6"/>
    <s v="0"/>
    <d v="2025-01-16T00:00:00"/>
    <d v="2025-02-19T00:00:00"/>
    <m/>
    <s v="80111701"/>
    <s v="Servicios de contratación de personal"/>
    <x v="17"/>
    <s v="GENERAL"/>
    <s v="GENERAL"/>
    <s v="O232020200991191-SERVICIOS ADMINISTRATIVOS RELACIONADOS CON LOS TRABAJADORES ESTATALES"/>
    <s v="1-100-F001_VA-Recursos Distrito"/>
    <s v="Prestación de Servicios  de Apoyo a la Gestión"/>
    <s v="Contratación Directa"/>
    <s v="11073 - PRESTAR SERVICIOS DE APOYO A LA GESTIÓN Y TÉCNICO EN TODO LO RELACIONADO CON EL PARQUE AUTOMOTOR PERTENECIENTE A LA SECRETARÍA DISTRITAL DEL HÁBITAT"/>
    <s v=" / 03-01-2025 / 15-01-2025 / 15-07-2025"/>
    <s v="PM/0118/0118/45990160250"/>
    <s v="-5-9-129"/>
    <s v="N"/>
    <s v="NA"/>
    <s v="NO APLICA"/>
  </r>
  <r>
    <s v="PSHH429"/>
    <s v="20240250_8148"/>
    <x v="8"/>
    <s v="PSHH429CO9"/>
    <s v="PSHH429MT3"/>
    <x v="1287"/>
    <s v="PRESTACIÓN DE SERVICIOS PROFESIONALES PARA APOYAR A LA SUBDIRECCIÓN ADMINISTRATIVA EN LA SUPERVISIÓN DEL OPERADOR LÓGISTICO, Y APOYO EN LOS TEMAS Y DOCUMENTOS JURÍDICOS QUE REQUIERA EL PROCESO DE BIENES, SERVICIOS E INFRAESTRUCTURA DE LA SECRETARÍA DISTRI"/>
    <s v="18"/>
    <s v="FORTALECIMIENTO EN LA GESTIÓN PÚBLICA INTEGRAL EN LA SDHT A TRAVÉS DEL MODELO DE GESTIÓN INSTITUCIONAL DE LA ENTIDAD, BOGOTÁ D,C,"/>
    <s v="Sedes Mantenidas"/>
    <x v="46"/>
    <s v="18 ESTRATEGIAS DE GESTIÓN INSTITUCIONAL Y DE LA CULTURA DE LA TRANSPARENCIA Y LA INTEGRIDAD"/>
    <n v="24775200"/>
    <s v="4"/>
    <s v="0"/>
    <d v="2025-01-02T00:00:00"/>
    <d v="2025-01-23T00:00:00"/>
    <m/>
    <s v="80111701"/>
    <s v="Servicios de contratación de personal"/>
    <x v="17"/>
    <s v="GENERAL"/>
    <s v="GENERAL"/>
    <s v="O232020200991191-SERVICIOS ADMINISTRATIVOS RELACIONADOS CON LOS TRABAJADORES ESTATALES"/>
    <s v="1-100-F001_VA-Recursos Distrito"/>
    <s v="Prestación de Servicios Profesionales"/>
    <s v="Contratación Directa"/>
    <s v="11103 - PRESTACIÓN DE SERVICIOS PROFESIONALES PARA APOYAR A LA SUBDIRECCIÓN ADMINISTRATIVA EN LA SUPERVISIÓN DEL OPERADOR LÓGISTICO, Y APOYO EN LOS TEMAS Y DOCUMENTOS JURÍDICOS QUE REQUIERA EL PROCESO DE BIENES, SERVICIOS E INFRAESTRUCTURA DE LA SECRETARÍ"/>
    <s v=" / 03-01-2025 / 02-05-2025"/>
    <s v="PM/0118/0118/45990160250"/>
    <s v="-5-71"/>
    <s v="N"/>
    <s v="NA"/>
    <s v="NO APLICA"/>
  </r>
  <r>
    <s v="PSHH429"/>
    <s v="20240250_8148"/>
    <x v="8"/>
    <s v="PSHH429CO9"/>
    <s v="PSHH429MT3"/>
    <x v="1288"/>
    <s v="ADICIÓN No.2 - PRORROGA No.1 A LA ORDEN DE COMPRA 125238-2024 QUE TIENE POR OBJETO PRESTAR EL SERVICIO DE TRANSPORTE TERRESTRE AUTOMOTOR ESPECIAL, INCLUIDOS TODOS LOS GASTOS INHERENTES AL MISMO."/>
    <s v="18"/>
    <s v="FORTALECIMIENTO EN LA GESTIÓN PÚBLICA INTEGRAL EN LA SDHT A TRAVÉS DEL MODELO DE GESTIÓN INSTITUCIONAL DE LA ENTIDAD, BOGOTÁ D,C,"/>
    <s v="Sedes Mantenidas"/>
    <x v="46"/>
    <s v="18 ESTRATEGIAS DE GESTIÓN INSTITUCIONAL Y DE LA CULTURA DE LA TRANSPARENCIA Y LA INTEGRIDAD"/>
    <n v="130000000"/>
    <s v="1"/>
    <s v="0"/>
    <d v="2025-01-16T00:00:00"/>
    <d v="2025-02-28T00:00:00"/>
    <m/>
    <s v="78111800"/>
    <s v="Transporte de pasajeros por carretera"/>
    <x v="17"/>
    <s v="GENERAL"/>
    <s v="GENERAL"/>
    <s v="O232020200664114-SERVICIOS DE TRANSPORTE TERRESTRE ESPECIAL LOCAL DE PASAJEROS"/>
    <s v="1-100-F001_VA-Recursos Distrito"/>
    <s v="Orden De Compra"/>
    <s v="Seléccion abreviada - acuerdo marco"/>
    <s v="11140 - ADICIÓN No.2 - PRORROGA No.1 A LA ORDEN DE COMPRA 125238-2024 QUE TIENE POR OBJETO PRESTAR EL SERVICIO DE TRANSPORTE TERRESTRE AUTOMOTOR ESPECIAL, INCLUIDOS TODOS LOS GASTOS INHERENTES AL MISMO."/>
    <s v=" / 15-01-2025"/>
    <s v="PM/0118/0118/45990160250"/>
    <s v="-9"/>
    <m/>
    <m/>
    <m/>
  </r>
  <r>
    <s v="PSHH429"/>
    <s v="20240250_8148"/>
    <x v="8"/>
    <s v="PSHH429CO9"/>
    <s v="PSHH429MT3"/>
    <x v="1289"/>
    <s v="ADICIÓN No 1 PRORROGA No 2 AL CONTRATO NÚMERO 698 2024  PRESTACIÓN DE SERVICIOS CUYO OBJETO ES  PRESTAR MEDIANTE SISTEMA OUTSOURCING EL SERVICIO INTEGRAL DE FOTOCOPIADO ESCÁNER Y SERVICIOS AFINES, A PRECIOS UNITARIOS PARA LA SDHT"/>
    <s v="18"/>
    <s v="FORTALECIMIENTO EN LA GESTIÓN PÚBLICA INTEGRAL EN LA SDHT A TRAVÉS DEL MODELO DE GESTIÓN INSTITUCIONAL DE LA ENTIDAD, BOGOTÁ D,C,"/>
    <s v="Sedes Mantenidas"/>
    <x v="46"/>
    <s v="18 ESTRATEGIAS DE GESTIÓN INSTITUCIONAL Y DE LA CULTURA DE LA TRANSPARENCIA Y LA INTEGRIDAD"/>
    <n v="100000000"/>
    <s v="2"/>
    <s v="0"/>
    <d v="2025-03-19T00:00:00"/>
    <d v="2025-04-01T00:00:00"/>
    <m/>
    <s v="82121700"/>
    <s v="Fotocopiado"/>
    <x v="17"/>
    <s v="GENERAL"/>
    <s v="GENERAL"/>
    <s v="O23202020088912197-SERVICIOS DE IMPRESIÓN LITOGRÁFICA N.C.P."/>
    <s v="1-100-F001_VA-Recursos Distrito"/>
    <s v="Prestación de Servicios"/>
    <s v="Licitación Pública"/>
    <s v="11192 - ADICIÓN No 1 PRORROGA No 2 AL CONTRATO NÚMERO 698 2024  PRESTACIÓN DE SERVICIOS CUYO OBJETO ES  PRESTAR MEDIANTE SISTEMA OUTSOURCING EL SERVICIO INTEGRAL DE FOTOCOPIADO ESCÁNER Y SERVICIOS AFINES, A PRECIOS UNITARIOS PARA LA SDHT"/>
    <s v=" / 17-03-2025"/>
    <s v="PM/0118/0118/45990160250"/>
    <s v="-47"/>
    <m/>
    <m/>
    <m/>
  </r>
  <r>
    <s v="PSHH429"/>
    <s v="20240250_8148"/>
    <x v="8"/>
    <s v="PSHH429CO9"/>
    <s v="PSHH429MT3"/>
    <x v="1290"/>
    <s v="REALIZAR LA ADQUISICIÓN DE VEHÍCULOS AUTOMOTORES PARA LA SECRETARÍA DISTRITAL DEL HÁBITAT"/>
    <s v="18"/>
    <s v="FORTALECIMIENTO EN LA GESTIÓN PÚBLICA INTEGRAL EN LA SDHT A TRAVÉS DEL MODELO DE GESTIÓN INSTITUCIONAL DE LA ENTIDAD, BOGOTÁ D,C,"/>
    <s v="Sedes Mantenidas"/>
    <x v="46"/>
    <s v="18 ESTRATEGIAS DE GESTIÓN INSTITUCIONAL Y DE LA CULTURA DE LA TRANSPARENCIA Y LA INTEGRIDAD"/>
    <n v="783146687"/>
    <s v="5"/>
    <s v="0"/>
    <d v="2025-03-27T00:00:00"/>
    <d v="2025-05-06T00:00:00"/>
    <m/>
    <s v="25101500"/>
    <s v="Vehículos de pasajeros"/>
    <x v="17"/>
    <s v="GENERAL"/>
    <s v="GENERAL"/>
    <s v="O23201010030701- VEHÍCULOS AUTOMOTORES, REMOLQUES Y SEMIRREMOLQUES; Y SUS PARTES, PIEZAS Y ACCESORIOS"/>
    <s v="1-100-F001_VA-Recursos Distrito"/>
    <s v="Orden De Compra"/>
    <s v="Seléccion abreviada - acuerdo marco"/>
    <s v="11202 - REALIZAR LA ADQUISICIÓN DE VEHÍCULOS AUTOMOTORES PARA LA SECRETARÍA DISTRITAL DEL HÁBITAT"/>
    <s v=" / 21-03-2025 / 03-06-2025"/>
    <s v="PM/0118/0118/45990160250"/>
    <s v="-55-96"/>
    <m/>
    <m/>
    <m/>
  </r>
  <r>
    <s v="PSHH429"/>
    <s v="20240250_8148"/>
    <x v="8"/>
    <s v="PSHH429CO9"/>
    <s v="PSHH429MT3"/>
    <x v="1291"/>
    <s v="PRESTACIÓN DE SERVICIOS PROFESIONALES PARA APOYAR A LA SUBDIRECCIÓN ADMINISTRATIVA EN LA SUPERVISIÓN DEL OPERADOR LÓGISTICO, Y APOYO EN LOS TEMAS Y DOCUMENTOS JURÍDICOS QUE REQUIERA EL PROCESO DE BIENES, SERVICIOS E INFRAESTRUCTURA DE LA SECRETARÍA DISTRI"/>
    <s v="18"/>
    <s v="FORTALECIMIENTO EN LA GESTIÓN PÚBLICA INTEGRAL EN LA SDHT A TRAVÉS DEL MODELO DE GESTIÓN INSTITUCIONAL DE LA ENTIDAD, BOGOTÁ D,C,"/>
    <s v="Sedes Mantenidas"/>
    <x v="46"/>
    <s v="18 ESTRATEGIAS DE GESTIÓN INSTITUCIONAL Y DE LA CULTURA DE LA TRANSPARENCIA Y LA INTEGRIDAD"/>
    <n v="43975980"/>
    <s v="7"/>
    <s v="5"/>
    <d v="2025-05-13T00:00:00"/>
    <d v="2025-05-28T00:00:00"/>
    <m/>
    <s v="80111701"/>
    <s v="Servicios de contratación de personal"/>
    <x v="17"/>
    <s v="GENERAL"/>
    <s v="GENERAL"/>
    <s v="O232020200991191-SERVICIOS ADMINISTRATIVOS RELACIONADOS CON LOS TRABAJADORES ESTATALES"/>
    <s v="1-100-F001_VA-Recursos Distrito"/>
    <s v="Prestación de Servicios Profesionales"/>
    <s v="Contratación Directa"/>
    <s v="11217 - PRESTACIÓN DE SERVICIOS PROFESIONALES PARA APOYAR A LA SUBDIRECCIÓN ADMINISTRATIVA EN LA SUPERVISIÓN DEL OPERADOR LÓGISTICO, Y APOYO EN LOS TEMAS Y DOCUMENTOS JURÍDICOS QUE REQUIERA EL PROCESO DE BIENES, SERVICIOS E INFRAESTRUCTURA DE LA SECRETARÍ"/>
    <s v=" / 01-07-2025 / 02-05-2025 / 01-09-2025"/>
    <s v="PM/0118/0118/45990160250"/>
    <s v="-116-71-161"/>
    <m/>
    <m/>
    <m/>
  </r>
  <r>
    <s v="PSHH429"/>
    <s v="20240250_8148"/>
    <x v="8"/>
    <s v="PSHH429CO9"/>
    <s v="PSHH429MT3"/>
    <x v="1292"/>
    <s v="AUNAR ESFUERZOS PARA LA REALIZACIÓN DEL EVENTO “DÍA MUNDIAL DE LAS CIUDADES, 2025” PARA EL FORTALECIMIENTO DEL DISTRITO CAPITAL COMO REFERENTE DE CIUDAD EN LA PROMOCIÓN DE LAS ACCIONES Y/O PROYECTOS DE DESARROLLO URBANO SOSTENIBLE."/>
    <s v="18"/>
    <s v="FORTALECIMIENTO EN LA GESTIÓN PÚBLICA INTEGRAL EN LA SDHT A TRAVÉS DEL MODELO DE GESTIÓN INSTITUCIONAL DE LA ENTIDAD, BOGOTÁ D,C,"/>
    <s v="Sedes Mantenidas"/>
    <x v="46"/>
    <s v="18 ESTRATEGIAS DE GESTIÓN INSTITUCIONAL Y DE LA CULTURA DE LA TRANSPARENCIA Y LA INTEGRIDAD"/>
    <n v="450000000"/>
    <s v="1"/>
    <s v="0"/>
    <d v="2025-05-23T00:00:00"/>
    <d v="2025-05-26T00:00:00"/>
    <m/>
    <s v="80141607"/>
    <s v="Gestión de eventos"/>
    <x v="17"/>
    <s v="GENERAL"/>
    <s v="GENERAL"/>
    <s v="O232020200883221-SERVICIOS DE PLANEACIÓN URBANA"/>
    <s v="1-100-F001_VA-Recursos Distrito"/>
    <s v="Convenio Interadministrativo"/>
    <s v="Contratación Directa"/>
    <s v="11255 - AUNAR ESFUERZOS PARA LA REALIZACIÓN DEL EVENTO “DÍA MUNDIAL DE LAS CIUDADES, 2025” PARA EL FORTALECIMIENTO DEL DISTRITO CAPITAL COMO REFERENTE DE CIUDAD EN LA PROMOCIÓN DE LAS ACCIONES Y/O PROYECTOS DE DESARROLLO URBANO SOSTENIBLE."/>
    <s v=" / 22-05-2025 / 11-07-2025 / 12-05-2025"/>
    <s v="PM/0118/0118/45990160250"/>
    <s v="-93-121-80"/>
    <m/>
    <m/>
    <m/>
  </r>
  <r>
    <s v="PSHH429"/>
    <s v="20240250_8148"/>
    <x v="8"/>
    <s v="PSHH429CO9"/>
    <s v="PSHH429MT3"/>
    <x v="1293"/>
    <s v="PRESTACIÓN DE SERVICIOS PROFESIONALES PARA APOYAR A LA SUBDIRECCIÓN ADMINISTRATIVA EN EL SEGUIMIENTO Y CONTROL A LA EJECUCIÓN DE LOS DIFERENTES CONTRATOS QUE LIDERA EL PROCESO DE BIENES, SERVICIOS E INFRAESTRUCTURA DE LA SECRETARÍA DISTRITAL DEL HÁBITAT"/>
    <s v="18"/>
    <s v="FORTALECIMIENTO EN LA GESTIÓN PÚBLICA INTEGRAL EN LA SDHT A TRAVÉS DEL MODELO DE GESTIÓN INSTITUCIONAL DE LA ENTIDAD, BOGOTÁ D,C,"/>
    <s v="Sedes Mantenidas"/>
    <x v="46"/>
    <s v="18 ESTRATEGIAS DE GESTIÓN INSTITUCIONAL Y DE LA CULTURA DE LA TRANSPARENCIA Y LA INTEGRIDAD"/>
    <n v="47210520"/>
    <s v="6"/>
    <s v="16"/>
    <d v="2025-06-09T00:00:00"/>
    <d v="2025-06-13T00:00:00"/>
    <m/>
    <s v="80111701"/>
    <s v="Servicios de contratación de personal"/>
    <x v="17"/>
    <s v="GENERAL"/>
    <s v="GENERAL"/>
    <s v="O232020200991191-SERVICIOS ADMINISTRATIVOS RELACIONADOS CON LOS TRABAJADORES ESTATALES"/>
    <s v="1-100-F001_VA-Recursos Distrito"/>
    <s v="Prestación de Servicios Profesionales"/>
    <s v="Contratación Directa"/>
    <s v="11263 - PRESTACIÓN DE SERVICIOS PROFESIONALES PARA APOYAR A LA SUBDIRECCIÓN ADMINISTRATIVA EN EL SEGUIMIENTO Y CONTROL A LA EJECUCIÓN DE LOS DIFERENTES CONTRATOS QUE LIDERA EL PROCESO DE BIENES, SERVICIOS E INFRAESTRUCTURA DE LA SECRETARÍA DISTRITAL DEL H"/>
    <s v=" / 03-06-2025 / 01-07-2025"/>
    <s v="PM/0118/0118/45990160250"/>
    <s v="-96-116"/>
    <m/>
    <m/>
    <m/>
  </r>
  <r>
    <s v="PSHH429"/>
    <s v="20240250_8148"/>
    <x v="8"/>
    <s v="PSHH429CO9"/>
    <s v="PSHH429MT3"/>
    <x v="1294"/>
    <s v="PRESTAR SERVICIOS PROFESIONALES AL PROCESO DE BIENES, SERVICIOS E INFRAESTRUCTURA DE LA SUBDIRECCIÓN ADMINISTRATIVA, CON EL FIN DE APOYAR LA GESTIÓN, SEGUIMIENTO Y EJECUCIÓN DE LOS PLANES, PROYECTOS Y METAS ASOCIADOS A DICHO PROCESO"/>
    <s v="18"/>
    <s v="FORTALECIMIENTO EN LA GESTIÓN PÚBLICA INTEGRAL EN LA SDHT A TRAVÉS DEL MODELO DE GESTIÓN INSTITUCIONAL DE LA ENTIDAD, BOGOTÁ D,C,"/>
    <s v="Sedes Mantenidas"/>
    <x v="46"/>
    <s v="18 ESTRATEGIAS DE GESTIÓN INSTITUCIONAL Y DE LA CULTURA DE LA TRANSPARENCIA Y LA INTEGRIDAD"/>
    <n v="30420000"/>
    <s v="6"/>
    <s v="0"/>
    <d v="2025-06-16T00:00:00"/>
    <d v="2025-06-25T00:00:00"/>
    <m/>
    <s v="80111701"/>
    <s v="Servicios de contratación de personal"/>
    <x v="17"/>
    <s v="GENERAL"/>
    <s v="GENERAL"/>
    <s v="O232020200991191-SERVICIOS ADMINISTRATIVOS RELACIONADOS CON LOS TRABAJADORES ESTATALES"/>
    <s v="1-100-F001_VA-Recursos Distrito"/>
    <s v="Prestación de Servicios  de Apoyo a la Gestión"/>
    <s v="Contratación Directa"/>
    <s v="11264 - PRESTAR SERVICIOS PROFESIONALES AL PROCESO DE BIENES, SERVICIOS E INFRAESTRUCTURA DE LA SUBDIRECCIÓN ADMINISTRATIVA, CON EL FIN DE APOYAR LA GESTIÓN, SEGUIMIENTO Y EJECUCIÓN DE LOS PLANES, PROYECTOS Y METAS ASOCIADOS A DICHO PROCESO"/>
    <s v=" / 30-09-2025 / 03-06-2025 / 10-06-2025"/>
    <s v="PM/0118/0118/45990160250"/>
    <s v="-176-96-103"/>
    <m/>
    <m/>
    <m/>
  </r>
  <r>
    <s v="PSHH429"/>
    <s v="20240250_8148"/>
    <x v="8"/>
    <s v="PSHH429CO9"/>
    <s v="PSHH429MT3"/>
    <x v="1295"/>
    <s v="PRESTACIÓN DE SERVICIOS DE APOYO A LA GESTIÓN EN LA TOMA DEL INVENTARIO FÍSICO, REALIZANDO ACTIVIDADES OPERATIVAS Y DE CONTROL DE LOS BIENES PROPIEDAD DE LA ENTIDA, PROCESO DE BIENES, SERVICIOS E INFRAESTRUCTURA DE LA SECRETARÍA DISTRITAL DEL HÁBITAT"/>
    <s v="18"/>
    <s v="FORTALECIMIENTO EN LA GESTIÓN PÚBLICA INTEGRAL EN LA SDHT A TRAVÉS DEL MODELO DE GESTIÓN INSTITUCIONAL DE LA ENTIDAD, BOGOTÁ D,C,"/>
    <s v="Sedes Mantenidas"/>
    <x v="46"/>
    <s v="18 ESTRATEGIAS DE GESTIÓN INSTITUCIONAL Y DE LA CULTURA DE LA TRANSPARENCIA Y LA INTEGRIDAD"/>
    <n v="18316667"/>
    <s v="6"/>
    <s v="14"/>
    <d v="2025-06-11T00:00:00"/>
    <d v="2025-06-16T00:00:00"/>
    <m/>
    <s v="80111701"/>
    <s v="Servicios de contratación de personal"/>
    <x v="17"/>
    <s v="GENERAL"/>
    <s v="GENERAL"/>
    <s v="O232020200991191-SERVICIOS ADMINISTRATIVOS RELACIONADOS CON LOS TRABAJADORES ESTATALES"/>
    <s v="1-100-F001_VA-Recursos Distrito"/>
    <s v="Prestación de Servicios  de Apoyo a la Gestión"/>
    <s v="Contratación Directa"/>
    <s v="11265 - PRESTACIÓN DE SERVICIOS DE APOYO A LA GESTIÓN EN LA TOMA DEL INVENTARIO FÍSICO, REALIZANDO ACTIVIDADES OPERATIVAS Y DE CONTROL DE LOS BIENES PROPIEDAD DE LA ENTIDA, PROCESO DE BIENES, SERVICIOS E INFRAESTRUCTURA DE LA SECRETARÍA DISTRITAL DEL HÁBI"/>
    <s v=" / 03-06-2025 / 10-06-2025 / 01-09-2025"/>
    <s v="PM/0118/0118/45990160250"/>
    <s v="-96-103-161"/>
    <m/>
    <m/>
    <m/>
  </r>
  <r>
    <s v="PSHH429"/>
    <s v="20240250_8148"/>
    <x v="8"/>
    <s v="PSHH429CO9"/>
    <s v="PSHH429MT3"/>
    <x v="1296"/>
    <s v="ADICIÓN No 2 PRORROGA No 3 AL CONTRATO DE  PRESTACIÓN DE SERVICIOS No. 698-2024 , CUYO OBJETO ES: PRESTAR MEDIANTE SISTEMA OUTSOURCING EL SERVICIO INTEGRAL DE FOTOCOPIADO ESCÁNER Y SERVICIOS AFINES, A PRECIOS UNITARIOS PARA LA SDHT."/>
    <s v="18"/>
    <s v="FORTALECIMIENTO EN LA GESTIÓN PÚBLICA INTEGRAL EN LA SDHT A TRAVÉS DEL MODELO DE GESTIÓN INSTITUCIONAL DE LA ENTIDAD, BOGOTÁ D,C,"/>
    <s v="Sedes Mantenidas"/>
    <x v="46"/>
    <s v="18 ESTRATEGIAS DE GESTIÓN INSTITUCIONAL Y DE LA CULTURA DE LA TRANSPARENCIA Y LA INTEGRIDAD"/>
    <n v="30000000"/>
    <s v="1"/>
    <s v="0"/>
    <d v="2025-06-04T00:00:00"/>
    <d v="2025-06-15T00:00:00"/>
    <m/>
    <s v="82121700"/>
    <s v="Fotocopiado"/>
    <x v="17"/>
    <s v="GENERAL"/>
    <s v="GENERAL"/>
    <s v="O23202020088912197-SERVICIOS DE IMPRESIÓN LITOGRÁFICA N.C.P."/>
    <s v="1-100-F001_VA-Recursos Distrito"/>
    <s v="Prestación de Servicios"/>
    <s v="Licitación Pública"/>
    <s v="11274 - ADICIÓN No 2 PRORROGA No 3 AL CONTRATO DE  PRESTACIÓN DE SERVICIOS No. 698-2024 , CUYO OBJETO ES: PRESTAR MEDIANTE SISTEMA OUTSOURCING EL SERVICIO INTEGRAL DE FOTOCOPIADO ESCÁNER Y SERVICIOS AFINES, A PRECIOS UNITARIOS PARA LA SDHT."/>
    <s v=" / 03-06-2025"/>
    <s v="PM/0118/0118/45990160250"/>
    <s v="-96"/>
    <m/>
    <m/>
    <m/>
  </r>
  <r>
    <s v="PSHH429"/>
    <s v="20240250_8148"/>
    <x v="8"/>
    <s v="PSHH429CO9"/>
    <s v="PSHH429MT3"/>
    <x v="1297"/>
    <s v="ADICION No. 1  A LA ORDEN DE COMPRA No. 142549-2025,CUYO OBJETO ES: PRESTAR EL SERVICIO DE TRANSPORTE TERRESTRE AUTOMOTOR ESPECIAL, INCLUIDOS TODOS LOS GASTOS INHERENTES AL MISMO."/>
    <s v="18"/>
    <s v="FORTALECIMIENTO EN LA GESTIÓN PÚBLICA INTEGRAL EN LA SDHT A TRAVÉS DEL MODELO DE GESTIÓN INSTITUCIONAL DE LA ENTIDAD, BOGOTÁ D,C,"/>
    <s v="Sedes Mantenidas"/>
    <x v="46"/>
    <s v="18 ESTRATEGIAS DE GESTIÓN INSTITUCIONAL Y DE LA CULTURA DE LA TRANSPARENCIA Y LA INTEGRIDAD"/>
    <n v="248768500"/>
    <s v="1"/>
    <s v="0"/>
    <d v="2025-06-10T00:00:00"/>
    <d v="2025-06-11T00:00:00"/>
    <m/>
    <s v="78111800"/>
    <s v="Transporte de pasajeros por carretera"/>
    <x v="17"/>
    <s v="GENERAL"/>
    <s v="GENERAL"/>
    <s v="O232020200664114-SERVICIOS DE TRANSPORTE TERRESTRE ESPECIAL LOCAL DE PASAJEROS"/>
    <s v="1-100-F001_VA-Recursos Distrito"/>
    <s v="Orden De Compra"/>
    <s v="Seléccion abreviada - acuerdo marco"/>
    <s v="11275 - ADICION No. 1  A LA ORDEN DE COMPRA No. 142549-2025,CUYO OBJETO ES: PRESTAR EL SERVICIO DE TRANSPORTE TERRESTRE AUTOMOTOR ESPECIAL, INCLUIDOS TODOS LOS GASTOS INHERENTES AL MISMO."/>
    <s v=" / 03-06-2025 / 10-06-2025"/>
    <s v="PM/0118/0118/45990160250"/>
    <s v="-96-103"/>
    <m/>
    <m/>
    <m/>
  </r>
  <r>
    <s v="PSHH429"/>
    <s v="20240250_8148"/>
    <x v="8"/>
    <s v="PSHH429CO9"/>
    <s v="PSHH429MT3"/>
    <x v="1298"/>
    <s v="PRESTAR EL SERVICIO DE TRANSPORTE TERRESTRE AUTOMOTOR ESPECIAL, INCLUIDOS TODOS LOS GASTOS INHERENTES AL MISMO."/>
    <s v="18"/>
    <s v="FORTALECIMIENTO EN LA GESTIÓN PÚBLICA INTEGRAL EN LA SDHT A TRAVÉS DEL MODELO DE GESTIÓN INSTITUCIONAL DE LA ENTIDAD, BOGOTÁ D,C,"/>
    <s v="Sedes Mantenidas"/>
    <x v="46"/>
    <s v="18 ESTRATEGIAS DE GESTIÓN INSTITUCIONAL Y DE LA CULTURA DE LA TRANSPARENCIA Y LA INTEGRIDAD"/>
    <n v="311058099"/>
    <s v="3"/>
    <s v="0"/>
    <d v="2025-07-08T00:00:00"/>
    <d v="2025-09-01T00:00:00"/>
    <m/>
    <s v="78111800"/>
    <s v="Transporte de pasajeros por carretera"/>
    <x v="17"/>
    <s v="GENERAL"/>
    <s v="GENERAL"/>
    <s v="O232020200664114-SERVICIOS DE TRANSPORTE TERRESTRE ESPECIAL LOCAL DE PASAJEROS"/>
    <s v="1-100-F001_VA-Recursos Distrito"/>
    <s v="Orden De Compra"/>
    <s v="Seléccion abreviada - acuerdo marco"/>
    <s v="11276 - PRESTAR EL SERVICIO DE TRANSPORTE TERRESTRE AUTOMOTOR ESPECIAL, INCLUIDOS TODOS LOS GASTOS INHERENTES AL MISMO."/>
    <s v=" / 30-09-2025 / 03-06-2025 / 15-09-2025 / 10-06-2025"/>
    <s v="PM/0118/0118/45990160250"/>
    <s v="-176-96-167-103"/>
    <m/>
    <m/>
    <m/>
  </r>
  <r>
    <s v="PSHH429"/>
    <s v="20240250_8148"/>
    <x v="8"/>
    <s v="PSHH429CO9"/>
    <s v="PSHH429MT3"/>
    <x v="1299"/>
    <s v="PRESTAR SERVICIOS PROFESIONALES A LA ADMINISTRACIÓN EN EL INGRESO, REGISTRO, MANEJO Y CONTROL DE LOS INVENTARIOS DE BIENES DE PROPIEDAD DE LA ENTIDAD A CARGO DEL PROCESO DE GESTIÓN DE BIENES, SERVICIOS E INFRAESTRUCTURA - SUBDIRECCIÓN ADMINISTRATIVA DE LA"/>
    <s v="18"/>
    <s v="FORTALECIMIENTO EN LA GESTIÓN PÚBLICA INTEGRAL EN LA SDHT A TRAVÉS DEL MODELO DE GESTIÓN INSTITUCIONAL DE LA ENTIDAD, BOGOTÁ D,C,"/>
    <s v="Sedes Mantenidas"/>
    <x v="46"/>
    <s v="18 ESTRATEGIAS DE GESTIÓN INSTITUCIONAL Y DE LA CULTURA DE LA TRANSPARENCIA Y LA INTEGRIDAD"/>
    <n v="40879080"/>
    <s v="6"/>
    <s v="18"/>
    <d v="2025-06-09T00:00:00"/>
    <d v="2025-06-13T00:00:00"/>
    <m/>
    <s v="80111701"/>
    <s v="Servicios de contratación de personal"/>
    <x v="17"/>
    <s v="GENERAL"/>
    <s v="GENERAL"/>
    <s v="O232020200991191-SERVICIOS ADMINISTRATIVOS RELACIONADOS CON LOS TRABAJADORES ESTATALES"/>
    <s v="1-100-F001_VA-Recursos Distrito"/>
    <s v="Prestación de Servicios Profesionales"/>
    <s v="Contratación Directa"/>
    <s v="11277 - PRESTAR SERVICIOS PROFESIONALES A LA ADMINISTRACIÓN EN EL INGRESO, REGISTRO, MANEJO Y CONTROL DE LOS INVENTARIOS DE BIENES DE PROPIEDAD DE LA ENTIDAD A CARGO DEL PROCESO DE GESTIÓN DE BIENES, SERVICIOS E INFRAESTRUCTURA - SUBDIRECCIÓN ADMINISTRATI"/>
    <s v=" / 03-06-2025 / 01-07-2025 / 01-08-2025"/>
    <s v="PM/0118/0118/45990160250"/>
    <s v="-96-116-137"/>
    <m/>
    <m/>
    <m/>
  </r>
  <r>
    <s v="PSHH429"/>
    <s v="20240250_8148"/>
    <x v="8"/>
    <s v="PSHH429CO9"/>
    <s v="PSHH429MT3"/>
    <x v="1300"/>
    <s v="PRESTAR SERVICIOS PROFESIONALES PARA ATENDER LOS TEMAS ADMINISTRATIVOS QUE REQUIERA EL PROCESO DE BIENES, SERVICIOS E INFRAESTRUCTURA DE LA SECRETARÍA DISTRITAL DEL HÁBITAT,  EN ESPECIAL EL SEGUIMIENTO A LA EFICIENCIA DE LA GESTION ADMINISTRATIVA DE LOS E"/>
    <s v="18"/>
    <s v="FORTALECIMIENTO EN LA GESTIÓN PÚBLICA INTEGRAL EN LA SDHT A TRAVÉS DEL MODELO DE GESTIÓN INSTITUCIONAL DE LA ENTIDAD, BOGOTÁ D,C,"/>
    <s v="Sedes Mantenidas"/>
    <x v="46"/>
    <s v="18 ESTRATEGIAS DE GESTIÓN INSTITUCIONAL Y DE LA CULTURA DE LA TRANSPARENCIA Y LA INTEGRIDAD"/>
    <n v="27593500"/>
    <s v="5"/>
    <s v="15"/>
    <d v="2025-07-03T00:00:00"/>
    <d v="2025-07-15T00:00:00"/>
    <m/>
    <s v="80111701"/>
    <s v="Servicios de contratación de personal"/>
    <x v="17"/>
    <s v="GENERAL"/>
    <s v="GENERAL"/>
    <s v="O232020200991191-SERVICIOS ADMINISTRATIVOS RELACIONADOS CON LOS TRABAJADORES ESTATALES"/>
    <s v="1-100-F001_VA-Recursos Distrito"/>
    <s v="Prestación de Servicios  de Apoyo a la Gestión"/>
    <s v="Contratación Directa"/>
    <s v="11348 - PRESTAR SERVICIOS PROFESIONALES PARA ATENDER LOS TEMAS ADMINISTRATIVOS QUE REQUIERA EL PROCESO DE BIENES, SERVICIOS E INFRAESTRUCTURA DE LA SECRETARÍA DISTRITAL DEL HÁBITAT,  EN ESPECIAL EL SEGUIMIENTO A LA EFICIENCIA DE LA GESTION ADMINISTRATIVA "/>
    <s v=" / 30-09-2025 / 01-07-2025"/>
    <s v="PM/0118/0118/45990160250"/>
    <s v="-176-116"/>
    <m/>
    <m/>
    <m/>
  </r>
  <r>
    <s v="PSHH429"/>
    <s v="20240250_8148"/>
    <x v="8"/>
    <s v="PSHH429CO9"/>
    <s v="PSHH429MT3"/>
    <x v="1301"/>
    <s v="PRESTAR SERVICIOS PROFESIONALES DESARROLANDO BASES DE DATOS , TABLEROS DE VISUALIZACIÓN, Y SEGUIMIENTO EN TODO LO RELACIONADO CON EL PRESUPUESTO Y REQUERIMIENTOS FINANCIEROS DEL PROCESO DE BIENES, SERVICIOS E INFRAESTRUCTURA DE LA SECRETARIA DISTRITAL DEL"/>
    <s v="18"/>
    <s v="FORTALECIMIENTO EN LA GESTIÓN PÚBLICA INTEGRAL EN LA SDHT A TRAVÉS DEL MODELO DE GESTIÓN INSTITUCIONAL DE LA ENTIDAD, BOGOTÁ D,C,"/>
    <s v="Sedes Mantenidas"/>
    <x v="46"/>
    <s v="18 ESTRATEGIAS DE GESTIÓN INSTITUCIONAL Y DE LA CULTURA DE LA TRANSPARENCIA Y LA INTEGRIDAD"/>
    <n v="31479989"/>
    <s v="5"/>
    <s v="26"/>
    <d v="2025-07-03T00:00:00"/>
    <d v="2025-07-08T00:00:00"/>
    <m/>
    <s v="80111701"/>
    <s v="Servicios de contratación de personal"/>
    <x v="17"/>
    <s v="GENERAL"/>
    <s v="GENERAL"/>
    <s v="O232020200991191-SERVICIOS ADMINISTRATIVOS RELACIONADOS CON LOS TRABAJADORES ESTATALES"/>
    <s v="1-100-F001_VA-Recursos Distrito"/>
    <s v="Prestación de Servicios Profesionales"/>
    <s v="Contratación Directa"/>
    <s v="11349 - PRESTAR SERVICIOS PROFESIONALES DESARROLANDO BASES DE DATOS , TABLEROS DE VISUALIZACIÓN, Y SEGUIMIENTO EN TODO LO RELACIONADO CON EL PRESUPUESTO Y REQUERIMIENTOS FINANCIEROS DEL PROCESO DE BIENES, SERVICIOS E INFRAESTRUCTURA DE LA SECRETARIA DISTR"/>
    <s v=" / 01-07-2025 / 01-09-2025"/>
    <s v="PM/0118/0118/45990160250"/>
    <s v="-116-161"/>
    <m/>
    <m/>
    <m/>
  </r>
  <r>
    <s v="PSHH429"/>
    <s v="20240250_8148"/>
    <x v="8"/>
    <s v="PSHH429CO9"/>
    <s v="PSHH429MT3"/>
    <x v="1302"/>
    <s v="PRESTAR SERVICIOS PROFESIONALES PARA DESARROLLAR LAS ACCIONES REQUERIDAS EN LA ETAPA PRECONTRACTUAL, CONTRACTUAL Y POSTCONTRACTUAL DE LOS DIFERENTES PROCESOS DE ADQUISICIÓN DEL PROCESO DE BIENES, SERVICIOS E INFRAESTRUCTURA DE LA SECRETARÍA DISTRITAL DEL "/>
    <s v="18"/>
    <s v="FORTALECIMIENTO EN LA GESTIÓN PÚBLICA INTEGRAL EN LA SDHT A TRAVÉS DEL MODELO DE GESTIÓN INSTITUCIONAL DE LA ENTIDAD, BOGOTÁ D,C,"/>
    <s v="Sedes Mantenidas"/>
    <x v="46"/>
    <s v="18 ESTRATEGIAS DE GESTIÓN INSTITUCIONAL Y DE LA CULTURA DE LA TRANSPARENCIA Y LA INTEGRIDAD"/>
    <n v="21802176"/>
    <s v="5"/>
    <s v="25"/>
    <d v="2025-07-21T00:00:00"/>
    <d v="2025-08-05T00:00:00"/>
    <m/>
    <s v="80111701"/>
    <s v="Servicios de contratación de personal"/>
    <x v="17"/>
    <s v="GENERAL"/>
    <s v="GENERAL"/>
    <s v="O232020200991191-SERVICIOS ADMINISTRATIVOS RELACIONADOS CON LOS TRABAJADORES ESTATALES"/>
    <s v="1-100-F001_VA-Recursos Distrito"/>
    <s v="Prestación de Servicios Profesionales"/>
    <s v="Contratación Directa"/>
    <s v="11350 - PRESTAR SERVICIOS PROFESIONALES PARA DESARROLLAR LAS ACCIONES REQUERIDAS EN LA ETAPA PRECONTRACTUAL, CONTRACTUAL Y POSTCONTRACTUAL DE LOS DIFERENTES PROCESOS DE ADQUISICIÓN DEL PROCESO DE BIENES, SERVICIOS E INFRAESTRUCTURA DE LA SECRETARÍA DISTRI"/>
    <s v=" / 18-07-2025 / 02-12-2025 / 01-07-2025 / 01-09-2025"/>
    <s v="PM/0118/0118/45990160250"/>
    <s v="-134-222-116-161"/>
    <m/>
    <m/>
    <m/>
  </r>
  <r>
    <s v="PSHH429"/>
    <s v="20240250_8148"/>
    <x v="8"/>
    <s v="PSHH429CO9"/>
    <s v="PSHH429MT3"/>
    <x v="1303"/>
    <s v="PRESTAR SERVICIOS DE APOYO A LA GESTIÓN Y TÉCNICO EN TODO LO RELACIONADO CON EL PARQUE AUTOMOTOR PERTENECIENTE A LA SECRETARÍA DISTRITAL DEL HÁBITAT"/>
    <s v="18"/>
    <s v="FORTALECIMIENTO EN LA GESTIÓN PÚBLICA INTEGRAL EN LA SDHT A TRAVÉS DEL MODELO DE GESTIÓN INSTITUCIONAL DE LA ENTIDAD, BOGOTÁ D,C,"/>
    <s v="Sedes Mantenidas"/>
    <x v="46"/>
    <s v="18 ESTRATEGIAS DE GESTIÓN INSTITUCIONAL Y DE LA CULTURA DE LA TRANSPARENCIA Y LA INTEGRIDAD"/>
    <n v="21384000"/>
    <s v="4"/>
    <s v="12"/>
    <d v="2025-08-05T00:00:00"/>
    <d v="2025-08-25T00:00:00"/>
    <m/>
    <s v="80111701"/>
    <s v="Servicios de contratación de personal"/>
    <x v="17"/>
    <s v="GENERAL"/>
    <s v="GENERAL"/>
    <s v="O232020200991191-SERVICIOS ADMINISTRATIVOS RELACIONADOS CON LOS TRABAJADORES ESTATALES"/>
    <s v="1-100-F001_VA-Recursos Distrito"/>
    <s v="Prestación de Servicios  de Apoyo a la Gestión"/>
    <s v="Contratación Directa"/>
    <s v="11398 - PRESTAR SERVICIOS DE APOYO A LA GESTIÓN Y TÉCNICO EN TODO LO RELACIONADO CON EL PARQUE AUTOMOTOR PERTENECIENTE A LA SECRETARÍA DISTRITAL DEL HÁBITAT"/>
    <s v=" / 15-07-2025"/>
    <s v="PM/0118/0118/45990160250"/>
    <s v="-129"/>
    <m/>
    <m/>
    <m/>
  </r>
  <r>
    <s v="PSHH429"/>
    <s v="20240250_8148"/>
    <x v="8"/>
    <s v="PSHH429CO9"/>
    <s v="PSHH429MT3"/>
    <x v="1304"/>
    <s v="Prestar servicios de apoyo realizando las actividades de mantenimiento preventivo y correctivo a la infraestructura física y bienes muebles de la Secretaría Distrital del Habitat"/>
    <s v="18"/>
    <s v="FORTALECIMIENTO EN LA GESTIÓN PÚBLICA INTEGRAL EN LA SDHT A TRAVÉS DEL MODELO DE GESTIÓN INSTITUCIONAL DE LA ENTIDAD, BOGOTÁ D,C,"/>
    <s v="Sedes Mantenidas"/>
    <x v="46"/>
    <s v="18 ESTRATEGIAS DE GESTIÓN INSTITUCIONAL Y DE LA CULTURA DE LA TRANSPARENCIA Y LA INTEGRIDAD"/>
    <n v="10530148"/>
    <s v="3"/>
    <s v="17"/>
    <d v="2025-09-04T00:00:00"/>
    <d v="2025-09-16T00:00:00"/>
    <m/>
    <s v="80111701"/>
    <s v="Servicios de contratación de personal"/>
    <x v="17"/>
    <s v="GENERAL"/>
    <s v="GENERAL"/>
    <s v="O232020200991191-SERVICIOS ADMINISTRATIVOS RELACIONADOS CON LOS TRABAJADORES ESTATALES"/>
    <s v="1-100-F001_VA-Recursos Distrito"/>
    <s v="Prestación de Servicios  de Apoyo a la Gestión"/>
    <s v="Contratación Directa"/>
    <s v="11443 - Prestar servicios de apoyo realizando las actividades de mantenimiento preventivo y correctivo a la infraestructura física y bienes muebles de la Secretaría Distrital del Habitat"/>
    <s v=" / 05-09-2025 / 01-08-2025"/>
    <s v="PM/0118/0118/45990160250"/>
    <s v="-162-137"/>
    <m/>
    <m/>
    <m/>
  </r>
  <r>
    <s v="PSHH429"/>
    <s v="20240250_8148"/>
    <x v="8"/>
    <s v="PSHH429CO9"/>
    <s v="PSHH429MT3"/>
    <x v="1305"/>
    <s v="Prestar servicios de apoyo realizando las actividades de mantenimiento preventivo y correctivo a la infraestructura física y bienes muebles de la Secretaría Distrital del Habitat."/>
    <s v="18"/>
    <s v="FORTALECIMIENTO EN LA GESTIÓN PÚBLICA INTEGRAL EN LA SDHT A TRAVÉS DEL MODELO DE GESTIÓN INSTITUCIONAL DE LA ENTIDAD, BOGOTÁ D,C,"/>
    <s v="Sedes Mantenidas"/>
    <x v="46"/>
    <s v="18 ESTRATEGIAS DE GESTIÓN INSTITUCIONAL Y DE LA CULTURA DE LA TRANSPARENCIA Y LA INTEGRIDAD"/>
    <n v="10530148"/>
    <s v="3"/>
    <s v="17"/>
    <d v="2025-09-04T00:00:00"/>
    <d v="2025-09-16T00:00:00"/>
    <m/>
    <s v="80111701"/>
    <s v="Servicios de contratación de personal"/>
    <x v="17"/>
    <s v="GENERAL"/>
    <s v="GENERAL"/>
    <s v="O232020200991191-SERVICIOS ADMINISTRATIVOS RELACIONADOS CON LOS TRABAJADORES ESTATALES"/>
    <s v="1-100-F001_VA-Recursos Distrito"/>
    <s v="Prestación de Servicios  de Apoyo a la Gestión"/>
    <s v="Contratación Directa"/>
    <s v="11444 - Prestar servicios de apoyo realizando las actividades de mantenimiento preventivo y correctivo a la infraestructura física y bienes muebles de la Secretaría Distrital del Habitat."/>
    <s v=" / 05-09-2025 / 01-08-2025"/>
    <s v="PM/0118/0118/45990160250"/>
    <s v="-162-137"/>
    <m/>
    <m/>
    <m/>
  </r>
  <r>
    <s v="PSHH429"/>
    <s v="20240250_8148"/>
    <x v="8"/>
    <s v="PSHH429CO9"/>
    <s v="PSHH429MT3"/>
    <x v="1306"/>
    <s v="AUNAR ESFUERZOS PARA LA REALIZACIÓN DEL EVENTO “DÍA MUNDIAL DE LAS CIUDADES, 2025” PARA EL FORTALECIMIENTO DEL DISTRITO CAPITAL COMO REFERENTE DE CIUDAD EN LA PROMOCIÓN DE LAS ACCIONES Y/O PROYECTOS DE DESARROLLO URBANO SOSTENIBLE."/>
    <s v="18"/>
    <s v="FORTALECIMIENTO EN LA GESTIÓN PÚBLICA INTEGRAL EN LA SDHT A TRAVÉS DEL MODELO DE GESTIÓN INSTITUCIONAL DE LA ENTIDAD, BOGOTÁ D,C,"/>
    <s v="Sedes Mantenidas"/>
    <x v="46"/>
    <s v="18 ESTRATEGIAS DE GESTIÓN INSTITUCIONAL Y DE LA CULTURA DE LA TRANSPARENCIA Y LA INTEGRIDAD"/>
    <n v="1310000000"/>
    <s v="5"/>
    <s v="0"/>
    <d v="2025-08-22T00:00:00"/>
    <d v="2025-08-25T00:00:00"/>
    <m/>
    <s v="80141607"/>
    <s v="Gestión de eventos"/>
    <x v="17"/>
    <s v="GENERAL"/>
    <s v="GENERAL"/>
    <s v="O232020200883221-SERVICIOS DE PLANEACIÓN URBANA"/>
    <s v=" 1-100-I036_VA-Convenios"/>
    <s v="Convenio Interadministrativo"/>
    <s v="Contratación Directa"/>
    <s v="11514 - AUNAR ESFUERZOS PARA LA REALIZACIÓN DEL EVENTO “DÍA MUNDIAL DE LAS CIUDADES, 2025” PARA EL FORTALECIMIENTO DEL DISTRITO CAPITAL COMO REFERENTE DE CIUDAD EN LA PROMOCIÓN DE LAS ACCIONES Y/O PROYECTOS DE DESARROLLO URBANO SOSTENIBLE."/>
    <s v=" / 21-08-2025"/>
    <s v="PM/0118/0118/45990160250"/>
    <s v="-151"/>
    <m/>
    <m/>
    <m/>
  </r>
  <r>
    <s v="PSHH429"/>
    <s v="20240250_8148"/>
    <x v="8"/>
    <s v="PSHH429CO9"/>
    <s v="PSHH429MT3"/>
    <x v="1307"/>
    <s v="ADICIÓN No.2 y PRORROGA No.3 AL CONTRATO DE PRESTACION DE SERVICIOS No. 1054-2024 CUYO OBJETO ES: PRESTAR SERVICIOS DE LOGÍSTICA PARA APOYAR LAS ACTIVIDADES DESARROLLADAS POR LA SECRETARÍA DISTRITAL DEL HÁBITAT"/>
    <s v="18"/>
    <s v="FORTALECIMIENTO EN LA GESTIÓN PÚBLICA INTEGRAL EN LA SDHT A TRAVÉS DEL MODELO DE GESTIÓN INSTITUCIONAL DE LA ENTIDAD, BOGOTÁ D,C,"/>
    <s v="Sedes Mantenidas"/>
    <x v="46"/>
    <s v="18 ESTRATEGIAS DE GESTIÓN INSTITUCIONAL Y DE LA CULTURA DE LA TRANSPARENCIA Y LA INTEGRIDAD"/>
    <n v="400000000"/>
    <s v="4"/>
    <s v="0"/>
    <d v="2025-08-28T00:00:00"/>
    <d v="2025-09-01T00:00:00"/>
    <m/>
    <s v="80101500"/>
    <s v="Servicios de consultoría de negocios y administración corporativa"/>
    <x v="17"/>
    <s v="GENERAL"/>
    <s v="GENERAL"/>
    <s v="O232020200885962-SERVICIOS DE ORGANIZACIÓN Y ASISTENCIA DE FERIAS COMERCIALES"/>
    <s v="1-100-F001_VA-Recursos Distrito"/>
    <s v="Prestación de Servicios"/>
    <s v="Licitación Pública"/>
    <s v="11518 - ADICIÓN No.2 y PRORROGA No.3 AL CONTRATO DE PRESTACION DE SERVICIOS No. 1054-2024 CUYO OBJETO ES: PRESTAR SERVICIOS DE LOGÍSTICA PARA APOYAR LAS ACTIVIDADES DESARROLLADAS POR LA SECRETARÍA DISTRITAL DEL HÁBITAT"/>
    <s v=" / 27-08-2025"/>
    <s v="PM/0118/0118/45990160250"/>
    <s v="-152"/>
    <m/>
    <m/>
    <m/>
  </r>
  <r>
    <s v="PSHH429"/>
    <s v="20240250_8148"/>
    <x v="8"/>
    <s v="PSHH429CO9"/>
    <s v="PSHH429MT3"/>
    <x v="1308"/>
    <s v="PRORROGA No 1 ADICIÓN No 1 AL CONTRATO 1727-2024 CUYO OBJETO ES : REALIZAR EL MANTENIMIENTO PREVENTIVO Y CORRECTIVO AL JARDÍN VERTICALPORTABLE DE LA SEDE PRINCIPAL DE LA SDHT"/>
    <s v="18"/>
    <s v="FORTALECIMIENTO EN LA GESTIÓN PÚBLICA INTEGRAL EN LA SDHT A TRAVÉS DEL MODELO DE GESTIÓN INSTITUCIONAL DE LA ENTIDAD, BOGOTÁ D,C,"/>
    <s v="Sedes Mantenidas"/>
    <x v="46"/>
    <s v="18 ESTRATEGIAS DE GESTIÓN INSTITUCIONAL Y DE LA CULTURA DE LA TRANSPARENCIA Y LA INTEGRIDAD"/>
    <n v="2060000"/>
    <s v="3"/>
    <s v="15"/>
    <d v="2025-09-04T00:00:00"/>
    <d v="2025-09-17T00:00:00"/>
    <m/>
    <s v="80101500"/>
    <s v="Servicios de consultoría de negocios y administración corporativa"/>
    <x v="17"/>
    <s v="GENERAL"/>
    <s v="GENERAL"/>
    <s v="O232020200885970-SERVICIOS DE MANTENIMIENTO Y CUIDADO DEL PAISAJE"/>
    <s v="1-100-F001_VA-Recursos Distrito"/>
    <s v="Prestación de Servicios"/>
    <s v="Mínima Cuantía"/>
    <s v="11598 - PRORROGA No 1 ADICIÓN No 1 AL CONTRATO 1727-2024 CUYO OBJETO ES : REALIZAR EL MANTENIMIENTO PREVENTIVO Y CORRECTIVO AL JARDÍN VERTICALPORTABLE DE LA SEDE PRINCIPAL DE LA SDHT"/>
    <s v=" / 05-09-2025"/>
    <s v="PM/0118/0118/45990160250"/>
    <s v="-162"/>
    <m/>
    <m/>
    <m/>
  </r>
  <r>
    <s v="PSHH429"/>
    <s v="20240250_8148"/>
    <x v="8"/>
    <s v="PSHH429CO9"/>
    <s v="PSHH429MT3"/>
    <x v="1309"/>
    <s v="PRESTAR EL SERVICIO DE TRANSPORTE TERRESTRE AUTOMOTOR ESPECIAL, INCLUIDOS TODOS LOS GASTOS INHERENTES AL MISMO."/>
    <s v="18"/>
    <s v="FORTALECIMIENTO EN LA GESTIÓN PÚBLICA INTEGRAL EN LA SDHT A TRAVÉS DEL MODELO DE GESTIÓN INSTITUCIONAL DE LA ENTIDAD, BOGOTÁ D,C,"/>
    <s v="Sedes Mantenidas"/>
    <x v="46"/>
    <s v="18 ESTRATEGIAS DE GESTIÓN INSTITUCIONAL Y DE LA CULTURA DE LA TRANSPARENCIA Y LA INTEGRIDAD"/>
    <n v="202803621"/>
    <s v="2"/>
    <s v="0"/>
    <d v="2025-11-19T00:00:00"/>
    <d v="2025-12-05T00:00:00"/>
    <m/>
    <s v="20102301"/>
    <s v="Transporte de personal"/>
    <x v="17"/>
    <s v="GENERAL"/>
    <s v="GENERAL"/>
    <s v="O232020200664114-SERVICIOS DE TRANSPORTE TERRESTRE ESPECIAL LOCAL DE PASAJEROS"/>
    <s v="1-100-F001_VA-Recursos Distrito"/>
    <s v="Orden De Compra"/>
    <s v="Seléccion abreviada - acuerdo marco"/>
    <s v="11713 - PRESTAR EL SERVICIO DE TRANSPORTE TERRESTRE AUTOMOTOR ESPECIAL, INCLUIDOS TODOS LOS GASTOS INHERENTES AL MISMO."/>
    <s v=" / 30-09-2025 / 02-12-2025 / 15-12-2025 / 18-11-2025"/>
    <s v="PM/0118/0118/45990160250"/>
    <s v="-176-222-227-209"/>
    <m/>
    <m/>
    <m/>
  </r>
  <r>
    <s v="PSHH429"/>
    <s v="20240250_8148"/>
    <x v="8"/>
    <s v="PSHH429CO9"/>
    <s v="PSHH429MT3"/>
    <x v="1310"/>
    <s v="Prestar servicios profesionales para apoyar los procesos de gestión organizacional y administrativa de la Secretaría Distrital del Hábitat, mediante el acompañamiento en la planeación, registro y seguimiento de actividades relacionadas con el control de i"/>
    <s v="18"/>
    <s v="FORTALECIMIENTO EN LA GESTIÓN PÚBLICA INTEGRAL EN LA SDHT A TRAVÉS DEL MODELO DE GESTIÓN INSTITUCIONAL DE LA ENTIDAD, BOGOTÁ D,C,"/>
    <s v="Sedes Mantenidas"/>
    <x v="46"/>
    <s v="18 ESTRATEGIAS DE GESTIÓN INSTITUCIONAL Y DE LA CULTURA DE LA TRANSPARENCIA Y LA INTEGRIDAD"/>
    <n v="14462700"/>
    <s v="3"/>
    <s v="0"/>
    <d v="2025-10-02T00:00:00"/>
    <d v="2025-10-27T00:00:00"/>
    <m/>
    <s v="80111701"/>
    <s v="Servicios de contratación de personal"/>
    <x v="17"/>
    <s v="GENERAL"/>
    <s v="GENERAL"/>
    <s v="O232020200991191-SERVICIOS ADMINISTRATIVOS RELACIONADOS CON LOS TRABAJADORES ESTATALES"/>
    <s v="1-100-F001_VA-Recursos Distrito"/>
    <s v="Prestación de Servicios Profesionales"/>
    <s v="Contratación Directa"/>
    <s v="11720 - Prestar servicios profesionales para apoyar los procesos de gestión organizacional y administrativa de la Secretaría Distrital del Hábitat, mediante el acompañamiento en la planeación, registro y seguimiento de actividades relacionadas con el cont"/>
    <s v=" / 30-09-2025 / 06-11-2025"/>
    <s v="PM/0118/0118/45990160250"/>
    <s v="-176-196"/>
    <m/>
    <m/>
    <m/>
  </r>
  <r>
    <s v="PSHH429"/>
    <s v="20240250_8148"/>
    <x v="8"/>
    <s v="PSHH429CO9"/>
    <s v="PSHH429MT3"/>
    <x v="1311"/>
    <s v="ADICIÓN No.1 A LA ORDEN DE COMPRA No. 150946-2025, CUYO OBJETO ES: PRESTAR EL SERVICIO DE TRANSPORTE TERRESTRE AUTOMOTOR ESPECIAL, INCLUIDOS TODOS LOS GASTOS INHERENTES AL MISMO."/>
    <s v="18"/>
    <s v="FORTALECIMIENTO EN LA GESTIÓN PÚBLICA INTEGRAL EN LA SDHT A TRAVÉS DEL MODELO DE GESTIÓN INSTITUCIONAL DE LA ENTIDAD, BOGOTÁ D,C,"/>
    <s v="Sedes Mantenidas"/>
    <x v="46"/>
    <s v="18 ESTRATEGIAS DE GESTIÓN INSTITUCIONAL Y DE LA CULTURA DE LA TRANSPARENCIA Y LA INTEGRIDAD"/>
    <n v="40000000"/>
    <s v="1"/>
    <s v="0"/>
    <d v="2025-12-02T00:00:00"/>
    <d v="2025-12-09T00:00:00"/>
    <m/>
    <s v="78111800"/>
    <s v="Transporte de pasajeros por carretera"/>
    <x v="17"/>
    <s v="GENERAL"/>
    <s v="GENERAL"/>
    <s v="O232020200664114-SERVICIOS DE TRANSPORTE TERRESTRE ESPECIAL LOCAL DE PASAJEROS"/>
    <s v="1-100-F001_VA-Recursos Distrito"/>
    <s v="Orden De Compra"/>
    <s v="Seléccion abreviada - acuerdo marco"/>
    <s v="12006 - ADICIÓN No.1 A LA ORDEN DE COMPRA No. 150946-2025, CUYO OBJETO ES: PRESTAR EL SERVICIO DE TRANSPORTE TERRESTRE AUTOMOTOR ESPECIAL, INCLUIDOS TODOS LOS GASTOS INHERENTES AL MISMO."/>
    <s v=" / 02-12-2025"/>
    <s v="PM/0118/0118/45990160250"/>
    <s v="-222"/>
    <m/>
    <m/>
    <m/>
  </r>
  <r>
    <s v="PSHH429"/>
    <s v="20240250_8148"/>
    <x v="8"/>
    <s v="PSHH429CO9"/>
    <s v="PSHH429MT3"/>
    <x v="1312"/>
    <s v="ADICIÓN No.3 y PRORROGA No.4 AL CONTRATO DE PRESTACION DE SERVICIOS No. 1054-2024 CUYO OBJETO ES: PRESTAR SERVICIOS DE LOGÍSTICA PARA APOYAR LAS ACTIVIDADES DESARROLLADAS POR LA SECRETARÍA DISTRITAL DEL HÁBITAT"/>
    <s v="18"/>
    <s v="FORTALECIMIENTO EN LA GESTIÓN PÚBLICA INTEGRAL EN LA SDHT A TRAVÉS DEL MODELO DE GESTIÓN INSTITUCIONAL DE LA ENTIDAD, BOGOTÁ D,C,"/>
    <s v="Sedes Mantenidas"/>
    <x v="46"/>
    <s v="18 ESTRATEGIAS DE GESTIÓN INSTITUCIONAL Y DE LA CULTURA DE LA TRANSPARENCIA Y LA INTEGRIDAD"/>
    <n v="90000000"/>
    <s v="6"/>
    <s v="0"/>
    <d v="2025-12-05T00:00:00"/>
    <d v="2026-01-01T00:00:00"/>
    <m/>
    <s v="80101500"/>
    <s v="Servicios de consultoría de negocios y administración corporativa"/>
    <x v="17"/>
    <s v="GENERAL"/>
    <s v="GENERAL"/>
    <s v="O232020200885962-SERVICIOS DE ORGANIZACIÓN Y ASISTENCIA DE FERIAS COMERCIALES"/>
    <s v="1-100-F001_VA-Recursos Distrito"/>
    <s v="Prestación de Servicios"/>
    <s v="Licitación Pública"/>
    <s v="12228 - ADICIÓN No.3 y PRORROGA No.4 AL CONTRATO DE PRESTACION DE SERVICIOS No. 1054-2024 CUYO OBJETO ES: PRESTAR SERVICIOS DE LOGÍSTICA PARA APOYAR LAS ACTIVIDADES DESARROLLADAS POR LA SECRETARÍA DISTRITAL DEL HÁBITAT"/>
    <s v=" / 05-12-2025"/>
    <s v="PM/0118/0118/45990160250"/>
    <s v="-226"/>
    <m/>
    <m/>
    <m/>
  </r>
  <r>
    <s v="PSHH429"/>
    <s v="20240250_8148"/>
    <x v="8"/>
    <s v="PSHH429CO9"/>
    <s v="PSHH429MT3"/>
    <x v="1313"/>
    <s v="ADICIÓN No.1 Y PRÓRROGA No.1 AL CONTRATO No. 157717-2025, CUYO OBJETO ES: PRESTAR EL SERVICIO DE TRANSPORTE TERRESTRE AUTOMOTOR ESPECIAL, INCLUIDOS TODOS LOS GASTOS INHERENTES AL MISMO."/>
    <s v="18"/>
    <s v="FORTALECIMIENTO EN LA GESTIÓN PÚBLICA INTEGRAL EN LA SDHT A TRAVÉS DEL MODELO DE GESTIÓN INSTITUCIONAL DE LA ENTIDAD, BOGOTÁ D,C,"/>
    <s v="Sedes Mantenidas"/>
    <x v="46"/>
    <s v="18 ESTRATEGIAS DE GESTIÓN INSTITUCIONAL Y DE LA CULTURA DE LA TRANSPARENCIA Y LA INTEGRIDAD"/>
    <n v="298196379"/>
    <s v="1"/>
    <s v="0"/>
    <d v="2025-12-23T00:00:00"/>
    <d v="2026-02-17T00:00:00"/>
    <m/>
    <s v="20102301"/>
    <s v="Transporte de personal"/>
    <x v="17"/>
    <s v="GENERAL"/>
    <s v="GENERAL"/>
    <s v="O232020200664114-SERVICIOS DE TRANSPORTE TERRESTRE ESPECIAL LOCAL DE PASAJEROS"/>
    <s v="1-100-F001_VA-Recursos Distrito"/>
    <s v="Orden De Compra"/>
    <s v="Selección abreviada por menor cuantía"/>
    <s v="13039 - ADICIÓN No.1 Y PRÓRROGA No.1 AL CONTRATO No. 157717-2025, CUYO OBJETO ES: PRESTAR EL SERVICIO DE TRANSPORTE TERRESTRE AUTOMOTOR ESPECIAL, INCLUIDOS TODOS LOS GASTOS INHERENTES AL MISMO."/>
    <s v=" / 15-12-2025"/>
    <s v="PM/0118/0118/45990160250"/>
    <s v="-227"/>
    <m/>
    <m/>
    <m/>
  </r>
  <r>
    <s v="PSHH429"/>
    <s v="20240250_8148"/>
    <x v="8"/>
    <s v="PSHH429CO3"/>
    <s v="PSHH429MT4"/>
    <x v="1314"/>
    <s v="PRESTAR SERVICIOS PROFESIONALES PARA  LA CREACIÓN DE ESTRATEGIAS Y CAMPAÑAS DIGITALES ASI COMO PARA LA GENERACIÓN DE CONTENIDOS PARA REDES SOCIALES DE LA SDHT."/>
    <s v="18"/>
    <s v="FORTALECIMIENTO EN LA GESTIÓN PÚBLICA INTEGRAL EN LA SDHT A TRAVÉS DEL MODELO DE GESTIÓN INSTITUCIONAL DE LA ENTIDAD, BOGOTÁ D,C,"/>
    <s v="Documentos de planeación"/>
    <x v="47"/>
    <s v="18 ESTRATEGIAS DE GESTIÓN INSTITUCIONAL Y DE LA CULTURA DE LA TRANSPARENCIA Y LA INTEGRIDAD"/>
    <n v="38277684"/>
    <s v="6"/>
    <s v="0"/>
    <d v="2025-01-24T00:00:00"/>
    <d v="2025-02-14T00:00:00"/>
    <m/>
    <s v="80111701"/>
    <s v="Servicios de contratación de personal"/>
    <x v="18"/>
    <s v="GENERAL"/>
    <s v="GENERAL"/>
    <s v="O232020200883121-SERVICIOS DE RELACIONES PÚBLICAS"/>
    <s v="1-100-F001_VA-Recursos Distrito"/>
    <s v="Prestación de Servicios Profesionales"/>
    <s v="Contratación Directa"/>
    <s v="10326 - PRESTAR SERVICIOS PROFESIONALES PARA  LA CREACIÓN DE ESTRATEGIAS Y CAMPAÑAS DIGITALES ASI COMO PARA LA GENERACIÓN DE CONTENIDOS PARA REDES SOCIALES DE LA SDHT."/>
    <s v=" / 16-05-2025"/>
    <s v="PM/0118/0118/45990190250"/>
    <s v="-85"/>
    <s v="N"/>
    <s v="TRA002"/>
    <s v="TRAZADOR PRESUPUESTAL DE IGUALDAD Y EQUIDAD DE GENERO - TPIEG"/>
  </r>
  <r>
    <s v="PSHH429"/>
    <s v="20240250_8148"/>
    <x v="8"/>
    <s v="PSHH429CO3"/>
    <s v="PSHH429MT4"/>
    <x v="1315"/>
    <s v="PRESTAR SERVICIOS DE APOYO A LA GESTION A LA OFICINA ASESORA DE COMUNICACIONES EN EL DISEÑO Y REALIZACIÓN DE CONTENIDOS GRÁFICOS EN LA SDHT"/>
    <s v="18"/>
    <s v="FORTALECIMIENTO EN LA GESTIÓN PÚBLICA INTEGRAL EN LA SDHT A TRAVÉS DEL MODELO DE GESTIÓN INSTITUCIONAL DE LA ENTIDAD, BOGOTÁ D,C,"/>
    <s v="Documentos de planeación"/>
    <x v="47"/>
    <s v="18 ESTRATEGIAS DE GESTIÓN INSTITUCIONAL Y DE LA CULTURA DE LA TRANSPARENCIA Y LA INTEGRIDAD"/>
    <n v="29730240"/>
    <s v="6"/>
    <s v="0"/>
    <d v="2025-01-24T00:00:00"/>
    <d v="2025-02-13T00:00:00"/>
    <m/>
    <s v="80111701"/>
    <s v="Servicios de contratación de personal"/>
    <x v="18"/>
    <s v="GENERAL"/>
    <s v="GENERAL"/>
    <s v="O232020200883121-SERVICIOS DE RELACIONES PÚBLICAS"/>
    <s v="1-100-F001_VA-Recursos Distrito"/>
    <s v="Prestación de Servicios  de Apoyo a la Gestión"/>
    <s v="Contratación Directa"/>
    <s v="10331 - PRESTAR SERVICIOS DE APOYO A LA GESTION A LA OFICINA ASESORA DE COMUNICACIONES EN EL DISEÑO Y REALIZACIÓN DE CONTENIDOS GRÁFICOS EN LA SDHT"/>
    <s v=" / 16-05-2025"/>
    <s v="PM/0118/0118/45990190250"/>
    <s v="-85"/>
    <s v="N"/>
    <s v="TRA002"/>
    <s v="TRAZADOR PRESUPUESTAL DE IGUALDAD Y EQUIDAD DE GENERO - TPIEG"/>
  </r>
  <r>
    <s v="PSHH429"/>
    <s v="20240250_8148"/>
    <x v="8"/>
    <s v="PSHH429CO3"/>
    <s v="PSHH429MT4"/>
    <x v="1316"/>
    <s v="PRESTAR SERVICIOS PROFESIONALES PARA LA EDICIÓN, REVISIÓN, PRODUCCIÓN Y GENERACIÓN DE TEXTOS DE ALTA CALIDAD PARA PÁGINA WEB, CANALES INTERNOS, EXTERNOS Y REDES SOCIALES DE LA SDHT."/>
    <s v="18"/>
    <s v="FORTALECIMIENTO EN LA GESTIÓN PÚBLICA INTEGRAL EN LA SDHT A TRAVÉS DEL MODELO DE GESTIÓN INSTITUCIONAL DE LA ENTIDAD, BOGOTÁ D,C,"/>
    <s v="Documentos de planeación"/>
    <x v="47"/>
    <s v="18 ESTRATEGIAS DE GESTIÓN INSTITUCIONAL Y DE LA CULTURA DE LA TRANSPARENCIA Y LA INTEGRIDAD"/>
    <n v="61938000"/>
    <s v="6"/>
    <s v="0"/>
    <d v="2025-01-08T00:00:00"/>
    <d v="2025-02-06T00:00:00"/>
    <m/>
    <s v="80111701"/>
    <s v="Servicios de contratación de personal"/>
    <x v="18"/>
    <s v="GENERAL"/>
    <s v="GENERAL"/>
    <s v="O232020200883121-SERVICIOS DE RELACIONES PÚBLICAS"/>
    <s v="1-100-F001_VA-Recursos Distrito"/>
    <s v="Prestación de Servicios Profesionales"/>
    <s v="Contratación Directa"/>
    <s v="10335 - PRESTAR SERVICIOS PROFESIONALES PARA LA EDICIÓN, REVISIÓN, PRODUCCIÓN Y GENERACIÓN DE TEXTOS DE ALTA CALIDAD PARA PÁGINA WEB, CANALES INTERNOS, EXTERNOS Y REDES SOCIALES DE LA SDHT."/>
    <s v=" / 16-05-2025"/>
    <s v="PM/0118/0118/45990190250"/>
    <s v="-85"/>
    <s v="N"/>
    <s v="TRA002"/>
    <s v="TRAZADOR PRESUPUESTAL DE IGUALDAD Y EQUIDAD DE GENERO - TPIEG"/>
  </r>
  <r>
    <s v="PSHH429"/>
    <s v="20240250_8148"/>
    <x v="8"/>
    <s v="PSHH429CO3"/>
    <s v="PSHH429MT4"/>
    <x v="1317"/>
    <s v="PRESTAR  SERVICIOS PROFESIONALES  PARA LA REALIZACIÓN DE CONTENIDOS AUDIOVISUALES Y DIGITALES DE LA SECRETARIA DISTRITAL DEL HABITAT"/>
    <s v="18"/>
    <s v="FORTALECIMIENTO EN LA GESTIÓN PÚBLICA INTEGRAL EN LA SDHT A TRAVÉS DEL MODELO DE GESTIÓN INSTITUCIONAL DE LA ENTIDAD, BOGOTÁ D,C,"/>
    <s v="Documentos de planeación"/>
    <x v="47"/>
    <s v="18 ESTRATEGIAS DE GESTIÓN INSTITUCIONAL Y DE LA CULTURA DE LA TRANSPARENCIA Y LA INTEGRIDAD"/>
    <n v="76000000"/>
    <s v="9"/>
    <s v="15"/>
    <d v="2025-02-28T00:00:00"/>
    <d v="2025-03-13T00:00:00"/>
    <m/>
    <s v="80111701"/>
    <s v="Servicios de contratación de personal"/>
    <x v="18"/>
    <s v="GENERAL"/>
    <s v="GENERAL"/>
    <s v="O232020200883121-SERVICIOS DE RELACIONES PÚBLICAS"/>
    <s v="1-100-F001_VA-Recursos Distrito"/>
    <s v="Prestación de Servicios Profesionales"/>
    <s v="Contratación Directa"/>
    <s v="10339 - PRESTAR  SERVICIOS PROFESIONALES  PARA LA REALIZACIÓN DE CONTENIDOS AUDIOVISUALES Y DIGITALES DE LA SECRETARIA DISTRITAL DEL HABITAT"/>
    <s v=" / 16-05-2025"/>
    <s v="PM/0118/0118/45990190250"/>
    <s v="-85"/>
    <s v="N"/>
    <s v="TRA002"/>
    <s v="TRAZADOR PRESUPUESTAL DE IGUALDAD Y EQUIDAD DE GENERO - TPIEG"/>
  </r>
  <r>
    <s v="PSHH429"/>
    <s v="20240250_8148"/>
    <x v="8"/>
    <s v="PSHH429CO3"/>
    <s v="PSHH429MT4"/>
    <x v="1318"/>
    <s v="PRESTAR SERVICIOS PROFESIONALES PARA LA OFICINA ASESORA DE COMUNICACIONES  EN  CREACIÓN, EDICIÓN, PUBLICACIÓN Y DIVULGACIÓN DE CONTENIDOS DIGITALES DE LA SDHT."/>
    <s v="18"/>
    <s v="FORTALECIMIENTO EN LA GESTIÓN PÚBLICA INTEGRAL EN LA SDHT A TRAVÉS DEL MODELO DE GESTIÓN INSTITUCIONAL DE LA ENTIDAD, BOGOTÁ D,C,"/>
    <s v="Documentos de planeación"/>
    <x v="47"/>
    <s v="18 ESTRATEGIAS DE GESTIÓN INSTITUCIONAL Y DE LA CULTURA DE LA TRANSPARENCIA Y LA INTEGRIDAD"/>
    <n v="80000000"/>
    <s v="10"/>
    <s v="0"/>
    <d v="2025-01-29T00:00:00"/>
    <d v="2025-02-18T00:00:00"/>
    <m/>
    <s v="80111701"/>
    <s v="Servicios de contratación de personal"/>
    <x v="18"/>
    <s v="GENERAL"/>
    <s v="GENERAL"/>
    <s v="O232020200883121-SERVICIOS DE RELACIONES PÚBLICAS"/>
    <s v="1-100-F001_VA-Recursos Distrito"/>
    <s v="Prestación de Servicios Profesionales"/>
    <s v="Contratación Directa"/>
    <s v="10341 - PRESTAR SERVICIOS PROFESIONALES PARA LA OFICINA ASESORA DE COMUNICACIONES  EN  CREACIÓN, EDICIÓN, PUBLICACIÓN Y DIVULGACIÓN DE CONTENIDOS DIGITALES DE LA SDHT."/>
    <s v=" / 16-05-2025"/>
    <s v="PM/0118/0118/45990190250"/>
    <s v="-85"/>
    <s v="N"/>
    <s v="TRA002"/>
    <s v="TRAZADOR PRESUPUESTAL DE IGUALDAD Y EQUIDAD DE GENERO - TPIEG"/>
  </r>
  <r>
    <s v="PSHH429"/>
    <s v="20240250_8148"/>
    <x v="8"/>
    <s v="PSHH429CO3"/>
    <s v="PSHH429MT4"/>
    <x v="1319"/>
    <s v="PRESTAR SERVICIOS PROFESIONALES PARA LA OFICINA ASESORA DE COMUNICACIONES PARA  LA PRODUCCIÓN, REDACCIÓN Y DIVULGACIÓN DE CONTENIDO PARA MEDIOS,DE LOS PLANES PROGRAMAS Y PROYECTOS DE LA SDHT."/>
    <s v="18"/>
    <s v="FORTALECIMIENTO EN LA GESTIÓN PÚBLICA INTEGRAL EN LA SDHT A TRAVÉS DEL MODELO DE GESTIÓN INSTITUCIONAL DE LA ENTIDAD, BOGOTÁ D,C,"/>
    <s v="Documentos de planeación"/>
    <x v="47"/>
    <s v="18 ESTRATEGIAS DE GESTIÓN INSTITUCIONAL Y DE LA CULTURA DE LA TRANSPARENCIA Y LA INTEGRIDAD"/>
    <n v="85061520"/>
    <s v="10"/>
    <s v="0"/>
    <d v="2025-01-08T00:00:00"/>
    <d v="2025-02-06T00:00:00"/>
    <m/>
    <s v="80111701"/>
    <s v="Servicios de contratación de personal"/>
    <x v="18"/>
    <s v="GENERAL"/>
    <s v="GENERAL"/>
    <s v="O232020200883121-SERVICIOS DE RELACIONES PÚBLICAS"/>
    <s v="1-100-F001_VA-Recursos Distrito"/>
    <s v="Prestación de Servicios Profesionales"/>
    <s v="Contratación Directa"/>
    <s v="10344 - PRESTAR SERVICIOS PROFESIONALES PARA LA OFICINA ASESORA DE COMUNICACIONES PARA  LA PRODUCCIÓN, REDACCIÓN Y DIVULGACIÓN DE CONTENIDO PARA MEDIOS,DE LOS PLANES PROGRAMAS Y PROYECTOS DE LA SDHT."/>
    <s v=" / 16-05-2025"/>
    <s v="PM/0118/0118/45990190250"/>
    <s v="-85"/>
    <s v="N"/>
    <s v="TRA002"/>
    <s v="TRAZADOR PRESUPUESTAL DE IGUALDAD Y EQUIDAD DE GENERO - TPIEG"/>
  </r>
  <r>
    <s v="PSHH429"/>
    <s v="20240250_8148"/>
    <x v="8"/>
    <s v="PSHH429CO3"/>
    <s v="PSHH429MT4"/>
    <x v="1320"/>
    <s v="PRESTAR SERVICIOS PROFESIONALES , PARA APOYAR EN LA IMPLEMENTACIÓN DE ESTRATEGIAS DE COMUNICACIÓN INTERNA Y EXTERNA QUE FORTALEZCAN LA CULTURA ORGANIZACIONAL DE LA SECRETARÍA DISTRITAL DEL HÁBITAT."/>
    <s v="18"/>
    <s v="FORTALECIMIENTO EN LA GESTIÓN PÚBLICA INTEGRAL EN LA SDHT A TRAVÉS DEL MODELO DE GESTIÓN INSTITUCIONAL DE LA ENTIDAD, BOGOTÁ D,C,"/>
    <s v="Documentos de planeación"/>
    <x v="47"/>
    <s v="18 ESTRATEGIAS DE GESTIÓN INSTITUCIONAL Y DE LA CULTURA DE LA TRANSPARENCIA Y LA INTEGRIDAD"/>
    <n v="38401560"/>
    <s v="6"/>
    <s v="0"/>
    <d v="2025-01-08T00:00:00"/>
    <d v="2025-01-28T00:00:00"/>
    <m/>
    <s v="80111701"/>
    <s v="Servicios de contratación de personal"/>
    <x v="18"/>
    <s v="GENERAL"/>
    <s v="GENERAL"/>
    <s v="O232020200883121-SERVICIOS DE RELACIONES PÚBLICAS"/>
    <s v="1-100-F001_VA-Recursos Distrito"/>
    <s v="Prestación de Servicios Profesionales"/>
    <s v="Contratación Directa"/>
    <s v="10348 - PRESTAR SERVICIOS PROFESIONALES , PARA APOYAR EN LA IMPLEMENTACIÓN DE ESTRATEGIAS DE COMUNICACIÓN INTERNA Y EXTERNA QUE FORTALEZCAN LA CULTURA ORGANIZACIONAL DE LA SECRETARÍA DISTRITAL DEL HÁBITAT."/>
    <s v=" / 16-05-2025"/>
    <s v="PM/0118/0118/45990190250"/>
    <s v="-85"/>
    <s v="N"/>
    <s v="TRA002"/>
    <s v="TRAZADOR PRESUPUESTAL DE IGUALDAD Y EQUIDAD DE GENERO - TPIEG"/>
  </r>
  <r>
    <s v="PSHH429"/>
    <s v="20240250_8148"/>
    <x v="8"/>
    <s v="PSHH429CO3"/>
    <s v="PSHH429MT4"/>
    <x v="1321"/>
    <s v="PRESTAR SERVICIOS PROFESIONALES A LA OFICINA ASESORA DE COMUNICACIONES EN LOS PROCESOS ADMINISTRATIVOS, FINANCIEROS Y  DE SEGUIMIENTO  AL PLAN DE COMUNICIACIONES"/>
    <s v="18"/>
    <s v="FORTALECIMIENTO EN LA GESTIÓN PÚBLICA INTEGRAL EN LA SDHT A TRAVÉS DEL MODELO DE GESTIÓN INSTITUCIONAL DE LA ENTIDAD, BOGOTÁ D,C,"/>
    <s v="Documentos de planeación"/>
    <x v="47"/>
    <s v="18 ESTRATEGIAS DE GESTIÓN INSTITUCIONAL Y DE LA CULTURA DE LA TRANSPARENCIA Y LA INTEGRIDAD"/>
    <n v="75874050"/>
    <s v="10"/>
    <s v="15"/>
    <d v="2025-01-24T00:00:00"/>
    <d v="2025-02-12T00:00:00"/>
    <m/>
    <s v="80111701"/>
    <s v="Servicios de contratación de personal"/>
    <x v="18"/>
    <s v="GENERAL"/>
    <s v="GENERAL"/>
    <s v="O232020200883121-SERVICIOS DE RELACIONES PÚBLICAS"/>
    <s v="1-100-F001_VA-Recursos Distrito"/>
    <s v="Prestación de Servicios Profesionales"/>
    <s v="Contratación Directa"/>
    <s v="10351 - PRESTAR SERVICIOS PROFESIONALES A LA OFICINA ASESORA DE COMUNICACIONES EN LOS PROCESOS ADMINISTRATIVOS, FINANCIEROS Y  DE SEGUIMIENTO  AL PLAN DE COMUNICIACIONES"/>
    <s v=" / 16-05-2025"/>
    <s v="PM/0118/0118/45990190250"/>
    <s v="-85"/>
    <s v="N"/>
    <s v="TRA002"/>
    <s v="TRAZADOR PRESUPUESTAL DE IGUALDAD Y EQUIDAD DE GENERO - TPIEG"/>
  </r>
  <r>
    <s v="PSHH429"/>
    <s v="20240250_8148"/>
    <x v="8"/>
    <s v="PSHH429CO3"/>
    <s v="PSHH429MT4"/>
    <x v="1322"/>
    <s v="PRESTAR SERVICIOS PROFESIONALES   PARA  EFECTUAR LA GESTIÓN PRECONTRACTUAL, CONTRACTUAL Y POSTCONTRACTUAL Y LOS TRAMITES ADMINISTRATIVOS DE LA OFICINA ASESORA DE COMUNICACIONES "/>
    <s v="18"/>
    <s v="FORTALECIMIENTO EN LA GESTIÓN PÚBLICA INTEGRAL EN LA SDHT A TRAVÉS DEL MODELO DE GESTIÓN INSTITUCIONAL DE LA ENTIDAD, BOGOTÁ D,C,"/>
    <s v="Documentos de planeación"/>
    <x v="47"/>
    <s v="18 ESTRATEGIAS DE GESTIÓN INSTITUCIONAL Y DE LA CULTURA DE LA TRANSPARENCIA Y LA INTEGRIDAD"/>
    <n v="83466622"/>
    <s v="10"/>
    <s v="14"/>
    <d v="2025-01-29T00:00:00"/>
    <d v="2025-02-13T00:00:00"/>
    <m/>
    <s v="80111701"/>
    <s v="Servicios de contratación de personal"/>
    <x v="18"/>
    <s v="GENERAL"/>
    <s v="GENERAL"/>
    <s v="O232020200883121-SERVICIOS DE RELACIONES PÚBLICAS"/>
    <s v="1-100-F001_VA-Recursos Distrito"/>
    <s v="Prestación de Servicios Profesionales"/>
    <s v="Contratación Directa"/>
    <s v="10354 - PRESTAR SERVICIOS PROFESIONALES   PARA  EFECTUAR LA GESTIÓN PRECONTRACTUAL, CONTRACTUAL Y POSTCONTRACTUAL Y LOS TRAMITES ADMINISTRATIVOS DE LA OFICINA ASESORA DE COMUNICACIONES "/>
    <s v=" / 16-05-2025"/>
    <s v="PM/0118/0118/45990190250"/>
    <s v="-85"/>
    <s v="N"/>
    <s v="TRA002"/>
    <s v="TRAZADOR PRESUPUESTAL DE IGUALDAD Y EQUIDAD DE GENERO - TPIEG"/>
  </r>
  <r>
    <s v="PSHH429"/>
    <s v="20240250_8148"/>
    <x v="8"/>
    <s v="PSHH429CO3"/>
    <s v="PSHH429MT4"/>
    <x v="1323"/>
    <s v="PRESTAR SERVICIOS PROFESIONALES PARA LA PRODUCCIÓN Y DIFUSIÓN DE CONTENIDO DE COMUNICACIÓN INTERNA DE LA SDHT Y EN LOS PROCESOS DE PLANEACIÓN, ARTICULACIÓN, GESTIÓN Y ORGANIZACIÓN QUE SE REQUIEREN EN EL MARCO DE LOS PROYECTOS Y METAS ESTRATÉGICAS DE LA SE"/>
    <s v="18"/>
    <s v="FORTALECIMIENTO EN LA GESTIÓN PÚBLICA INTEGRAL EN LA SDHT A TRAVÉS DEL MODELO DE GESTIÓN INSTITUCIONAL DE LA ENTIDAD, BOGOTÁ D,C,"/>
    <s v="Documentos de planeación"/>
    <x v="47"/>
    <s v="18 ESTRATEGIAS DE GESTIÓN INSTITUCIONAL Y DE LA CULTURA DE LA TRANSPARENCIA Y LA INTEGRIDAD"/>
    <n v="74669700"/>
    <s v="10"/>
    <s v="10"/>
    <d v="2025-01-29T00:00:00"/>
    <d v="2025-02-19T00:00:00"/>
    <m/>
    <s v="80111701"/>
    <s v="Servicios de contratación de personal"/>
    <x v="18"/>
    <s v="GENERAL"/>
    <s v="GENERAL"/>
    <s v="O232020200883121-SERVICIOS DE RELACIONES PÚBLICAS"/>
    <s v="1-100-F001_VA-Recursos Distrito"/>
    <s v="Prestación de Servicios Profesionales"/>
    <s v="Contratación Directa"/>
    <s v="10356 - PRESTAR SERVICIOS PROFESIONALES PARA LA PRODUCCIÓN Y DIFUSIÓN DE CONTENIDO DE COMUNICACIÓN INTERNA DE LA SDHT Y EN LOS PROCESOS DE PLANEACIÓN, ARTICULACIÓN, GESTIÓN Y ORGANIZACIÓN QUE SE REQUIEREN EN EL MARCO DE LOS PROYECTOS Y METAS ESTRATÉGICAS "/>
    <s v=" / 16-05-2025"/>
    <s v="PM/0118/0118/45990190250"/>
    <s v="-85"/>
    <s v="N"/>
    <s v="TRA002"/>
    <s v="TRAZADOR PRESUPUESTAL DE IGUALDAD Y EQUIDAD DE GENERO - TPIEG"/>
  </r>
  <r>
    <s v="PSHH429"/>
    <s v="20240250_8148"/>
    <x v="8"/>
    <s v="PSHH429CO3"/>
    <s v="PSHH429MT4"/>
    <x v="1324"/>
    <s v="PRESTAR SERVICIOS PROFESIONALES EN EL CUBRIMIENTO Y APOYO EN LA REALIZACION DE EVENTOS, Y LA CREACIÓN DE CONTENIDOS DIGITALES DIRIGIDOS A LA CIUDADANIA PARA LA DIFUSION DE LOS PLANES, PROGRAMAS Y PROYECTOS DE LA SDHT."/>
    <s v="18"/>
    <s v="FORTALECIMIENTO EN LA GESTIÓN PÚBLICA INTEGRAL EN LA SDHT A TRAVÉS DEL MODELO DE GESTIÓN INSTITUCIONAL DE LA ENTIDAD, BOGOTÁ D,C,"/>
    <s v="Documentos de planeación"/>
    <x v="47"/>
    <s v="18 ESTRATEGIAS DE GESTIÓN INSTITUCIONAL Y DE LA CULTURA DE LA TRANSPARENCIA Y LA INTEGRIDAD"/>
    <n v="88683333"/>
    <s v="10"/>
    <s v="13"/>
    <d v="2025-01-30T00:00:00"/>
    <d v="2025-02-18T00:00:00"/>
    <m/>
    <s v="80111701"/>
    <s v="Servicios de contratación de personal"/>
    <x v="18"/>
    <s v="GENERAL"/>
    <s v="GENERAL"/>
    <s v="O232020200883121-SERVICIOS DE RELACIONES PÚBLICAS"/>
    <s v="1-100-F001_VA-Recursos Distrito"/>
    <s v="Prestación de Servicios Profesionales"/>
    <s v="Contratación Directa"/>
    <s v="10360 - PRESTAR SERVICIOS PROFESIONALES EN EL CUBRIMIENTO Y APOYO EN LA REALIZACION DE EVENTOS, Y LA CREACIÓN DE CONTENIDOS DIGITALES DIRIGIDOS A LA CIUDADANIA PARA LA DIFUSION DE LOS PLANES, PROGRAMAS Y PROYECTOS DE LA SDHT."/>
    <s v=" / 15-01-2025 / 16-05-2025"/>
    <s v="PM/0118/0118/45990190250"/>
    <s v="-9-85"/>
    <s v="N"/>
    <s v="TRA002"/>
    <s v="TRAZADOR PRESUPUESTAL DE IGUALDAD Y EQUIDAD DE GENERO - TPIEG"/>
  </r>
  <r>
    <s v="PSHH429"/>
    <s v="20240250_8148"/>
    <x v="8"/>
    <s v="PSHH429CO3"/>
    <s v="PSHH429MT4"/>
    <x v="1325"/>
    <s v="PRESTAR SERVICIOS PROFESIONALES  PARA EL CUBRIMIENTO, PRODUCCIÓN Y DIVULGACIÓN DE CONTENIDOS DE  COMUNICACIÓN DIGITAL Y COMUNITARIA DE LA SDHT"/>
    <s v="18"/>
    <s v="FORTALECIMIENTO EN LA GESTIÓN PÚBLICA INTEGRAL EN LA SDHT A TRAVÉS DEL MODELO DE GESTIÓN INSTITUCIONAL DE LA ENTIDAD, BOGOTÁ D,C,"/>
    <s v="Documentos de planeación"/>
    <x v="47"/>
    <s v="18 ESTRATEGIAS DE GESTIÓN INSTITUCIONAL Y DE LA CULTURA DE LA TRANSPARENCIA Y LA INTEGRIDAD"/>
    <n v="73266667"/>
    <s v="10"/>
    <s v="14"/>
    <d v="2025-01-24T00:00:00"/>
    <d v="2025-02-11T00:00:00"/>
    <m/>
    <s v="80111701"/>
    <s v="Servicios de contratación de personal"/>
    <x v="18"/>
    <s v="GENERAL"/>
    <s v="GENERAL"/>
    <s v="O232020200883121-SERVICIOS DE RELACIONES PÚBLICAS"/>
    <s v="1-100-F001_VA-Recursos Distrito"/>
    <s v="Prestación de Servicios Profesionales"/>
    <s v="Contratación Directa"/>
    <s v="10362 - PRESTAR SERVICIOS PROFESIONALES  PARA EL CUBRIMIENTO, PRODUCCIÓN Y DIVULGACIÓN DE CONTENIDOS DE  COMUNICACIÓN DIGITAL Y COMUNITARIA DE LA SDHT"/>
    <s v=" / 06-11-2025 / 16-05-2025"/>
    <s v="PM/0118/0118/45990190250"/>
    <s v="-196-85"/>
    <s v="N"/>
    <s v="TRA002"/>
    <s v="TRAZADOR PRESUPUESTAL DE IGUALDAD Y EQUIDAD DE GENERO - TPIEG"/>
  </r>
  <r>
    <s v="PSHH429"/>
    <s v="20240250_8148"/>
    <x v="8"/>
    <s v="PSHH429CO3"/>
    <s v="PSHH429MT4"/>
    <x v="1326"/>
    <s v="PRESTAR SERVICIOS PROFESIONALES A LA OFICINA ASESORA DE COMUNICACIONES PARA EL MANEJO DE REDES Y LA GENERACIÓN DE CONTENIDOS Y TEXTOS DE ALTA CALIDAD, RELACIONADOS CON LOS PROGRAMAS, PLANES Y PROYECTOS DE LA SDHT, PARA PUBLICOS EXTERNOS Y MEDIOS DE COMUNI"/>
    <s v="18"/>
    <s v="FORTALECIMIENTO EN LA GESTIÓN PÚBLICA INTEGRAL EN LA SDHT A TRAVÉS DEL MODELO DE GESTIÓN INSTITUCIONAL DE LA ENTIDAD, BOGOTÁ D,C,"/>
    <s v="Documentos de planeación"/>
    <x v="47"/>
    <s v="18 ESTRATEGIAS DE GESTIÓN INSTITUCIONAL Y DE LA CULTURA DE LA TRANSPARENCIA Y LA INTEGRIDAD"/>
    <n v="108391500"/>
    <s v="10"/>
    <s v="15"/>
    <d v="2025-01-24T00:00:00"/>
    <d v="2025-02-04T00:00:00"/>
    <m/>
    <s v="80111701"/>
    <s v="Servicios de contratación de personal"/>
    <x v="18"/>
    <s v="GENERAL"/>
    <s v="GENERAL"/>
    <s v="O232020200883121-SERVICIOS DE RELACIONES PÚBLICAS"/>
    <s v="1-100-F001_VA-Recursos Distrito"/>
    <s v="Prestación de Servicios Profesionales"/>
    <s v="Contratación Directa"/>
    <s v="10365 - PRESTAR SERVICIOS PROFESIONALES A LA OFICINA ASESORA DE COMUNICACIONES PARA EL MANEJO DE REDES Y LA GENERACIÓN DE CONTENIDOS Y TEXTOS DE ALTA CALIDAD, RELACIONADOS CON LOS PROGRAMAS, PLANES Y PROYECTOS DE LA SDHT, PARA PUBLICOS EXTERNOS Y MEDIOS D"/>
    <s v=" / 15-01-2025 / 16-05-2025"/>
    <s v="PM/0118/0118/45990190250"/>
    <s v="-9-85"/>
    <s v="N"/>
    <s v="TRA002"/>
    <s v="TRAZADOR PRESUPUESTAL DE IGUALDAD Y EQUIDAD DE GENERO - TPIEG"/>
  </r>
  <r>
    <s v="PSHH429"/>
    <s v="20240250_8148"/>
    <x v="8"/>
    <s v="PSHH429CO3"/>
    <s v="PSHH429MT4"/>
    <x v="1327"/>
    <s v="PRESTAR SERVICIOS PROFESIONALES A LA OFICINA ASESORA DE COMUNICACIONES EN LA CREACIÓN Y DIVULGACIÓN DE CONTENIDO PARA REDES SOCIALES DE LA SDHT"/>
    <s v="18"/>
    <s v="FORTALECIMIENTO EN LA GESTIÓN PÚBLICA INTEGRAL EN LA SDHT A TRAVÉS DEL MODELO DE GESTIÓN INSTITUCIONAL DE LA ENTIDAD, BOGOTÁ D,C,"/>
    <s v="Documentos de planeación"/>
    <x v="47"/>
    <s v="18 ESTRATEGIAS DE GESTIÓN INSTITUCIONAL Y DE LA CULTURA DE LA TRANSPARENCIA Y LA INTEGRIDAD"/>
    <n v="44657298"/>
    <s v="7"/>
    <s v="0"/>
    <d v="2025-01-20T00:00:00"/>
    <d v="2025-02-04T00:00:00"/>
    <m/>
    <s v="80111701"/>
    <s v="Servicios de contratación de personal"/>
    <x v="18"/>
    <s v="GENERAL"/>
    <s v="GENERAL"/>
    <s v="O232020200883121-SERVICIOS DE RELACIONES PÚBLICAS"/>
    <s v="1-100-F001_VA-Recursos Distrito"/>
    <s v="Prestación de Servicios Profesionales"/>
    <s v="Contratación Directa"/>
    <s v="10368 - PRESTAR SERVICIOS PROFESIONALES A LA OFICINA ASESORA DE COMUNICACIONES EN LA CREACIÓN Y DIVULGACIÓN DE CONTENIDO PARA REDES SOCIALES DE LA SDHT"/>
    <s v=" / 15-01-2025 / 16-05-2025"/>
    <s v="PM/0118/0118/45990190250"/>
    <s v="-9-85"/>
    <s v="N"/>
    <s v="TRA002"/>
    <s v="TRAZADOR PRESUPUESTAL DE IGUALDAD Y EQUIDAD DE GENERO - TPIEG"/>
  </r>
  <r>
    <s v="PSHH429"/>
    <s v="20240250_8148"/>
    <x v="8"/>
    <s v="PSHH429CO3"/>
    <s v="PSHH429MT4"/>
    <x v="1328"/>
    <s v="PRESTAR SERVICIOS PROFESIONALES A LA OFICINA ASESORA DE COMUNICACIONES PARA REALIZAR, REVISAR Y CONCEPTUALIZAR LOS CONTENIDOS GRÁFICOS Y PRESENTACIONES DE LA SDHT."/>
    <s v="18"/>
    <s v="FORTALECIMIENTO EN LA GESTIÓN PÚBLICA INTEGRAL EN LA SDHT A TRAVÉS DEL MODELO DE GESTIÓN INSTITUCIONAL DE LA ENTIDAD, BOGOTÁ D,C,"/>
    <s v="Documentos de planeación"/>
    <x v="47"/>
    <s v="18 ESTRATEGIAS DE GESTIÓN INSTITUCIONAL Y DE LA CULTURA DE LA TRANSPARENCIA Y LA INTEGRIDAD"/>
    <n v="73266667"/>
    <s v="10"/>
    <s v="14"/>
    <d v="2025-01-24T00:00:00"/>
    <d v="2025-02-17T00:00:00"/>
    <m/>
    <s v="80111701"/>
    <s v="Servicios de contratación de personal"/>
    <x v="18"/>
    <s v="GENERAL"/>
    <s v="GENERAL"/>
    <s v="O232020200883121-SERVICIOS DE RELACIONES PÚBLICAS"/>
    <s v="1-100-F001_VA-Recursos Distrito"/>
    <s v="Prestación de Servicios Profesionales"/>
    <s v="Contratación Directa"/>
    <s v="10371 - PRESTAR SERVICIOS PROFESIONALES A LA OFICINA ASESORA DE COMUNICACIONES PARA REALIZAR, REVISAR Y CONCEPTUALIZAR LOS CONTENIDOS GRÁFICOS Y PRESENTACIONES DE LA SDHT."/>
    <s v=" / 15-01-2025 / 16-05-2025"/>
    <s v="PM/0118/0118/45990190250"/>
    <s v="-9-85"/>
    <s v="N"/>
    <s v="TRA002"/>
    <s v="TRAZADOR PRESUPUESTAL DE IGUALDAD Y EQUIDAD DE GENERO - TPIEG"/>
  </r>
  <r>
    <s v="PSHH429"/>
    <s v="20240250_8148"/>
    <x v="8"/>
    <s v="PSHH429CO3"/>
    <s v="PSHH429MT4"/>
    <x v="1329"/>
    <s v="PRESTAR SERVICIOS PROFESIONALES PARA EL REGISTRO FOTOGRÁFICO Y AUDIOVISUAL DE LAS ACTIVIDADES, PROGRAMAS Y PROYECTOS DE LA SDHT"/>
    <s v="18"/>
    <s v="FORTALECIMIENTO EN LA GESTIÓN PÚBLICA INTEGRAL EN LA SDHT A TRAVÉS DEL MODELO DE GESTIÓN INSTITUCIONAL DE LA ENTIDAD, BOGOTÁ D,C,"/>
    <s v="Documentos de planeación"/>
    <x v="47"/>
    <s v="18 ESTRATEGIAS DE GESTIÓN INSTITUCIONAL Y DE LA CULTURA DE LA TRANSPARENCIA Y LA INTEGRIDAD"/>
    <n v="78282750"/>
    <s v="10"/>
    <s v="25"/>
    <d v="2025-01-08T00:00:00"/>
    <d v="2025-02-06T00:00:00"/>
    <m/>
    <s v="80111701"/>
    <s v="Servicios de contratación de personal"/>
    <x v="18"/>
    <s v="GENERAL"/>
    <s v="GENERAL"/>
    <s v="O232020200883121-SERVICIOS DE RELACIONES PÚBLICAS"/>
    <s v="1-100-F001_VA-Recursos Distrito"/>
    <s v="Prestación de Servicios Profesionales"/>
    <s v="Contratación Directa"/>
    <s v="10373 - PRESTAR SERVICIOS PROFESIONALES PARA EL REGISTRO FOTOGRÁFICO Y AUDIOVISUAL DE LAS ACTIVIDADES, PROGRAMAS Y PROYECTOS DE LA SDHT"/>
    <s v=" / 16-05-2025"/>
    <s v="PM/0118/0118/45990190250"/>
    <s v="-85"/>
    <s v="N"/>
    <s v="TRA002"/>
    <s v="TRAZADOR PRESUPUESTAL DE IGUALDAD Y EQUIDAD DE GENERO - TPIEG"/>
  </r>
  <r>
    <s v="PSHH429"/>
    <s v="20240250_8148"/>
    <x v="8"/>
    <s v="PSHH429CO3"/>
    <s v="PSHH429MT4"/>
    <x v="1330"/>
    <s v=" PRESTAR SERVICIOS PROFESIONALES A LA OFICINA ASESORA DE COMUNICACIONES PARA EL DISEÑO, MANTENIMIENTO, DESARROLLO Y ADMINISTRACIÓN DE LOS PRODUCTOS Y CONTENIDOS DE LA PÁGINA WEB Y DE LA INTRANET DE LA SDHT."/>
    <s v="18"/>
    <s v="FORTALECIMIENTO EN LA GESTIÓN PÚBLICA INTEGRAL EN LA SDHT A TRAVÉS DEL MODELO DE GESTIÓN INSTITUCIONAL DE LA ENTIDAD, BOGOTÁ D,C,"/>
    <s v="Documentos de planeación"/>
    <x v="47"/>
    <s v="18 ESTRATEGIAS DE GESTIÓN INSTITUCIONAL Y DE LA CULTURA DE LA TRANSPARENCIA Y LA INTEGRIDAD"/>
    <n v="38277684"/>
    <s v="6"/>
    <s v="0"/>
    <d v="2025-01-30T00:00:00"/>
    <d v="2025-02-24T00:00:00"/>
    <m/>
    <s v="80111701"/>
    <s v="Servicios de contratación de personal"/>
    <x v="18"/>
    <s v="GENERAL"/>
    <s v="GENERAL"/>
    <s v="O232020200883121-SERVICIOS DE RELACIONES PÚBLICAS"/>
    <s v="1-100-F001_VA-Recursos Distrito"/>
    <s v="Prestación de Servicios Profesionales"/>
    <s v="Contratación Directa"/>
    <s v="10375 -  PRESTAR SERVICIOS PROFESIONALES A LA OFICINA ASESORA DE COMUNICACIONES PARA EL DISEÑO, MANTENIMIENTO, DESARROLLO Y ADMINISTRACIÓN DE LOS PRODUCTOS Y CONTENIDOS DE LA PÁGINA WEB Y DE LA INTRANET DE LA SDHT."/>
    <s v=" / 15-01-2025 / 16-05-2025"/>
    <s v="PM/0118/0118/45990190250"/>
    <s v="-9-85"/>
    <s v="N"/>
    <s v="TRA002"/>
    <s v="TRAZADOR PRESUPUESTAL DE IGUALDAD Y EQUIDAD DE GENERO - TPIEG"/>
  </r>
  <r>
    <s v="PSHH429"/>
    <s v="20240250_8148"/>
    <x v="8"/>
    <s v="PSHH429CO3"/>
    <s v="PSHH429MT4"/>
    <x v="1331"/>
    <s v="PRESTAR SERVICIOS DE APOYO A LA GESTION A LA OFICINA ASESORA DE COMUNICACIONES EN EL DISEÑO DE PIEZAS COMUNICATIVAS PARA LA DIVULGACIÓN DE INFORMACIÓN DE LA SDHT."/>
    <s v="18"/>
    <s v="FORTALECIMIENTO EN LA GESTIÓN PÚBLICA INTEGRAL EN LA SDHT A TRAVÉS DEL MODELO DE GESTIÓN INSTITUCIONAL DE LA ENTIDAD, BOGOTÁ D,C,"/>
    <s v="Documentos de planeación"/>
    <x v="47"/>
    <s v="18 ESTRATEGIAS DE GESTIÓN INSTITUCIONAL Y DE LA CULTURA DE LA TRANSPARENCIA Y LA INTEGRIDAD"/>
    <n v="28163208"/>
    <s v="6"/>
    <s v="0"/>
    <d v="2025-01-30T00:00:00"/>
    <d v="2025-02-24T00:00:00"/>
    <m/>
    <s v="80111701"/>
    <s v="Servicios de contratación de personal"/>
    <x v="18"/>
    <s v="GENERAL"/>
    <s v="GENERAL"/>
    <s v="O232020200883121-SERVICIOS DE RELACIONES PÚBLICAS"/>
    <s v="1-100-F001_VA-Recursos Distrito"/>
    <s v="Prestación de Servicios  de Apoyo a la Gestión"/>
    <s v="Contratación Directa"/>
    <s v="10376 - PRESTAR SERVICIOS DE APOYO A LA GESTION A LA OFICINA ASESORA DE COMUNICACIONES EN EL DISEÑO DE PIEZAS COMUNICATIVAS PARA LA DIVULGACIÓN DE INFORMACIÓN DE LA SDHT."/>
    <s v=" / 15-01-2025 / 16-05-2025"/>
    <s v="PM/0118/0118/45990190250"/>
    <s v="-9-85"/>
    <s v="N"/>
    <s v="TRA002"/>
    <s v="TRAZADOR PRESUPUESTAL DE IGUALDAD Y EQUIDAD DE GENERO - TPIEG"/>
  </r>
  <r>
    <s v="PSHH429"/>
    <s v="20240250_8148"/>
    <x v="8"/>
    <s v="PSHH429CO3"/>
    <s v="PSHH429MT4"/>
    <x v="1332"/>
    <s v="PRESTAR SERVICIOS DE APOYO A LA GESTIÓN A LA OFICINA ASESORA DE COMUNICACIONES EN LOS PROCESOS ADMINISTRATIVOS DE_x000a_COMUNICACIÓN INTERNA Y GESTIÓN DOCUMENTAL"/>
    <s v="18"/>
    <s v="FORTALECIMIENTO EN LA GESTIÓN PÚBLICA INTEGRAL EN LA SDHT A TRAVÉS DEL MODELO DE GESTIÓN INSTITUCIONAL DE LA ENTIDAD, BOGOTÁ D,C,"/>
    <s v="Documentos de planeación"/>
    <x v="47"/>
    <s v="18 ESTRATEGIAS DE GESTIÓN INSTITUCIONAL Y DE LA CULTURA DE LA TRANSPARENCIA Y LA INTEGRIDAD"/>
    <n v="18953028"/>
    <s v="6"/>
    <s v="0"/>
    <d v="2025-01-08T00:00:00"/>
    <d v="2025-01-27T00:00:00"/>
    <m/>
    <s v="80111701"/>
    <s v="Servicios de contratación de personal"/>
    <x v="18"/>
    <s v="GENERAL"/>
    <s v="GENERAL"/>
    <s v="O232020200883121-SERVICIOS DE RELACIONES PÚBLICAS"/>
    <s v="1-100-F001_VA-Recursos Distrito"/>
    <s v="Prestación de Servicios  de Apoyo a la Gestión"/>
    <s v="Contratación Directa"/>
    <s v="10378 - PRESTAR SERVICIOS DE APOYO A LA GESTIÓN A LA OFICINA ASESORA DE COMUNICACIONES EN LOS PROCESOS ADMINISTRATIVOS DE_x000a_COMUNICACIÓN INTERNA Y GESTIÓN DOCUMENTAL"/>
    <s v=" / 16-05-2025"/>
    <s v="PM/0118/0118/45990190250"/>
    <s v="-85"/>
    <s v="N"/>
    <s v="TRA002"/>
    <s v="TRAZADOR PRESUPUESTAL DE IGUALDAD Y EQUIDAD DE GENERO - TPIEG"/>
  </r>
  <r>
    <s v="PSHH429"/>
    <s v="20240250_8148"/>
    <x v="8"/>
    <s v="PSHH429CO3"/>
    <s v="PSHH429MT4"/>
    <x v="1333"/>
    <s v="PRESTAR SERVICIOS DE APOYO A LA GESTION A LA OFICINA ASESORA DE COMUNICACIONES EN LAS ACTIVIDADES OPERATIVAS, LOGÍSTICAS Y ADMINISTRATIVAS DE LA SDHT"/>
    <s v="18"/>
    <s v="FORTALECIMIENTO EN LA GESTIÓN PÚBLICA INTEGRAL EN LA SDHT A TRAVÉS DEL MODELO DE GESTIÓN INSTITUCIONAL DE LA ENTIDAD, BOGOTÁ D,C,"/>
    <s v="Documentos de planeación"/>
    <x v="47"/>
    <s v="18 ESTRATEGIAS DE GESTIÓN INSTITUCIONAL Y DE LA CULTURA DE LA TRANSPARENCIA Y LA INTEGRIDAD"/>
    <n v="18000000"/>
    <s v="6"/>
    <s v="0"/>
    <d v="2025-01-20T00:00:00"/>
    <d v="2025-02-17T00:00:00"/>
    <m/>
    <s v="80111701"/>
    <s v="Servicios de contratación de personal"/>
    <x v="18"/>
    <s v="GENERAL"/>
    <s v="GENERAL"/>
    <s v="O232020200883121-SERVICIOS DE RELACIONES PÚBLICAS"/>
    <s v="1-100-F001_VA-Recursos Distrito"/>
    <s v="Prestación de Servicios  de Apoyo a la Gestión"/>
    <s v="Contratación Directa"/>
    <s v="10380 - PRESTAR SERVICIOS DE APOYO A LA GESTION A LA OFICINA ASESORA DE COMUNICACIONES EN LAS ACTIVIDADES OPERATIVAS, LOGÍSTICAS Y ADMINISTRATIVAS DE LA SDHT"/>
    <s v=" / 15-01-2025 / 16-05-2025"/>
    <s v="PM/0118/0118/45990190250"/>
    <s v="-9-85"/>
    <s v="N"/>
    <s v="TRA002"/>
    <s v="TRAZADOR PRESUPUESTAL DE IGUALDAD Y EQUIDAD DE GENERO - TPIEG"/>
  </r>
  <r>
    <s v="PSHH429"/>
    <s v="20240250_8148"/>
    <x v="8"/>
    <s v="PSHH429CO3"/>
    <s v="PSHH429MT4"/>
    <x v="1334"/>
    <s v="PRESTAR SERVICIOS PROFESIONALES PARA REALIZAR CONTENIDO AUDIOVISUAL Y FOTOGRÁFICO, EDICIÓN, GRAFICACION, ANIMACION Y FINALIZACION DE VIDEOS PARA LA DIVULGACION DE LOS PLANES PROGRAMAS Y PROYECTOS DE LA SECRETARIA DISTRITAL DEL HABITAT"/>
    <s v="18"/>
    <s v="FORTALECIMIENTO EN LA GESTIÓN PÚBLICA INTEGRAL EN LA SDHT A TRAVÉS DEL MODELO DE GESTIÓN INSTITUCIONAL DE LA ENTIDAD, BOGOTÁ D,C,"/>
    <s v="Documentos de planeación"/>
    <x v="47"/>
    <s v="18 ESTRATEGIAS DE GESTIÓN INSTITUCIONAL Y DE LA CULTURA DE LA TRANSPARENCIA Y LA INTEGRIDAD"/>
    <n v="35520000"/>
    <s v="6"/>
    <s v="0"/>
    <d v="2025-02-12T00:00:00"/>
    <d v="2025-03-05T00:00:00"/>
    <m/>
    <s v="80111701"/>
    <s v="Servicios de contratación de personal"/>
    <x v="18"/>
    <s v="GENERAL"/>
    <s v="GENERAL"/>
    <s v="O232020200883121-SERVICIOS DE RELACIONES PÚBLICAS"/>
    <s v="1-100-F001_VA-Recursos Distrito"/>
    <s v="Prestación de Servicios Profesionales"/>
    <s v="Contratación Directa"/>
    <s v="10383 - PRESTAR SERVICIOS PROFESIONALES PARA REALIZAR CONTENIDO AUDIOVISUAL Y FOTOGRÁFICO, EDICIÓN, GRAFICACION, ANIMACION Y FINALIZACION DE VIDEOS PARA LA DIVULGACION DE LOS PLANES PROGRAMAS Y PROYECTOS DE LA SECRETARIA DISTRITAL DEL HABITAT"/>
    <s v=" / 15-01-2025 / 16-05-2025"/>
    <s v="PM/0118/0118/45990190250"/>
    <s v="-9-85"/>
    <s v="N"/>
    <s v="TRA002"/>
    <s v="TRAZADOR PRESUPUESTAL DE IGUALDAD Y EQUIDAD DE GENERO - TPIEG"/>
  </r>
  <r>
    <s v="PSHH429"/>
    <s v="20240250_8148"/>
    <x v="8"/>
    <s v="PSHH429CO3"/>
    <s v="PSHH429MT4"/>
    <x v="1335"/>
    <s v="PRESTAR SERVICIOS PROFESIONALES COMO COMUNICADOR SOCIAL Y PERIODISTA PARA LA PRODUCCIÓN DE CONTENIDO DE REDES SOCIALES, EDICIÓN Y REDACCIÓN, QUE AYUDE A DIVULGAR LOS PLANES PROGRAMAS Y PROYECTOS E LA SDHT"/>
    <s v="18"/>
    <s v="FORTALECIMIENTO EN LA GESTIÓN PÚBLICA INTEGRAL EN LA SDHT A TRAVÉS DEL MODELO DE GESTIÓN INSTITUCIONAL DE LA ENTIDAD, BOGOTÁ D,C,"/>
    <s v="Documentos de planeación"/>
    <x v="47"/>
    <s v="18 ESTRATEGIAS DE GESTIÓN INSTITUCIONAL Y DE LA CULTURA DE LA TRANSPARENCIA Y LA INTEGRIDAD"/>
    <n v="30000000"/>
    <s v="6"/>
    <s v="0"/>
    <d v="2025-03-11T00:00:00"/>
    <d v="2025-04-23T00:00:00"/>
    <m/>
    <s v="80111701"/>
    <s v="Servicios de contratación de personal"/>
    <x v="18"/>
    <s v="GENERAL"/>
    <s v="GENERAL"/>
    <s v="O232020200883121-SERVICIOS DE RELACIONES PÚBLICAS"/>
    <s v="1-100-F001_VA-Recursos Distrito"/>
    <s v="Prestación de Servicios Profesionales"/>
    <s v="Contratación Directa"/>
    <s v="10388 - PRESTAR SERVICIOS PROFESIONALES COMO COMUNICADOR SOCIAL Y PERIODISTA PARA LA PRODUCCIÓN DE CONTENIDO DE REDES SOCIALES, EDICIÓN Y REDACCIÓN, QUE AYUDE A DIVULGAR LOS PLANES PROGRAMAS Y PROYECTOS E LA SDHT"/>
    <s v=" / 15-01-2025 / 06-11-2025 / 16-05-2025"/>
    <s v="PM/0118/0118/45990190250"/>
    <s v="-9-196-85"/>
    <s v="N"/>
    <s v="TRA002"/>
    <s v="TRAZADOR PRESUPUESTAL DE IGUALDAD Y EQUIDAD DE GENERO - TPIEG"/>
  </r>
  <r>
    <s v="PSHH429"/>
    <s v="20240250_8148"/>
    <x v="8"/>
    <s v="PSHH429CO3"/>
    <s v="PSHH429MT4"/>
    <x v="1336"/>
    <s v="PRESTAR SERVICIOS PROFESIONALES EN DISEÑO PARA LA ELABORACION DE PIEZAS GRÁFICAS DIGITALES E IMPRESAS PARA LA OFICINA ASESORA DE COMUNICACIONES DE LA SECRETARIA DISTRITAL DEL HABITAT"/>
    <s v="18"/>
    <s v="FORTALECIMIENTO EN LA GESTIÓN PÚBLICA INTEGRAL EN LA SDHT A TRAVÉS DEL MODELO DE GESTIÓN INSTITUCIONAL DE LA ENTIDAD, BOGOTÁ D,C,"/>
    <s v="Documentos de planeación"/>
    <x v="47"/>
    <s v="18 ESTRATEGIAS DE GESTIÓN INSTITUCIONAL Y DE LA CULTURA DE LA TRANSPARENCIA Y LA INTEGRIDAD"/>
    <n v="34800000"/>
    <s v="6"/>
    <s v="0"/>
    <d v="2025-02-12T00:00:00"/>
    <d v="2025-03-03T00:00:00"/>
    <m/>
    <s v="80111701"/>
    <s v="Servicios de contratación de personal"/>
    <x v="18"/>
    <s v="GENERAL"/>
    <s v="GENERAL"/>
    <s v="O232020200883121-SERVICIOS DE RELACIONES PÚBLICAS"/>
    <s v="1-100-F001_VA-Recursos Distrito"/>
    <s v="Prestación de Servicios Profesionales"/>
    <s v="Contratación Directa"/>
    <s v="10390 - PRESTAR SERVICIOS PROFESIONALES EN DISEÑO PARA LA ELABORACION DE PIEZAS GRÁFICAS DIGITALES E IMPRESAS PARA LA OFICINA ASESORA DE COMUNICACIONES DE LA SECRETARIA DISTRITAL DEL HABITAT"/>
    <s v=" / 15-01-2025 / 16-05-2025"/>
    <s v="PM/0118/0118/45990190250"/>
    <s v="-9-85"/>
    <s v="N"/>
    <s v="TRA002"/>
    <s v="TRAZADOR PRESUPUESTAL DE IGUALDAD Y EQUIDAD DE GENERO - TPIEG"/>
  </r>
  <r>
    <s v="PSHH429"/>
    <s v="20240250_8148"/>
    <x v="8"/>
    <s v="PSHH429CO3"/>
    <s v="PSHH429MT4"/>
    <x v="1337"/>
    <s v="PROVEER A LA SECRETARÍA DISTRITAL DEL HÁBITAT LOS SERVICIOS DE CENTRAL DE MEDIOS PARA LA DIVULGACIÓN INSTITUCIONAL DE SUS PLANES, PROGRAMAS Y PROYECTOS PARA EL POSICIONAMIENTO DE LA POLÍTICA DE HÁBITAT, A TRAVÉS DE LA PLANEACIÓN, ORDENACIÓN, SEGUIMIENTO Y"/>
    <s v="18"/>
    <s v="FORTALECIMIENTO EN LA GESTIÓN PÚBLICA INTEGRAL EN LA SDHT A TRAVÉS DEL MODELO DE GESTIÓN INSTITUCIONAL DE LA ENTIDAD, BOGOTÁ D,C,"/>
    <s v="Documentos de planeación"/>
    <x v="47"/>
    <s v="18 ESTRATEGIAS DE GESTIÓN INSTITUCIONAL Y DE LA CULTURA DE LA TRANSPARENCIA Y LA INTEGRIDAD"/>
    <n v="400000000"/>
    <s v="8"/>
    <s v="0"/>
    <d v="2025-04-04T00:00:00"/>
    <d v="2025-05-02T00:00:00"/>
    <m/>
    <s v="82101600"/>
    <s v="Publicidad difundida"/>
    <x v="18"/>
    <s v="GENERAL"/>
    <s v="GENERAL"/>
    <s v="O232020200883121-SERVICIOS DE RELACIONES PÚBLICAS"/>
    <s v="1-100-F001_VA-Recursos Distrito"/>
    <s v="Contrato Interadministrativo"/>
    <s v="Contratación Directa"/>
    <s v="10396 - PROVEER A LA SECRETARÍA DISTRITAL DEL HÁBITAT LOS SERVICIOS DE CENTRAL DE MEDIOS PARA LA DIVULGACIÓN INSTITUCIONAL DE SUS PLANES, PROGRAMAS Y PROYECTOS PARA EL POSICIONAMIENTO DE LA POLÍTICA DE HÁBITAT, A TRAVÉS DE LA PLANEACIÓN, ORDENACIÓN, SEGUI"/>
    <s v=" / 15-04-2025"/>
    <s v="PM/0118/0118/45990190250"/>
    <s v="-60"/>
    <s v="N"/>
    <s v="TRA002"/>
    <s v="TRAZADOR PRESUPUESTAL DE IGUALDAD Y EQUIDAD DE GENERO - TPIEG"/>
  </r>
  <r>
    <s v="PSHH429"/>
    <s v="20240250_8148"/>
    <x v="8"/>
    <s v="PSHH429CO3"/>
    <s v="PSHH429MT4"/>
    <x v="1338"/>
    <s v="PRESTAR  SERVICIOS PROFESIONALES A  LA OFICINA ASESORA DE COMUNICACIONES PARA  IMPLEMENTAR ESTRATEGIAS COMUNICATIVAS A EFECTOS DE POSICIONAR LA SDHT EN LOS DIFERENTES CANALES DIGITALES"/>
    <s v="18"/>
    <s v="FORTALECIMIENTO EN LA GESTIÓN PÚBLICA INTEGRAL EN LA SDHT A TRAVÉS DEL MODELO DE GESTIÓN INSTITUCIONAL DE LA ENTIDAD, BOGOTÁ D,C,"/>
    <s v="Documentos de planeación"/>
    <x v="47"/>
    <s v="18 ESTRATEGIAS DE GESTIÓN INSTITUCIONAL Y DE LA CULTURA DE LA TRANSPARENCIA Y LA INTEGRIDAD"/>
    <n v="44000000"/>
    <s v="4"/>
    <s v="0"/>
    <d v="2025-04-16T00:00:00"/>
    <d v="2025-05-22T00:00:00"/>
    <m/>
    <s v="83121700"/>
    <s v="Servicios de comunicación masiva"/>
    <x v="18"/>
    <s v="GENERAL"/>
    <s v="GENERAL"/>
    <s v="O232020200883121-SERVICIOS DE RELACIONES PÚBLICAS"/>
    <s v="1-100-F001_VA-Recursos Distrito"/>
    <s v="Prestación de Servicios Profesionales"/>
    <s v="Contratación Directa"/>
    <s v="10399 - PRESTAR  SERVICIOS PROFESIONALES A  LA OFICINA ASESORA DE COMUNICACIONES PARA  IMPLEMENTAR ESTRATEGIAS COMUNICATIVAS A EFECTOS DE POSICIONAR LA SDHT EN LOS DIFERENTES CANALES DIGITALES"/>
    <s v=" / 15-04-2025 / 14-02-2025 / 15-01-2025 / 28-02-2025 / 06-11-2025"/>
    <s v="PM/0118/0118/45990190250"/>
    <s v="-60-26-9-38-196"/>
    <s v="N"/>
    <s v="TRA002"/>
    <s v="TRAZADOR PRESUPUESTAL DE IGUALDAD Y EQUIDAD DE GENERO - TPIEG"/>
  </r>
  <r>
    <s v="PSHH429"/>
    <s v="20240250_8148"/>
    <x v="8"/>
    <s v="PSHH429CO3"/>
    <s v="PSHH429MT4"/>
    <x v="1339"/>
    <s v="PRESTAR SERVICIOS PROFESIONALES ESPECIALIZADOS PARA REALIZAR ACTIVIDADES RELACIONADAS CON LAS COMUNICACIONES ESTRATÉGICAS Y MANEJO DE MEDIOS DE COMUNICACIÓN DE LA SECRETARÍA DISTRITAL DE HÁBITAT"/>
    <s v="18"/>
    <s v="FORTALECIMIENTO EN LA GESTIÓN PÚBLICA INTEGRAL EN LA SDHT A TRAVÉS DEL MODELO DE GESTIÓN INSTITUCIONAL DE LA ENTIDAD, BOGOTÁ D,C,"/>
    <s v="Documentos de planeación"/>
    <x v="47"/>
    <s v="18 ESTRATEGIAS DE GESTIÓN INSTITUCIONAL Y DE LA CULTURA DE LA TRANSPARENCIA Y LA INTEGRIDAD"/>
    <n v="72000000"/>
    <s v="6"/>
    <s v="0"/>
    <d v="2025-02-03T00:00:00"/>
    <d v="2025-03-03T00:00:00"/>
    <m/>
    <s v="80111701"/>
    <s v="Servicios de contratación de personal"/>
    <x v="18"/>
    <s v="GENERAL"/>
    <s v="GENERAL"/>
    <s v="O232020200883121-SERVICIOS DE RELACIONES PÚBLICAS"/>
    <s v="1-100-F001_VA-Recursos Distrito"/>
    <s v="Prestación de Servicios Profesionales"/>
    <s v="Contratación Directa"/>
    <s v="10644 - PRESTAR SERVICIOS PROFESIONALES ESPECIALIZADOS PARA REALIZAR ACTIVIDADES RELACIONADAS CON LAS COMUNICACIONES ESTRATÉGICAS Y MANEJO DE MEDIOS DE COMUNICACIÓN DE LA SECRETARÍA DISTRITAL DE HÁBITAT"/>
    <s v=" / 16-05-2025"/>
    <s v="PM/0118/0118/45990190250"/>
    <s v="-85"/>
    <s v="N"/>
    <s v="TRA002"/>
    <s v="TRAZADOR PRESUPUESTAL DE IGUALDAD Y EQUIDAD DE GENERO - TPIEG"/>
  </r>
  <r>
    <s v="PSHH429"/>
    <s v="20240250_8148"/>
    <x v="8"/>
    <s v="PSHH429CO3"/>
    <s v="PSHH429MT4"/>
    <x v="1340"/>
    <s v="Prestar servicios para el desarrollo de la promoción, posicionamiento y divulgación de manera  efectiva de las estrategias, iniciativas, programas y proyectos de la Secretaría Distrital del Hábitat, con el propósito de  visibilizar su impacto y alcance en"/>
    <s v="18"/>
    <s v="FORTALECIMIENTO EN LA GESTIÓN PÚBLICA INTEGRAL EN LA SDHT A TRAVÉS DEL MODELO DE GESTIÓN INSTITUCIONAL DE LA ENTIDAD, BOGOTÁ D,C,"/>
    <s v="Documentos de planeación"/>
    <x v="47"/>
    <s v="18 ESTRATEGIAS DE GESTIÓN INSTITUCIONAL Y DE LA CULTURA DE LA TRANSPARENCIA Y LA INTEGRIDAD"/>
    <n v="15113000"/>
    <m/>
    <s v="10"/>
    <d v="2025-04-30T00:00:00"/>
    <d v="2025-05-02T00:00:00"/>
    <m/>
    <s v="80141900"/>
    <s v="Exhibiciones y ferias comerciales"/>
    <x v="18"/>
    <s v="GENERAL"/>
    <s v="GENERAL"/>
    <s v="O232020200883121-SERVICIOS DE RELACIONES PÚBLICAS"/>
    <s v="1-100-F001_VA-Recursos Distrito"/>
    <s v="Proveedor Exclusivo"/>
    <s v="Contratación Directa"/>
    <s v="11227 - Prestar servicios para el desarrollo de la promoción, posicionamiento y divulgación de manera  efectiva de las estrategias, iniciativas, programas y proyectos de la Secretaría Distrital del Hábitat, con el propósito de  visibilizar su impacto y al"/>
    <s v=" / 02-05-2025"/>
    <s v="PM/0118/0118/45990190250"/>
    <s v="-71"/>
    <m/>
    <m/>
    <m/>
  </r>
  <r>
    <s v="PSHH429"/>
    <s v="20240250_8148"/>
    <x v="8"/>
    <s v="PSHH429CO3"/>
    <s v="PSHH429MT4"/>
    <x v="1341"/>
    <s v="Prestar  los servicios profesionales especializados a la Secretaría Distrital del Hábitat en la gestión y desarrollo de alianzas estratégicas y/o vínculos colaborativos con diferentes sectores para fortalecer  técnica, logística y comunicacionalmente las "/>
    <s v="18"/>
    <s v="FORTALECIMIENTO EN LA GESTIÓN PÚBLICA INTEGRAL EN LA SDHT A TRAVÉS DEL MODELO DE GESTIÓN INSTITUCIONAL DE LA ENTIDAD, BOGOTÁ D,C,"/>
    <s v="Documentos de planeación"/>
    <x v="47"/>
    <s v="18 ESTRATEGIAS DE GESTIÓN INSTITUCIONAL Y DE LA CULTURA DE LA TRANSPARENCIA Y LA INTEGRIDAD"/>
    <n v="70000000"/>
    <s v="5"/>
    <s v="0"/>
    <d v="2025-07-11T00:00:00"/>
    <d v="2025-08-01T00:00:00"/>
    <m/>
    <s v="80111701"/>
    <s v="Servicios de contratación de personal"/>
    <x v="18"/>
    <s v="GENERAL"/>
    <s v="GENERAL"/>
    <s v="O232020200883121-SERVICIOS DE RELACIONES PÚBLICAS"/>
    <s v="1-100-F001_VA-Recursos Distrito"/>
    <s v="Prestación de Servicios Profesionales"/>
    <s v="Contratación Directa"/>
    <s v="11367 - Prestar  los servicios profesionales especializados a la Secretaría Distrital del Hábitat en la gestión y desarrollo de alianzas estratégicas y/o vínculos colaborativos con diferentes sectores para fortalecer  técnica, logística y comunicacionalme"/>
    <s v=" / 11-07-2025"/>
    <s v="PM/0118/0118/45990190250"/>
    <s v="-121"/>
    <m/>
    <m/>
    <m/>
  </r>
  <r>
    <s v="PSHH429"/>
    <s v="20240250_8148"/>
    <x v="8"/>
    <s v="PSHH429CO3"/>
    <s v="PSHH429MT4"/>
    <x v="1342"/>
    <s v="Prestar los servicios profesionales en la oficina asesora de comunicaciones, para apoyar las actividades relacionadas con la producción, divulgación y gestión de los eventos organizados por la Secretaría Distrital del Hábitat de Bogotá, garantizando el cu"/>
    <s v="18"/>
    <s v="FORTALECIMIENTO EN LA GESTIÓN PÚBLICA INTEGRAL EN LA SDHT A TRAVÉS DEL MODELO DE GESTIÓN INSTITUCIONAL DE LA ENTIDAD, BOGOTÁ D,C,"/>
    <s v="Documentos de planeación"/>
    <x v="47"/>
    <s v="18 ESTRATEGIAS DE GESTIÓN INSTITUCIONAL Y DE LA CULTURA DE LA TRANSPARENCIA Y LA INTEGRIDAD"/>
    <n v="31633333"/>
    <s v="4"/>
    <s v="26"/>
    <d v="2025-07-29T00:00:00"/>
    <d v="2025-08-05T00:00:00"/>
    <m/>
    <s v="80111701"/>
    <s v="Servicios de contratación de personal"/>
    <x v="18"/>
    <s v="GENERAL"/>
    <s v="GENERAL"/>
    <s v="O232020200883121-SERVICIOS DE RELACIONES PÚBLICAS"/>
    <s v="1-100-F001_VA-Recursos Distrito"/>
    <s v="Prestación de Servicios Profesionales"/>
    <s v="Contratación Directa"/>
    <s v="11368 - Prestar los servicios profesionales en la oficina asesora de comunicaciones, para apoyar las actividades relacionadas con la producción, divulgación y gestión de los eventos organizados por la Secretaría Distrital del Hábitat de Bogotá, garantizan"/>
    <s v=" / 11-07-2025 / 06-11-2025"/>
    <s v="PM/0118/0118/45990190250"/>
    <s v="-121-196"/>
    <m/>
    <m/>
    <m/>
  </r>
  <r>
    <s v="PSHH429"/>
    <s v="20240250_8148"/>
    <x v="8"/>
    <s v="PSHH429CO3"/>
    <s v="PSHH429MT4"/>
    <x v="1343"/>
    <s v="PRESTAR SERVICIOS PROFESIONALES, PARA APOYAR EN LA IMPLEMENTACIÓN DE ESTRATEGIAS DE COMUNICACIÓN INTERNA Y EXTERNA QUE FORTALEZCAN LA CULTURA ORGANIZACIONAL DE LA SECRETARÍA DISTRITAL DEL HÁBITAT"/>
    <s v="18"/>
    <s v="FORTALECIMIENTO EN LA GESTIÓN PÚBLICA INTEGRAL EN LA SDHT A TRAVÉS DEL MODELO DE GESTIÓN INSTITUCIONAL DE LA ENTIDAD, BOGOTÁ D,C,"/>
    <s v="Documentos de planeación"/>
    <x v="47"/>
    <s v="18 ESTRATEGIAS DE GESTIÓN INSTITUCIONAL Y DE LA CULTURA DE LA TRANSPARENCIA Y LA INTEGRIDAD"/>
    <n v="27947802"/>
    <s v="4"/>
    <s v="11"/>
    <d v="2025-07-28T00:00:00"/>
    <d v="2025-08-20T00:00:00"/>
    <m/>
    <s v="80111701"/>
    <s v="Servicios de contratación de personal"/>
    <x v="18"/>
    <s v="GENERAL"/>
    <s v="GENERAL"/>
    <s v="O232020200883121-SERVICIOS DE RELACIONES PÚBLICAS"/>
    <s v="1-100-F001_VA-Recursos Distrito"/>
    <s v="Prestación de Servicios Profesionales"/>
    <s v="Contratación Directa"/>
    <s v="11421 - PRESTAR SERVICIOS PROFESIONALES, PARA APOYAR EN LA IMPLEMENTACIÓN DE ESTRATEGIAS DE COMUNICACIÓN INTERNA Y EXTERNA QUE FORTALEZCAN LA CULTURA ORGANIZACIONAL DE LA SECRETARÍA DISTRITAL DEL HÁBITAT"/>
    <s v=" / 15-07-2025 / 06-11-2025"/>
    <s v="PM/0118/0118/45990190250"/>
    <s v="-129-196"/>
    <m/>
    <m/>
    <m/>
  </r>
  <r>
    <s v="PSHH429"/>
    <s v="20240250_8148"/>
    <x v="8"/>
    <s v="PSHH429CO3"/>
    <s v="PSHH429MT4"/>
    <x v="1344"/>
    <s v="PRESTAR SERVICIOS DE APOYO A LA GESTIÓN A LA OFICINA ASESORA DE COMUNICACIONES EN LOS PROCESOS ADMINISTRATIVOS DE COMUNICACIÓN INTERNA Y GESTIÓN DOCUMENTAL."/>
    <s v="18"/>
    <s v="FORTALECIMIENTO EN LA GESTIÓN PÚBLICA INTEGRAL EN LA SDHT A TRAVÉS DEL MODELO DE GESTIÓN INSTITUCIONAL DE LA ENTIDAD, BOGOTÁ D,C,"/>
    <s v="Documentos de planeación"/>
    <x v="47"/>
    <s v="18 ESTRATEGIAS DE GESTIÓN INSTITUCIONAL Y DE LA CULTURA DE LA TRANSPARENCIA Y LA INTEGRIDAD"/>
    <n v="13793593"/>
    <s v="4"/>
    <s v="11"/>
    <d v="2025-07-29T00:00:00"/>
    <d v="2025-08-20T00:00:00"/>
    <m/>
    <s v="80111701"/>
    <s v="Servicios de contratación de personal"/>
    <x v="18"/>
    <s v="GENERAL"/>
    <s v="GENERAL"/>
    <s v="O232020200883121-SERVICIOS DE RELACIONES PÚBLICAS"/>
    <s v="1-100-F001_VA-Recursos Distrito"/>
    <s v="Prestación de Servicios  de Apoyo a la Gestión"/>
    <s v="Contratación Directa"/>
    <s v="11422 - PRESTAR SERVICIOS DE APOYO A LA GESTIÓN A LA OFICINA ASESORA DE COMUNICACIONES EN LOS PROCESOS ADMINISTRATIVOS DE COMUNICACIÓN INTERNA Y GESTIÓN DOCUMENTAL."/>
    <s v=" / 15-07-2025 / 06-11-2025"/>
    <s v="PM/0118/0118/45990190250"/>
    <s v="-129-196"/>
    <m/>
    <m/>
    <m/>
  </r>
  <r>
    <s v="PSHH429"/>
    <s v="20240250_8148"/>
    <x v="8"/>
    <s v="PSHH429CO3"/>
    <s v="PSHH429MT4"/>
    <x v="1345"/>
    <s v="PRESTAR SERVICIOS PROFESIONALES PARA LA EDICIÓN, REVISIÓN, PRODUCCIÓN Y GENERACIÓN DE TEXTOS DE ALTA CALIDAD PARA PÁGINA WEB, CANALES INTERNOS, EXTERNOS Y REDES SOCIALES DE LA SDHT."/>
    <s v="18"/>
    <s v="FORTALECIMIENTO EN LA GESTIÓN PÚBLICA INTEGRAL EN LA SDHT A TRAVÉS DEL MODELO DE GESTIÓN INSTITUCIONAL DE LA ENTIDAD, BOGOTÁ D,C,"/>
    <s v="Documentos de planeación"/>
    <x v="47"/>
    <s v="18 ESTRATEGIAS DE GESTIÓN INSTITUCIONAL Y DE LA CULTURA DE LA TRANSPARENCIA Y LA INTEGRIDAD"/>
    <n v="43356600"/>
    <s v="4"/>
    <s v="6"/>
    <d v="2025-08-11T00:00:00"/>
    <d v="2025-08-25T00:00:00"/>
    <m/>
    <s v="80111701"/>
    <s v="Servicios de contratación de personal"/>
    <x v="18"/>
    <s v="GENERAL"/>
    <s v="GENERAL"/>
    <s v="O232020200883121-SERVICIOS DE RELACIONES PÚBLICAS"/>
    <s v="1-100-F001_VA-Recursos Distrito"/>
    <s v="Prestación de Servicios Profesionales"/>
    <s v="Contratación Directa"/>
    <s v="11423 - PRESTAR SERVICIOS PROFESIONALES PARA LA EDICIÓN, REVISIÓN, PRODUCCIÓN Y GENERACIÓN DE TEXTOS DE ALTA CALIDAD PARA PÁGINA WEB, CANALES INTERNOS, EXTERNOS Y REDES SOCIALES DE LA SDHT."/>
    <s v=" / 15-07-2025 / 06-11-2025"/>
    <s v="PM/0118/0118/45990190250"/>
    <s v="-129-196"/>
    <m/>
    <m/>
    <m/>
  </r>
  <r>
    <s v="PSHH429"/>
    <s v="20240250_8148"/>
    <x v="8"/>
    <s v="PSHH429CO3"/>
    <s v="PSHH429MT4"/>
    <x v="1346"/>
    <s v="PRESTAR SERVICIOS PROFESIONALES PARA REALIZAR CONTENIDO AUDIOVISUAL Y FOTOGRÁFICO, EDICIÓN, GRAFICACION, ANIMACION Y FINALIZACION DE VIDEOS PARA LA DIVULGACION DE LOS PLANES PROGRAMAS Y PROYECTOS DE LA SECRETARIA DISTRITAL DEL HABITAT"/>
    <s v="18"/>
    <s v="FORTALECIMIENTO EN LA GESTIÓN PÚBLICA INTEGRAL EN LA SDHT A TRAVÉS DEL MODELO DE GESTIÓN INSTITUCIONAL DE LA ENTIDAD, BOGOTÁ D,C,"/>
    <s v="Documentos de planeación"/>
    <x v="47"/>
    <s v="18 ESTRATEGIAS DE GESTIÓN INSTITUCIONAL Y DE LA CULTURA DE LA TRANSPARENCIA Y LA INTEGRIDAD"/>
    <n v="22298667"/>
    <s v="3"/>
    <s v="23"/>
    <d v="2025-09-02T00:00:00"/>
    <d v="2025-09-08T00:00:00"/>
    <m/>
    <s v="80111701"/>
    <s v="Servicios de contratación de personal"/>
    <x v="18"/>
    <s v="GENERAL"/>
    <s v="GENERAL"/>
    <s v="O232020200883121-SERVICIOS DE RELACIONES PÚBLICAS"/>
    <s v="1-100-F001_VA-Recursos Distrito"/>
    <s v="Prestación de Servicios Profesionales"/>
    <s v="Contratación Directa"/>
    <s v="11586 - PRESTAR SERVICIOS PROFESIONALES PARA REALIZAR CONTENIDO AUDIOVISUAL Y FOTOGRÁFICO, EDICIÓN, GRAFICACION, ANIMACION Y FINALIZACION DE VIDEOS PARA LA DIVULGACION DE LOS PLANES PROGRAMAS Y PROYECTOS DE LA SECRETARIA DISTRITAL DEL HABITAT"/>
    <s v=" / 01-09-2025"/>
    <s v="PM/0118/0118/45990190250"/>
    <s v="-161"/>
    <m/>
    <m/>
    <m/>
  </r>
  <r>
    <s v="PSHH429"/>
    <s v="20240250_8148"/>
    <x v="8"/>
    <s v="PSHH429CO3"/>
    <s v="PSHH429MT4"/>
    <x v="1347"/>
    <s v="PRESTAR SERVICIOS PROFESIONALES PARA LA CREACIÓN DE ESTRATEGIAS Y CAMPAÑAS DIGITALES ASI COMO PARA LA GENERACIÓN DE CONTENIDOS PARA REDES SOCIALES DE LA SDHT."/>
    <s v="18"/>
    <s v="FORTALECIMIENTO EN LA GESTIÓN PÚBLICA INTEGRAL EN LA SDHT A TRAVÉS DEL MODELO DE GESTIÓN INSTITUCIONAL DE LA ENTIDAD, BOGOTÁ D,C,"/>
    <s v="Documentos de planeación"/>
    <x v="47"/>
    <s v="18 ESTRATEGIAS DE GESTIÓN INSTITUCIONAL Y DE LA CULTURA DE LA TRANSPARENCIA Y LA INTEGRIDAD"/>
    <n v="20414765"/>
    <s v="3"/>
    <s v="6"/>
    <d v="2025-09-12T00:00:00"/>
    <d v="2025-09-25T00:00:00"/>
    <m/>
    <s v="80111701"/>
    <s v="Servicios de contratación de personal"/>
    <x v="18"/>
    <s v="GENERAL"/>
    <s v="GENERAL"/>
    <s v="O232020200883121-SERVICIOS DE RELACIONES PÚBLICAS"/>
    <s v="1-100-F001_VA-Recursos Distrito"/>
    <s v="Prestación de Servicios Profesionales"/>
    <s v="Contratación Directa"/>
    <s v="11587 - PRESTAR SERVICIOS PROFESIONALES PARA LA CREACIÓN DE ESTRATEGIAS Y CAMPAÑAS DIGITALES ASI COMO PARA LA GENERACIÓN DE CONTENIDOS PARA REDES SOCIALES DE LA SDHT."/>
    <s v=" / 05-09-2025 / 06-11-2025"/>
    <s v="PM/0118/0118/45990190250"/>
    <s v="-162-196"/>
    <m/>
    <m/>
    <m/>
  </r>
  <r>
    <s v="PSHH429"/>
    <s v="20240250_8148"/>
    <x v="8"/>
    <s v="PSHH429CO3"/>
    <s v="PSHH429MT4"/>
    <x v="1348"/>
    <s v="PRESTAR SERVICIOS PROFESIONALES EN EL DISEÑO Y REALIZACIÓN DE CONTENIDOS GRÁFICOS PARA LA DIVULGACIÓN DE LOS PLANES, PROGRAMAS Y PROYECTOS DE LA SDHT."/>
    <s v="18"/>
    <s v="FORTALECIMIENTO EN LA GESTIÓN PÚBLICA INTEGRAL EN LA SDHT A TRAVÉS DEL MODELO DE GESTIÓN INSTITUCIONAL DE LA ENTIDAD, BOGOTÁ D,C,"/>
    <s v="Documentos de planeación"/>
    <x v="47"/>
    <s v="18 ESTRATEGIAS DE GESTIÓN INSTITUCIONAL Y DE LA CULTURA DE LA TRANSPARENCIA Y LA INTEGRIDAD"/>
    <n v="12576667"/>
    <s v="2"/>
    <s v="17"/>
    <d v="2025-09-24T00:00:00"/>
    <d v="2025-10-14T00:00:00"/>
    <m/>
    <s v="80111701"/>
    <s v="Servicios de contratación de personal"/>
    <x v="18"/>
    <s v="GENERAL"/>
    <s v="GENERAL"/>
    <s v="O232020200883121-SERVICIOS DE RELACIONES PÚBLICAS"/>
    <s v="1-100-F001_VA-Recursos Distrito"/>
    <s v="Prestación de Servicios  de Apoyo a la Gestión"/>
    <s v="Contratación Directa"/>
    <s v="11588 - PRESTAR SERVICIOS PROFESIONALES EN EL DISEÑO Y REALIZACIÓN DE CONTENIDOS GRÁFICOS PARA LA DIVULGACIÓN DE LOS PLANES, PROGRAMAS Y PROYECTOS DE LA SDHT."/>
    <s v=" / 05-09-2025 / 15-09-2025 / 06-11-2025"/>
    <s v="PM/0118/0118/45990190250"/>
    <s v="-162-167-196"/>
    <m/>
    <m/>
    <m/>
  </r>
  <r>
    <s v="PSHH429"/>
    <s v="20240250_8148"/>
    <x v="8"/>
    <s v="PSHH429CO3"/>
    <s v="PSHH429MT4"/>
    <x v="1349"/>
    <s v="PRESTAR SERVICIOS DE APOYO A LA GESTION A LA OFICINA ASESORA DE COMUNICACIONES EN LAS ACTIVIDADES OPERATIVAS, LOGÍSTICAS Y ADMINISTRATIVAS DE LA SDHT"/>
    <s v="18"/>
    <s v="FORTALECIMIENTO EN LA GESTIÓN PÚBLICA INTEGRAL EN LA SDHT A TRAVÉS DEL MODELO DE GESTIÓN INSTITUCIONAL DE LA ENTIDAD, BOGOTÁ D,C,"/>
    <s v="Documentos de planeación"/>
    <x v="47"/>
    <s v="18 ESTRATEGIAS DE GESTIÓN INSTITUCIONAL Y DE LA CULTURA DE LA TRANSPARENCIA Y LA INTEGRIDAD"/>
    <n v="9900000"/>
    <s v="3"/>
    <s v="9"/>
    <d v="2025-09-12T00:00:00"/>
    <d v="2025-09-22T00:00:00"/>
    <m/>
    <s v="80111701"/>
    <s v="Servicios de contratación de personal"/>
    <x v="18"/>
    <s v="GENERAL"/>
    <s v="GENERAL"/>
    <s v="O232020200883121-SERVICIOS DE RELACIONES PÚBLICAS"/>
    <s v="1-100-F001_VA-Recursos Distrito"/>
    <s v="Prestación de Servicios  de Apoyo a la Gestión"/>
    <s v="Contratación Directa"/>
    <s v="11589 - PRESTAR SERVICIOS DE APOYO A LA GESTION A LA OFICINA ASESORA DE COMUNICACIONES EN LAS ACTIVIDADES OPERATIVAS, LOGÍSTICAS Y ADMINISTRATIVAS DE LA SDHT"/>
    <s v=" / 05-09-2025 / 06-11-2025"/>
    <s v="PM/0118/0118/45990190250"/>
    <s v="-162-196"/>
    <m/>
    <m/>
    <m/>
  </r>
  <r>
    <s v="PSHH429"/>
    <s v="20240250_8148"/>
    <x v="8"/>
    <s v="PSHH429CO3"/>
    <s v="PSHH429MT4"/>
    <x v="1350"/>
    <s v="PRESTAR SERVICIOS DE APOYO A LA GESTIÓN A LA OFICINA ASESORA DE COMUNICACIONES EN EL DISEÑO DE PIEZAS COMUNICATIVAS PARA LA DIVULGACIÓN DE INFORMACIÓN DE LA SDHT"/>
    <s v="18"/>
    <s v="FORTALECIMIENTO EN LA GESTIÓN PÚBLICA INTEGRAL EN LA SDHT A TRAVÉS DEL MODELO DE GESTIÓN INSTITUCIONAL DE LA ENTIDAD, BOGOTÁ D,C,"/>
    <s v="Documentos de planeación"/>
    <x v="47"/>
    <s v="18 ESTRATEGIAS DE GESTIÓN INSTITUCIONAL Y DE LA CULTURA DE LA TRANSPARENCIA Y LA INTEGRIDAD"/>
    <n v="15020378"/>
    <s v="3"/>
    <s v="6"/>
    <d v="2025-09-12T00:00:00"/>
    <d v="2025-09-25T00:00:00"/>
    <m/>
    <s v="80111701"/>
    <s v="Servicios de contratación de personal"/>
    <x v="18"/>
    <s v="GENERAL"/>
    <s v="GENERAL"/>
    <s v="O232020200883121-SERVICIOS DE RELACIONES PÚBLICAS"/>
    <s v="1-100-F001_VA-Recursos Distrito"/>
    <s v="Prestación de Servicios  de Apoyo a la Gestión"/>
    <s v="Contratación Directa"/>
    <s v="11590 - PRESTAR SERVICIOS DE APOYO A LA GESTIÓN A LA OFICINA ASESORA DE COMUNICACIONES EN EL DISEÑO DE PIEZAS COMUNICATIVAS PARA LA DIVULGACIÓN DE INFORMACIÓN DE LA SDHT"/>
    <s v=" / 05-09-2025 / 06-11-2025"/>
    <s v="PM/0118/0118/45990190250"/>
    <s v="-162-196"/>
    <m/>
    <m/>
    <m/>
  </r>
  <r>
    <s v="PSHH429"/>
    <s v="20240250_8148"/>
    <x v="8"/>
    <s v="PSHH429CO3"/>
    <s v="PSHH429MT4"/>
    <x v="1351"/>
    <s v="PRESTAR SERVICIOS PROFESIONALES A LA OFICINA ASESORA DE COMUNICACIONES PARA EL DISEÑO, MANTENIMIENTO, DESARROLLO Y ADMINISTRACIÓN DE LOS PRODUCTOS Y CONTENIDOS DE LA PÁGINA WEB Y DE LA INTRANET DE LA SDHT."/>
    <s v="18"/>
    <s v="FORTALECIMIENTO EN LA GESTIÓN PÚBLICA INTEGRAL EN LA SDHT A TRAVÉS DEL MODELO DE GESTIÓN INSTITUCIONAL DE LA ENTIDAD, BOGOTÁ D,C,"/>
    <s v="Documentos de planeación"/>
    <x v="47"/>
    <s v="18 ESTRATEGIAS DE GESTIÓN INSTITUCIONAL Y DE LA CULTURA DE LA TRANSPARENCIA Y LA INTEGRIDAD"/>
    <n v="21690688"/>
    <s v="3"/>
    <s v="12"/>
    <d v="2025-09-12T00:00:00"/>
    <d v="2025-09-19T00:00:00"/>
    <m/>
    <s v="80111701"/>
    <s v="Servicios de contratación de personal"/>
    <x v="18"/>
    <s v="GENERAL"/>
    <s v="GENERAL"/>
    <s v="O232020200883121-SERVICIOS DE RELACIONES PÚBLICAS"/>
    <s v="1-100-F001_VA-Recursos Distrito"/>
    <s v="Prestación de Servicios Profesionales"/>
    <s v="Contratación Directa"/>
    <s v="11591 - PRESTAR SERVICIOS PROFESIONALES A LA OFICINA ASESORA DE COMUNICACIONES PARA EL DISEÑO, MANTENIMIENTO, DESARROLLO Y ADMINISTRACIÓN DE LOS PRODUCTOS Y CONTENIDOS DE LA PÁGINA WEB Y DE LA INTRANET DE LA SDHT."/>
    <s v=" / 05-09-2025 / 06-11-2025"/>
    <s v="PM/0118/0118/45990190250"/>
    <s v="-162-196"/>
    <m/>
    <m/>
    <m/>
  </r>
  <r>
    <s v="PSHH429"/>
    <s v="20240250_8148"/>
    <x v="8"/>
    <s v="PSHH429CO3"/>
    <s v="PSHH429MT4"/>
    <x v="1352"/>
    <s v="PRESTAR SERVICIOS PROFESIONALES A LA OFICINA ASESORA DE COMUNICACIONES EN LA CREACIÓN Y DIVULGACIÓN DE CONTENIDO PARA REDES SOCIALES DE LA SDHT"/>
    <s v="18"/>
    <s v="FORTALECIMIENTO EN LA GESTIÓN PÚBLICA INTEGRAL EN LA SDHT A TRAVÉS DEL MODELO DE GESTIÓN INSTITUCIONAL DE LA ENTIDAD, BOGOTÁ D,C,"/>
    <s v="Documentos de planeación"/>
    <x v="47"/>
    <s v="18 ESTRATEGIAS DE GESTIÓN INSTITUCIONAL Y DE LA CULTURA DE LA TRANSPARENCIA Y LA INTEGRIDAD"/>
    <n v="17862919"/>
    <s v="2"/>
    <s v="24"/>
    <d v="2025-09-15T00:00:00"/>
    <d v="2025-10-07T00:00:00"/>
    <m/>
    <s v="80111701"/>
    <s v="Servicios de contratación de personal"/>
    <x v="18"/>
    <s v="GENERAL"/>
    <s v="GENERAL"/>
    <s v="O232020200883121-SERVICIOS DE RELACIONES PÚBLICAS"/>
    <s v="1-100-F001_VA-Recursos Distrito"/>
    <s v="Prestación de Servicios Profesionales"/>
    <s v="Contratación Directa"/>
    <s v="11592 - PRESTAR SERVICIOS PROFESIONALES A LA OFICINA ASESORA DE COMUNICACIONES EN LA CREACIÓN Y DIVULGACIÓN DE CONTENIDO PARA REDES SOCIALES DE LA SDHT"/>
    <s v=" / 05-09-2025 / 06-11-2025"/>
    <s v="PM/0118/0118/45990190250"/>
    <s v="-162-196"/>
    <m/>
    <m/>
    <m/>
  </r>
  <r>
    <s v="PSHH429"/>
    <s v="20240250_8148"/>
    <x v="8"/>
    <s v="PSHH429CO3"/>
    <s v="PSHH429MT4"/>
    <x v="1353"/>
    <s v="ADICION No. 1 Y PRORROGA No.1 DEL CONTRATO INTERADMINISTRATIVO No.972-2025, CUYO OBJETO ES: PROVEER A LA SECRETARÍA DISTRITAL DEL HÁBITAT LOS SERVICIOS DE CENTRAL DE MEDIOS PARA LA DIVULGACIÓN INSTITUCIONAL DE SUSPLANES, PROGRAMAS Y PROYECTOS PARA EL POSI"/>
    <s v="18"/>
    <s v="FORTALECIMIENTO EN LA GESTIÓN PÚBLICA INTEGRAL EN LA SDHT A TRAVÉS DEL MODELO DE GESTIÓN INSTITUCIONAL DE LA ENTIDAD, BOGOTÁ D,C,"/>
    <s v="Documentos de planeación"/>
    <x v="47"/>
    <s v="18 ESTRATEGIAS DE GESTIÓN INSTITUCIONAL Y DE LA CULTURA DE LA TRANSPARENCIA Y LA INTEGRIDAD"/>
    <n v="78125450"/>
    <s v="2"/>
    <s v="0"/>
    <d v="2025-11-13T00:00:00"/>
    <d v="2025-12-01T00:00:00"/>
    <m/>
    <s v="82101600"/>
    <s v="Publicidad difundida"/>
    <x v="18"/>
    <s v="GENERAL"/>
    <s v="GENERAL"/>
    <s v="O232020200883121-SERVICIOS DE RELACIONES PÚBLICAS"/>
    <s v="1-100-F001_VA-Recursos Distrito"/>
    <s v="Contrato Interadministrativo"/>
    <s v="Contratación Directa"/>
    <s v="11593 - ADICION No. 1 Y PRORROGA No.1 DEL CONTRATO INTERADMINISTRATIVO No.972-2025, CUYO OBJETO ES: PROVEER A LA SECRETARÍA DISTRITAL DEL HÁBITAT LOS SERVICIOS DE CENTRAL DE MEDIOS PARA LA DIVULGACIÓN INSTITUCIONAL DE SUSPLANES, PROGRAMAS Y PROYECTOS PARA"/>
    <s v=" / 13-11-2025 / 05-09-2025 / 06-11-2025"/>
    <s v="PM/0118/0118/45990190250"/>
    <s v="-206-162-196"/>
    <m/>
    <m/>
    <m/>
  </r>
  <r>
    <s v="PSHH429"/>
    <s v="20240250_8148"/>
    <x v="8"/>
    <s v="PSHH429CO3"/>
    <s v="PSHH429MT4"/>
    <x v="1354"/>
    <s v="PRESTAR SERVICIOS PROFESIONALES EN DISEÑO PARA LA ELABORACIÓN DE PIEZAS GRÁFICAS DIGITALES E IMPRESAS PARA LA OFICINA ASESORA DE COMUNICACIONES DE LA SECRETARIA DISTRITAL DEL HÁBITAT."/>
    <s v="18"/>
    <s v="FORTALECIMIENTO EN LA GESTIÓN PÚBLICA INTEGRAL EN LA SDHT A TRAVÉS DEL MODELO DE GESTIÓN INSTITUCIONAL DE LA ENTIDAD, BOGOTÁ D,C,"/>
    <s v="Documentos de planeación"/>
    <x v="47"/>
    <s v="18 ESTRATEGIAS DE GESTIÓN INSTITUCIONAL Y DE LA CULTURA DE LA TRANSPARENCIA Y LA INTEGRIDAD"/>
    <n v="20300000"/>
    <s v="3"/>
    <s v="15"/>
    <d v="2025-09-05T00:00:00"/>
    <d v="2025-09-08T00:00:00"/>
    <m/>
    <s v="80111701"/>
    <s v="Servicios de contratación de personal"/>
    <x v="18"/>
    <s v="GENERAL"/>
    <s v="GENERAL"/>
    <s v="O232020200883121-SERVICIOS DE RELACIONES PÚBLICAS"/>
    <s v="1-100-F001_VA-Recursos Distrito"/>
    <s v="Prestación de Servicios Profesionales"/>
    <s v="Contratación Directa"/>
    <s v="11594 - PRESTAR SERVICIOS PROFESIONALES EN DISEÑO PARA LA ELABORACIÓN DE PIEZAS GRÁFICAS DIGITALES E IMPRESAS PARA LA OFICINA ASESORA DE COMUNICACIONES DE LA SECRETARIA DISTRITAL DEL HÁBITAT."/>
    <s v=" / 05-09-2025"/>
    <s v="PM/0118/0118/45990190250"/>
    <s v="-162"/>
    <m/>
    <m/>
    <m/>
  </r>
  <r>
    <s v="PSHH429"/>
    <s v="20240250_8148"/>
    <x v="8"/>
    <s v="PSHH429CO3"/>
    <s v="PSHH429MT4"/>
    <x v="1355"/>
    <s v="PRESTAR SERVICIOS PROFESIONALES A LA OFICINA ASESORA DE COMUNICACIONES PARA IMPLEMENTAR ESTRATEGIAS COMUNICATIVAS A EFECTOS DE POSICIONAR LA SDHT EN LOS DIFERENTES CANALES DIGITALES"/>
    <s v="18"/>
    <s v="FORTALECIMIENTO EN LA GESTIÓN PÚBLICA INTEGRAL EN LA SDHT A TRAVÉS DEL MODELO DE GESTIÓN INSTITUCIONAL DE LA ENTIDAD, BOGOTÁ D,C,"/>
    <s v="Documentos de planeación"/>
    <x v="47"/>
    <s v="18 ESTRATEGIAS DE GESTIÓN INSTITUCIONAL Y DE LA CULTURA DE LA TRANSPARENCIA Y LA INTEGRIDAD"/>
    <n v="31166667"/>
    <s v="2"/>
    <s v="25"/>
    <d v="2025-09-24T00:00:00"/>
    <d v="2025-10-06T00:00:00"/>
    <m/>
    <s v="80111701"/>
    <s v="Servicios de contratación de personal"/>
    <x v="18"/>
    <s v="GENERAL"/>
    <s v="GENERAL"/>
    <s v="O232020200883121-SERVICIOS DE RELACIONES PÚBLICAS"/>
    <s v="1-100-F001_VA-Recursos Distrito"/>
    <s v="Prestación de Servicios Profesionales"/>
    <s v="Contratación Directa"/>
    <s v="11595 - PRESTAR SERVICIOS PROFESIONALES A LA OFICINA ASESORA DE COMUNICACIONES PARA IMPLEMENTAR ESTRATEGIAS COMUNICATIVAS A EFECTOS DE POSICIONAR LA SDHT EN LOS DIFERENTES CANALES DIGITALES"/>
    <s v=" / 05-09-2025 / 06-11-2025"/>
    <s v="PM/0118/0118/45990190250"/>
    <s v="-162-196"/>
    <m/>
    <m/>
    <m/>
  </r>
  <r>
    <s v="PSHH429"/>
    <s v="20240250_8148"/>
    <x v="8"/>
    <s v="PSHH429CO3"/>
    <s v="PSHH429MT4"/>
    <x v="1356"/>
    <s v="ADICION 1 Y PRORROGA 1 DEL CONTRATO 875-2025, CUYO OBJETO ES:&quot;PRESTAR SERVICIOS PROFESIONALES COMO COMUNICADOR SOCIAL Y PERIODISTA PARA LA PRODUCCIÓN DE CONTENIDO DE REDES SOCIALES, EDICIÓN Y REDACCIÓN, QUE AYUDE A DIVULGAR LOS PLANES PROGRAMAS Y PROYECTO"/>
    <s v="18"/>
    <s v="FORTALECIMIENTO EN LA GESTIÓN PÚBLICA INTEGRAL EN LA SDHT A TRAVÉS DEL MODELO DE GESTIÓN INSTITUCIONAL DE LA ENTIDAD, BOGOTÁ D,C,"/>
    <s v="Documentos de planeación"/>
    <x v="47"/>
    <s v="18 ESTRATEGIAS DE GESTIÓN INSTITUCIONAL Y DE LA CULTURA DE LA TRANSPARENCIA Y LA INTEGRIDAD"/>
    <n v="11333333"/>
    <s v="2"/>
    <s v="8"/>
    <d v="2025-10-09T00:00:00"/>
    <d v="2025-10-23T00:00:00"/>
    <m/>
    <s v="80111701"/>
    <s v="Servicios de contratación de personal"/>
    <x v="18"/>
    <s v="GENERAL"/>
    <s v="GENERAL"/>
    <s v="O232020200883121-SERVICIOS DE RELACIONES PÚBLICAS"/>
    <s v="1-100-F001_VA-Recursos Distrito"/>
    <s v="Prestación de Servicios Profesionales"/>
    <s v="Contratación Directa"/>
    <s v="11596 - ADICION 1 Y PRORROGA 1 DEL CONTRATO 875-2025, CUYO OBJETO ES:&quot;PRESTAR SERVICIOS PROFESIONALES COMO COMUNICADOR SOCIAL Y PERIODISTA PARA LA PRODUCCIÓN DE CONTENIDO DE REDES SOCIALES, EDICIÓN Y REDACCIÓN, QUE AYUDE A DIVULGAR LOS PLANES PROGRAMAS Y "/>
    <s v=" / 05-09-2025"/>
    <s v="PM/0118/0118/45990190250"/>
    <s v="-162"/>
    <m/>
    <m/>
    <m/>
  </r>
  <r>
    <s v="PSHH429"/>
    <s v="20240250_8148"/>
    <x v="8"/>
    <s v="PSHH429CO3"/>
    <s v="PSHH429MT4"/>
    <x v="1357"/>
    <s v="ADICION 1 Y PRORROGA 1 DEL CONTRATO 85-2025, CUYO OBJETO ES: &quot;PRESTAR SERVICIOS PROFESIONALES PARA LA OFICINA ASESORA DE COMUNICACIONES PARA LA PRODUCCIÓN, REDACCIÓN Y DIVULGACIÓN DE_x000a_CONTENIDO PARA MEDIOS,DE LOS PLANES PROGRAMAS Y PROYECTOS DE LA SDHT.&quot;"/>
    <s v="18"/>
    <s v="FORTALECIMIENTO EN LA GESTIÓN PÚBLICA INTEGRAL EN LA SDHT A TRAVÉS DEL MODELO DE GESTIÓN INSTITUCIONAL DE LA ENTIDAD, BOGOTÁ D,C,"/>
    <s v="Documentos de planeación"/>
    <x v="47"/>
    <s v="18 ESTRATEGIAS DE GESTIÓN INSTITUCIONAL Y DE LA CULTURA DE LA TRANSPARENCIA Y LA INTEGRIDAD"/>
    <n v="7088460"/>
    <s v="0"/>
    <s v="25"/>
    <d v="2025-11-21T00:00:00"/>
    <d v="2025-12-06T00:00:00"/>
    <m/>
    <s v="80111701"/>
    <s v="Servicios de contratación de personal"/>
    <x v="18"/>
    <s v="GENERAL"/>
    <s v="GENERAL"/>
    <s v="O232020200883121-SERVICIOS DE RELACIONES PÚBLICAS"/>
    <s v="1-100-F001_VA-Recursos Distrito"/>
    <s v="Prestación de Servicios Profesionales"/>
    <s v="Contratación Directa"/>
    <s v="11597 - ADICION 1 Y PRORROGA 1 DEL CONTRATO 85-2025, CUYO OBJETO ES: &quot;PRESTAR SERVICIOS PROFESIONALES PARA LA OFICINA ASESORA DE COMUNICACIONES PARA LA PRODUCCIÓN, REDACCIÓN Y DIVULGACIÓN DE_x000a_CONTENIDO PARA MEDIOS,DE LOS PLANES PROGRAMAS Y PROYECTOS DE LA "/>
    <s v=" / 05-09-2025"/>
    <s v="PM/0118/0118/45990190250"/>
    <s v="-162"/>
    <m/>
    <m/>
    <m/>
  </r>
  <r>
    <s v="PSHH429"/>
    <s v="20240250_8148"/>
    <x v="8"/>
    <s v="PSHH429CO3"/>
    <s v="PSHH429MT4"/>
    <x v="1358"/>
    <s v="PRESTAR LOS SERVICIOS PROFESIONALES EN LA OFICINA ASESORA DE COMUNICACIONES, PARA APOYAR LAS ACTIVIDADES RELACIONADAS CON LOS TEMAS TÉCNICOS, TECNOLÓGICOS Y DE SOPORTE RELACIONADO, PARA LOS EVENTOS ORGANIZADOS POR LA SECRETARÍA DEL HÁBITAT, GARANTIZANDO, "/>
    <s v="18"/>
    <s v="FORTALECIMIENTO EN LA GESTIÓN PÚBLICA INTEGRAL EN LA SDHT A TRAVÉS DEL MODELO DE GESTIÓN INSTITUCIONAL DE LA ENTIDAD, BOGOTÁ D,C,"/>
    <s v="Documentos de planeación"/>
    <x v="47"/>
    <s v="18 ESTRATEGIAS DE GESTIÓN INSTITUCIONAL Y DE LA CULTURA DE LA TRANSPARENCIA Y LA INTEGRIDAD"/>
    <n v="21500000"/>
    <s v="2"/>
    <s v="26"/>
    <d v="2025-10-02T00:00:00"/>
    <d v="2025-10-06T00:00:00"/>
    <m/>
    <s v="80111701"/>
    <s v="Servicios de contratación de personal"/>
    <x v="18"/>
    <s v="GENERAL"/>
    <s v="GENERAL"/>
    <s v="O232020200883121-SERVICIOS DE RELACIONES PÚBLICAS"/>
    <s v="1-100-F001_VA-Recursos Distrito"/>
    <s v="Prestación de Servicios Profesionales"/>
    <s v="Contratación Directa"/>
    <s v="11721 - PRESTAR LOS SERVICIOS PROFESIONALES EN LA OFICINA ASESORA DE COMUNICACIONES, PARA APOYAR LAS ACTIVIDADES RELACIONADAS CON LOS TEMAS TÉCNICOS, TECNOLÓGICOS Y DE SOPORTE RELACIONADO, PARA LOS EVENTOS ORGANIZADOS POR LA SECRETARÍA DEL HÁBITAT, GARANT"/>
    <s v=" / 30-09-2025"/>
    <s v="PM/0118/0118/45990190250"/>
    <s v="-176"/>
    <m/>
    <m/>
    <m/>
  </r>
  <r>
    <s v="PSHH429"/>
    <s v="20240250_8148"/>
    <x v="8"/>
    <s v="PSHH429CO3"/>
    <s v="PSHH429MT4"/>
    <x v="1359"/>
    <s v="ADICION No.1 Y PRORROGA No. 1 DEL CONTRATO No. 204-2025, CUYO OBJETO ES: &quot;PRESTAR SERVICIOS PROFESIONALES A LA OFICINA ASESORA DE COMUNICACIONES PARA EL MANEJO DE REDES Y LA GENERACIÓN DE CONTENIDOS Y TEXTOS DE ALTA CALIDAD, RELACIONADOS CON LOS PROGRAMAS"/>
    <s v="18"/>
    <s v="FORTALECIMIENTO EN LA GESTIÓN PÚBLICA INTEGRAL EN LA SDHT A TRAVÉS DEL MODELO DE GESTIÓN INSTITUCIONAL DE LA ENTIDAD, BOGOTÁ D,C,"/>
    <s v="Documentos de planeación"/>
    <x v="47"/>
    <s v="18 ESTRATEGIAS DE GESTIÓN INSTITUCIONAL Y DE LA CULTURA DE LA TRANSPARENCIA Y LA INTEGRIDAD"/>
    <n v="4129200"/>
    <s v="12"/>
    <s v="0"/>
    <d v="2025-12-09T00:00:00"/>
    <d v="2025-12-19T00:00:00"/>
    <m/>
    <s v="80111701"/>
    <s v="Servicios de contratación de personal"/>
    <x v="18"/>
    <s v="GENERAL"/>
    <s v="GENERAL"/>
    <s v="O232020200883121-SERVICIOS DE RELACIONES PÚBLICAS"/>
    <s v="1-100-F001_VA-Recursos Distrito"/>
    <s v="Prestación de Servicios Profesionales"/>
    <s v="Contratación Directa"/>
    <s v="11780 - ADICION No.1 Y PRORROGA No. 1 DEL CONTRATO No. 204-2025, CUYO OBJETO ES: &quot;PRESTAR SERVICIOS PROFESIONALES A LA OFICINA ASESORA DE COMUNICACIONES PARA EL MANEJO DE REDES Y LA GENERACIÓN DE CONTENIDOS Y TEXTOS DE ALTA CALIDAD, RELACIONADOS CON LOS P"/>
    <s v=" / 06-11-2025"/>
    <s v="PM/0118/0118/45990190250"/>
    <s v="-196"/>
    <m/>
    <m/>
    <m/>
  </r>
  <r>
    <s v="PSHH429"/>
    <s v="20240250_8148"/>
    <x v="8"/>
    <s v="PSHH429CO3"/>
    <s v="PSHH429MT4"/>
    <x v="1360"/>
    <s v="ADICION No. 1 Y PRORROGA No. 1 DEL CONTRATO No. 482-2025, CUYO OBJETO ES: &quot;&quot;PRESTAR SERVICIOS PROFESIONALES PARA LA OFICINA ASESORA DE COMUNICACIONES EN CREACIÓN, EDICIÓN, PUBLICACIÓN Y DIVULGACIÓN DE CONTENIDOS DIGITALES DE LA SDHT."/>
    <s v="18"/>
    <s v="FORTALECIMIENTO EN LA GESTIÓN PÚBLICA INTEGRAL EN LA SDHT A TRAVÉS DEL MODELO DE GESTIÓN INSTITUCIONAL DE LA ENTIDAD, BOGOTÁ D,C,"/>
    <s v="Documentos de planeación"/>
    <x v="47"/>
    <s v="18 ESTRATEGIAS DE GESTIÓN INSTITUCIONAL Y DE LA CULTURA DE LA TRANSPARENCIA Y LA INTEGRIDAD"/>
    <n v="3466667"/>
    <s v="13"/>
    <s v="0"/>
    <d v="2025-12-09T00:00:00"/>
    <d v="2025-12-18T00:00:00"/>
    <m/>
    <s v="80111701"/>
    <s v="Servicios de contratación de personal"/>
    <x v="18"/>
    <s v="GENERAL"/>
    <s v="GENERAL"/>
    <s v="O232020200883121-SERVICIOS DE RELACIONES PÚBLICAS"/>
    <s v="1-100-F001_VA-Recursos Distrito"/>
    <s v="Prestación de Servicios Profesionales"/>
    <s v="Contratación Directa"/>
    <s v="11781 - ADICION No. 1 Y PRORROGA No. 1 DEL CONTRATO No. 482-2025, CUYO OBJETO ES: &quot;&quot;PRESTAR SERVICIOS PROFESIONALES PARA LA OFICINA ASESORA DE COMUNICACIONES EN CREACIÓN, EDICIÓN, PUBLICACIÓN Y DIVULGACIÓN DE CONTENIDOS DIGITALES DE LA SDHT."/>
    <s v=" / 06-11-2025"/>
    <s v="PM/0118/0118/45990190250"/>
    <s v="-196"/>
    <m/>
    <m/>
    <m/>
  </r>
  <r>
    <s v="PSHH429"/>
    <s v="20240250_8148"/>
    <x v="8"/>
    <s v="PSHH429CO4"/>
    <s v="PSHH429MT5"/>
    <x v="1361"/>
    <s v="CONTRATAR LA ADQUISICIÓN DE ELEMENTOS DE BIOSEGURIDAD, ELEMENTO DE EMERGENCIAS Y SEGURIDAD INDUSTRIAL PARA ATENDER LAS NECESIDADES EN EL MARCO DE LA SEGURIDAD SALUD EN EL TRABAJO AL INTERIOR DE LA SECRETARÍA DISTRITAL DEL HABITAT."/>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17150480"/>
    <s v="2"/>
    <s v="0"/>
    <d v="2025-04-25T00:00:00"/>
    <d v="2025-05-27T00:00:00"/>
    <m/>
    <s v="42132200"/>
    <s v="Guantes y accesorios médicos"/>
    <x v="17"/>
    <s v="GENERAL"/>
    <s v="GENERAL"/>
    <s v="O2320201002072719004-TAPABOCAS Y OTRAS PRENDAS DE ROPA MÉDICA"/>
    <s v="1-100-F001_VA-Recursos Distrito"/>
    <s v="Compra-Venta"/>
    <s v="Mínima Cuantía"/>
    <s v="10137 - CONTRATAR LA ADQUISICIÓN DE ELEMENTOS DE BIOSEGURIDAD, ELEMENTO DE EMERGENCIAS Y SEGURIDAD INDUSTRIAL PARA ATENDER LAS NECESIDADES EN EL MARCO DE LA SEGURIDAD SALUD EN EL TRABAJO AL INTERIOR DE LA SECRETARÍA DISTRITAL DEL HABITAT."/>
    <s v=" / 17-10-2025"/>
    <s v="PM/0118/0118/45990310250"/>
    <s v="-188"/>
    <s v="N"/>
    <s v="NA"/>
    <s v="NO APLICA"/>
  </r>
  <r>
    <s v="PSHH429"/>
    <s v="20240250_8148"/>
    <x v="8"/>
    <s v="PSHH429CO4"/>
    <s v="PSHH429MT5"/>
    <x v="1362"/>
    <s v="ARL RIESGOS V CONTRATISTAS"/>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109956469"/>
    <s v="12"/>
    <s v="0"/>
    <d v="2025-01-07T00:00:00"/>
    <d v="2025-01-10T00:00:00"/>
    <m/>
    <s v="80101500"/>
    <s v="Servicios de consultoría de negocios y administración corporativa"/>
    <x v="17"/>
    <s v="GENERAL"/>
    <s v="GENERAL"/>
    <s v="O232020200991191-SERVICIOS ADMINISTRATIVOS RELACIONADOS CON LOS TRABAJADORES ESTATALES"/>
    <s v="1-100-F001_VA-Recursos Distrito"/>
    <s v="Prestación de Servicios"/>
    <s v="Contratación Directa"/>
    <s v="10138 - ARL RIESGOS V CONTRATISTAS"/>
    <s v=" / 15-01-2025 / 20-01-2025"/>
    <s v="PM/0118/0118/45990310250"/>
    <s v="-9-12"/>
    <s v="N"/>
    <s v="NA"/>
    <s v="NO APLICA"/>
  </r>
  <r>
    <s v="PSHH429"/>
    <s v="20240250_8148"/>
    <x v="8"/>
    <s v="PSHH429CO4"/>
    <s v="PSHH429MT5"/>
    <x v="1363"/>
    <s v="CONTRATAR EL SERVICIO DE COMPUTACIÓN EN LA NUBE PARA EL SISTEMA JSP7-GOBIERNO"/>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308734802"/>
    <s v="12"/>
    <s v="0"/>
    <d v="2025-03-19T00:00:00"/>
    <d v="2025-03-26T00:00:00"/>
    <m/>
    <s v="43232300"/>
    <s v="Software de consultas y gestión de datos"/>
    <x v="19"/>
    <s v="GENERAL"/>
    <s v="GENERAL"/>
    <s v="O232020200991191-SERVICIOS ADMINISTRATIVOS RELACIONADOS CON LOS TRABAJADORES ESTATALES"/>
    <s v="1-100-F001_VA-Recursos Distrito"/>
    <s v="Prestación de Servicios"/>
    <s v="Contratación Directa"/>
    <s v="10139 - CONTRATAR EL SERVICIO DE COMPUTACIÓN EN LA NUBE PARA EL SISTEMA JSP7-GOBIERNO"/>
    <s v=" / 17-03-2025 / 14-02-2025"/>
    <s v="PM/0118/0118/45990310250"/>
    <s v="-52-26"/>
    <s v="N"/>
    <s v="NA"/>
    <s v="NO APLICA"/>
  </r>
  <r>
    <s v="PSHH429"/>
    <s v="20240250_8148"/>
    <x v="8"/>
    <s v="PSHH429CO4"/>
    <s v="PSHH429MT5"/>
    <x v="1364"/>
    <s v="PRESTAR SERVICIOS PROFESIONALES JURIDICOS , PARA LA SUSTENTACION E INSTRUCCION DE LOS PROCESOS DISCIPLINARIOS  QUE SE LLEVAN ACABO EN LA OFICINA DE CONTROL DISCIPLINARIO INTERNO DE LA SECRETARÍA DISTRITAL DE HABITAT."/>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78600000"/>
    <s v="9"/>
    <s v="0"/>
    <d v="2025-02-20T00:00:00"/>
    <d v="2025-04-04T00:00:00"/>
    <m/>
    <s v="80111701"/>
    <s v="Servicios de contratación de personal"/>
    <x v="15"/>
    <s v="GENERAL"/>
    <s v="GENERAL"/>
    <s v="O232020200991191-SERVICIOS ADMINISTRATIVOS RELACIONADOS CON LOS TRABAJADORES ESTATALES"/>
    <s v="1-100-F001_VA-Recursos Distrito"/>
    <s v="Prestación de Servicios Profesionales"/>
    <s v="Contratación Directa"/>
    <s v="10412 - PRESTAR SERVICIOS PROFESIONALES JURIDICOS , PARA LA SUSTENTACION E INSTRUCCION DE LOS PROCESOS DISCIPLINARIOS  QUE SE LLEVAN ACABO EN LA OFICINA DE CONTROL DISCIPLINARIO INTERNO DE LA SECRETARÍA DISTRITAL DE HABITAT."/>
    <s v=" / 15-04-2025 / 15-01-2025 / 01-09-2025"/>
    <s v="PM/0118/0118/45990310250"/>
    <s v="-60-9-161"/>
    <s v="N"/>
    <s v="NA"/>
    <s v="NO APLICA"/>
  </r>
  <r>
    <s v="PSHH429"/>
    <s v="20240250_8148"/>
    <x v="8"/>
    <s v="PSHH429CO4"/>
    <s v="PSHH429MT5"/>
    <x v="1365"/>
    <s v="PRESTAR SERVICIOS PROFESIONALES PARA ADELANTAR JURIDICAMENTE LOS PROCESOS DISCIPLINARIOS QUE SE ADELANTEN EN  LA OFICINA DE CONTROL DISCIPLINARIO INTERNO GARANTIZANDO EL FORTALECIMIENTO DE LA GESTIÓN DE LOS PROCESOS DURANTE LA ETAPA DE INSTRUCCIÓN."/>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59460480"/>
    <s v="9"/>
    <m/>
    <d v="2025-01-07T00:00:00"/>
    <d v="2025-01-15T00:00:00"/>
    <m/>
    <s v="80111701"/>
    <s v="Servicios de contratación de personal"/>
    <x v="15"/>
    <s v="GENERAL"/>
    <s v="GENERAL"/>
    <s v="O232020200991191-SERVICIOS ADMINISTRATIVOS RELACIONADOS CON LOS TRABAJADORES ESTATALES"/>
    <s v="1-100-F001_VA-Recursos Distrito"/>
    <s v="Prestación de Servicios Profesionales"/>
    <s v="Contratación Directa"/>
    <s v="10413 - PRESTAR SERVICIOS PROFESIONALES PARA ADELANTAR JURIDICAMENTE LOS PROCESOS DISCIPLINARIOS QUE SE ADELANTEN EN  LA OFICINA DE CONTROL DISCIPLINARIO INTERNO GARANTIZANDO EL FORTALECIMIENTO DE LA GESTIÓN DE LOS PROCESOS DURANTE LA ETAPA DE INSTRUCCIÓN"/>
    <m/>
    <s v="PM/0118/0118/45990310250"/>
    <m/>
    <s v="N"/>
    <s v="NA"/>
    <s v="NO APLICA"/>
  </r>
  <r>
    <s v="PSHH429"/>
    <s v="20240250_8148"/>
    <x v="8"/>
    <s v="PSHH429CO4"/>
    <s v="PSHH429MT5"/>
    <x v="1366"/>
    <s v="PRESTAR SERVICIOS PROFESIONALES PARA BRINDAR APOYO JURIDICO CON EL FIN DE SUSTANCIAR LAS ACTUACIONES ADMINISTRATIVAS EN LOS ASUNTOS QUE SE TRAMITAN EN LA OFICINA DE CONTROL DISCIPLINARIO INTERNO DE LA SDHT, ASI MISMO APOYAR LAS DIFERENTES ACTIVIDADES RELA"/>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66067200"/>
    <s v="10"/>
    <s v="0"/>
    <d v="2025-01-20T00:00:00"/>
    <d v="2025-02-11T00:00:00"/>
    <m/>
    <s v="80111701"/>
    <s v="Servicios de contratación de personal"/>
    <x v="15"/>
    <s v="GENERAL"/>
    <s v="GENERAL"/>
    <s v="O232020200991191-SERVICIOS ADMINISTRATIVOS RELACIONADOS CON LOS TRABAJADORES ESTATALES"/>
    <s v="1-100-F001_VA-Recursos Distrito"/>
    <s v="Prestación de Servicios Profesionales"/>
    <s v="Contratación Directa"/>
    <s v="10414 - PRESTAR SERVICIOS PROFESIONALES PARA BRINDAR APOYO JURIDICO CON EL FIN DE SUSTANCIAR LAS ACTUACIONES ADMINISTRATIVAS EN LOS ASUNTOS QUE SE TRAMITAN EN LA OFICINA DE CONTROL DISCIPLINARIO INTERNO DE LA SDHT, ASI MISMO APOYAR LAS DIFERENTES ACTIVIDA"/>
    <s v=" / 30-09-2025 / 15-01-2025"/>
    <s v="PM/0118/0118/45990310250"/>
    <s v="-176-9"/>
    <s v="N"/>
    <s v="NA"/>
    <s v="NO APLICA"/>
  </r>
  <r>
    <s v="PSHH429"/>
    <s v="20240250_8148"/>
    <x v="8"/>
    <s v="PSHH429CO4"/>
    <s v="PSHH429MT5"/>
    <x v="1367"/>
    <s v="PRESTAR SERVICIOS DE APOYO A LA GESTIÓN EN LA ORGANIZACION ARCHIVISTICA Y DE GESTION DE LOS PROCESOS DISCIPLINARIOS QUE SE ADELANTEN EN LA OFICINA DE CONTROL DISCIPLINARIO INTERNO DE LA SECRETARÍA DISTRITAL DE HABITAT."/>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46453500"/>
    <s v="10"/>
    <s v="0"/>
    <d v="2025-01-20T00:00:00"/>
    <d v="2025-02-07T00:00:00"/>
    <m/>
    <s v="80111701"/>
    <s v="Servicios de contratación de personal"/>
    <x v="15"/>
    <s v="GENERAL"/>
    <s v="GENERAL"/>
    <s v="O232020200991191-SERVICIOS ADMINISTRATIVOS RELACIONADOS CON LOS TRABAJADORES ESTATALES"/>
    <s v="1-100-F001_VA-Recursos Distrito"/>
    <s v="Prestación de Servicios  de Apoyo a la Gestión"/>
    <s v="Contratación Directa"/>
    <s v="10415 - PRESTAR SERVICIOS DE APOYO A LA GESTIÓN EN LA ORGANIZACION ARCHIVISTICA Y DE GESTION DE LOS PROCESOS DISCIPLINARIOS QUE SE ADELANTEN EN LA OFICINA DE CONTROL DISCIPLINARIO INTERNO DE LA SECRETARÍA DISTRITAL DE HABITAT."/>
    <s v=" / 30-09-2025 / 15-01-2025"/>
    <s v="PM/0118/0118/45990310250"/>
    <s v="-176-9"/>
    <s v="N"/>
    <s v="NA"/>
    <s v="NO APLICA"/>
  </r>
  <r>
    <s v="PSHH429"/>
    <s v="20240250_8148"/>
    <x v="8"/>
    <s v="PSHH429CO4"/>
    <s v="PSHH429MT5"/>
    <x v="1368"/>
    <s v="PRESTAR SERVICIOS PROFESIONALES EN EL AMBITO JURIDICO A LA OFICINA DE CONTROL DISCIPLINARIO INTERNO (OCDI) DE LA SDHT, A TRAVES DE LA COMPETENCIA DISCIPLINARIA QUE SE ADELANTA EN LA ETAPA DE INSTRUCCIÓN ASIGNADA."/>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64745856"/>
    <s v="10"/>
    <s v="0"/>
    <d v="2025-02-20T00:00:00"/>
    <d v="2025-03-07T00:00:00"/>
    <m/>
    <s v="80111701"/>
    <s v="Servicios de contratación de personal"/>
    <x v="15"/>
    <s v="GENERAL"/>
    <s v="GENERAL"/>
    <s v="O232020200991191-SERVICIOS ADMINISTRATIVOS RELACIONADOS CON LOS TRABAJADORES ESTATALES"/>
    <s v="1-100-F001_VA-Recursos Distrito"/>
    <s v="Prestación de Servicios Profesionales"/>
    <s v="Contratación Directa"/>
    <s v="10416 - PRESTAR SERVICIOS PROFESIONALES EN EL AMBITO JURIDICO A LA OFICINA DE CONTROL DISCIPLINARIO INTERNO (OCDI) DE LA SDHT, A TRAVES DE LA COMPETENCIA DISCIPLINARIA QUE SE ADELANTA EN LA ETAPA DE INSTRUCCIÓN ASIGNADA."/>
    <s v=" / 15-04-2025 / 15-01-2025 / 01-09-2025"/>
    <s v="PM/0118/0118/45990310250"/>
    <s v="-60-9-161"/>
    <s v="N"/>
    <s v="NA"/>
    <s v="NO APLICA"/>
  </r>
  <r>
    <s v="PSHH429"/>
    <s v="20240250_8148"/>
    <x v="8"/>
    <s v="PSHH429CO4"/>
    <s v="PSHH429MT5"/>
    <x v="1369"/>
    <s v="PRESTACIÓN DE SERVICIOS DE APOYO A LA GESTIÓN EN LOS TRAMITES ADMINISTRATIVOS, OPERACIONALES Y LOGISTICOS DERIVADOS DE LAS DIFERENTES ACTUACIONES QUE SE ADELANTAN DURANTE LA ETAPA DE INSTRUCCIÓN, DE COMPETENCIA DE LA OFICINA DE CONTROL INTERNO DISCIPLINAR"/>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41808150"/>
    <s v="9"/>
    <m/>
    <d v="2025-01-07T00:00:00"/>
    <d v="2025-01-15T00:00:00"/>
    <m/>
    <s v="80111701"/>
    <s v="Servicios de contratación de personal"/>
    <x v="15"/>
    <s v="GENERAL"/>
    <s v="GENERAL"/>
    <s v="O232020200991191-SERVICIOS ADMINISTRATIVOS RELACIONADOS CON LOS TRABAJADORES ESTATALES"/>
    <s v="1-100-F001_VA-Recursos Distrito"/>
    <s v="Prestación de Servicios  de Apoyo a la Gestión"/>
    <s v="Contratación Directa"/>
    <s v="10417 - PRESTACIÓN DE SERVICIOS DE APOYO A LA GESTIÓN EN LOS TRAMITES ADMINISTRATIVOS, OPERACIONALES Y LOGISTICOS DERIVADOS DE LAS DIFERENTES ACTUACIONES QUE SE ADELANTAN DURANTE LA ETAPA DE INSTRUCCIÓN, DE COMPETENCIA DE LA OFICINA DE CONTROL INTERNO DIS"/>
    <m/>
    <s v="PM/0118/0118/45990310250"/>
    <m/>
    <s v="N"/>
    <s v="NA"/>
    <s v="NO APLICA"/>
  </r>
  <r>
    <s v="PSHH429"/>
    <s v="20240250_8148"/>
    <x v="8"/>
    <s v="PSHH429CO4"/>
    <s v="PSHH429MT5"/>
    <x v="1370"/>
    <s v="PRESTAR SERVICIOS PROFESIONALES PARA ATENDER Y GESTIONAR LOS REQUERIMIENTOS DE  ACTORES POLÍTICOS Y LA COMUNIDAD EN GENERAL,  DIRIGIDOS AL DESPACHO DE LA SECRETARIA DISTRITAL DE HABITAT PARA EL FORTALECIMIENTO LA GESTIÓN INSTITUCIONAL."/>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95642595"/>
    <s v="10"/>
    <s v="27"/>
    <d v="2025-01-21T00:00:00"/>
    <d v="2025-02-04T00:00:00"/>
    <m/>
    <s v="80111701"/>
    <s v="Servicios de contratación de personal"/>
    <x v="15"/>
    <s v="GENERAL"/>
    <s v="GENERAL"/>
    <s v="O232020200991191-SERVICIOS ADMINISTRATIVOS RELACIONADOS CON LOS TRABAJADORES ESTATALES"/>
    <s v="1-100-F001_VA-Recursos Distrito"/>
    <s v="Prestación de Servicios Profesionales"/>
    <s v="Contratación Directa"/>
    <s v="10481 - PRESTAR SERVICIOS PROFESIONALES PARA ATENDER Y GESTIONAR LOS REQUERIMIENTOS DE  ACTORES POLÍTICOS Y LA COMUNIDAD EN GENERAL,  DIRIGIDOS AL DESPACHO DE LA SECRETARIA DISTRITAL DE HABITAT PARA EL FORTALECIMIENTO LA GESTIÓN INSTITUCIONAL."/>
    <s v=" / 01-08-2025 / 20-01-2025"/>
    <s v="PM/0118/0118/45990310250"/>
    <s v="-137-12"/>
    <s v="N"/>
    <s v="NA"/>
    <s v="NO APLICA"/>
  </r>
  <r>
    <s v="PSHH429"/>
    <s v="20240250_8148"/>
    <x v="8"/>
    <s v="PSHH429CO4"/>
    <s v="PSHH429MT5"/>
    <x v="1371"/>
    <s v="PRESTAR SERVICIOS PROFESIONALES PARA REALIZAR EL APOYO A LA GESTIÓN DE LAS  SOLICITUDES PRESENTADAS A LA SECRETARÍA DISTRITAL DEL HÁBITAT,   POR PARTE DE LOS ACTORES POLÍTICOS Y DE INTERÉS , EL ACOMPAÑAMIENTO A LAS CITACIONES A ESPACIOS DE CARÁCTER ESTRAT"/>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97745500"/>
    <s v="10"/>
    <s v="0"/>
    <d v="2025-01-15T00:00:00"/>
    <d v="2025-02-04T00:00:00"/>
    <m/>
    <s v="80111701"/>
    <s v="Servicios de contratación de personal"/>
    <x v="15"/>
    <s v="GENERAL"/>
    <s v="GENERAL"/>
    <s v="O232020200991191-SERVICIOS ADMINISTRATIVOS RELACIONADOS CON LOS TRABAJADORES ESTATALES"/>
    <s v="1-100-F001_VA-Recursos Distrito"/>
    <s v="Prestación de Servicios Profesionales"/>
    <s v="Contratación Directa"/>
    <s v="10482 - PRESTAR SERVICIOS PROFESIONALES PARA REALIZAR EL APOYO A LA GESTIÓN DE LAS  SOLICITUDES PRESENTADAS A LA SECRETARÍA DISTRITAL DEL HÁBITAT,   POR PARTE DE LOS ACTORES POLÍTICOS Y DE INTERÉS , EL ACOMPAÑAMIENTO A LAS CITACIONES A ESPACIOS DE CARÁCTE"/>
    <s v=" / 30-09-2025 / 20-01-2025"/>
    <s v="PM/0118/0118/45990310250"/>
    <s v="-176-12"/>
    <s v="N"/>
    <s v="NA"/>
    <s v="NO APLICA"/>
  </r>
  <r>
    <s v="PSHH429"/>
    <s v="20240250_8148"/>
    <x v="8"/>
    <s v="PSHH429CO4"/>
    <s v="PSHH429MT5"/>
    <x v="1372"/>
    <s v="PRESTAR SERVICIOS PROFESIONALES PARA ATENDER Y GESTIONAR LOS REQUERIMIENTOS DE  ACTORES POLÍTICOS Y LA COMUNIDAD EN GENERAL,  DIRIGIDOS AL DESPACHO DE LA SECRETARIA DISTRITAL DE HABITAT PARA EL FORTALECIMIENTO LA GESTIÓN INSTITUCIONAL."/>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95642595"/>
    <s v="10"/>
    <s v="27"/>
    <d v="2025-01-21T00:00:00"/>
    <d v="2025-02-04T00:00:00"/>
    <m/>
    <s v="80111701"/>
    <s v="Servicios de contratación de personal"/>
    <x v="15"/>
    <s v="GENERAL"/>
    <s v="GENERAL"/>
    <s v="O232020200991191-SERVICIOS ADMINISTRATIVOS RELACIONADOS CON LOS TRABAJADORES ESTATALES"/>
    <s v="1-100-F001_VA-Recursos Distrito"/>
    <s v="Prestación de Servicios Profesionales"/>
    <s v="Contratación Directa"/>
    <s v="10483 - PRESTAR SERVICIOS PROFESIONALES PARA ATENDER Y GESTIONAR LOS REQUERIMIENTOS DE  ACTORES POLÍTICOS Y LA COMUNIDAD EN GENERAL,  DIRIGIDOS AL DESPACHO DE LA SECRETARIA DISTRITAL DE HABITAT PARA EL FORTALECIMIENTO LA GESTIÓN INSTITUCIONAL."/>
    <s v=" / 01-08-2025 / 20-01-2025"/>
    <s v="PM/0118/0118/45990310250"/>
    <s v="-137-12"/>
    <s v="N"/>
    <s v="NA"/>
    <s v="NO APLICA"/>
  </r>
  <r>
    <s v="PSHH429"/>
    <s v="20240250_8148"/>
    <x v="8"/>
    <s v="PSHH429CO4"/>
    <s v="PSHH429MT5"/>
    <x v="1373"/>
    <s v="PRESTAR SERVICIOS PROFESIONALES ESPECIALIZADOS PARA APOYAR LA GESTIÓN DE LOS PROCESOS INSTITUCIONALES Y MISIONALES CON LOS DIFERENTES SECTORES DE LA ADMINISTRACIÓN, ENTIDADES PÚBLICAS, ORGANIZACIONES  PRIVADAS  Y DEMÁS ACTORES ESTRATÉGICOS, PARA EL CUMPLI"/>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134186667"/>
    <s v="10"/>
    <s v="27"/>
    <d v="2025-01-21T00:00:00"/>
    <d v="2025-02-04T00:00:00"/>
    <m/>
    <s v="80111701"/>
    <s v="Servicios de contratación de personal"/>
    <x v="15"/>
    <s v="GENERAL"/>
    <s v="GENERAL"/>
    <s v="O232020200991191-SERVICIOS ADMINISTRATIVOS RELACIONADOS CON LOS TRABAJADORES ESTATALES"/>
    <s v="1-100-F001_VA-Recursos Distrito"/>
    <s v="Prestación de Servicios Profesionales"/>
    <s v="Contratación Directa"/>
    <s v="10484 - PRESTAR SERVICIOS PROFESIONALES ESPECIALIZADOS PARA APOYAR LA GESTIÓN DE LOS PROCESOS INSTITUCIONALES Y MISIONALES CON LOS DIFERENTES SECTORES DE LA ADMINISTRACIÓN, ENTIDADES PÚBLICAS, ORGANIZACIONES  PRIVADAS  Y DEMÁS ACTORES ESTRATÉGICOS, PARA E"/>
    <s v=" / 15-04-2025 / 02-12-2025 / 01-08-2025 / 20-01-2025"/>
    <s v="PM/0118/0118/45990310250"/>
    <s v="-60-222-137-12"/>
    <s v="N"/>
    <s v="NA"/>
    <s v="NO APLICA"/>
  </r>
  <r>
    <s v="PSHH429"/>
    <s v="20240250_8148"/>
    <x v="8"/>
    <s v="PSHH429CO4"/>
    <s v="PSHH429MT5"/>
    <x v="1374"/>
    <s v="PRESTAR SERVICIOS PROFESIONALES PARA LA GESTIÓN, IMPLEMENTACION, DESAROLLO Y FORTALECIMIENTO DE LOS PROCESOS INSTITUCIONALES, EN EL MARCO DE LOS PLANES, PROGRAMAS Y PROYECTOS MISIONALES Y DE CARÁCTER ESTRATÉGICO DE LA SECRETARIA DISTRITAL DEL HÁBITAT."/>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81750000"/>
    <s v="10"/>
    <s v="27"/>
    <d v="2025-01-21T00:00:00"/>
    <d v="2025-02-04T00:00:00"/>
    <m/>
    <s v="80111701"/>
    <s v="Servicios de contratación de personal"/>
    <x v="15"/>
    <s v="GENERAL"/>
    <s v="GENERAL"/>
    <s v="O232020200991191-SERVICIOS ADMINISTRATIVOS RELACIONADOS CON LOS TRABAJADORES ESTATALES"/>
    <s v="1-100-F001_VA-Recursos Distrito"/>
    <s v="Prestación de Servicios Profesionales"/>
    <s v="Contratación Directa"/>
    <s v="10485 - PRESTAR SERVICIOS PROFESIONALES PARA LA GESTIÓN, IMPLEMENTACION, DESAROLLO Y FORTALECIMIENTO DE LOS PROCESOS INSTITUCIONALES, EN EL MARCO DE LOS PLANES, PROGRAMAS Y PROYECTOS MISIONALES Y DE CARÁCTER ESTRATÉGICO DE LA SECRETARIA DISTRITAL DEL HÁBI"/>
    <s v=" / 15-04-2025 / 01-08-2025 / 20-01-2025"/>
    <s v="PM/0118/0118/45990310250"/>
    <s v="-60-137-12"/>
    <s v="N"/>
    <s v="NA"/>
    <s v="NO APLICA"/>
  </r>
  <r>
    <s v="PSHH429"/>
    <s v="20240250_8148"/>
    <x v="8"/>
    <s v="PSHH429CO4"/>
    <s v="PSHH429MT5"/>
    <x v="1375"/>
    <s v="PRESTAR SERVICIOS DE APOYO A LA GESTIÓN DOCUMENTAL Y LOS  PROCESOS ADMINISTRATIVOS QUE REQUIERA EL DESPACHO DE LA SECRETARÍA DISTRITAL DEL HÁBITAT."/>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34564845"/>
    <s v="9"/>
    <s v="17"/>
    <d v="2025-02-27T00:00:00"/>
    <d v="2025-03-14T00:00:00"/>
    <m/>
    <s v="80111701"/>
    <s v="Servicios de contratación de personal"/>
    <x v="15"/>
    <s v="GENERAL"/>
    <s v="GENERAL"/>
    <s v="O232020200991191-SERVICIOS ADMINISTRATIVOS RELACIONADOS CON LOS TRABAJADORES ESTATALES"/>
    <s v="1-100-F001_VA-Recursos Distrito"/>
    <s v="Prestación de Servicios  de Apoyo a la Gestión"/>
    <s v="Contratación Directa"/>
    <s v="10486 - PRESTAR SERVICIOS DE APOYO A LA GESTIÓN DOCUMENTAL Y LOS  PROCESOS ADMINISTRATIVOS QUE REQUIERA EL DESPACHO DE LA SECRETARÍA DISTRITAL DEL HÁBITAT."/>
    <s v=" / 15-04-2025 / 01-08-2025 / 20-01-2025"/>
    <s v="PM/0118/0118/45990310250"/>
    <s v="-60-137-12"/>
    <s v="N"/>
    <s v="NA"/>
    <s v="NO APLICA"/>
  </r>
  <r>
    <s v="PSHH429"/>
    <s v="20240250_8148"/>
    <x v="8"/>
    <s v="PSHH429CO4"/>
    <s v="PSHH429MT5"/>
    <x v="1376"/>
    <s v="PRESTAR SERVICIOS PROFESIONALES PARA LA GESTION EN LA AGENDA ESTRATEGICA DE LA SECRETARIA DEL HABITAT, EL  SEGUIMIENTO Y ACOMPAÑAMIENTO A LOS COMPROMISOS ASIGNADOS AL DESPACHO, ESTABLECIDOS EN EL MARCO DE LOS PLANES, PROGRAMAS Y PROYECTOS DE CARÁCTER ESTR"/>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73575000"/>
    <s v="10"/>
    <s v="27"/>
    <d v="2025-01-21T00:00:00"/>
    <d v="2025-02-04T00:00:00"/>
    <m/>
    <s v="80111701"/>
    <s v="Servicios de contratación de personal"/>
    <x v="15"/>
    <s v="GENERAL"/>
    <s v="GENERAL"/>
    <s v="O232020200991191-SERVICIOS ADMINISTRATIVOS RELACIONADOS CON LOS TRABAJADORES ESTATALES"/>
    <s v="1-100-F001_VA-Recursos Distrito"/>
    <s v="Prestación de Servicios Profesionales"/>
    <s v="Contratación Directa"/>
    <s v="10487 - PRESTAR SERVICIOS PROFESIONALES PARA LA GESTION EN LA AGENDA ESTRATEGICA DE LA SECRETARIA DEL HABITAT, EL  SEGUIMIENTO Y ACOMPAÑAMIENTO A LOS COMPROMISOS ASIGNADOS AL DESPACHO, ESTABLECIDOS EN EL MARCO DE LOS PLANES, PROGRAMAS Y PROYECTOS DE CARÁC"/>
    <s v=" / 15-04-2025 / 01-08-2025 / 20-01-2025"/>
    <s v="PM/0118/0118/45990310250"/>
    <s v="-60-137-12"/>
    <s v="N"/>
    <s v="NA"/>
    <s v="NO APLICA"/>
  </r>
  <r>
    <s v="PSHH429"/>
    <s v="20240250_8148"/>
    <x v="8"/>
    <s v="PSHH429CO4"/>
    <s v="PSHH429MT5"/>
    <x v="1377"/>
    <s v="PRESTAR SERVICIOS PROFESIONALES PARA GESTIONAR LOS REQUERIMIENTOS, SOLICITUDES DE LOS ACTORES POLÍTICOS  Y REALIZAR EL ACOMPAÑAMIENTO A LOS TRÁMITES Y PROCEDIMIENTOS DEL DESPACHO A CARGO DE LA SECRETARÍA DISTRITAL DEL HÁBITAT."/>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40437330"/>
    <s v="10"/>
    <s v="0"/>
    <d v="2025-01-15T00:00:00"/>
    <d v="2025-02-04T00:00:00"/>
    <m/>
    <s v="80111701"/>
    <s v="Servicios de contratación de personal"/>
    <x v="15"/>
    <s v="GENERAL"/>
    <s v="GENERAL"/>
    <s v="O232020200991191-SERVICIOS ADMINISTRATIVOS RELACIONADOS CON LOS TRABAJADORES ESTATALES"/>
    <s v="1-100-F001_VA-Recursos Distrito"/>
    <s v="Prestación de Servicios Profesionales"/>
    <s v="Contratación Directa"/>
    <s v="10488 - PRESTAR SERVICIOS PROFESIONALES PARA GESTIONAR LOS REQUERIMIENTOS, SOLICITUDES DE LOS ACTORES POLÍTICOS  Y REALIZAR EL ACOMPAÑAMIENTO A LOS TRÁMITES Y PROCEDIMIENTOS DEL DESPACHO A CARGO DE LA SECRETARÍA DISTRITAL DEL HÁBITAT."/>
    <s v=" / 30-09-2025 / 20-01-2025"/>
    <s v="PM/0118/0118/45990310250"/>
    <s v="-176-12"/>
    <s v="N"/>
    <s v="NA"/>
    <s v="NO APLICA"/>
  </r>
  <r>
    <s v="PSHH429"/>
    <s v="20240250_8148"/>
    <x v="8"/>
    <s v="PSHH429CO4"/>
    <s v="PSHH429MT5"/>
    <x v="1378"/>
    <s v="PRESTAR SERVICIOS PROFESIONALES PARA EL ACOMPAÑAMIENTO DE LAS INICIATIVAS, ACTIVIDADES Y ACCIONES DE LA SECRETARÍA DISTRITAL DE HABITAT RELACIONADAS CON TODOS LOS ACTORES DE LA SOCIEDAD PARA EL MEJORAMIENTO DE LA GESTIÓN INSTITUCIONAL."/>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76300000"/>
    <s v="10"/>
    <s v="27"/>
    <d v="2025-01-21T00:00:00"/>
    <d v="2025-02-04T00:00:00"/>
    <m/>
    <s v="80111701"/>
    <s v="Servicios de contratación de personal"/>
    <x v="15"/>
    <s v="GENERAL"/>
    <s v="GENERAL"/>
    <s v="O232020200991191-SERVICIOS ADMINISTRATIVOS RELACIONADOS CON LOS TRABAJADORES ESTATALES"/>
    <s v="1-100-F001_VA-Recursos Distrito"/>
    <s v="Prestación de Servicios Profesionales"/>
    <s v="Contratación Directa"/>
    <s v="10489 - PRESTAR SERVICIOS PROFESIONALES PARA EL ACOMPAÑAMIENTO DE LAS INICIATIVAS, ACTIVIDADES Y ACCIONES DE LA SECRETARÍA DISTRITAL DE HABITAT RELACIONADAS CON TODOS LOS ACTORES DE LA SOCIEDAD PARA EL MEJORAMIENTO DE LA GESTIÓN INSTITUCIONAL."/>
    <s v=" / 01-08-2025 / 20-01-2025"/>
    <s v="PM/0118/0118/45990310250"/>
    <s v="-137-12"/>
    <s v="N"/>
    <s v="NA"/>
    <s v="NO APLICA"/>
  </r>
  <r>
    <s v="PSHH429"/>
    <s v="20240250_8148"/>
    <x v="8"/>
    <s v="PSHH429CO4"/>
    <s v="PSHH429MT5"/>
    <x v="1379"/>
    <s v="PRESTAR SERVICIOS PROFESIONALES PARA EL ACOMPAÑAMIENTO DE LAS INICIATIVAS, ACTIVIDADES Y ACCIONES DE LA SECRETARÍA DISTRITAL DE HABITAT RELACIONADAS CON TODOS LOS ACTORES DE LA SOCIEDAD PARA EL MEJORAMIENTO DE LA GESTIÓN INSTITUCIONAL."/>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76300000"/>
    <s v="10"/>
    <s v="27"/>
    <d v="2025-01-23T00:00:00"/>
    <d v="2025-02-04T00:00:00"/>
    <m/>
    <s v="80111701"/>
    <s v="Servicios de contratación de personal"/>
    <x v="15"/>
    <s v="GENERAL"/>
    <s v="GENERAL"/>
    <s v="O232020200991191-SERVICIOS ADMINISTRATIVOS RELACIONADOS CON LOS TRABAJADORES ESTATALES"/>
    <s v="1-100-F001_VA-Recursos Distrito"/>
    <s v="Prestación de Servicios Profesionales"/>
    <s v="Contratación Directa"/>
    <s v="10490 - PRESTAR SERVICIOS PROFESIONALES PARA EL ACOMPAÑAMIENTO DE LAS INICIATIVAS, ACTIVIDADES Y ACCIONES DE LA SECRETARÍA DISTRITAL DE HABITAT RELACIONADAS CON TODOS LOS ACTORES DE LA SOCIEDAD PARA EL MEJORAMIENTO DE LA GESTIÓN INSTITUCIONAL."/>
    <s v=" / 01-08-2025 / 20-01-2025"/>
    <s v="PM/0118/0118/45990310250"/>
    <s v="-137-12"/>
    <s v="N"/>
    <s v="NA"/>
    <s v="NO APLICA"/>
  </r>
  <r>
    <s v="PSHH429"/>
    <s v="20240250_8148"/>
    <x v="8"/>
    <s v="PSHH429CO4"/>
    <s v="PSHH429MT5"/>
    <x v="1380"/>
    <s v="PRESTAR SERVICIOS PROFESIONALES PARA EL ACOMPAÑAMIENTO DE LAS INICIATIVAS, ACTIVIDADES Y ACCIONES DE LA SECRETARÍA DISTRITAL DE HABITAT RELACIONADAS CON TODOS LOS ACTORES DE LA SOCIEDAD PARA EL MEJORAMIENTO DE LA GESTIÓN INSTITUCIONAL."/>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73500000"/>
    <s v="10"/>
    <s v="15"/>
    <d v="2025-01-07T00:00:00"/>
    <d v="2025-02-12T00:00:00"/>
    <m/>
    <s v="80111701"/>
    <s v="Servicios de contratación de personal"/>
    <x v="15"/>
    <s v="GENERAL"/>
    <s v="GENERAL"/>
    <s v="O232020200991191-SERVICIOS ADMINISTRATIVOS RELACIONADOS CON LOS TRABAJADORES ESTATALES"/>
    <s v="1-100-F001_VA-Recursos Distrito"/>
    <s v="Prestación de Servicios Profesionales"/>
    <s v="Contratación Directa"/>
    <s v="10491 - PRESTAR SERVICIOS PROFESIONALES PARA EL ACOMPAÑAMIENTO DE LAS INICIATIVAS, ACTIVIDADES Y ACCIONES DE LA SECRETARÍA DISTRITAL DE HABITAT RELACIONADAS CON TODOS LOS ACTORES DE LA SOCIEDAD PARA EL MEJORAMIENTO DE LA GESTIÓN INSTITUCIONAL."/>
    <s v=" / 30-09-2025 / 20-01-2025"/>
    <s v="PM/0118/0118/45990310250"/>
    <s v="-176-12"/>
    <s v="N"/>
    <s v="NA"/>
    <s v="NO APLICA"/>
  </r>
  <r>
    <s v="PSHH429"/>
    <s v="20240250_8148"/>
    <x v="8"/>
    <s v="PSHH429CO4"/>
    <s v="PSHH429MT5"/>
    <x v="1381"/>
    <s v="PRESTAR SERVICIOS PROFESIONALES ESPECIALIZADOS PARA REALIZAR ACTIVIDADES RELACIONADAS CON EL SEGUIMIENTO DE LAS POLÍTICAS PÚBLICAS A CARGO DE LA SECRETARÍA DISTRITAL DE HABITAT, PARA EL MEJORAMIENTO DE LA GESTIÓN INSTITUCIONAL."/>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159696810"/>
    <s v="10"/>
    <s v="27"/>
    <d v="2025-01-21T00:00:00"/>
    <d v="2025-02-04T00:00:00"/>
    <m/>
    <s v="80111701"/>
    <s v="Servicios de contratación de personal"/>
    <x v="15"/>
    <s v="GENERAL"/>
    <s v="GENERAL"/>
    <s v="O232020200991191-SERVICIOS ADMINISTRATIVOS RELACIONADOS CON LOS TRABAJADORES ESTATALES"/>
    <s v="1-100-F001_VA-Recursos Distrito"/>
    <s v="Prestación de Servicios Profesionales"/>
    <s v="Contratación Directa"/>
    <s v="10492 - PRESTAR SERVICIOS PROFESIONALES ESPECIALIZADOS PARA REALIZAR ACTIVIDADES RELACIONADAS CON EL SEGUIMIENTO DE LAS POLÍTICAS PÚBLICAS A CARGO DE LA SECRETARÍA DISTRITAL DE HABITAT, PARA EL MEJORAMIENTO DE LA GESTIÓN INSTITUCIONAL."/>
    <s v=" / 02-12-2025 / 01-08-2025 / 20-01-2025"/>
    <s v="PM/0118/0118/45990310250"/>
    <s v="-222-137-12"/>
    <s v="N"/>
    <s v="NA"/>
    <s v="NO APLICA"/>
  </r>
  <r>
    <s v="PSHH429"/>
    <s v="20240250_8148"/>
    <x v="8"/>
    <s v="PSHH429CO4"/>
    <s v="PSHH429MT5"/>
    <x v="1382"/>
    <s v="PRESTAR SERVICIOS PROFESIONALES ESPECIALIZADOS PARA BRINDAR ASISTENCIA TECNICA  EN LOS TEMAS RELACIONADOS CON PLANES, PROGRAMAS Y PROYECTOS  PARA EL ACOMPAÑAMIENTO Y  SEGUIMIENTO A LAS  JUNTAS DIRECTIVAS Y EN LOS ESPACIOS DE ARTICULACIÓN INTER E INTRAINST"/>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161320000"/>
    <s v="10"/>
    <s v="27"/>
    <d v="2025-01-21T00:00:00"/>
    <d v="2025-02-04T00:00:00"/>
    <m/>
    <s v="80111701"/>
    <s v="Servicios de contratación de personal"/>
    <x v="15"/>
    <s v="GENERAL"/>
    <s v="GENERAL"/>
    <s v="O232020200991191-SERVICIOS ADMINISTRATIVOS RELACIONADOS CON LOS TRABAJADORES ESTATALES"/>
    <s v="1-100-F001_VA-Recursos Distrito"/>
    <s v="Prestación de Servicios Profesionales"/>
    <s v="Contratación Directa"/>
    <s v="10493 - PRESTAR SERVICIOS PROFESIONALES ESPECIALIZADOS PARA BRINDAR ASISTENCIA TECNICA  EN LOS TEMAS RELACIONADOS CON PLANES, PROGRAMAS Y PROYECTOS  PARA EL ACOMPAÑAMIENTO Y  SEGUIMIENTO A LAS  JUNTAS DIRECTIVAS Y EN LOS ESPACIOS DE ARTICULACIÓN INTER E I"/>
    <s v=" / 15-04-2025 / 01-08-2025 / 20-01-2025"/>
    <s v="PM/0118/0118/45990310250"/>
    <s v="-60-137-12"/>
    <s v="N"/>
    <s v="NA"/>
    <s v="NO APLICA"/>
  </r>
  <r>
    <s v="PSHH429"/>
    <s v="20240250_8148"/>
    <x v="8"/>
    <s v="PSHH429CO4"/>
    <s v="PSHH429MT5"/>
    <x v="1383"/>
    <s v="PRESTAR SERVICIOS PROFESIONALES PARA LA IMPLEMENTACIÓN Y SEGUIMIENTO A TEMAS ESTRATÉGICOS DE LA SECRETARÍA DISTRITAL DEL HÁBITAT, APOYANDO EN EL DESARROLLO Y LA ELABORACION DE DOCUMENTOS CLAVE QUE CONTRIBUYAN AL CUMPLIMIENTO DE LOS OBJETIVOS DEL DESPACHO."/>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56260350"/>
    <s v="10"/>
    <s v="27"/>
    <d v="2025-01-21T00:00:00"/>
    <d v="2025-02-04T00:00:00"/>
    <m/>
    <s v="80111701"/>
    <s v="Servicios de contratación de personal"/>
    <x v="15"/>
    <s v="GENERAL"/>
    <s v="GENERAL"/>
    <s v="O232020200991191-SERVICIOS ADMINISTRATIVOS RELACIONADOS CON LOS TRABAJADORES ESTATALES"/>
    <s v="1-100-F001_VA-Recursos Distrito"/>
    <s v="Prestación de Servicios Profesionales"/>
    <s v="Contratación Directa"/>
    <s v="10494 - PRESTAR SERVICIOS PROFESIONALES PARA LA IMPLEMENTACIÓN Y SEGUIMIENTO A TEMAS ESTRATÉGICOS DE LA SECRETARÍA DISTRITAL DEL HÁBITAT, APOYANDO EN EL DESARROLLO Y LA ELABORACION DE DOCUMENTOS CLAVE QUE CONTRIBUYAN AL CUMPLIMIENTO DE LOS OBJETIVOS DEL D"/>
    <s v=" / 01-08-2025 / 20-01-2025"/>
    <s v="PM/0118/0118/45990310250"/>
    <s v="-137-12"/>
    <s v="N"/>
    <s v="NA"/>
    <s v="NO APLICA"/>
  </r>
  <r>
    <s v="PSHH429"/>
    <s v="20240250_8148"/>
    <x v="8"/>
    <s v="PSHH429CO4"/>
    <s v="PSHH429MT5"/>
    <x v="1384"/>
    <s v="PRESTAR SERVICIOS PROFESIONALES ESPECIALIZADOS PARA REALIZAR ACTIVIDADES PARA EL SEGUIMIENTO DEL CUMPLIMIENTO DE LAS METAS Y OBJETIVOS MISIONALES DE LA SECRETARÍA DISTRITAL DE HABITAT, PARA EL MEJORAMIENTO DE LA GESTIÓN INSTITUCIONAL."/>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135024840"/>
    <s v="10"/>
    <s v="27"/>
    <d v="2025-01-21T00:00:00"/>
    <d v="2025-02-04T00:00:00"/>
    <m/>
    <s v="80111701"/>
    <s v="Servicios de contratación de personal"/>
    <x v="15"/>
    <s v="GENERAL"/>
    <s v="GENERAL"/>
    <s v="O232020200991191-SERVICIOS ADMINISTRATIVOS RELACIONADOS CON LOS TRABAJADORES ESTATALES"/>
    <s v="1-100-F001_VA-Recursos Distrito"/>
    <s v="Prestación de Servicios Profesionales"/>
    <s v="Contratación Directa"/>
    <s v="10495 - PRESTAR SERVICIOS PROFESIONALES ESPECIALIZADOS PARA REALIZAR ACTIVIDADES PARA EL SEGUIMIENTO DEL CUMPLIMIENTO DE LAS METAS Y OBJETIVOS MISIONALES DE LA SECRETARÍA DISTRITAL DE HABITAT, PARA EL MEJORAMIENTO DE LA GESTIÓN INSTITUCIONAL."/>
    <s v=" / 01-08-2025 / 20-01-2025"/>
    <s v="PM/0118/0118/45990310250"/>
    <s v="-137-12"/>
    <s v="N"/>
    <s v="NA"/>
    <s v="NO APLICA"/>
  </r>
  <r>
    <s v="PSHH429"/>
    <s v="20240250_8148"/>
    <x v="8"/>
    <s v="PSHH429CO4"/>
    <s v="PSHH429MT5"/>
    <x v="1385"/>
    <s v="PRESTAR SERVICIOS PROFESIONALES PARA REALIZAR LA GESTIÓN TÉCNICA, OPERATIVA Y DE GESTIÓN PARA TRAMITAR Y ATENDER LOS REQUERIMIENTOS FRENTE A LOS PROCESOS ASOCIADOS AL RELACIONAMIENTO CON ACTORES DE INTERÉS DEL DESPACHO DE LA SDHT"/>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66000000"/>
    <s v="11"/>
    <s v="0"/>
    <d v="2025-01-07T00:00:00"/>
    <d v="2025-01-24T00:00:00"/>
    <m/>
    <s v="80111701"/>
    <s v="Servicios de contratación de personal"/>
    <x v="15"/>
    <s v="GENERAL"/>
    <s v="GENERAL"/>
    <s v="O232020200991191-SERVICIOS ADMINISTRATIVOS RELACIONADOS CON LOS TRABAJADORES ESTATALES"/>
    <s v="1-100-F001_VA-Recursos Distrito"/>
    <s v="Prestación de Servicios Profesionales"/>
    <s v="Contratación Directa"/>
    <s v="10496 - PRESTAR SERVICIOS PROFESIONALES PARA REALIZAR LA GESTIÓN TÉCNICA, OPERATIVA Y DE GESTIÓN PARA TRAMITAR Y ATENDER LOS REQUERIMIENTOS FRENTE A LOS PROCESOS ASOCIADOS AL RELACIONAMIENTO CON ACTORES DE INTERÉS DEL DESPACHO DE LA SDHT"/>
    <s v=" / 30-09-2025"/>
    <s v="PM/0118/0118/45990310250"/>
    <s v="-176"/>
    <s v="N"/>
    <s v="NA"/>
    <s v="NO APLICA"/>
  </r>
  <r>
    <s v="PSHH429"/>
    <s v="20240250_8148"/>
    <x v="8"/>
    <s v="PSHH429CO4"/>
    <s v="PSHH429MT5"/>
    <x v="1386"/>
    <s v="PRESTAR SERVICIOS PROFESIONALES PARA EL SEGUIMIENTO Y LA IMPLEMENTACIÓN DE LA ESTRATEGIA DE RELACIONAMIENTO INTSTITUCIONAL E INTERINSTITUCIONAL,  INCLUYENDO IDENTIFICACIÓN DE OPORTUNIDADES DE COOPERACIÓN, LA GESTIÓN DE LA INFORMACIÓN RELEVANTE, LA ACTUALI"/>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65400000"/>
    <s v="10"/>
    <s v="27"/>
    <d v="2025-01-21T00:00:00"/>
    <d v="2025-02-03T00:00:00"/>
    <m/>
    <s v="80111701"/>
    <s v="Servicios de contratación de personal"/>
    <x v="15"/>
    <s v="GENERAL"/>
    <s v="GENERAL"/>
    <s v="O232020200991191-SERVICIOS ADMINISTRATIVOS RELACIONADOS CON LOS TRABAJADORES ESTATALES"/>
    <s v="1-100-F001_VA-Recursos Distrito"/>
    <s v="Prestación de Servicios Profesionales"/>
    <s v="Contratación Directa"/>
    <s v="10498 - PRESTAR SERVICIOS PROFESIONALES PARA EL SEGUIMIENTO Y LA IMPLEMENTACIÓN DE LA ESTRATEGIA DE RELACIONAMIENTO INTSTITUCIONAL E INTERINSTITUCIONAL,  INCLUYENDO IDENTIFICACIÓN DE OPORTUNIDADES DE COOPERACIÓN, LA GESTIÓN DE LA INFORMACIÓN RELEVANTE, LA"/>
    <s v=" / 01-08-2025"/>
    <s v="PM/0118/0118/45990310250"/>
    <s v="-137"/>
    <s v="N"/>
    <s v="NA"/>
    <s v="NO APLICA"/>
  </r>
  <r>
    <s v="PSHH429"/>
    <s v="20240250_8148"/>
    <x v="8"/>
    <s v="PSHH429CO4"/>
    <s v="PSHH429MT5"/>
    <x v="1387"/>
    <s v="PRESTAR SERVICIOS PROFESIONALES A LA SUBDIRECCION FINANCIERA EN LAS ACTIVIDADES DE ANALISIS REGISTRO CLASIFICACION DE LAS OPERACIONES DEL FSRI, CONTABILIZAR Y REALIZAR LOS ARQUEOS DE LAS CAJA MENORES CONSTITUIDAS EN LA ENTIDAD, CONCILIAR LAS OPERACIÓNES D"/>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72804678"/>
    <s v="9"/>
    <s v="20"/>
    <d v="2025-02-13T00:00:00"/>
    <d v="2025-03-17T00:00:00"/>
    <m/>
    <s v="80111701"/>
    <s v="Servicios de contratación de personal"/>
    <x v="19"/>
    <s v="GENERAL"/>
    <s v="GENERAL"/>
    <s v="O232020200991191-SERVICIOS ADMINISTRATIVOS RELACIONADOS CON LOS TRABAJADORES ESTATALES"/>
    <s v="1-100-F001_VA-Recursos Distrito"/>
    <s v="Prestación de Servicios Profesionales"/>
    <s v="Contratación Directa"/>
    <s v="10503 - PRESTAR SERVICIOS PROFESIONALES A LA SUBDIRECCION FINANCIERA EN LAS ACTIVIDADES DE ANALISIS REGISTRO CLASIFICACION DE LAS OPERACIONES DEL FSRI, CONTABILIZAR Y REALIZAR LOS ARQUEOS DE LAS CAJA MENORES CONSTITUIDAS EN LA ENTIDAD, CONCILIAR LAS OPERA"/>
    <s v=" / 15-04-2025 / 15-01-2025 / 01-09-2025"/>
    <s v="PM/0118/0118/45990310250"/>
    <s v="-60-9-161"/>
    <s v="N"/>
    <s v="NA"/>
    <s v="NO APLICA"/>
  </r>
  <r>
    <s v="PSHH429"/>
    <s v="20240250_8148"/>
    <x v="8"/>
    <s v="PSHH429CO4"/>
    <s v="PSHH429MT5"/>
    <x v="1388"/>
    <s v="PRESTAR SERVICIOS PROFESIONALES PARA DESARROLLAR ACTIVIDADES ASOCIADAS CON LA VERIFICACIÓN, ANÁLISIS, CLASIFICACIÓN, REGISTRO Y CONCILIACIONES CONTABLES DE LOS RECURSOS DEL SISTEMA GENERAL DE REGALÍAS, ALMACÉN Y CUENTAS POR COBRAR DE LA SECRETARÍA DISTRIT"/>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53834445"/>
    <s v="7"/>
    <s v="0"/>
    <d v="2025-01-23T00:00:00"/>
    <d v="2025-02-18T00:00:00"/>
    <m/>
    <s v="80111701"/>
    <s v="Servicios de contratación de personal"/>
    <x v="19"/>
    <s v="GENERAL"/>
    <s v="GENERAL"/>
    <s v="O232020200991191-SERVICIOS ADMINISTRATIVOS RELACIONADOS CON LOS TRABAJADORES ESTATALES"/>
    <s v="1-100-F001_VA-Recursos Distrito"/>
    <s v="Prestación de Servicios Profesionales"/>
    <s v="Contratación Directa"/>
    <s v="10504 - PRESTAR SERVICIOS PROFESIONALES PARA DESARROLLAR ACTIVIDADES ASOCIADAS CON LA VERIFICACIÓN, ANÁLISIS, CLASIFICACIÓN, REGISTRO Y CONCILIACIONES CONTABLES DE LOS RECURSOS DEL SISTEMA GENERAL DE REGALÍAS, ALMACÉN Y CUENTAS POR COBRAR DE LA SECRETARÍA"/>
    <s v=" / 01-08-2025 / 15-01-2025"/>
    <s v="PM/0118/0118/45990310250"/>
    <s v="-137-9"/>
    <s v="N"/>
    <s v="NA"/>
    <s v="NO APLICA"/>
  </r>
  <r>
    <s v="PSHH429"/>
    <s v="20240250_8148"/>
    <x v="8"/>
    <s v="PSHH429CO4"/>
    <s v="PSHH429MT5"/>
    <x v="1389"/>
    <s v="PRESTAR SERVICIOS PROFESIONALES EN LA REVISIÓN Y VERIFICACIÓN DE LA INFORMACIÓN RELACIONADA CON LA CONCILIACIÓN Y LEGALIZACIÓN CONTABLE DE SUBSIDIOS DE VIVIENDA Y MEJORAMIENTO HABITACIONAL, ASI COMO DE LA INFORMACIÓN RELACIONADA CON NOMINA Y SEGURIDAD SOC"/>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73573742"/>
    <s v="9"/>
    <s v="20"/>
    <d v="2025-02-25T00:00:00"/>
    <d v="2025-03-14T00:00:00"/>
    <m/>
    <s v="80111701"/>
    <s v="Servicios de contratación de personal"/>
    <x v="19"/>
    <s v="GENERAL"/>
    <s v="GENERAL"/>
    <s v="O232020200991191-SERVICIOS ADMINISTRATIVOS RELACIONADOS CON LOS TRABAJADORES ESTATALES"/>
    <s v="1-100-F001_VA-Recursos Distrito"/>
    <s v="Prestación de Servicios Profesionales"/>
    <s v="Contratación Directa"/>
    <s v="10506 - PRESTAR SERVICIOS PROFESIONALES EN LA REVISIÓN Y VERIFICACIÓN DE LA INFORMACIÓN RELACIONADA CON LA CONCILIACIÓN Y LEGALIZACIÓN CONTABLE DE SUBSIDIOS DE VIVIENDA Y MEJORAMIENTO HABITACIONAL, ASI COMO DE LA INFORMACIÓN RELACIONADA CON NOMINA Y SEGUR"/>
    <s v=" / 15-04-2025 / 15-01-2025 / 01-09-2025"/>
    <s v="PM/0118/0118/45990310250"/>
    <s v="-60-9-161"/>
    <s v="N"/>
    <s v="NA"/>
    <s v="NO APLICA"/>
  </r>
  <r>
    <s v="PSHH429"/>
    <s v="20240250_8148"/>
    <x v="8"/>
    <s v="PSHH429CO4"/>
    <s v="PSHH429MT5"/>
    <x v="1390"/>
    <s v=" PRESTAR SERVICIOS PROFESIONALES EN LA SUBDIRECCIÓN FINANCIERA APOYANDO ACTIVIDADES PRESUPUESTALES, ASI COMO TAMBIEN LO RELACIONADO CON EL PROGRAMA ANUAL MENSUALIZADO DE. CAJA (PAC) Y DEL FSRI"/>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53166667"/>
    <s v="9"/>
    <s v="20"/>
    <d v="2025-02-25T00:00:00"/>
    <d v="2025-03-11T00:00:00"/>
    <m/>
    <s v="80111701"/>
    <s v="Servicios de contratación de personal"/>
    <x v="19"/>
    <s v="GENERAL"/>
    <s v="GENERAL"/>
    <s v="O232020200991191-SERVICIOS ADMINISTRATIVOS RELACIONADOS CON LOS TRABAJADORES ESTATALES"/>
    <s v="1-100-F001_VA-Recursos Distrito"/>
    <s v="Prestación de Servicios Profesionales"/>
    <s v="Contratación Directa"/>
    <s v="10514 -  PRESTAR SERVICIOS PROFESIONALES EN LA SUBDIRECCIÓN FINANCIERA APOYANDO ACTIVIDADES PRESUPUESTALES, ASI COMO TAMBIEN LO RELACIONADO CON EL PROGRAMA ANUAL MENSUALIZADO DE. CAJA (PAC) Y DEL FSRI"/>
    <s v=" / 15-04-2025 / 15-01-2025"/>
    <s v="PM/0118/0118/45990310250"/>
    <s v="-60-9"/>
    <s v="N"/>
    <s v="NA"/>
    <s v="NO APLICA"/>
  </r>
  <r>
    <s v="PSHH429"/>
    <s v="20240250_8148"/>
    <x v="8"/>
    <s v="PSHH429CO4"/>
    <s v="PSHH429MT5"/>
    <x v="1391"/>
    <s v="PRESTAR SERVICIOS PROFESIONALES EN LA SUBDIRECCIÓN FINANCIERA EN LOS PROCESOS CONTABLES DE LA SECRETARÍA DISTRITAL DEL HÁBITAT, EN LO RELACIONADO CON EL CONVENIO PLAN TERRAZAS Y EL MANEJO PRESUPUESTAL, CONTABLE Y TESORAL DE LOS RECURSOS DEL SISTEMA GENERA"/>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81659059"/>
    <s v="9"/>
    <s v="20"/>
    <d v="2025-02-25T00:00:00"/>
    <d v="2025-03-13T00:00:00"/>
    <m/>
    <s v="80111701"/>
    <s v="Servicios de contratación de personal"/>
    <x v="19"/>
    <s v="GENERAL"/>
    <s v="GENERAL"/>
    <s v="O232020200991191-SERVICIOS ADMINISTRATIVOS RELACIONADOS CON LOS TRABAJADORES ESTATALES"/>
    <s v="1-100-F001_VA-Recursos Distrito"/>
    <s v="Prestación de Servicios Profesionales"/>
    <s v="Contratación Directa"/>
    <s v="10517 - PRESTAR SERVICIOS PROFESIONALES EN LA SUBDIRECCIÓN FINANCIERA EN LOS PROCESOS CONTABLES DE LA SECRETARÍA DISTRITAL DEL HÁBITAT, EN LO RELACIONADO CON EL CONVENIO PLAN TERRAZAS Y EL MANEJO PRESUPUESTAL, CONTABLE Y TESORAL DE LOS RECURSOS DEL SISTEM"/>
    <s v=" / 15-04-2025 / 15-01-2025 / 01-09-2025"/>
    <s v="PM/0118/0118/45990310250"/>
    <s v="-60-9-161"/>
    <s v="N"/>
    <s v="NA"/>
    <s v="NO APLICA"/>
  </r>
  <r>
    <s v="PSHH429"/>
    <s v="20240250_8148"/>
    <x v="8"/>
    <s v="PSHH429CO4"/>
    <s v="PSHH429MT5"/>
    <x v="1392"/>
    <s v="PRESTAR SERVICIOS PROFESIONALES RESPECTO A PROCESO DE PAGOS A CARGO DE LA SUBDIRECCIÓN FINANCIERA, ASÍ COMO LA GESTIÓN DEL REGISTRO DE LA INFORMACIÓN EXÓGENA DISTRITAL Y NACIONAL Y EL REPORTE DE CONTRIBUCIONES Y ESTAMPILLAS"/>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55331280"/>
    <s v="8"/>
    <s v="0"/>
    <d v="2025-01-07T00:00:00"/>
    <d v="2025-01-27T00:00:00"/>
    <m/>
    <s v="80111701"/>
    <s v="Servicios de contratación de personal"/>
    <x v="19"/>
    <s v="GENERAL"/>
    <s v="GENERAL"/>
    <s v="O232020200991191-SERVICIOS ADMINISTRATIVOS RELACIONADOS CON LOS TRABAJADORES ESTATALES"/>
    <s v="1-100-F001_VA-Recursos Distrito"/>
    <s v="Prestación de Servicios Profesionales"/>
    <s v="Contratación Directa"/>
    <s v="10598 - PRESTAR SERVICIOS PROFESIONALES RESPECTO A PROCESO DE PAGOS A CARGO DE LA SUBDIRECCIÓN FINANCIERA, ASÍ COMO LA GESTIÓN DEL REGISTRO DE LA INFORMACIÓN EXÓGENA DISTRITAL Y NACIONAL Y EL REPORTE DE CONTRIBUCIONES Y ESTAMPILLAS"/>
    <s v=" / 01-08-2025"/>
    <s v="PM/0118/0118/45990310250"/>
    <s v="-137"/>
    <s v="N"/>
    <s v="NA"/>
    <s v="NO APLICA"/>
  </r>
  <r>
    <s v="PSHH429"/>
    <s v="20240250_8148"/>
    <x v="8"/>
    <s v="PSHH429CO4"/>
    <s v="PSHH429MT5"/>
    <x v="1393"/>
    <s v="PRESTAR SERVICIOS TÉCNICOS Y DE APOYO A LA GESTIÓN EN LAS ACTIVIDADES RELACIONADAS CON EL PROCESO DE GESTIÓN FINANCIERA, ASÍ COMO EN LA REVISIÓN, LIQUIDACIÓN Y TRÁMITE DE LAS CUENTAS DE COBRO QUE SE RADIQUEN EN LA SDHT."/>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48162989"/>
    <s v="9"/>
    <s v="20"/>
    <d v="2025-01-16T00:00:00"/>
    <d v="2025-03-13T00:00:00"/>
    <m/>
    <s v="80111701"/>
    <s v="Servicios de contratación de personal"/>
    <x v="19"/>
    <s v="GENERAL"/>
    <s v="GENERAL"/>
    <s v="O232020200991191-SERVICIOS ADMINISTRATIVOS RELACIONADOS CON LOS TRABAJADORES ESTATALES"/>
    <s v="1-100-F001_VA-Recursos Distrito"/>
    <s v="Prestación de Servicios  de Apoyo a la Gestión"/>
    <s v="Contratación Directa"/>
    <s v="10599 - PRESTAR SERVICIOS TÉCNICOS Y DE APOYO A LA GESTIÓN EN LAS ACTIVIDADES RELACIONADAS CON EL PROCESO DE GESTIÓN FINANCIERA, ASÍ COMO EN LA REVISIÓN, LIQUIDACIÓN Y TRÁMITE DE LAS CUENTAS DE COBRO QUE SE RADIQUEN EN LA SDHT."/>
    <s v=" / 15-04-2025 / 15-01-2025 / 01-09-2025"/>
    <s v="PM/0118/0118/45990310250"/>
    <s v="-60-9-161"/>
    <s v="N"/>
    <s v="NA"/>
    <s v="NO APLICA"/>
  </r>
  <r>
    <s v="PSHH429"/>
    <s v="20240250_8148"/>
    <x v="8"/>
    <s v="PSHH429CO4"/>
    <s v="PSHH429MT5"/>
    <x v="1394"/>
    <s v="PRESTAR SERVICIOS PROFESIONALES EN LA SUBDIRECCIÓN FINANCIERA CON EL PROPÓSITO DE LLEVAR A CABO LAS ACCIONES NECESARIAS PARA EL REGISTRO, SEGUIMIENTO Y CONTROL DE LAS OPERACIONES PRESUPUESTALES DE LA SECRETARÍA DISTRITAL DEL HÁBITAT. ESTAS ORIENTADAS A GA"/>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66166989"/>
    <s v="9"/>
    <s v="20"/>
    <d v="2025-02-25T00:00:00"/>
    <d v="2025-03-14T00:00:00"/>
    <m/>
    <s v="80111701"/>
    <s v="Servicios de contratación de personal"/>
    <x v="19"/>
    <s v="GENERAL"/>
    <s v="GENERAL"/>
    <s v="O232020200991191-SERVICIOS ADMINISTRATIVOS RELACIONADOS CON LOS TRABAJADORES ESTATALES"/>
    <s v="1-100-F001_VA-Recursos Distrito"/>
    <s v="Prestación de Servicios Profesionales"/>
    <s v="Contratación Directa"/>
    <s v="10602 - PRESTAR SERVICIOS PROFESIONALES EN LA SUBDIRECCIÓN FINANCIERA CON EL PROPÓSITO DE LLEVAR A CABO LAS ACCIONES NECESARIAS PARA EL REGISTRO, SEGUIMIENTO Y CONTROL DE LAS OPERACIONES PRESUPUESTALES DE LA SECRETARÍA DISTRITAL DEL HÁBITAT. ESTAS ORIENTA"/>
    <s v=" / 15-04-2025 / 15-01-2025 / 01-09-2025"/>
    <s v="PM/0118/0118/45990310250"/>
    <s v="-60-9-161"/>
    <s v="N"/>
    <s v="NA"/>
    <s v="NO APLICA"/>
  </r>
  <r>
    <s v="PSHH429"/>
    <s v="20240250_8148"/>
    <x v="8"/>
    <s v="PSHH429CO4"/>
    <s v="PSHH429MT5"/>
    <x v="1395"/>
    <s v="PRESTAR SERVICIOS PROFESIONALES EN ACTIVIDADES RELACIONADAS CON EL PROCESO DE PAGOS, INCLUYENDO LA EMISIÓN DE RECIBOS DE PAGO Y COMPROBANTES CONTABLES, ASÍ COMO LA REALIZACIÓN DE LAS CONCILIACIONES CONTABLES DE LA SUBDIRECCIÓN FINANCIERA DE LA SECRETARÍA "/>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55331280"/>
    <s v="8"/>
    <s v="0"/>
    <d v="2025-01-16T00:00:00"/>
    <d v="2025-02-03T00:00:00"/>
    <m/>
    <s v="80111701"/>
    <s v="Servicios de contratación de personal"/>
    <x v="19"/>
    <s v="GENERAL"/>
    <s v="GENERAL"/>
    <s v="O232020200991191-SERVICIOS ADMINISTRATIVOS RELACIONADOS CON LOS TRABAJADORES ESTATALES"/>
    <s v="1-100-F001_VA-Recursos Distrito"/>
    <s v="Prestación de Servicios Profesionales"/>
    <s v="Contratación Directa"/>
    <s v="10603 - PRESTAR SERVICIOS PROFESIONALES EN ACTIVIDADES RELACIONADAS CON EL PROCESO DE PAGOS, INCLUYENDO LA EMISIÓN DE RECIBOS DE PAGO Y COMPROBANTES CONTABLES, ASÍ COMO LA REALIZACIÓN DE LAS CONCILIACIONES CONTABLES DE LA SUBDIRECCIÓN FINANCIERA DE LA SEC"/>
    <s v=" / 15-09-2025 / 15-01-2025"/>
    <s v="PM/0118/0118/45990310250"/>
    <s v="-167-9"/>
    <s v="N"/>
    <s v="NA"/>
    <s v="NO APLICA"/>
  </r>
  <r>
    <s v="PSHH429"/>
    <s v="20240250_8148"/>
    <x v="8"/>
    <s v="PSHH429CO4"/>
    <s v="PSHH429MT5"/>
    <x v="1396"/>
    <s v="PRESTAR SERVICIOS PROFESIONALES A LA SDHT EN LAS ACTIVIDADES RELACIONADAS CON LA TRANSMISIÓN DE REPORTES, ANÁLISIS, CLASIFICACIÓN, REGISTRO Y CONCILIACIÓN  EN EL PROCESO DE GESTIÓN FINANCIERA , PARA LEGALIZACIÓN DE CARGAS URBANÍSTICAS, FIDUCIAS Y CONVENIO"/>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61525080"/>
    <s v="8"/>
    <s v="0"/>
    <d v="2025-01-16T00:00:00"/>
    <d v="2025-02-03T00:00:00"/>
    <m/>
    <s v="80111701"/>
    <s v="Servicios de contratación de personal"/>
    <x v="19"/>
    <s v="GENERAL"/>
    <s v="GENERAL"/>
    <s v="O232020200991191-SERVICIOS ADMINISTRATIVOS RELACIONADOS CON LOS TRABAJADORES ESTATALES"/>
    <s v="1-100-F001_VA-Recursos Distrito"/>
    <s v="Prestación de Servicios Profesionales"/>
    <s v="Contratación Directa"/>
    <s v="10604 - PRESTAR SERVICIOS PROFESIONALES A LA SDHT EN LAS ACTIVIDADES RELACIONADAS CON LA TRANSMISIÓN DE REPORTES, ANÁLISIS, CLASIFICACIÓN, REGISTRO Y CONCILIACIÓN  EN EL PROCESO DE GESTIÓN FINANCIERA , PARA LEGALIZACIÓN DE CARGAS URBANÍSTICAS, FIDUCIAS Y "/>
    <s v=" / 15-09-2025 / 15-01-2025"/>
    <s v="PM/0118/0118/45990310250"/>
    <s v="-167-9"/>
    <s v="N"/>
    <s v="NA"/>
    <s v="NO APLICA"/>
  </r>
  <r>
    <s v="PSHH429"/>
    <s v="20240250_8148"/>
    <x v="8"/>
    <s v="PSHH429CO4"/>
    <s v="PSHH429MT5"/>
    <x v="1397"/>
    <s v="PRESTAR SERVICIOS PROFESIONALES PARA EJECUTAR ACTIVIDADES RELACIONADAS CON EL PROCESO DE PAGOS A CARGO DE LA SUBDIRECCIÓN FINANCIERA, REVISIÓN Y LIQUIDACIÓN DE LOS PASIVOS EXIGIBLES, ASÍ COMO LA ELABORACIÓN DE ESTADOS DE PAGO."/>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55331280"/>
    <s v="8"/>
    <s v="0"/>
    <d v="2025-01-07T00:00:00"/>
    <d v="2025-01-27T00:00:00"/>
    <m/>
    <s v="80111701"/>
    <s v="Servicios de contratación de personal"/>
    <x v="19"/>
    <s v="GENERAL"/>
    <s v="GENERAL"/>
    <s v="O232020200991191-SERVICIOS ADMINISTRATIVOS RELACIONADOS CON LOS TRABAJADORES ESTATALES"/>
    <s v="1-100-F001_VA-Recursos Distrito"/>
    <s v="Prestación de Servicios Profesionales"/>
    <s v="Contratación Directa"/>
    <s v="10605 - PRESTAR SERVICIOS PROFESIONALES PARA EJECUTAR ACTIVIDADES RELACIONADAS CON EL PROCESO DE PAGOS A CARGO DE LA SUBDIRECCIÓN FINANCIERA, REVISIÓN Y LIQUIDACIÓN DE LOS PASIVOS EXIGIBLES, ASÍ COMO LA ELABORACIÓN DE ESTADOS DE PAGO."/>
    <s v=" / 01-08-2025"/>
    <s v="PM/0118/0118/45990310250"/>
    <s v="-137"/>
    <s v="N"/>
    <s v="NA"/>
    <s v="NO APLICA"/>
  </r>
  <r>
    <s v="PSHH429"/>
    <s v="20240250_8148"/>
    <x v="8"/>
    <s v="PSHH429CO4"/>
    <s v="PSHH429MT5"/>
    <x v="1398"/>
    <s v="PRESTAR SERVICIOS PROFESIONALES EN LA SUBDIRECCIÓN FINANCIERA DE LA SECRETARIA DISTRITAL DEL HABITAT PARA FORTALECER EL DESARROLLO Y SEGUIMIENTO DEL PROCESO FINANCIERO DE LA ENTIDAD EN LA CONCILIACIÓN DEL SISTEMA DE PROCESOS JUDICIALES SIPROJ, EN EL SEGUI"/>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61525080"/>
    <s v="8"/>
    <s v="0"/>
    <d v="2025-01-16T00:00:00"/>
    <d v="2025-02-03T00:00:00"/>
    <m/>
    <s v="80111701"/>
    <s v="Servicios de contratación de personal"/>
    <x v="19"/>
    <s v="GENERAL"/>
    <s v="GENERAL"/>
    <s v="O232020200991191-SERVICIOS ADMINISTRATIVOS RELACIONADOS CON LOS TRABAJADORES ESTATALES"/>
    <s v="1-100-F001_VA-Recursos Distrito"/>
    <s v="Prestación de Servicios Profesionales"/>
    <s v="Contratación Directa"/>
    <s v="10606 - PRESTAR SERVICIOS PROFESIONALES EN LA SUBDIRECCIÓN FINANCIERA DE LA SECRETARIA DISTRITAL DEL HABITAT PARA FORTALECER EL DESARROLLO Y SEGUIMIENTO DEL PROCESO FINANCIERO DE LA ENTIDAD EN LA CONCILIACIÓN DEL SISTEMA DE PROCESOS JUDICIALES SIPROJ, EN "/>
    <s v=" / 15-09-2025 / 15-01-2025"/>
    <s v="PM/0118/0118/45990310250"/>
    <s v="-167-9"/>
    <s v="N"/>
    <s v="NA"/>
    <s v="NO APLICA"/>
  </r>
  <r>
    <s v="PSHH429"/>
    <s v="20240250_8148"/>
    <x v="8"/>
    <s v="PSHH429CO4"/>
    <s v="PSHH429MT5"/>
    <x v="1399"/>
    <s v="PRESTAR SERVICIOS PROFESIONALES PARA APOYAR EN LA MEJORA Y ACTUALIZACIÓN DE LOS PROCESOS Y PROCEDIMIENTOS DE LA SUBDIRECCIÓN FINANCIERA, ADEMÁS DE REALIZAR INFORMES Y REPORTES DE SEGUIMIENTO Y CONTROL DE LA EJECUCIÓN FINANCIERA Y PRESUPUESTAL DE LA ENTIDA"/>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32517450"/>
    <s v="9"/>
    <m/>
    <d v="2025-01-02T00:00:00"/>
    <d v="2025-01-15T00:00:00"/>
    <m/>
    <s v="80111701"/>
    <s v="Servicios de contratación de personal"/>
    <x v="19"/>
    <s v="GENERAL"/>
    <s v="GENERAL"/>
    <s v="O232020200991191-SERVICIOS ADMINISTRATIVOS RELACIONADOS CON LOS TRABAJADORES ESTATALES"/>
    <s v="1-100-F001_VA-Recursos Distrito"/>
    <s v="Prestación de Servicios Profesionales"/>
    <s v="Contratación Directa"/>
    <s v="10607 - PRESTAR SERVICIOS PROFESIONALES PARA APOYAR EN LA MEJORA Y ACTUALIZACIÓN DE LOS PROCESOS Y PROCEDIMIENTOS DE LA SUBDIRECCIÓN FINANCIERA, ADEMÁS DE REALIZAR INFORMES Y REPORTES DE SEGUIMIENTO Y CONTROL DE LA EJECUCIÓN FINANCIERA Y PRESUPUESTAL DE L"/>
    <m/>
    <s v="PM/0118/0118/45990310250"/>
    <m/>
    <s v="N"/>
    <s v="NA"/>
    <s v="NO APLICA"/>
  </r>
  <r>
    <s v="PSHH429"/>
    <s v="20240250_8148"/>
    <x v="8"/>
    <s v="PSHH429CO4"/>
    <s v="PSHH429MT5"/>
    <x v="1400"/>
    <s v="PRESTAR SERVICIOS PROFESIONALES EN LA SUBDIRECCIÓN FINANCIERA PARA GESTIONAR LA REVISIÓN Y VALIDACIÓN DE CUENTAS DE COBRO, ASÍ COMO LA ELABORACIÓN Y SEGUIMIENTO DE LOS ESTADOS DE PAGO."/>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55331280"/>
    <s v="8"/>
    <s v="0"/>
    <d v="2025-01-07T00:00:00"/>
    <d v="2025-01-28T00:00:00"/>
    <m/>
    <s v="80111701"/>
    <s v="Servicios de contratación de personal"/>
    <x v="19"/>
    <s v="GENERAL"/>
    <s v="GENERAL"/>
    <s v="O232020200991191-SERVICIOS ADMINISTRATIVOS RELACIONADOS CON LOS TRABAJADORES ESTATALES"/>
    <s v="1-100-F001_VA-Recursos Distrito"/>
    <s v="Prestación de Servicios Profesionales"/>
    <s v="Contratación Directa"/>
    <s v="10608 - PRESTAR SERVICIOS PROFESIONALES EN LA SUBDIRECCIÓN FINANCIERA PARA GESTIONAR LA REVISIÓN Y VALIDACIÓN DE CUENTAS DE COBRO, ASÍ COMO LA ELABORACIÓN Y SEGUIMIENTO DE LOS ESTADOS DE PAGO."/>
    <s v=" / 01-08-2025"/>
    <s v="PM/0118/0118/45990310250"/>
    <s v="-137"/>
    <s v="N"/>
    <s v="NA"/>
    <s v="NO APLICA"/>
  </r>
  <r>
    <s v="PSHH429"/>
    <s v="20240250_8148"/>
    <x v="8"/>
    <s v="PSHH429CO4"/>
    <s v="PSHH429MT5"/>
    <x v="1401"/>
    <s v="PRESTAR SERVICIOS PROFESIONALES PARA DESARROLLAR ACTIVIDADES DEL PROCESO DE PAGOS A CARGO DE LA SUBDIRECCIÓN FINANCIERA, INCLUYENDO LA ELABORACIÓN DE ESTADO DE PAGOS Y APOYO EN LA GESTIÓN DE REGALÍAS."/>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11988444"/>
    <s v="1"/>
    <s v="22"/>
    <d v="2025-01-20T00:00:00"/>
    <d v="2025-01-28T00:00:00"/>
    <m/>
    <s v="80111701"/>
    <s v="Servicios de contratación de personal"/>
    <x v="19"/>
    <s v="GENERAL"/>
    <s v="GENERAL"/>
    <s v="O232020200991191-SERVICIOS ADMINISTRATIVOS RELACIONADOS CON LOS TRABAJADORES ESTATALES"/>
    <s v="1-100-F001_VA-Recursos Distrito"/>
    <s v="Prestación de Servicios Profesionales"/>
    <s v="Contratación Directa"/>
    <s v="10609 - PRESTAR SERVICIOS PROFESIONALES PARA DESARROLLAR ACTIVIDADES DEL PROCESO DE PAGOS A CARGO DE LA SUBDIRECCIÓN FINANCIERA, INCLUYENDO LA ELABORACIÓN DE ESTADO DE PAGOS Y APOYO EN LA GESTIÓN DE REGALÍAS."/>
    <s v=" / 31-03-2025"/>
    <s v="PM/0118/0118/45990310250"/>
    <s v="-56"/>
    <s v="N"/>
    <s v="NA"/>
    <s v="NO APLICA"/>
  </r>
  <r>
    <s v="PSHH429"/>
    <s v="20240250_8148"/>
    <x v="8"/>
    <s v="PSHH429CO4"/>
    <s v="PSHH429MT5"/>
    <x v="1402"/>
    <s v="PRESTAR SERVICIOS PROFESIONALES  EN LA SUBDIRECCIÓN FINANCIERA, CON EL OBJETIVO DE APOYAR INTEGRALMENTE EL PROCESO PRESUPUESTAL. INCLUYENDO LA EJECUCIÓN DE TAREAS RELACIONADAS CON EL REGISTRO, SEGUIMIENTO Y CONTROL DE LAS OPERACIONES PRESUPUESTARIAS, ASEG"/>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82584000"/>
    <s v="10"/>
    <s v="0"/>
    <d v="2025-01-16T00:00:00"/>
    <d v="2025-02-05T00:00:00"/>
    <m/>
    <s v="80111701"/>
    <s v="Servicios de contratación de personal"/>
    <x v="19"/>
    <s v="GENERAL"/>
    <s v="GENERAL"/>
    <s v="O232020200991191-SERVICIOS ADMINISTRATIVOS RELACIONADOS CON LOS TRABAJADORES ESTATALES"/>
    <s v="1-100-F001_VA-Recursos Distrito"/>
    <s v="Prestación de Servicios Profesionales"/>
    <s v="Contratación Directa"/>
    <s v="10610 - PRESTAR SERVICIOS PROFESIONALES  EN LA SUBDIRECCIÓN FINANCIERA, CON EL OBJETIVO DE APOYAR INTEGRALMENTE EL PROCESO PRESUPUESTAL. INCLUYENDO LA EJECUCIÓN DE TAREAS RELACIONADAS CON EL REGISTRO, SEGUIMIENTO Y CONTROL DE LAS OPERACIONES PRESUPUESTARI"/>
    <s v=" / 30-09-2025 / 15-01-2025"/>
    <s v="PM/0118/0118/45990310250"/>
    <s v="-176-9"/>
    <s v="N"/>
    <s v="NA"/>
    <s v="NO APLICA"/>
  </r>
  <r>
    <s v="PSHH429"/>
    <s v="20240250_8148"/>
    <x v="8"/>
    <s v="PSHH429CO4"/>
    <s v="PSHH429MT5"/>
    <x v="1403"/>
    <s v="PRESTAR LOS SERVICIOS PROFESIONALES A LA SECRETARÍA DISTRITAL DEL HÁBITAT, EN EL PROCESO DE REVISIÓN, SEGUIMIENTO Y VALIDACIÓN DE LA INFORMACIÓN CONTABLE PARA EL REGISTRO Y CONTROL DE LOS SUBSIDIOS DE VIVIENDA, MANEJADOS EN LOS PATRIMONIOS AUTÓNOMOS, GARA"/>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116133750"/>
    <s v="9"/>
    <m/>
    <d v="2025-01-02T00:00:00"/>
    <d v="2025-01-15T00:00:00"/>
    <m/>
    <s v="80111701"/>
    <s v="Servicios de contratación de personal"/>
    <x v="19"/>
    <s v="GENERAL"/>
    <s v="GENERAL"/>
    <s v="O232020200991191-SERVICIOS ADMINISTRATIVOS RELACIONADOS CON LOS TRABAJADORES ESTATALES"/>
    <s v="1-100-F001_VA-Recursos Distrito"/>
    <s v="Prestación de Servicios Profesionales"/>
    <s v="Contratación Directa"/>
    <s v="10611 - PRESTAR LOS SERVICIOS PROFESIONALES A LA SECRETARÍA DISTRITAL DEL HÁBITAT, EN EL PROCESO DE REVISIÓN, SEGUIMIENTO Y VALIDACIÓN DE LA INFORMACIÓN CONTABLE PARA EL REGISTRO Y CONTROL DE LOS SUBSIDIOS DE VIVIENDA, MANEJADOS EN LOS PATRIMONIOS AUTÓNOM"/>
    <m/>
    <s v="PM/0118/0118/45990310250"/>
    <m/>
    <s v="N"/>
    <s v="NA"/>
    <s v="NO APLICA"/>
  </r>
  <r>
    <s v="PSHH429"/>
    <s v="20240250_8148"/>
    <x v="8"/>
    <s v="PSHH429CO4"/>
    <s v="PSHH429MT5"/>
    <x v="1404"/>
    <s v="PRESTAR SERVICIOS PROFESIONALES DE CARÁCTER JURÍDICO Y ADMINISTRATIVO DE LOS PROCESOS QUE SE ENCUENTRAN A CARGO DE LA SUBSECRETARIA DE GESTIÓN CORPORATIVA"/>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59200000"/>
    <s v="10"/>
    <s v="0"/>
    <d v="2025-01-16T00:00:00"/>
    <d v="2025-02-04T00:00:00"/>
    <m/>
    <s v="80111701"/>
    <s v="Servicios de contratación de personal"/>
    <x v="15"/>
    <s v="GENERAL"/>
    <s v="GENERAL"/>
    <s v="O232020200991191-SERVICIOS ADMINISTRATIVOS RELACIONADOS CON LOS TRABAJADORES ESTATALES"/>
    <s v="1-100-F001_VA-Recursos Distrito"/>
    <s v="Prestación de Servicios Profesionales"/>
    <s v="Contratación Directa"/>
    <s v="10666 - PRESTAR SERVICIOS PROFESIONALES DE CARÁCTER JURÍDICO Y ADMINISTRATIVO DE LOS PROCESOS QUE SE ENCUENTRAN A CARGO DE LA SUBSECRETARIA DE GESTIÓN CORPORATIVA"/>
    <s v=" / 30-09-2025 / 15-01-2025"/>
    <s v="PM/0118/0118/45990310250"/>
    <s v="-176-9"/>
    <s v="N"/>
    <s v="NA"/>
    <s v="NO APLICA"/>
  </r>
  <r>
    <s v="PSHH429"/>
    <s v="20240250_8148"/>
    <x v="8"/>
    <s v="PSHH429CO4"/>
    <s v="PSHH429MT5"/>
    <x v="1405"/>
    <s v="PRESTAR SERVICIOS PROFESIONALES EN LA ELABORACIÓN, REVISIÓN Y SEGUIMIENTO DE LOS PLANES Y PROGRAMAS INSTITUCIONALES, ASÍ COMO EN LA GENERACIÓN DE INFORMES CORRESPONDIENTES, EN EL MARCO DE LAS COMPETENCIAS ASIGNADAS A LA SUBSECRETARÍA DE GESTIÓN CORPORATIV"/>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97800000"/>
    <s v="11"/>
    <s v="0"/>
    <d v="2025-01-24T00:00:00"/>
    <d v="2025-02-03T00:00:00"/>
    <m/>
    <s v="80111701"/>
    <s v="Servicios de contratación de personal"/>
    <x v="15"/>
    <s v="GENERAL"/>
    <s v="GENERAL"/>
    <s v="O232020200991191-SERVICIOS ADMINISTRATIVOS RELACIONADOS CON LOS TRABAJADORES ESTATALES"/>
    <s v="1-100-F001_VA-Recursos Distrito"/>
    <s v="Prestación de Servicios Profesionales"/>
    <s v="Contratación Directa"/>
    <s v="10667 - PRESTAR SERVICIOS PROFESIONALES EN LA ELABORACIÓN, REVISIÓN Y SEGUIMIENTO DE LOS PLANES Y PROGRAMAS INSTITUCIONALES, ASÍ COMO EN LA GENERACIÓN DE INFORMES CORRESPONDIENTES, EN EL MARCO DE LAS COMPETENCIAS ASIGNADAS A LA SUBSECRETARÍA DE GESTIÓN CO"/>
    <s v=" / 30-01-2025 / 15-01-2025 / 01-09-2025"/>
    <s v="PM/0118/0118/45990310250"/>
    <s v="-18-9-161"/>
    <s v="N"/>
    <s v="NA"/>
    <s v="NO APLICA"/>
  </r>
  <r>
    <s v="PSHH429"/>
    <s v="20240250_8148"/>
    <x v="8"/>
    <s v="PSHH429CO4"/>
    <s v="PSHH429MT5"/>
    <x v="1406"/>
    <s v="PRESTACIÓN DE SERVICIOS PROFESIONALES PARA DESARROLLAR ACTIVIDADES DE REVISIÓN, VERIFICACIÓN Y  SEGUIMIENTO A LOS ACTOS ADMINISTRATIVOS Y DEMAS DOCUMENTOS QUE SE GENERAN EN EL PROCESO DE TALENTO HUMANO"/>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84900000"/>
    <s v="9"/>
    <s v="13"/>
    <d v="2025-02-18T00:00:00"/>
    <d v="2025-03-17T00:00:00"/>
    <m/>
    <s v="80111701"/>
    <s v="Servicios de contratación de personal"/>
    <x v="15"/>
    <s v="GENERAL"/>
    <s v="GENERAL"/>
    <s v="O232020200991191-SERVICIOS ADMINISTRATIVOS RELACIONADOS CON LOS TRABAJADORES ESTATALES"/>
    <s v="1-100-F001_VA-Recursos Distrito"/>
    <s v="Prestación de Servicios Profesionales"/>
    <s v="Contratación Directa"/>
    <s v="10669 - PRESTACIÓN DE SERVICIOS PROFESIONALES PARA DESARROLLAR ACTIVIDADES DE REVISIÓN, VERIFICACIÓN Y  SEGUIMIENTO A LOS ACTOS ADMINISTRATIVOS Y DEMAS DOCUMENTOS QUE SE GENERAN EN EL PROCESO DE TALENTO HUMANO"/>
    <s v=" / 30-01-2025 / 30-09-2025 / 14-02-2025 / 15-01-2025"/>
    <s v="PM/0118/0118/45990310250"/>
    <s v="-18-176-26-9"/>
    <s v="N"/>
    <s v="NA"/>
    <s v="NO APLICA"/>
  </r>
  <r>
    <s v="PSHH429"/>
    <s v="20240250_8148"/>
    <x v="8"/>
    <s v="PSHH429CO4"/>
    <s v="PSHH429MT5"/>
    <x v="1407"/>
    <s v="PRESTAR SERVICIOS DE APOYO A LA GESTIÓN EN LOS PROCESOS ADMINISTRATIVOS QUE HACEN PARTE DE LA SUBSECRETARIA DE GESTIÓN CORPORATIVA"/>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25200000"/>
    <s v="10"/>
    <s v="0"/>
    <d v="2025-01-31T00:00:00"/>
    <d v="2025-02-05T00:00:00"/>
    <m/>
    <s v="80111701"/>
    <s v="Servicios de contratación de personal"/>
    <x v="15"/>
    <s v="GENERAL"/>
    <s v="GENERAL"/>
    <s v="O232020200991191-SERVICIOS ADMINISTRATIVOS RELACIONADOS CON LOS TRABAJADORES ESTATALES"/>
    <s v="1-100-F001_VA-Recursos Distrito"/>
    <s v="Prestación de Servicios  de Apoyo a la Gestión"/>
    <s v="Contratación Directa"/>
    <s v="10670 - PRESTAR SERVICIOS DE APOYO A LA GESTIÓN EN LOS PROCESOS ADMINISTRATIVOS QUE HACEN PARTE DE LA SUBSECRETARIA DE GESTIÓN CORPORATIVA"/>
    <s v=" / 15-01-2025 / 15-07-2025"/>
    <s v="PM/0118/0118/45990310250"/>
    <s v="-9-129"/>
    <s v="N"/>
    <s v="NA"/>
    <s v="NO APLICA"/>
  </r>
  <r>
    <s v="PSHH429"/>
    <s v="20240250_8148"/>
    <x v="8"/>
    <s v="PSHH429CO4"/>
    <s v="PSHH429MT5"/>
    <x v="1408"/>
    <s v="PRESTAR SERVICIOS PROFESIONALES EN LA ELABORACIÓN,SEGUIMIENTO Y CONTROL A LOS PLANES DE MEJORAMIENTO, Y REVISION, AJUSTE DE LOS PROCESOS Y PROCEDIMIENTOS EN EL MARCO DE LA POLITICAS DE MIPG CARGO DE LA SUBSECRETARÍA DE GESTIÓN CORPORATIVA."/>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72500000"/>
    <s v="9"/>
    <s v="20"/>
    <d v="2025-03-04T00:00:00"/>
    <d v="2025-03-10T00:00:00"/>
    <m/>
    <s v="80111701"/>
    <s v="Servicios de contratación de personal"/>
    <x v="15"/>
    <s v="GENERAL"/>
    <s v="GENERAL"/>
    <s v="O232020200991191-SERVICIOS ADMINISTRATIVOS RELACIONADOS CON LOS TRABAJADORES ESTATALES"/>
    <s v="1-100-F001_VA-Recursos Distrito"/>
    <s v="Prestación de Servicios Profesionales"/>
    <s v="Contratación Directa"/>
    <s v="10674 - PRESTAR SERVICIOS PROFESIONALES EN LA ELABORACIÓN,SEGUIMIENTO Y CONTROL A LOS PLANES DE MEJORAMIENTO, Y REVISION, AJUSTE DE LOS PROCESOS Y PROCEDIMIENTOS EN EL MARCO DE LA POLITICAS DE MIPG CARGO DE LA SUBSECRETARÍA DE GESTIÓN CORPORATIVA."/>
    <s v=" / 15-01-2025 / 28-02-2025"/>
    <s v="PM/0118/0118/45990310250"/>
    <s v="-9-38"/>
    <s v="N"/>
    <s v="NA"/>
    <s v="NO APLICA"/>
  </r>
  <r>
    <s v="PSHH429"/>
    <s v="20240250_8148"/>
    <x v="8"/>
    <s v="PSHH429CO4"/>
    <s v="PSHH429MT5"/>
    <x v="1409"/>
    <s v="PRESTAR SERVICIOS PROFESIONALES PARA EL SEGUIMIENTO Y CONTROL DE LAS ACTIVIDADES DE LA GESTIÓN FINANCIERA DE LA SUBSECRETARIA DE GESTIÓN CORPORATIVA DEL LA SDHT."/>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63000000"/>
    <s v="7"/>
    <s v="0"/>
    <d v="2025-02-13T00:00:00"/>
    <d v="2025-03-06T00:00:00"/>
    <m/>
    <s v="80111701"/>
    <s v="Servicios de contratación de personal"/>
    <x v="15"/>
    <s v="GENERAL"/>
    <s v="GENERAL"/>
    <s v="O232020200991191-SERVICIOS ADMINISTRATIVOS RELACIONADOS CON LOS TRABAJADORES ESTATALES"/>
    <s v="1-100-F001_VA-Recursos Distrito"/>
    <s v="Prestación de Servicios Profesionales"/>
    <s v="Contratación Directa"/>
    <s v="10675 - PRESTAR SERVICIOS PROFESIONALES PARA EL SEGUIMIENTO Y CONTROL DE LAS ACTIVIDADES DE LA GESTIÓN FINANCIERA DE LA SUBSECRETARIA DE GESTIÓN CORPORATIVA DEL LA SDHT."/>
    <s v=" / 15-09-2025 / 15-01-2025"/>
    <s v="PM/0118/0118/45990310250"/>
    <s v="-167-9"/>
    <s v="N"/>
    <s v="NA"/>
    <s v="NO APLICA"/>
  </r>
  <r>
    <s v="PSHH429"/>
    <s v="20240250_8148"/>
    <x v="8"/>
    <s v="PSHH429CO4"/>
    <s v="PSHH429MT5"/>
    <x v="1410"/>
    <s v="PRESTAR SERVICIOS PROFESIONALES  EN DERECHO ESPECIALIZADOS PARA ORIENTAR  A LA SECRETARÍA DISTRITAL DEL HÁBITAT EN LOS TEMAS DE ALTA COMPLEJIDAD QUE SURJAN EN LA ENTIDAD A CARGO DE LA SUBSECRETARIA DE CORPORATIVA ."/>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190800000"/>
    <s v="11"/>
    <s v="0"/>
    <d v="2025-01-07T00:00:00"/>
    <d v="2025-01-15T00:00:00"/>
    <m/>
    <s v="80111701"/>
    <s v="Servicios de contratación de personal"/>
    <x v="15"/>
    <s v="GENERAL"/>
    <s v="GENERAL"/>
    <s v="O232020200991191-SERVICIOS ADMINISTRATIVOS RELACIONADOS CON LOS TRABAJADORES ESTATALES"/>
    <s v="1-100-F001_VA-Recursos Distrito"/>
    <s v="Prestación de Servicios Profesionales"/>
    <s v="Contratación Directa"/>
    <s v="10676 - PRESTAR SERVICIOS PROFESIONALES  EN DERECHO ESPECIALIZADOS PARA ORIENTAR  A LA SECRETARÍA DISTRITAL DEL HÁBITAT EN LOS TEMAS DE ALTA COMPLEJIDAD QUE SURJAN EN LA ENTIDAD A CARGO DE LA SUBSECRETARIA DE CORPORATIVA ."/>
    <s v=" / 01-09-2025"/>
    <s v="PM/0118/0118/45990310250"/>
    <s v="-161"/>
    <s v="N"/>
    <s v="NA"/>
    <s v="NO APLICA"/>
  </r>
  <r>
    <s v="PSHH429"/>
    <s v="20240250_8148"/>
    <x v="8"/>
    <s v="PSHH429CO4"/>
    <s v="PSHH429MT5"/>
    <x v="1411"/>
    <s v="Prestar Servicios Profesionales en las actividades del proceso de gestión de Talento Humano que requieran apoyo jurídico.  "/>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41292000"/>
    <s v="5"/>
    <s v="0"/>
    <d v="2025-01-16T00:00:00"/>
    <d v="2025-02-03T00:00:00"/>
    <m/>
    <s v="80111701"/>
    <s v="Servicios de contratación de personal"/>
    <x v="17"/>
    <s v="GENERAL"/>
    <s v="GENERAL"/>
    <s v="O232020200991191-SERVICIOS ADMINISTRATIVOS RELACIONADOS CON LOS TRABAJADORES ESTATALES"/>
    <s v="1-100-F001_VA-Recursos Distrito"/>
    <s v="Prestación de Servicios Profesionales"/>
    <s v="Contratación Directa"/>
    <s v="10920 - Prestar Servicios Profesionales en las actividades del proceso de gestión de Talento Humano que requieran apoyo jurídico.  "/>
    <s v=" / 01-07-2025 / 15-01-2025"/>
    <s v="PM/0118/0118/45990310250"/>
    <s v="-116-9"/>
    <s v="N"/>
    <s v="NA"/>
    <s v="NO APLICA"/>
  </r>
  <r>
    <s v="PSHH429"/>
    <s v="20240250_8148"/>
    <x v="8"/>
    <s v="PSHH429CO4"/>
    <s v="PSHH429MT5"/>
    <x v="1412"/>
    <s v="Prestar Servicios Profesionales en la ejecución, seguimiento, y desarrollo del Plan Institucional de Capacitación, así como las gestiones derivadas del trámite de las convocatorias de empleo ante la Comisión Nacional del servicio Civil."/>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32001300"/>
    <s v="5"/>
    <s v="0"/>
    <d v="2025-01-16T00:00:00"/>
    <d v="2025-02-03T00:00:00"/>
    <m/>
    <s v="80111701"/>
    <s v="Servicios de contratación de personal"/>
    <x v="17"/>
    <s v="GENERAL"/>
    <s v="GENERAL"/>
    <s v="O232020200991191-SERVICIOS ADMINISTRATIVOS RELACIONADOS CON LOS TRABAJADORES ESTATALES"/>
    <s v="1-100-F001_VA-Recursos Distrito"/>
    <s v="Prestación de Servicios Profesionales"/>
    <s v="Contratación Directa"/>
    <s v="10923 - Prestar Servicios Profesionales en la ejecución, seguimiento, y desarrollo del Plan Institucional de Capacitación, así como las gestiones derivadas del trámite de las convocatorias de empleo ante la Comisión Nacional del servicio Civil."/>
    <s v=" / 01-07-2025 / 15-01-2025"/>
    <s v="PM/0118/0118/45990310250"/>
    <s v="-116-9"/>
    <s v="N"/>
    <s v="NA"/>
    <s v="NO APLICA"/>
  </r>
  <r>
    <s v="PSHH429"/>
    <s v="20240250_8148"/>
    <x v="8"/>
    <s v="PSHH429CO4"/>
    <s v="PSHH429MT5"/>
    <x v="1413"/>
    <s v="Prestar Servicios Profesionales para ejecutar cada una de las actividades transversales relacionadas con la ejecución del Plan Estratégico de Talento Humano en la Secretaría Distrital del Hábitat."/>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23226750"/>
    <s v="5"/>
    <s v="0"/>
    <d v="2025-01-16T00:00:00"/>
    <d v="2025-02-03T00:00:00"/>
    <m/>
    <s v="80111701"/>
    <s v="Servicios de contratación de personal"/>
    <x v="17"/>
    <s v="GENERAL"/>
    <s v="GENERAL"/>
    <s v="O232020200991191-SERVICIOS ADMINISTRATIVOS RELACIONADOS CON LOS TRABAJADORES ESTATALES"/>
    <s v="1-100-F001_VA-Recursos Distrito"/>
    <s v="Prestación de Servicios Profesionales"/>
    <s v="Contratación Directa"/>
    <s v="10924 - Prestar Servicios Profesionales para ejecutar cada una de las actividades transversales relacionadas con la ejecución del Plan Estratégico de Talento Humano en la Secretaría Distrital del Hábitat."/>
    <s v=" / 01-07-2025 / 15-01-2025"/>
    <s v="PM/0118/0118/45990310250"/>
    <s v="-116-9"/>
    <s v="N"/>
    <s v="NA"/>
    <s v="NO APLICA"/>
  </r>
  <r>
    <s v="PSHH429"/>
    <s v="20240250_8148"/>
    <x v="8"/>
    <s v="PSHH429CO4"/>
    <s v="PSHH429MT5"/>
    <x v="1414"/>
    <s v="Prestar Servicios Profesionales concernientes a la ejecución, desarrollo, evaluación, seguimiento y modificación del Sistema De Seguridad Y Salud En El Trabajo SG-SST de la Secretaría Distrital del Hábitat"/>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46143810"/>
    <s v="6"/>
    <s v="0"/>
    <d v="2025-01-27T00:00:00"/>
    <d v="2025-02-07T00:00:00"/>
    <m/>
    <s v="80111701"/>
    <s v="Servicios de contratación de personal"/>
    <x v="17"/>
    <s v="GENERAL"/>
    <s v="GENERAL"/>
    <s v="O232020200991191-SERVICIOS ADMINISTRATIVOS RELACIONADOS CON LOS TRABAJADORES ESTATALES"/>
    <s v="1-100-F001_VA-Recursos Distrito"/>
    <s v="Prestación de Servicios Profesionales"/>
    <s v="Contratación Directa"/>
    <s v="10927 - Prestar Servicios Profesionales concernientes a la ejecución, desarrollo, evaluación, seguimiento y modificación del Sistema De Seguridad Y Salud En El Trabajo SG-SST de la Secretaría Distrital del Hábitat"/>
    <s v=" / 15-01-2025 / 15-07-2025"/>
    <s v="PM/0118/0118/45990310250"/>
    <s v="-9-129"/>
    <s v="N"/>
    <s v="NA"/>
    <s v="NO APLICA"/>
  </r>
  <r>
    <s v="PSHH429"/>
    <s v="20240250_8148"/>
    <x v="8"/>
    <s v="PSHH429CO4"/>
    <s v="PSHH429MT5"/>
    <x v="1415"/>
    <s v="Prestar servicios de apoyo a la gestión en el proceso de talento humano inherentes a situaciones administrativas de los servidores públicos de la planta de personal, así como la actualización de bases de datos y demás documentos derivados de la tarea. "/>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34685280"/>
    <s v="7"/>
    <s v="0"/>
    <d v="2025-02-13T00:00:00"/>
    <d v="2025-03-06T00:00:00"/>
    <m/>
    <s v="80111701"/>
    <s v="Servicios de contratación de personal"/>
    <x v="17"/>
    <s v="GENERAL"/>
    <s v="GENERAL"/>
    <s v="O232020200991191-SERVICIOS ADMINISTRATIVOS RELACIONADOS CON LOS TRABAJADORES ESTATALES"/>
    <s v="1-100-F001_VA-Recursos Distrito"/>
    <s v="Prestación de Servicios  de Apoyo a la Gestión"/>
    <s v="Contratación Directa"/>
    <s v="10928 - Prestar servicios de apoyo a la gestión en el proceso de talento humano inherentes a situaciones administrativas de los servidores públicos de la planta de personal, así como la actualización de bases de datos y demás documentos derivados de la ta"/>
    <s v=" / 15-09-2025 / 15-01-2025"/>
    <s v="PM/0118/0118/45990310250"/>
    <s v="-167-9"/>
    <s v="N"/>
    <s v="NA"/>
    <s v="NO APLICA"/>
  </r>
  <r>
    <s v="PSHH429"/>
    <s v="20240250_8148"/>
    <x v="8"/>
    <s v="PSHH429CO4"/>
    <s v="PSHH429MT5"/>
    <x v="1416"/>
    <s v="Prestar servicios profesionales que permitan realizar cada una de las actividades relacionadas con la liquidación de la nómina de los funcionarios de la Secretaría Distrital del Hábitat, con cada uno de sus emolumentos, así como la administración funciona"/>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28904400"/>
    <s v="5"/>
    <s v="0"/>
    <d v="2025-01-03T00:00:00"/>
    <d v="2025-01-16T00:00:00"/>
    <m/>
    <s v="80111701"/>
    <s v="Servicios de contratación de personal"/>
    <x v="17"/>
    <s v="GENERAL"/>
    <s v="GENERAL"/>
    <s v="O232020200991191-SERVICIOS ADMINISTRATIVOS RELACIONADOS CON LOS TRABAJADORES ESTATALES"/>
    <s v="1-100-F001_VA-Recursos Distrito"/>
    <s v="Prestación de Servicios Profesionales"/>
    <s v="Contratación Directa"/>
    <s v="10930 - Prestar servicios profesionales que permitan realizar cada una de las actividades relacionadas con la liquidación de la nómina de los funcionarios de la Secretaría Distrital del Hábitat, con cada uno de sus emolumentos, así como la administración "/>
    <s v=" / 03-06-2025"/>
    <s v="PM/0118/0118/45990310250"/>
    <s v="-96"/>
    <s v="N"/>
    <s v="NA"/>
    <s v="NO APLICA"/>
  </r>
  <r>
    <s v="PSHH429"/>
    <s v="20240250_8148"/>
    <x v="8"/>
    <s v="PSHH429CO4"/>
    <s v="PSHH429MT5"/>
    <x v="1417"/>
    <s v="Prestar los servicios profesionales que permitan la correcta ejecución del proceso de nómina, sus factores salariales, seguridad social y parafiscales de los funcionarios de la Secretaría Distrital de Hábitat."/>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68600000"/>
    <s v="9"/>
    <s v="24"/>
    <d v="2025-03-04T00:00:00"/>
    <d v="2025-03-13T00:00:00"/>
    <m/>
    <s v="80111701"/>
    <s v="Servicios de contratación de personal"/>
    <x v="17"/>
    <s v="GENERAL"/>
    <s v="GENERAL"/>
    <s v="O232020200991191-SERVICIOS ADMINISTRATIVOS RELACIONADOS CON LOS TRABAJADORES ESTATALES"/>
    <s v="1-100-F001_VA-Recursos Distrito"/>
    <s v="Prestación de Servicios Profesionales"/>
    <s v="Contratación Directa"/>
    <s v="10934 - Prestar los servicios profesionales que permitan la correcta ejecución del proceso de nómina, sus factores salariales, seguridad social y parafiscales de los funcionarios de la Secretaría Distrital de Hábitat."/>
    <s v=" / 15-04-2025 / 15-01-2025 / 28-02-2025"/>
    <s v="PM/0118/0118/45990310250"/>
    <s v="-60-9-38"/>
    <s v="N"/>
    <s v="NA"/>
    <s v="NO APLICA"/>
  </r>
  <r>
    <s v="PSHH429"/>
    <s v="20240250_8148"/>
    <x v="8"/>
    <s v="PSHH429CO4"/>
    <s v="PSHH429MT5"/>
    <x v="1418"/>
    <s v="Prestar servicios de apoyo a la gestión para realizar el proceso de organización, actualización, digitalización de los documentos del proceso y archivos de gestión en el marco del proceso de gestión del Talento Humano _x000a_"/>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12632000"/>
    <s v="4"/>
    <s v="0"/>
    <d v="2025-01-27T00:00:00"/>
    <d v="2025-02-17T00:00:00"/>
    <m/>
    <s v="80111701"/>
    <s v="Servicios de contratación de personal"/>
    <x v="17"/>
    <s v="GENERAL"/>
    <s v="GENERAL"/>
    <s v="O232020200991191-SERVICIOS ADMINISTRATIVOS RELACIONADOS CON LOS TRABAJADORES ESTATALES"/>
    <s v="1-100-F001_VA-Recursos Distrito"/>
    <s v="Prestación de Servicios  de Apoyo a la Gestión"/>
    <s v="Contratación Directa"/>
    <s v="10936 - Prestar servicios de apoyo a la gestión para realizar el proceso de organización, actualización, digitalización de los documentos del proceso y archivos de gestión en el marco del proceso de gestión del Talento Humano _x000a_"/>
    <s v=" / 03-06-2025 / 15-01-2025"/>
    <s v="PM/0118/0118/45990310250"/>
    <s v="-96-9"/>
    <s v="N"/>
    <s v="NA"/>
    <s v="NO APLICA"/>
  </r>
  <r>
    <s v="PSHH429"/>
    <s v="20240250_8148"/>
    <x v="8"/>
    <s v="PSHH429CO4"/>
    <s v="PSHH429MT5"/>
    <x v="1419"/>
    <s v="Prestar servicios profesionales para la elaboración de actos administrativos y la proyección de documentos técnicos derivados del rediseño institucional y la implementación de acciones para el fortalecimiento de la política de talento humano de la Secreta"/>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19200780"/>
    <s v="3"/>
    <s v="0"/>
    <d v="2025-05-02T00:00:00"/>
    <d v="2025-05-21T00:00:00"/>
    <m/>
    <s v="80111701"/>
    <s v="Servicios de contratación de personal"/>
    <x v="17"/>
    <s v="GENERAL"/>
    <s v="GENERAL"/>
    <s v="O232020200991191-SERVICIOS ADMINISTRATIVOS RELACIONADOS CON LOS TRABAJADORES ESTATALES"/>
    <s v="1-100-F001_VA-Recursos Distrito"/>
    <s v="Prestación de Servicios Profesionales"/>
    <s v="Contratación Directa"/>
    <s v="10939 - Prestar servicios profesionales para la elaboración de actos administrativos y la proyección de documentos técnicos derivados del rediseño institucional y la implementación de acciones para el fortalecimiento de la política de talento humano de la"/>
    <s v=" / 15-01-2025 / 15-07-2025"/>
    <s v="PM/0118/0118/45990310250"/>
    <s v="-9-129"/>
    <s v="N"/>
    <s v="NA"/>
    <s v="NO APLICA"/>
  </r>
  <r>
    <s v="PSHH429"/>
    <s v="20240250_8148"/>
    <x v="8"/>
    <s v="PSHH429CO4"/>
    <s v="PSHH429MT5"/>
    <x v="1420"/>
    <s v="Prestar servicios profesionales en la ejecución, seguimiento, actualización de los planes de mejoramiento, planes estratégicos y el sistema integrado de gestión del proceso de Talento Humano de la Secretaría Distrital del Hábitat."/>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79000000"/>
    <s v="10"/>
    <s v="0"/>
    <d v="2025-03-03T00:00:00"/>
    <d v="2025-03-10T00:00:00"/>
    <m/>
    <s v="80111701"/>
    <s v="Servicios de contratación de personal"/>
    <x v="17"/>
    <s v="GENERAL"/>
    <s v="GENERAL"/>
    <s v="O232020200991191-SERVICIOS ADMINISTRATIVOS RELACIONADOS CON LOS TRABAJADORES ESTATALES"/>
    <s v="1-100-F001_VA-Recursos Distrito"/>
    <s v="Prestación de Servicios Profesionales"/>
    <s v="Contratación Directa"/>
    <s v="10941 - Prestar servicios profesionales en la ejecución, seguimiento, actualización de los planes de mejoramiento, planes estratégicos y el sistema integrado de gestión del proceso de Talento Humano de la Secretaría Distrital del Hábitat."/>
    <s v=" / 02-12-2025 / 15-01-2025 / 28-02-2025"/>
    <s v="PM/0118/0118/45990310250"/>
    <s v="-222-9-38"/>
    <s v="N"/>
    <s v="NA"/>
    <s v="NO APLICA"/>
  </r>
  <r>
    <s v="PSHH429"/>
    <s v="20240250_8148"/>
    <x v="8"/>
    <s v="PSHH429CO4"/>
    <s v="PSHH429MT5"/>
    <x v="1421"/>
    <s v="Prestar servicios profesionales que permitan ejecutar el plan de bienestar e incentivos, y clima laboral de la Secretaría Distrital del Hábitat, así como desarrollar actividades encaminadas al fortalecimiento y manejo de los factores de riesgo psicosocial"/>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44801820"/>
    <s v="7"/>
    <s v="0"/>
    <d v="2025-01-03T00:00:00"/>
    <d v="2025-01-24T00:00:00"/>
    <m/>
    <s v="80111701"/>
    <s v="Servicios de contratación de personal"/>
    <x v="17"/>
    <s v="GENERAL"/>
    <s v="GENERAL"/>
    <s v="O232020200991191-SERVICIOS ADMINISTRATIVOS RELACIONADOS CON LOS TRABAJADORES ESTATALES"/>
    <s v="1-100-F001_VA-Recursos Distrito"/>
    <s v="Prestación de Servicios Profesionales"/>
    <s v="Contratación Directa"/>
    <s v="10943 - Prestar servicios profesionales que permitan ejecutar el plan de bienestar e incentivos, y clima laboral de la Secretaría Distrital del Hábitat, así como desarrollar actividades encaminadas al fortalecimiento y manejo de los factores de riesgo psi"/>
    <s v=" / 15-07-2025"/>
    <s v="PM/0118/0118/45990310250"/>
    <s v="-129"/>
    <s v="N"/>
    <s v="NA"/>
    <s v="NO APLICA"/>
  </r>
  <r>
    <s v="PSHH429"/>
    <s v="20240250_8148"/>
    <x v="8"/>
    <s v="PSHH429CO4"/>
    <s v="PSHH429MT5"/>
    <x v="1422"/>
    <s v="Prestar los servicios profesionales que se requieran para la correcta ejecución de las actividades relacionadas con la evaluación del desempeño de los servidores públicos de la entidad, así como ejecutar y hacer seguimiento a actividades encaminadas a la "/>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57602340"/>
    <s v="9"/>
    <s v="0"/>
    <d v="2025-02-13T00:00:00"/>
    <d v="2025-03-06T00:00:00"/>
    <m/>
    <s v="80111701"/>
    <s v="Servicios de contratación de personal"/>
    <x v="17"/>
    <s v="GENERAL"/>
    <s v="GENERAL"/>
    <s v="O232020200991191-SERVICIOS ADMINISTRATIVOS RELACIONADOS CON LOS TRABAJADORES ESTATALES"/>
    <s v="1-100-F001_VA-Recursos Distrito"/>
    <s v="Prestación de Servicios Profesionales"/>
    <s v="Contratación Directa"/>
    <s v="10944 - Prestar los servicios profesionales que se requieran para la correcta ejecución de las actividades relacionadas con la evaluación del desempeño de los servidores públicos de la entidad, así como ejecutar y hacer seguimiento a actividades encaminad"/>
    <s v=" / 15-01-2025"/>
    <s v="PM/0118/0118/45990310250"/>
    <s v="-9"/>
    <s v="N"/>
    <s v="NA"/>
    <s v="NO APLICA"/>
  </r>
  <r>
    <s v="PSHH429"/>
    <s v="20240250_8148"/>
    <x v="8"/>
    <s v="PSHH429CO4"/>
    <s v="PSHH429MT5"/>
    <x v="1423"/>
    <s v="Prestar servicios profesionales para apoyar la ejecución, desarrollo, evaluación, seguimiento y modificación del Sistema De Seguridad Y Salud En El Trabajo SG-SST y realizar las actividades relacionadas a temas ambientales que se requieran en la subdirecc"/>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19200780"/>
    <s v="3"/>
    <s v="0"/>
    <d v="2025-02-13T00:00:00"/>
    <d v="2025-02-19T00:00:00"/>
    <m/>
    <s v="80111701"/>
    <s v="Servicios de contratación de personal"/>
    <x v="17"/>
    <s v="GENERAL"/>
    <s v="GENERAL"/>
    <s v="O232020200991191-SERVICIOS ADMINISTRATIVOS RELACIONADOS CON LOS TRABAJADORES ESTATALES"/>
    <s v="1-100-F001_VA-Recursos Distrito"/>
    <s v="Prestación de Servicios Profesionales"/>
    <s v="Contratación Directa"/>
    <s v="10945 - Prestar servicios profesionales para apoyar la ejecución, desarrollo, evaluación, seguimiento y modificación del Sistema De Seguridad Y Salud En El Trabajo SG-SST y realizar las actividades relacionadas a temas ambientales que se requieran en la s"/>
    <s v=" / 02-05-2025"/>
    <s v="PM/0118/0118/45990310250"/>
    <s v="-71"/>
    <s v="N"/>
    <s v="NA"/>
    <s v="NO APLICA"/>
  </r>
  <r>
    <s v="PSHH429"/>
    <s v="20240250_8148"/>
    <x v="8"/>
    <s v="PSHH429CO4"/>
    <s v="PSHH429MT5"/>
    <x v="1424"/>
    <s v="PRESTAR LOS SERVICIOS PROFESIONALES JURIDICOS EN EL PROCESO DE GESTION DOCUMENTAL E INSTRUMENTOS TECNICOS ARCHIVISTICOS DE LA SDHT. "/>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27252720"/>
    <s v="4"/>
    <s v="0"/>
    <d v="2025-01-31T00:00:00"/>
    <d v="2025-02-05T00:00:00"/>
    <m/>
    <s v="80111701"/>
    <s v="Servicios de contratación de personal"/>
    <x v="17"/>
    <s v="GENERAL"/>
    <s v="GENERAL"/>
    <s v="O232020200991191-SERVICIOS ADMINISTRATIVOS RELACIONADOS CON LOS TRABAJADORES ESTATALES"/>
    <s v="1-100-F001_VA-Recursos Distrito"/>
    <s v="Prestación de Servicios Profesionales"/>
    <s v="Contratación Directa"/>
    <s v="11001 - PRESTAR LOS SERVICIOS PROFESIONALES JURIDICOS EN EL PROCESO DE GESTION DOCUMENTAL E INSTRUMENTOS TECNICOS ARCHIVISTICOS DE LA SDHT. "/>
    <s v=" / 03-06-2025 / 15-01-2025"/>
    <s v="PM/0118/0118/45990310250"/>
    <s v="-96-9"/>
    <s v="N"/>
    <s v="NA"/>
    <s v="NO APLICA"/>
  </r>
  <r>
    <s v="PSHH429"/>
    <s v="20240250_8148"/>
    <x v="8"/>
    <s v="PSHH429CO4"/>
    <s v="PSHH429MT5"/>
    <x v="1425"/>
    <s v="PRESTAR LOS SERVICIOS DE APOYO OPERATIVO Y TECNICO EN LA SECRETARIA DISTRITAL DE HÁBITAT EN EL PROCESO DE GESTIÓN DOCUMENTAL. "/>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29750000"/>
    <s v="9"/>
    <s v="0"/>
    <d v="2025-03-17T00:00:00"/>
    <d v="2025-04-16T00:00:00"/>
    <m/>
    <s v="80111701"/>
    <s v="Servicios de contratación de personal"/>
    <x v="17"/>
    <s v="GENERAL"/>
    <s v="GENERAL"/>
    <s v="O232020200991191-SERVICIOS ADMINISTRATIVOS RELACIONADOS CON LOS TRABAJADORES ESTATALES"/>
    <s v="1-100-F001_VA-Recursos Distrito"/>
    <s v="Prestación de Servicios  de Apoyo a la Gestión"/>
    <s v="Contratación Directa"/>
    <s v="11002 - PRESTAR LOS SERVICIOS DE APOYO OPERATIVO Y TECNICO EN LA SECRETARIA DISTRITAL DE HÁBITAT EN EL PROCESO DE GESTIÓN DOCUMENTAL. "/>
    <s v=" / 15-01-2025 / 16-05-2025"/>
    <s v="PM/0118/0118/45990310250"/>
    <s v="-9-85"/>
    <s v="N"/>
    <s v="NA"/>
    <s v="NO APLICA"/>
  </r>
  <r>
    <s v="PSHH429"/>
    <s v="20240250_8148"/>
    <x v="8"/>
    <s v="PSHH429CO4"/>
    <s v="PSHH429MT5"/>
    <x v="1426"/>
    <s v="PRESTAR LOS SERVICIOS PROFESIONALES EN LA ELABORACIÓN Y/O ACTUALIZACIÓN, IMPLEMENTACIÓN Y SEGUIMIENTO AL SISTEMA INTEGRADO DE CONSERVACIÓN-SIC Y DEMAS INSTRUMENTOS ARCHIVISTICOS RELACIONADOS EN LA MATERIA DE LA SDHT."/>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28000000"/>
    <s v="5"/>
    <s v="0"/>
    <d v="2025-02-13T00:00:00"/>
    <d v="2025-03-05T00:00:00"/>
    <m/>
    <s v="80111701"/>
    <s v="Servicios de contratación de personal"/>
    <x v="17"/>
    <s v="GENERAL"/>
    <s v="GENERAL"/>
    <s v="O232020200991191-SERVICIOS ADMINISTRATIVOS RELACIONADOS CON LOS TRABAJADORES ESTATALES"/>
    <s v="1-100-F001_VA-Recursos Distrito"/>
    <s v="Prestación de Servicios  de Apoyo a la Gestión"/>
    <s v="Contratación Directa"/>
    <s v="11003 - PRESTAR LOS SERVICIOS PROFESIONALES EN LA ELABORACIÓN Y/O ACTUALIZACIÓN, IMPLEMENTACIÓN Y SEGUIMIENTO AL SISTEMA INTEGRADO DE CONSERVACIÓN-SIC Y DEMAS INSTRUMENTOS ARCHIVISTICOS RELACIONADOS EN LA MATERIA DE LA SDHT."/>
    <s v=" / 30-01-2025 / 15-01-2025 / 15-07-2025"/>
    <s v="PM/0118/0118/45990310250"/>
    <s v="-18-9-129"/>
    <s v="N"/>
    <s v="NA"/>
    <s v="NO APLICA"/>
  </r>
  <r>
    <s v="PSHH429"/>
    <s v="20240250_8148"/>
    <x v="8"/>
    <s v="PSHH429CO4"/>
    <s v="PSHH429MT5"/>
    <x v="1427"/>
    <s v="PRESTAR LOS SERVICIOS DE APOYO ADMINISTRATIVO INHERENTES AL PROCESO DE GESTION DOCUMENTAL. "/>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15484500"/>
    <s v="5"/>
    <s v="0"/>
    <d v="2025-01-03T00:00:00"/>
    <d v="2025-01-30T00:00:00"/>
    <m/>
    <s v="80111701"/>
    <s v="Servicios de contratación de personal"/>
    <x v="17"/>
    <s v="GENERAL"/>
    <s v="GENERAL"/>
    <s v="O232020200991191-SERVICIOS ADMINISTRATIVOS RELACIONADOS CON LOS TRABAJADORES ESTATALES"/>
    <s v="1-100-F001_VA-Recursos Distrito"/>
    <s v="Prestación de Servicios  de Apoyo a la Gestión"/>
    <s v="Contratación Directa"/>
    <s v="11004 - PRESTAR LOS SERVICIOS DE APOYO ADMINISTRATIVO INHERENTES AL PROCESO DE GESTION DOCUMENTAL. "/>
    <s v=" / 03-06-2025"/>
    <s v="PM/0118/0118/45990310250"/>
    <s v="-96"/>
    <s v="N"/>
    <s v="NA"/>
    <s v="NO APLICA"/>
  </r>
  <r>
    <s v="PSHH429"/>
    <s v="20240250_8148"/>
    <x v="8"/>
    <s v="PSHH429CO4"/>
    <s v="PSHH429MT5"/>
    <x v="1428"/>
    <s v="PRESTAR LOS SERVICIOS PROFESIONALES EN EL PROCESO DE GESTION DOCUMENTAL CON LA EJECUCIÓN Y SEGUIMIENTO_x000a_DE LAS ACTIVIDADES DE CORRESPONDENCIA EN LA SDHT."/>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16568415"/>
    <s v="3"/>
    <s v="0"/>
    <d v="2025-01-07T00:00:00"/>
    <d v="2025-01-28T00:00:00"/>
    <m/>
    <s v="80111701"/>
    <s v="Servicios de contratación de personal"/>
    <x v="17"/>
    <s v="GENERAL"/>
    <s v="GENERAL"/>
    <s v="O232020200991191-SERVICIOS ADMINISTRATIVOS RELACIONADOS CON LOS TRABAJADORES ESTATALES"/>
    <s v="1-100-F001_VA-Recursos Distrito"/>
    <s v="Prestación de Servicios Profesionales"/>
    <s v="Contratación Directa"/>
    <s v="11005 - PRESTAR LOS SERVICIOS PROFESIONALES EN EL PROCESO DE GESTION DOCUMENTAL CON LA EJECUCIÓN Y SEGUIMIENTO_x000a_DE LAS ACTIVIDADES DE CORRESPONDENCIA EN LA SDHT."/>
    <s v=" / 02-05-2025 / 08-01-2025"/>
    <s v="PM/0118/0118/45990310250"/>
    <s v="-71-7"/>
    <s v="N"/>
    <s v="NA"/>
    <s v="NO APLICA"/>
  </r>
  <r>
    <s v="PSHH429"/>
    <s v="20240250_8148"/>
    <x v="8"/>
    <s v="PSHH429CO4"/>
    <s v="PSHH429MT5"/>
    <x v="1429"/>
    <s v="PRESTAR LOS SERVICIOS PROFESIONALES EN LOS REQUERIMIENTOS Y LINEAMIENTOS EN LA ELABORACIÓN E IMPLEMENTACIÓN DE PLANES Y PROGRAMAS DE DOCUMENTOS ELECTRONICOS DE ARCHIVO DE LA SDHT."/>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14035151"/>
    <s v="2"/>
    <s v="6"/>
    <d v="2025-02-13T00:00:00"/>
    <d v="2025-02-25T00:00:00"/>
    <m/>
    <s v="80111701"/>
    <s v="Servicios de contratación de personal"/>
    <x v="17"/>
    <s v="GENERAL"/>
    <s v="GENERAL"/>
    <s v="O232020200991191-SERVICIOS ADMINISTRATIVOS RELACIONADOS CON LOS TRABAJADORES ESTATALES"/>
    <s v="1-100-F001_VA-Recursos Distrito"/>
    <s v="Prestación de Servicios Profesionales"/>
    <s v="Contratación Directa"/>
    <s v="11006 - PRESTAR LOS SERVICIOS PROFESIONALES EN LOS REQUERIMIENTOS Y LINEAMIENTOS EN LA ELABORACIÓN E IMPLEMENTACIÓN DE PLANES Y PROGRAMAS DE DOCUMENTOS ELECTRONICOS DE ARCHIVO DE LA SDHT."/>
    <s v=" / 30-01-2025 / 03-06-2025 / 15-01-2025 / 16-05-2025"/>
    <s v="PM/0118/0118/45990310250"/>
    <s v="-18-96-9-85"/>
    <s v="N"/>
    <s v="NA"/>
    <s v="NO APLICA"/>
  </r>
  <r>
    <s v="PSHH429"/>
    <s v="20240250_8148"/>
    <x v="8"/>
    <s v="PSHH429CO4"/>
    <s v="PSHH429MT5"/>
    <x v="1430"/>
    <s v="PRESTAR SERVICIOS TÉCNICOS DE APOYO PARA EL DESARROLLO, OPERACIÓN Y SEGUIMIENTO DE LAS ACTIVIDADES ADMINISTRATIVAS Y DE PLANEACIÓN DE LA OFICINA DE CONTROL INTERNO."/>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41920000"/>
    <s v="8"/>
    <s v="22"/>
    <d v="2025-01-15T00:00:00"/>
    <d v="2025-04-09T00:00:00"/>
    <m/>
    <s v="80111701"/>
    <s v="Servicios de contratación de personal"/>
    <x v="15"/>
    <s v="GENERAL"/>
    <s v="GENERAL"/>
    <s v="O232020200991191-SERVICIOS ADMINISTRATIVOS RELACIONADOS CON LOS TRABAJADORES ESTATALES"/>
    <s v="1-100-F001_VA-Recursos Distrito"/>
    <s v="Prestación de Servicios Profesionales"/>
    <s v="Contratación Directa"/>
    <s v="11011 - PRESTAR SERVICIOS TÉCNICOS DE APOYO PARA EL DESARROLLO, OPERACIÓN Y SEGUIMIENTO DE LAS ACTIVIDADES ADMINISTRATIVAS Y DE PLANEACIÓN DE LA OFICINA DE CONTROL INTERNO."/>
    <s v=" / 30-09-2025 / 15-01-2025"/>
    <s v="PM/0118/0118/45990310250"/>
    <s v="-176-9"/>
    <s v="N"/>
    <s v="NA"/>
    <s v="NO APLICA"/>
  </r>
  <r>
    <s v="PSHH429"/>
    <s v="20240250_8148"/>
    <x v="8"/>
    <s v="PSHH429CO4"/>
    <s v="PSHH429MT5"/>
    <x v="1431"/>
    <s v="PRESTAR SERVICIOS PROFESIONALES PARA REALIZAR ACTIVIDADES DE APOYO RELACIONADAS CON EL ACOMPAÑAMIENTO, PREVENCION, SEGUIMIENTO Y EVALUACIÓN INDEPENDIENTE ASOCIADAS CON PLANES DE MEJORAMIENTO DE CONTROL FISCAL, VISITAS TÉCNICAS Y DE CAMPO E INSPECCIONES, D"/>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26833333"/>
    <s v="3"/>
    <s v="25"/>
    <d v="2025-01-16T00:00:00"/>
    <d v="2025-02-03T00:00:00"/>
    <m/>
    <s v="80111701"/>
    <s v="Servicios de contratación de personal"/>
    <x v="15"/>
    <s v="GENERAL"/>
    <s v="GENERAL"/>
    <s v="O232020200991191-SERVICIOS ADMINISTRATIVOS RELACIONADOS CON LOS TRABAJADORES ESTATALES"/>
    <s v="1-100-F001_VA-Recursos Distrito"/>
    <s v="Prestación de Servicios Profesionales"/>
    <s v="Contratación Directa"/>
    <s v="11012 - PRESTAR SERVICIOS PROFESIONALES PARA REALIZAR ACTIVIDADES DE APOYO RELACIONADAS CON EL ACOMPAÑAMIENTO, PREVENCION, SEGUIMIENTO Y EVALUACIÓN INDEPENDIENTE ASOCIADAS CON PLANES DE MEJORAMIENTO DE CONTROL FISCAL, VISITAS TÉCNICAS Y DE CAMPO E INSPECC"/>
    <s v=" / 17-10-2025 / 15-01-2025"/>
    <s v="PM/0118/0118/45990310250"/>
    <s v="-188-9"/>
    <s v="N"/>
    <s v="NA"/>
    <s v="NO APLICA"/>
  </r>
  <r>
    <s v="PSHH429"/>
    <s v="20240250_8148"/>
    <x v="8"/>
    <s v="PSHH429CO4"/>
    <s v="PSHH429MT5"/>
    <x v="1432"/>
    <s v="PRESTAR SERVICIOS PROFESIONALES DE APOYO JURÍDICO PARA EL DESARROLLO DE LAS ACTIVIDADES DE ACOMPAÑAMIENTO, PREVENCIÓN Y SEGUIMIENTO INDEPENDIENTE RELACIONADAS CON EL CUMPLIMIENTO DEL COMPONENTE LEGAL Y NORMATIVO, CONTRATACIÓN, DEFENSA JUDICIAL Y APOYO LEG"/>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57633333"/>
    <s v="8"/>
    <s v="7"/>
    <d v="2025-01-16T00:00:00"/>
    <d v="2025-04-24T00:00:00"/>
    <m/>
    <s v="80111701"/>
    <s v="Servicios de contratación de personal"/>
    <x v="15"/>
    <s v="GENERAL"/>
    <s v="GENERAL"/>
    <s v="O232020200991191-SERVICIOS ADMINISTRATIVOS RELACIONADOS CON LOS TRABAJADORES ESTATALES"/>
    <s v="1-100-F001_VA-Recursos Distrito"/>
    <s v="Prestación de Servicios Profesionales"/>
    <s v="Contratación Directa"/>
    <s v="11013 - PRESTAR SERVICIOS PROFESIONALES DE APOYO JURÍDICO PARA EL DESARROLLO DE LAS ACTIVIDADES DE ACOMPAÑAMIENTO, PREVENCIÓN Y SEGUIMIENTO INDEPENDIENTE RELACIONADAS CON EL CUMPLIMIENTO DEL COMPONENTE LEGAL Y NORMATIVO, CONTRATACIÓN, DEFENSA JUDICIAL Y A"/>
    <s v=" / 30-09-2025 / 15-01-2025"/>
    <s v="PM/0118/0118/45990310250"/>
    <s v="-176-9"/>
    <s v="N"/>
    <s v="NA"/>
    <s v="NO APLICA"/>
  </r>
  <r>
    <s v="PSHH429"/>
    <s v="20240250_8148"/>
    <x v="8"/>
    <s v="PSHH429CO4"/>
    <s v="PSHH429MT5"/>
    <x v="1433"/>
    <s v="PRESTAR SERVICIOS PROFESIONALES DE APOYO PARA REALIZAR ACTIVIDADES RELACIONADAS CON EL ACOMPAÑAMIENTO, PREVENCION, ANÁLISIS Y SEGUIMIENTO INDEPENDIENTE DE LOS ASPECTOS FINANCIEROS Y ECONÓMICOS DE LOS PLANES, PROGRAMAS Y PROYECTOS DE LA ENTIDAD, DE CONFORM"/>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59500000"/>
    <s v="8"/>
    <s v="15"/>
    <d v="2025-02-13T00:00:00"/>
    <d v="2025-04-15T00:00:00"/>
    <m/>
    <s v="80111701"/>
    <s v="Servicios de contratación de personal"/>
    <x v="15"/>
    <s v="GENERAL"/>
    <s v="GENERAL"/>
    <s v="O232020200991191-SERVICIOS ADMINISTRATIVOS RELACIONADOS CON LOS TRABAJADORES ESTATALES"/>
    <s v="1-100-F001_VA-Recursos Distrito"/>
    <s v="Prestación de Servicios Profesionales"/>
    <s v="Contratación Directa"/>
    <s v="11014 - PRESTAR SERVICIOS PROFESIONALES DE APOYO PARA REALIZAR ACTIVIDADES RELACIONADAS CON EL ACOMPAÑAMIENTO, PREVENCION, ANÁLISIS Y SEGUIMIENTO INDEPENDIENTE DE LOS ASPECTOS FINANCIEROS Y ECONÓMICOS DE LOS PLANES, PROGRAMAS Y PROYECTOS DE LA ENTIDAD, DE"/>
    <s v=" / 30-09-2025 / 15-01-2025"/>
    <s v="PM/0118/0118/45990310250"/>
    <s v="-176-9"/>
    <s v="N"/>
    <s v="NA"/>
    <s v="NO APLICA"/>
  </r>
  <r>
    <s v="PSHH429"/>
    <s v="20240250_8148"/>
    <x v="8"/>
    <s v="PSHH429CO4"/>
    <s v="PSHH429MT5"/>
    <x v="1434"/>
    <s v="PRESTAR SERVICIOS PROFESIONALES DE APOYO PARA EL DESARROLLO DE LAS ACTIVIDADES RELACIONADAS CON EL SEGUIMIENTO, REVISIÓN, Y CONSOLIDACIÓN DE RESPUESTAS A REQUERIMIENTOS, REPORTES Y PREPARACIÓN DE INFORMES DE GESTION DE CONFORMIDAD CON LO ESTABLECIDO EN EL"/>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42499999"/>
    <s v="8"/>
    <s v="15"/>
    <d v="2025-02-13T00:00:00"/>
    <d v="2025-04-15T00:00:00"/>
    <m/>
    <s v="80111701"/>
    <s v="Servicios de contratación de personal"/>
    <x v="15"/>
    <s v="GENERAL"/>
    <s v="GENERAL"/>
    <s v="O232020200991191-SERVICIOS ADMINISTRATIVOS RELACIONADOS CON LOS TRABAJADORES ESTATALES"/>
    <s v="1-100-F001_VA-Recursos Distrito"/>
    <s v="Prestación de Servicios  de Apoyo a la Gestión"/>
    <s v="Contratación Directa"/>
    <s v="11015 - PRESTAR SERVICIOS PROFESIONALES DE APOYO PARA EL DESARROLLO DE LAS ACTIVIDADES RELACIONADAS CON EL SEGUIMIENTO, REVISIÓN, Y CONSOLIDACIÓN DE RESPUESTAS A REQUERIMIENTOS, REPORTES Y PREPARACIÓN DE INFORMES DE GESTION DE CONFORMIDAD CON LO ESTABLECI"/>
    <s v=" / 30-09-2025 / 15-01-2025"/>
    <s v="PM/0118/0118/45990310250"/>
    <s v="-176-9"/>
    <s v="N"/>
    <s v="NA"/>
    <s v="NO APLICA"/>
  </r>
  <r>
    <s v="PSHH429"/>
    <s v="20240250_8148"/>
    <x v="8"/>
    <s v="PSHH429CO4"/>
    <s v="PSHH429MT5"/>
    <x v="1435"/>
    <s v="PRESTAR SERVICIOS PROFESIONALES DE APOYO PARA EL DESARROLLO DE LAS ACTIVIDADES DE ACOMPAÑAMIENTO, PREVENCIÓN Y SEGUIMIENTO INDEPENDIENTE RESPECTO DE LAS ACTUACIONES DISCIPLINARIAS, ATENCIÓN DE DERECHOS DE PETICIÓN Y REQUERIMIENTOS INTERNOS Y EXTERNOS, DE "/>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56466666"/>
    <s v="8"/>
    <s v="8"/>
    <d v="2025-01-16T00:00:00"/>
    <d v="2025-04-29T00:00:00"/>
    <m/>
    <s v="80111701"/>
    <s v="Servicios de contratación de personal"/>
    <x v="15"/>
    <s v="GENERAL"/>
    <s v="GENERAL"/>
    <s v="O232020200991191-SERVICIOS ADMINISTRATIVOS RELACIONADOS CON LOS TRABAJADORES ESTATALES"/>
    <s v="1-100-F001_VA-Recursos Distrito"/>
    <s v="Prestación de Servicios Profesionales"/>
    <s v="Contratación Directa"/>
    <s v="11017 - PRESTAR SERVICIOS PROFESIONALES DE APOYO PARA EL DESARROLLO DE LAS ACTIVIDADES DE ACOMPAÑAMIENTO, PREVENCIÓN Y SEGUIMIENTO INDEPENDIENTE RESPECTO DE LAS ACTUACIONES DISCIPLINARIAS, ATENCIÓN DE DERECHOS DE PETICIÓN Y REQUERIMIENTOS INTERNOS Y EXTER"/>
    <s v=" / 30-09-2025 / 15-01-2025"/>
    <s v="PM/0118/0118/45990310250"/>
    <s v="-176-9"/>
    <s v="N"/>
    <s v="NA"/>
    <s v="NO APLICA"/>
  </r>
  <r>
    <s v="PSHH429"/>
    <s v="20240250_8148"/>
    <x v="8"/>
    <s v="PSHH429CO4"/>
    <s v="PSHH429MT5"/>
    <x v="1436"/>
    <s v="PRESTAR SERVICIOS PROFESIONALES DE APOYO PARA EL DESARROLLO DE LAS ACTIVIDADES DE ACOMPAÑAMIENTO, PREVENCIÓN Y SEGUIMIENTO INDEPENDIENTE RELACIONADAS CON PRUEBAS MENORES DE AUDITORÍA, PQRSD, INDICADORES E INFORMES, DE CONFORMIDAD CON EL MODELO INTEGRADO D"/>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61366666"/>
    <s v="8"/>
    <s v="23"/>
    <d v="2025-01-16T00:00:00"/>
    <d v="2025-04-08T00:00:00"/>
    <m/>
    <s v="80111701"/>
    <s v="Servicios de contratación de personal"/>
    <x v="15"/>
    <s v="GENERAL"/>
    <s v="GENERAL"/>
    <s v="O232020200991191-SERVICIOS ADMINISTRATIVOS RELACIONADOS CON LOS TRABAJADORES ESTATALES"/>
    <s v="1-100-F001_VA-Recursos Distrito"/>
    <s v="Prestación de Servicios Profesionales"/>
    <s v="Contratación Directa"/>
    <s v="11018 - PRESTAR SERVICIOS PROFESIONALES DE APOYO PARA EL DESARROLLO DE LAS ACTIVIDADES DE ACOMPAÑAMIENTO, PREVENCIÓN Y SEGUIMIENTO INDEPENDIENTE RELACIONADAS CON PRUEBAS MENORES DE AUDITORÍA, PQRSD, INDICADORES E INFORMES, DE CONFORMIDAD CON EL MODELO INT"/>
    <s v=" / 30-09-2025 / 15-01-2025"/>
    <s v="PM/0118/0118/45990310250"/>
    <s v="-176-9"/>
    <s v="N"/>
    <s v="NA"/>
    <s v="NO APLICA"/>
  </r>
  <r>
    <s v="PSHH429"/>
    <s v="20240250_8148"/>
    <x v="8"/>
    <s v="PSHH429CO4"/>
    <s v="PSHH429MT5"/>
    <x v="1437"/>
    <s v="PRESTAR SERVICIOS PROFESIONALES DE APOYO PARA EL DESARROLLO DE LAS ACTIVIDADES DE ACOMPAÑAMIENTO, PREVENCIÓN, SEGUIMIENTO Y EVALUACIÓN INDEPENDIENTE RELACIONADAS CON EL SISTEMA DE GESTIÓN DE LA CALIDAD Y EL MODELO INTEGRADO DE PLANEACIÓN Y GESTIÓN, DE CON"/>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57866666"/>
    <s v="8"/>
    <s v="15"/>
    <d v="2025-01-16T00:00:00"/>
    <d v="2025-04-23T00:00:00"/>
    <m/>
    <s v="80111701"/>
    <s v="Servicios de contratación de personal"/>
    <x v="15"/>
    <s v="GENERAL"/>
    <s v="GENERAL"/>
    <s v="O232020200991191-SERVICIOS ADMINISTRATIVOS RELACIONADOS CON LOS TRABAJADORES ESTATALES"/>
    <s v="1-100-F001_VA-Recursos Distrito"/>
    <s v="Prestación de Servicios Profesionales"/>
    <s v="Contratación Directa"/>
    <s v="11019 - PRESTAR SERVICIOS PROFESIONALES DE APOYO PARA EL DESARROLLO DE LAS ACTIVIDADES DE ACOMPAÑAMIENTO, PREVENCIÓN, SEGUIMIENTO Y EVALUACIÓN INDEPENDIENTE RELACIONADAS CON EL SISTEMA DE GESTIÓN DE LA CALIDAD Y EL MODELO INTEGRADO DE PLANEACIÓN Y GESTIÓN"/>
    <s v=" / 30-09-2025 / 15-01-2025"/>
    <s v="PM/0118/0118/45990310250"/>
    <s v="-176-9"/>
    <s v="N"/>
    <s v="NA"/>
    <s v="NO APLICA"/>
  </r>
  <r>
    <s v="PSHH429"/>
    <s v="20240250_8148"/>
    <x v="8"/>
    <s v="PSHH429CO4"/>
    <s v="PSHH429MT5"/>
    <x v="1438"/>
    <s v="PRESTAR SERVICIOS PROFESIONALES DE APOYO PARA EL DESARROLLO DE LAS ACTIVIDADES DE ACOMPAÑAMIENTO, PREVENCIÓN, SEGUIMIENTO Y EVALUACIÓN INDEPENDIENTE RELACIONADAS CON EL SISTEMA DE GESTIÓN AMBIENTAL, PIGA Y PACA,  DE CONFORMIDAD CON EL PLAN ANUAL DE AUDITO"/>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56983333"/>
    <s v="9"/>
    <s v="0"/>
    <d v="2025-01-16T00:00:00"/>
    <d v="2025-04-08T00:00:00"/>
    <m/>
    <s v="80111701"/>
    <s v="Servicios de contratación de personal"/>
    <x v="15"/>
    <s v="GENERAL"/>
    <s v="GENERAL"/>
    <s v="O232020200991191-SERVICIOS ADMINISTRATIVOS RELACIONADOS CON LOS TRABAJADORES ESTATALES"/>
    <s v="1-100-F001_VA-Recursos Distrito"/>
    <s v="Prestación de Servicios Profesionales"/>
    <s v="Contratación Directa"/>
    <s v="11020 - PRESTAR SERVICIOS PROFESIONALES DE APOYO PARA EL DESARROLLO DE LAS ACTIVIDADES DE ACOMPAÑAMIENTO, PREVENCIÓN, SEGUIMIENTO Y EVALUACIÓN INDEPENDIENTE RELACIONADAS CON EL SISTEMA DE GESTIÓN AMBIENTAL, PIGA Y PACA,  DE CONFORMIDAD CON EL PLAN ANUAL D"/>
    <s v=" / 30-09-2025 / 15-01-2025"/>
    <s v="PM/0118/0118/45990310250"/>
    <s v="-176-9"/>
    <s v="N"/>
    <s v="NA"/>
    <s v="NO APLICA"/>
  </r>
  <r>
    <s v="PSHH429"/>
    <s v="20240250_8148"/>
    <x v="8"/>
    <s v="PSHH429CO4"/>
    <s v="PSHH429MT5"/>
    <x v="1439"/>
    <s v="PRESTAR SERVICIOS PROFESIONALES EN LA ARTICULACIÓN Y SEGUIMIENTO A LOS PROCESOS DE GESTIÓN DE LA SUBDIRECCIÓN ADMINISTRATIVA DE LA SECRETARIA DISTRITAL DEL HABITAT"/>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33316830"/>
    <s v="6"/>
    <s v="0"/>
    <d v="2025-01-24T00:00:00"/>
    <d v="2025-02-03T00:00:00"/>
    <m/>
    <s v="80111701"/>
    <s v="Servicios de contratación de personal"/>
    <x v="17"/>
    <s v="GENERAL"/>
    <s v="GENERAL"/>
    <s v="O232020200991191-SERVICIOS ADMINISTRATIVOS RELACIONADOS CON LOS TRABAJADORES ESTATALES"/>
    <s v="1-100-F001_VA-Recursos Distrito"/>
    <s v="Prestación de Servicios Profesionales"/>
    <s v="Contratación Directa"/>
    <s v="11022 - PRESTAR SERVICIOS PROFESIONALES EN LA ARTICULACIÓN Y SEGUIMIENTO A LOS PROCESOS DE GESTIÓN DE LA SUBDIRECCIÓN ADMINISTRATIVA DE LA SECRETARIA DISTRITAL DEL HABITAT"/>
    <s v=" / 15-01-2025 / 15-07-2025"/>
    <s v="PM/0118/0118/45990310250"/>
    <s v="-9-129"/>
    <s v="N"/>
    <s v="NA"/>
    <s v="NO APLICA"/>
  </r>
  <r>
    <s v="PSHH429"/>
    <s v="20240250_8148"/>
    <x v="8"/>
    <s v="PSHH429CO4"/>
    <s v="PSHH429MT5"/>
    <x v="1440"/>
    <s v="PRESTAR SERVICIOS PROFESIONALES EN LA REVISIÓN, SEGUIMIENTO, CONSOLIDACIÓN Y CIERRE DE LOS PLANES DE MEJORAMIENTO, PLAN DE ACCIÓN Y DEMÁS TRÁMITES ADMINISTRATIVOS DE LA SUBDIRECCIÓN ADMINISTRATIVA."/>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29730240"/>
    <s v="6"/>
    <s v="0"/>
    <d v="2025-01-24T00:00:00"/>
    <d v="2025-02-04T00:00:00"/>
    <m/>
    <s v="80111701"/>
    <s v="Servicios de contratación de personal"/>
    <x v="17"/>
    <s v="GENERAL"/>
    <s v="GENERAL"/>
    <s v="O232020200991191-SERVICIOS ADMINISTRATIVOS RELACIONADOS CON LOS TRABAJADORES ESTATALES"/>
    <s v="1-100-F001_VA-Recursos Distrito"/>
    <s v="Prestación de Servicios Profesionales"/>
    <s v="Contratación Directa"/>
    <s v="11023 - PRESTAR SERVICIOS PROFESIONALES EN LA REVISIÓN, SEGUIMIENTO, CONSOLIDACIÓN Y CIERRE DE LOS PLANES DE MEJORAMIENTO, PLAN DE ACCIÓN Y DEMÁS TRÁMITES ADMINISTRATIVOS DE LA SUBDIRECCIÓN ADMINISTRATIVA."/>
    <s v=" / 15-01-2025 / 15-07-2025"/>
    <s v="PM/0118/0118/45990310250"/>
    <s v="-9-129"/>
    <s v="N"/>
    <s v="NA"/>
    <s v="NO APLICA"/>
  </r>
  <r>
    <s v="PSHH429"/>
    <s v="20240250_8148"/>
    <x v="8"/>
    <s v="PSHH429CO4"/>
    <s v="PSHH429MT5"/>
    <x v="1441"/>
    <s v="PRESTAR SERVICIOS PROFESIONALES PARA REALIZAR LA REVISIÓN, ESTRUCTURACIÓN Y GESTIÓN DE LOS PROCESOS DE SELECCIÓN, ASI COMO LOS DEMAS TEMAS JURIDICOS QUE ADELANTE LA SUBDIRECCION ADMINISTRATIVA. "/>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90842400"/>
    <s v="8"/>
    <s v="0"/>
    <d v="2025-01-16T00:00:00"/>
    <d v="2025-02-03T00:00:00"/>
    <m/>
    <s v="80111701"/>
    <s v="Servicios de contratación de personal"/>
    <x v="17"/>
    <s v="GENERAL"/>
    <s v="GENERAL"/>
    <s v="O232020200991191-SERVICIOS ADMINISTRATIVOS RELACIONADOS CON LOS TRABAJADORES ESTATALES"/>
    <s v="1-100-F001_VA-Recursos Distrito"/>
    <s v="Prestación de Servicios Profesionales"/>
    <s v="Contratación Directa"/>
    <s v="11024 - PRESTAR SERVICIOS PROFESIONALES PARA REALIZAR LA REVISIÓN, ESTRUCTURACIÓN Y GESTIÓN DE LOS PROCESOS DE SELECCIÓN, ASI COMO LOS DEMAS TEMAS JURIDICOS QUE ADELANTE LA SUBDIRECCION ADMINISTRATIVA. "/>
    <s v=" / 15-09-2025 / 15-01-2025"/>
    <s v="PM/0118/0118/45990310250"/>
    <s v="-167-9"/>
    <s v="N"/>
    <s v="NA"/>
    <s v="NO APLICA"/>
  </r>
  <r>
    <s v="PSHH429"/>
    <s v="20240250_8148"/>
    <x v="8"/>
    <s v="PSHH429CO4"/>
    <s v="PSHH429MT5"/>
    <x v="1442"/>
    <s v="PRESTACIÓN DE SERVICIOS PROFESIONALES PARA REALIZAR SEGUIMIENTO ADMINISTRATIVO Y PRESUPUESTAL A CARGO LOS PROCESOS QUE LIDERA LA SUBDIRECCIÓN ADMINSTRATIVA "/>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46453500"/>
    <s v="5"/>
    <s v="0"/>
    <d v="2025-01-16T00:00:00"/>
    <d v="2025-02-03T00:00:00"/>
    <m/>
    <s v="80111701"/>
    <s v="Servicios de contratación de personal"/>
    <x v="17"/>
    <s v="GENERAL"/>
    <s v="GENERAL"/>
    <s v="O232020200991191-SERVICIOS ADMINISTRATIVOS RELACIONADOS CON LOS TRABAJADORES ESTATALES"/>
    <s v="1-100-F001_VA-Recursos Distrito"/>
    <s v="Prestación de Servicios Profesionales"/>
    <s v="Contratación Directa"/>
    <s v="11025 - PRESTACIÓN DE SERVICIOS PROFESIONALES PARA REALIZAR SEGUIMIENTO ADMINISTRATIVO Y PRESUPUESTAL A CARGO LOS PROCESOS QUE LIDERA LA SUBDIRECCIÓN ADMINSTRATIVA "/>
    <s v=" / 01-07-2025 / 15-01-2025 / 20-01-2025"/>
    <s v="PM/0118/0118/45990310250"/>
    <s v="-116-9-12"/>
    <s v="N"/>
    <s v="NA"/>
    <s v="NO APLICA"/>
  </r>
  <r>
    <s v="PSHH429"/>
    <s v="20240250_8148"/>
    <x v="8"/>
    <s v="PSHH429CO4"/>
    <s v="PSHH429MT5"/>
    <x v="1443"/>
    <s v="PRESTAR SERVICIOS PROFESIONALES PARA REALIZAR EL ANALISIS Y SEGUIMIENTO JURIDICO DE LOS TEMAS A CARGO DE LA SUBDIRECCIÓN ADMINISTRATIVA."/>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52647300"/>
    <s v="6"/>
    <s v="0"/>
    <d v="2025-01-24T00:00:00"/>
    <d v="2025-02-03T00:00:00"/>
    <m/>
    <s v="80111701"/>
    <s v="Servicios de contratación de personal"/>
    <x v="17"/>
    <s v="GENERAL"/>
    <s v="GENERAL"/>
    <s v="O232020200991191-SERVICIOS ADMINISTRATIVOS RELACIONADOS CON LOS TRABAJADORES ESTATALES"/>
    <s v="1-100-F001_VA-Recursos Distrito"/>
    <s v="Prestación de Servicios Profesionales"/>
    <s v="Contratación Directa"/>
    <s v="11026 - PRESTAR SERVICIOS PROFESIONALES PARA REALIZAR EL ANALISIS Y SEGUIMIENTO JURIDICO DE LOS TEMAS A CARGO DE LA SUBDIRECCIÓN ADMINISTRATIVA."/>
    <s v=" / 15-01-2025 / 15-07-2025"/>
    <s v="PM/0118/0118/45990310250"/>
    <s v="-9-129"/>
    <s v="N"/>
    <s v="NA"/>
    <s v="NO APLICA"/>
  </r>
  <r>
    <s v="PSHH429"/>
    <s v="20240250_8148"/>
    <x v="8"/>
    <s v="PSHH429CO4"/>
    <s v="PSHH429MT5"/>
    <x v="1444"/>
    <s v="PRESTAR SERVICIOS PROFESIONALES JURIDICOS PARA ADELANTAR LOS PROCESOS ADMINISTATIVOS SANCIONARIOS QUE SE REQUIERA LA SECRETARIA DISTRITAL DEL HABITAT. "/>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27872100"/>
    <s v="3"/>
    <s v="0"/>
    <d v="2025-01-16T00:00:00"/>
    <d v="2025-02-05T00:00:00"/>
    <m/>
    <s v="80111701"/>
    <s v="Servicios de contratación de personal"/>
    <x v="17"/>
    <s v="GENERAL"/>
    <s v="GENERAL"/>
    <s v="O232020200991191-SERVICIOS ADMINISTRATIVOS RELACIONADOS CON LOS TRABAJADORES ESTATALES"/>
    <s v="1-100-F001_VA-Recursos Distrito"/>
    <s v="Prestación de Servicios Profesionales"/>
    <s v="Contratación Directa"/>
    <s v="11046 - PRESTAR SERVICIOS PROFESIONALES JURIDICOS PARA ADELANTAR LOS PROCESOS ADMINISTATIVOS SANCIONARIOS QUE SE REQUIERA LA SECRETARIA DISTRITAL DEL HABITAT. "/>
    <s v=" / 02-05-2025 / 15-01-2025"/>
    <s v="PM/0118/0118/45990310250"/>
    <s v="-71-9"/>
    <s v="N"/>
    <s v="NA"/>
    <s v="NO APLICA"/>
  </r>
  <r>
    <s v="PSHH429"/>
    <s v="20240250_8148"/>
    <x v="8"/>
    <s v="PSHH429CO4"/>
    <s v="PSHH429MT5"/>
    <x v="1445"/>
    <s v="PRESTAR SERVICIOS PROFESIONALES JURIDICOS PARA REALIZAR LA REVISIÓN Y ESTRUCTURACION DE LOS DOCUMENTOS QUE COMPONEN LA GESTION CONTRACTUAL DE LA SECRETARÍA DISTRITAL DEL HÁBITAT."/>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27201105"/>
    <s v="3"/>
    <s v="3"/>
    <d v="2025-01-08T00:00:00"/>
    <d v="2025-02-03T00:00:00"/>
    <m/>
    <s v="80111701"/>
    <s v="Servicios de contratación de personal"/>
    <x v="17"/>
    <s v="GENERAL"/>
    <s v="GENERAL"/>
    <s v="O232020200991191-SERVICIOS ADMINISTRATIVOS RELACIONADOS CON LOS TRABAJADORES ESTATALES"/>
    <s v="1-100-F001_VA-Recursos Distrito"/>
    <s v="Prestación de Servicios Profesionales"/>
    <s v="Contratación Directa"/>
    <s v="11047 - PRESTAR SERVICIOS PROFESIONALES JURIDICOS PARA REALIZAR LA REVISIÓN Y ESTRUCTURACION DE LOS DOCUMENTOS QUE COMPONEN LA GESTION CONTRACTUAL DE LA SECRETARÍA DISTRITAL DEL HÁBITAT."/>
    <s v=" / 03-06-2025"/>
    <s v="PM/0118/0118/45990310250"/>
    <s v="-96"/>
    <s v="N"/>
    <s v="NA"/>
    <s v="NO APLICA"/>
  </r>
  <r>
    <s v="PSHH429"/>
    <s v="20240250_8148"/>
    <x v="8"/>
    <s v="PSHH429CO4"/>
    <s v="PSHH429MT5"/>
    <x v="1446"/>
    <s v="PRESTAR SERVICIOS PROFESIONALES PARA DESARROLLAR LAS ACTIVIDADES JURÍDICAS DERIVADAS DE LAS ETAPAS PRECONTRACTUAL, CONTRACTUAL Y POSTCONTRACTUAL DE LOS PROCESOS DE SELECCIÓN ADELANTADOS POR LA SECRETARÍA DISTRITAL DEL HÁBITAT"/>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76906350"/>
    <s v="10"/>
    <s v="0"/>
    <d v="2025-01-16T00:00:00"/>
    <d v="2025-02-03T00:00:00"/>
    <m/>
    <s v="80111701"/>
    <s v="Servicios de contratación de personal"/>
    <x v="17"/>
    <s v="GENERAL"/>
    <s v="GENERAL"/>
    <s v="O232020200991191-SERVICIOS ADMINISTRATIVOS RELACIONADOS CON LOS TRABAJADORES ESTATALES"/>
    <s v="1-100-F001_VA-Recursos Distrito"/>
    <s v="Prestación de Servicios Profesionales"/>
    <s v="Contratación Directa"/>
    <s v="11048 - PRESTAR SERVICIOS PROFESIONALES PARA DESARROLLAR LAS ACTIVIDADES JURÍDICAS DERIVADAS DE LAS ETAPAS PRECONTRACTUAL, CONTRACTUAL Y POSTCONTRACTUAL DE LOS PROCESOS DE SELECCIÓN ADELANTADOS POR LA SECRETARÍA DISTRITAL DEL HÁBITAT"/>
    <s v=" / 15-01-2025"/>
    <s v="PM/0118/0118/45990310250"/>
    <s v="-9"/>
    <s v="N"/>
    <s v="NA"/>
    <s v="NO APLICA"/>
  </r>
  <r>
    <s v="PSHH429"/>
    <s v="20240250_8148"/>
    <x v="8"/>
    <s v="PSHH429CO4"/>
    <s v="PSHH429MT5"/>
    <x v="1447"/>
    <s v="PRESTAR SERVICIOS PROFESIONALES PARA TRAMITAR LOS REQUERIMIENTOS JURIDICOS EN EL MARCO DEL PROCESO DE GESTION CONTRACTUAL DE LA SECRETARÍA DISTRITAL DEL HÁBITAT."/>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40879080"/>
    <s v="6"/>
    <s v="0"/>
    <d v="2025-01-30T00:00:00"/>
    <d v="2025-02-04T00:00:00"/>
    <m/>
    <s v="80111701"/>
    <s v="Servicios de contratación de personal"/>
    <x v="17"/>
    <s v="GENERAL"/>
    <s v="GENERAL"/>
    <s v="O232020200991191-SERVICIOS ADMINISTRATIVOS RELACIONADOS CON LOS TRABAJADORES ESTATALES"/>
    <s v="1-100-F001_VA-Recursos Distrito"/>
    <s v="Prestación de Servicios Profesionales"/>
    <s v="Contratación Directa"/>
    <s v="11049 - PRESTAR SERVICIOS PROFESIONALES PARA TRAMITAR LOS REQUERIMIENTOS JURIDICOS EN EL MARCO DEL PROCESO DE GESTION CONTRACTUAL DE LA SECRETARÍA DISTRITAL DEL HÁBITAT."/>
    <s v=" / 15-01-2025 / 15-07-2025"/>
    <s v="PM/0118/0118/45990310250"/>
    <s v="-9-129"/>
    <s v="N"/>
    <s v="NA"/>
    <s v="NO APLICA"/>
  </r>
  <r>
    <s v="PSHH429"/>
    <s v="20240250_8148"/>
    <x v="8"/>
    <s v="PSHH429CO4"/>
    <s v="PSHH429MT5"/>
    <x v="1448"/>
    <s v="PRESTAR SERVICIOS PROFESIONALES PARA DESARROLLAR LAS ACTIVIDADES JURÍDICAS DERIVADAS DE LAS ETAPAS PRECONTRACTUAL, CONTRACTUAL Y POSTCONTRACTUAL DE LOS PROCESOS DE SELECCIÓN ADELANTADOS POR LA SECRETARÍA DISTRITAL DEL HÁBITAT"/>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23071905"/>
    <s v="3"/>
    <s v="0"/>
    <d v="2025-01-16T00:00:00"/>
    <d v="2025-02-04T00:00:00"/>
    <m/>
    <s v="80111701"/>
    <s v="Servicios de contratación de personal"/>
    <x v="17"/>
    <s v="GENERAL"/>
    <s v="GENERAL"/>
    <s v="O232020200991191-SERVICIOS ADMINISTRATIVOS RELACIONADOS CON LOS TRABAJADORES ESTATALES"/>
    <s v="1-100-F001_VA-Recursos Distrito"/>
    <s v="Prestación de Servicios Profesionales"/>
    <s v="Contratación Directa"/>
    <s v="11050 - PRESTAR SERVICIOS PROFESIONALES PARA DESARROLLAR LAS ACTIVIDADES JURÍDICAS DERIVADAS DE LAS ETAPAS PRECONTRACTUAL, CONTRACTUAL Y POSTCONTRACTUAL DE LOS PROCESOS DE SELECCIÓN ADELANTADOS POR LA SECRETARÍA DISTRITAL DEL HÁBITAT"/>
    <s v=" / 02-05-2025 / 15-01-2025"/>
    <s v="PM/0118/0118/45990310250"/>
    <s v="-71-9"/>
    <s v="N"/>
    <s v="NA"/>
    <s v="NO APLICA"/>
  </r>
  <r>
    <s v="PSHH429"/>
    <s v="20240250_8148"/>
    <x v="8"/>
    <s v="PSHH429CO4"/>
    <s v="PSHH429MT5"/>
    <x v="1449"/>
    <s v="PRESTAR SERVICIOS PROFESIONALES PARA DESARROLLAR LAS ACTIVIDADES JURÍDICAS DERIVADAS DE LAS ETAPAS PRECONTRACTUAL, CONTRACTUAL Y POSTCONTRACTUAL DE LOS PROCESOS DE SELECCIÓN ADELANTADOS POR LA SECRETARÍA DISTRITAL DEL HÁBITAT"/>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48707355"/>
    <s v="6"/>
    <s v="9"/>
    <d v="2025-01-16T00:00:00"/>
    <d v="2025-01-21T00:00:00"/>
    <m/>
    <s v="80111701"/>
    <s v="Servicios de contratación de personal"/>
    <x v="17"/>
    <s v="GENERAL"/>
    <s v="GENERAL"/>
    <s v="O232020200991191-SERVICIOS ADMINISTRATIVOS RELACIONADOS CON LOS TRABAJADORES ESTATALES"/>
    <s v="1-100-F001_VA-Recursos Distrito"/>
    <s v="Prestación de Servicios Profesionales"/>
    <s v="Contratación Directa"/>
    <s v="11051 - PRESTAR SERVICIOS PROFESIONALES PARA DESARROLLAR LAS ACTIVIDADES JURÍDICAS DERIVADAS DE LAS ETAPAS PRECONTRACTUAL, CONTRACTUAL Y POSTCONTRACTUAL DE LOS PROCESOS DE SELECCIÓN ADELANTADOS POR LA SECRETARÍA DISTRITAL DEL HÁBITAT"/>
    <s v=" / 30-09-2025 / 15-01-2025"/>
    <s v="PM/0118/0118/45990310250"/>
    <s v="-176-9"/>
    <s v="N"/>
    <s v="NA"/>
    <s v="NO APLICA"/>
  </r>
  <r>
    <s v="PSHH429"/>
    <s v="20240250_8148"/>
    <x v="8"/>
    <s v="PSHH429CO4"/>
    <s v="PSHH429MT5"/>
    <x v="1450"/>
    <s v=" PRESTAR SERVICIOS DE APOYO A LA GESTIÓN PARA EJECUTAR ACTIVIDADES ADMINISTRATIVAS REQUERIDAS EN EL PROCESO DE GESTIÓN CONTRACTUAL DE LA SDHT"/>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13626360"/>
    <s v="3"/>
    <s v="0"/>
    <d v="2025-02-19T00:00:00"/>
    <d v="2025-03-04T00:00:00"/>
    <m/>
    <s v="80111701"/>
    <s v="Servicios de contratación de personal"/>
    <x v="17"/>
    <s v="GENERAL"/>
    <s v="GENERAL"/>
    <s v="O232020200991191-SERVICIOS ADMINISTRATIVOS RELACIONADOS CON LOS TRABAJADORES ESTATALES"/>
    <s v="1-100-F001_VA-Recursos Distrito"/>
    <s v="Prestación de Servicios  de Apoyo a la Gestión"/>
    <s v="Contratación Directa"/>
    <s v="11052 -  PRESTAR SERVICIOS DE APOYO A LA GESTIÓN PARA EJECUTAR ACTIVIDADES ADMINISTRATIVAS REQUERIDAS EN EL PROCESO DE GESTIÓN CONTRACTUAL DE LA SDHT"/>
    <s v=" / 03-06-2025 / 15-01-2025"/>
    <s v="PM/0118/0118/45990310250"/>
    <s v="-96-9"/>
    <s v="N"/>
    <s v="NA"/>
    <s v="NO APLICA"/>
  </r>
  <r>
    <s v="PSHH429"/>
    <s v="20240250_8148"/>
    <x v="8"/>
    <s v="PSHH429CO4"/>
    <s v="PSHH429MT5"/>
    <x v="1451"/>
    <s v="PRESTAR SERVICIOS PROFESIONALES PARA LA ADMINISTRACIÓN DE BASES DE DATOS Y LA GESTIÓN DE  PLATAFORMAS  DE LA GESTIÓN CONTRACTUAL DE LA ENTIDAD ."/>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23071905"/>
    <s v="3"/>
    <s v="0"/>
    <d v="2025-01-16T00:00:00"/>
    <d v="2025-02-04T00:00:00"/>
    <m/>
    <s v="80111701"/>
    <s v="Servicios de contratación de personal"/>
    <x v="17"/>
    <s v="GENERAL"/>
    <s v="GENERAL"/>
    <s v="O232020200991191-SERVICIOS ADMINISTRATIVOS RELACIONADOS CON LOS TRABAJADORES ESTATALES"/>
    <s v="1-100-F001_VA-Recursos Distrito"/>
    <s v="Prestación de Servicios Profesionales"/>
    <s v="Contratación Directa"/>
    <s v="11053 - PRESTAR SERVICIOS PROFESIONALES PARA LA ADMINISTRACIÓN DE BASES DE DATOS Y LA GESTIÓN DE  PLATAFORMAS  DE LA GESTIÓN CONTRACTUAL DE LA ENTIDAD ."/>
    <s v=" / 02-05-2025 / 15-01-2025"/>
    <s v="PM/0118/0118/45990310250"/>
    <s v="-71-9"/>
    <s v="N"/>
    <s v="NA"/>
    <s v="NO APLICA"/>
  </r>
  <r>
    <s v="PSHH429"/>
    <s v="20240250_8148"/>
    <x v="8"/>
    <s v="PSHH429CO4"/>
    <s v="PSHH429MT5"/>
    <x v="1452"/>
    <s v="PRESTAR SERVICIOS PROFESIONALES PARA ADELANTAR LA GESTIÓN RELACIONADA CON LOS ANÁLISIS DEL SECTOR DE LOS PROCESOS DE SELECCIÓN QUE ADELANTE LA ENTIDAD, ASÍ COMO APOYAR LA ELABORACIÓN DE INFORMES  Y RESPUETAS A REQUERIMIENTOS EN EL MARCO DE LA GESTIÓN CONT"/>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69472070"/>
    <s v="10"/>
    <s v="0"/>
    <d v="2025-01-16T00:00:00"/>
    <d v="2025-02-06T00:00:00"/>
    <m/>
    <s v="80111701"/>
    <s v="Servicios de contratación de personal"/>
    <x v="17"/>
    <s v="GENERAL"/>
    <s v="GENERAL"/>
    <s v="O232020200991191-SERVICIOS ADMINISTRATIVOS RELACIONADOS CON LOS TRABAJADORES ESTATALES"/>
    <s v="1-100-F001_VA-Recursos Distrito"/>
    <s v="Prestación de Servicios Profesionales"/>
    <s v="Contratación Directa"/>
    <s v="11054 - PRESTAR SERVICIOS PROFESIONALES PARA ADELANTAR LA GESTIÓN RELACIONADA CON LOS ANÁLISIS DEL SECTOR DE LOS PROCESOS DE SELECCIÓN QUE ADELANTE LA ENTIDAD, ASÍ COMO APOYAR LA ELABORACIÓN DE INFORMES  Y RESPUETAS A REQUERIMIENTOS EN EL MARCO DE LA GEST"/>
    <s v=" / 30-09-2025 / 02-12-2025 / 15-01-2025"/>
    <s v="PM/0118/0118/45990310250"/>
    <s v="-176-222-9"/>
    <s v="N"/>
    <s v="NA"/>
    <s v="NO APLICA"/>
  </r>
  <r>
    <s v="PSHH429"/>
    <s v="20240250_8148"/>
    <x v="8"/>
    <s v="PSHH429CO4"/>
    <s v="PSHH429MT5"/>
    <x v="1453"/>
    <s v="PRESTAR SERVICIOS DE APOYO A LA GESTIÓN PARA EJECUTAR ACTIVIDADES ADMINISTRATIVAS REQUERIDAS EN EL PROCESO DE GESTIÓN CONTRACTUAL DE LA DE LA SDHT"/>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13626360"/>
    <s v="3"/>
    <s v="0"/>
    <d v="2025-01-16T00:00:00"/>
    <d v="2025-02-07T00:00:00"/>
    <m/>
    <s v="80111701"/>
    <s v="Servicios de contratación de personal"/>
    <x v="17"/>
    <s v="GENERAL"/>
    <s v="GENERAL"/>
    <s v="O232020200991191-SERVICIOS ADMINISTRATIVOS RELACIONADOS CON LOS TRABAJADORES ESTATALES"/>
    <s v="1-100-F001_VA-Recursos Distrito"/>
    <s v="Prestación de Servicios  de Apoyo a la Gestión"/>
    <s v="Contratación Directa"/>
    <s v="11055 - PRESTAR SERVICIOS DE APOYO A LA GESTIÓN PARA EJECUTAR ACTIVIDADES ADMINISTRATIVAS REQUERIDAS EN EL PROCESO DE GESTIÓN CONTRACTUAL DE LA DE LA SDHT"/>
    <s v=" / 02-05-2025 / 15-01-2025"/>
    <s v="PM/0118/0118/45990310250"/>
    <s v="-71-9"/>
    <s v="N"/>
    <s v="NA"/>
    <s v="NO APLICA"/>
  </r>
  <r>
    <s v="PSHH429"/>
    <s v="20240250_8148"/>
    <x v="8"/>
    <s v="PSHH429CO4"/>
    <s v="PSHH429MT5"/>
    <x v="1454"/>
    <s v="PRESTAR SERVICIOS PROFESIONALES JURIDICOS PARA REALIZAR LA REVISIÓN Y ESTRUCTURACION DE LOS DOCUMENTOS QUE COMPONEN LA GESTION CONTRACTUAL DE LA SECRETARÍA DISTRITAL DEL HÁBITAT."/>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33050805"/>
    <s v="3"/>
    <s v="23"/>
    <d v="2025-02-05T00:00:00"/>
    <d v="2025-02-07T00:00:00"/>
    <m/>
    <s v="80111701"/>
    <s v="Servicios de contratación de personal"/>
    <x v="17"/>
    <s v="GENERAL"/>
    <s v="GENERAL"/>
    <s v="O232020200991191-SERVICIOS ADMINISTRATIVOS RELACIONADOS CON LOS TRABAJADORES ESTATALES"/>
    <s v="1-100-F001_VA-Recursos Distrito"/>
    <s v="Prestación de Servicios Profesionales"/>
    <s v="Contratación Directa"/>
    <s v="11056 - PRESTAR SERVICIOS PROFESIONALES JURIDICOS PARA REALIZAR LA REVISIÓN Y ESTRUCTURACION DE LOS DOCUMENTOS QUE COMPONEN LA GESTION CONTRACTUAL DE LA SECRETARÍA DISTRITAL DEL HÁBITAT."/>
    <s v=" / 01-07-2025"/>
    <s v="PM/0118/0118/45990310250"/>
    <s v="-116"/>
    <s v="N"/>
    <s v="NA"/>
    <s v="NO APLICA"/>
  </r>
  <r>
    <s v="PSHH429"/>
    <s v="20240250_8148"/>
    <x v="8"/>
    <s v="PSHH429CO4"/>
    <s v="PSHH429MT5"/>
    <x v="1455"/>
    <s v="PRESTAR SERVICIOS PROFESIONALES JURIDICOS PARA REALIZAR LA REVISIÓN Y ESTRUCTURACION DE LOS DOCUMENTOS QUE COMPONEN LA GESTION CONTRACTUAL DE LA SECRETARÍA DISTRITAL DEL HÁBITAT."/>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26323650"/>
    <s v="3"/>
    <s v="0"/>
    <d v="2025-01-08T00:00:00"/>
    <d v="2025-01-10T00:00:00"/>
    <m/>
    <s v="80111701"/>
    <s v="Servicios de contratación de personal"/>
    <x v="17"/>
    <s v="GENERAL"/>
    <s v="GENERAL"/>
    <s v="O232020200991191-SERVICIOS ADMINISTRATIVOS RELACIONADOS CON LOS TRABAJADORES ESTATALES"/>
    <s v="1-100-F001_VA-Recursos Distrito"/>
    <s v="Prestación de Servicios Profesionales"/>
    <s v="Contratación Directa"/>
    <s v="11057 - PRESTAR SERVICIOS PROFESIONALES JURIDICOS PARA REALIZAR LA REVISIÓN Y ESTRUCTURACION DE LOS DOCUMENTOS QUE COMPONEN LA GESTION CONTRACTUAL DE LA SECRETARÍA DISTRITAL DEL HÁBITAT."/>
    <s v=" / 15-04-2025 / 15-01-2025"/>
    <s v="PM/0118/0118/45990310250"/>
    <s v="-60-9"/>
    <s v="N"/>
    <s v="NA"/>
    <s v="NO APLICA"/>
  </r>
  <r>
    <s v="PSHH429"/>
    <s v="20240250_8148"/>
    <x v="8"/>
    <s v="PSHH429CO4"/>
    <s v="PSHH429MT5"/>
    <x v="1456"/>
    <s v="PRESTAR SERVICIOS PROFESIONALES PARA TRAMITAR LOS REQUERIMIENTOS JURIDICOS EN EL MARCO DEL PROCESO DE GESTION CONTRACTUAL DE LA SECRETARÍA DISTRITAL DEL HÁBITAT."/>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20439540"/>
    <s v="3"/>
    <s v="0"/>
    <d v="2025-02-19T00:00:00"/>
    <d v="2025-03-04T00:00:00"/>
    <m/>
    <s v="80111701"/>
    <s v="Servicios de contratación de personal"/>
    <x v="17"/>
    <s v="GENERAL"/>
    <s v="GENERAL"/>
    <s v="O232020200991191-SERVICIOS ADMINISTRATIVOS RELACIONADOS CON LOS TRABAJADORES ESTATALES"/>
    <s v="1-100-F001_VA-Recursos Distrito"/>
    <s v="Prestación de Servicios Profesionales"/>
    <s v="Contratación Directa"/>
    <s v="11058 - PRESTAR SERVICIOS PROFESIONALES PARA TRAMITAR LOS REQUERIMIENTOS JURIDICOS EN EL MARCO DEL PROCESO DE GESTION CONTRACTUAL DE LA SECRETARÍA DISTRITAL DEL HÁBITAT."/>
    <s v=" / 03-06-2025 / 15-01-2025"/>
    <s v="PM/0118/0118/45990310250"/>
    <s v="-96-9"/>
    <s v="N"/>
    <s v="NA"/>
    <s v="NO APLICA"/>
  </r>
  <r>
    <s v="PSHH429"/>
    <s v="20240250_8148"/>
    <x v="8"/>
    <s v="PSHH429CO4"/>
    <s v="PSHH429MT5"/>
    <x v="1457"/>
    <s v="PRESTAR SERVICIOS PROFESIONALES PARA ADELANTAR LAS ACTIVIDADES RELACIONADAS CON EL MIPG, ACTUALIZACION DE DOCUMENTOS DEL SIG DEL PROCESO CONTRACTUAL, ASÍ COMO EL SEGUIMIENTO A PLANES DE MEJORAMIENTO, ADMINISTRACION DE BASES DE DATOS Y GENERACIÓN DE INFORM"/>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20439540"/>
    <s v="3"/>
    <s v="0"/>
    <d v="2025-01-31T00:00:00"/>
    <d v="2025-02-05T00:00:00"/>
    <m/>
    <s v="80111701"/>
    <s v="Servicios de contratación de personal"/>
    <x v="17"/>
    <s v="GENERAL"/>
    <s v="GENERAL"/>
    <s v="O232020200991191-SERVICIOS ADMINISTRATIVOS RELACIONADOS CON LOS TRABAJADORES ESTATALES"/>
    <s v="1-100-F001_VA-Recursos Distrito"/>
    <s v="Prestación de Servicios Profesionales"/>
    <s v="Contratación Directa"/>
    <s v="11059 - PRESTAR SERVICIOS PROFESIONALES PARA ADELANTAR LAS ACTIVIDADES RELACIONADAS CON EL MIPG, ACTUALIZACION DE DOCUMENTOS DEL SIG DEL PROCESO CONTRACTUAL, ASÍ COMO EL SEGUIMIENTO A PLANES DE MEJORAMIENTO, ADMINISTRACION DE BASES DE DATOS Y GENERACIÓN D"/>
    <s v=" / 30-01-2025 / 02-05-2025 / 15-01-2025"/>
    <s v="PM/0118/0118/45990310250"/>
    <s v="-18-71-9"/>
    <s v="N"/>
    <s v="NA"/>
    <s v="NO APLICA"/>
  </r>
  <r>
    <s v="PSHH429"/>
    <s v="20240250_8148"/>
    <x v="8"/>
    <s v="PSHH429CO4"/>
    <s v="PSHH429MT5"/>
    <x v="1458"/>
    <s v="PRESTAR SERVICIOS PROFESIONALES PARA DESARROLLAR LAS ACTIVIDADES JURÍDICAS DERIVADAS DE LAS ETAPAS PRECONTRACTUAL, CONTRACTUAL Y POSTCONTRACTUAL DE LOS PROCESOS DE SELECCIÓN, ASÍ COMO APOYAR EN LA DEFINICIÓN DE DOCUMENTOS SIG PARA LAS ETAPAS ANTES MENCION"/>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7946990"/>
    <s v="1"/>
    <s v="0"/>
    <d v="2025-02-03T00:00:00"/>
    <d v="2025-03-05T00:00:00"/>
    <m/>
    <s v="80111701"/>
    <s v="Servicios de contratación de personal"/>
    <x v="17"/>
    <s v="GENERAL"/>
    <s v="GENERAL"/>
    <s v="O232020200991191-SERVICIOS ADMINISTRATIVOS RELACIONADOS CON LOS TRABAJADORES ESTATALES"/>
    <s v="1-100-F001_VA-Recursos Distrito"/>
    <s v="Prestación de Servicios Profesionales"/>
    <s v="Contratación Directa"/>
    <s v="11061 - PRESTAR SERVICIOS PROFESIONALES PARA DESARROLLAR LAS ACTIVIDADES JURÍDICAS DERIVADAS DE LAS ETAPAS PRECONTRACTUAL, CONTRACTUAL Y POSTCONTRACTUAL DE LOS PROCESOS DE SELECCIÓN, ASÍ COMO APOYAR EN LA DEFINICIÓN DE DOCUMENTOS SIG PARA LAS ETAPAS ANTES"/>
    <s v=" / 30-01-2025 / 31-03-2025 / 15-01-2025"/>
    <s v="PM/0118/0118/45990310250"/>
    <s v="-18-56-9"/>
    <s v="N"/>
    <s v="NA"/>
    <s v="NO APLICA"/>
  </r>
  <r>
    <s v="PSHH429"/>
    <s v="20240250_8148"/>
    <x v="8"/>
    <s v="PSHH429CO4"/>
    <s v="PSHH429MT5"/>
    <x v="1459"/>
    <s v=" PRESTAR SERVICIOS DE APOYO A LA GESTIÓN PARA EL DESARROLLO DE ACTIVIDADES DE  IDENTIFICACIÓN Y ORGANIZACIÓN DOCUMENTAL GENERADA EN EL PROCESO DE GESTIÓN CONTRACTUAL."/>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10839150"/>
    <s v="3"/>
    <s v="0"/>
    <d v="2025-03-06T00:00:00"/>
    <d v="2025-03-27T00:00:00"/>
    <m/>
    <s v="80111701"/>
    <s v="Servicios de contratación de personal"/>
    <x v="17"/>
    <s v="GENERAL"/>
    <s v="GENERAL"/>
    <s v="O232020200991191-SERVICIOS ADMINISTRATIVOS RELACIONADOS CON LOS TRABAJADORES ESTATALES"/>
    <s v="1-100-F001_VA-Recursos Distrito"/>
    <s v="Prestación de Servicios  de Apoyo a la Gestión"/>
    <s v="Contratación Directa"/>
    <s v="11062 -  PRESTAR SERVICIOS DE APOYO A LA GESTIÓN PARA EL DESARROLLO DE ACTIVIDADES DE  IDENTIFICACIÓN Y ORGANIZACIÓN DOCUMENTAL GENERADA EN EL PROCESO DE GESTIÓN CONTRACTUAL."/>
    <s v=" / 03-06-2025 / 15-01-2025"/>
    <s v="PM/0118/0118/45990310250"/>
    <s v="-96-9"/>
    <s v="N"/>
    <s v="NA"/>
    <s v="NO APLICA"/>
  </r>
  <r>
    <s v="PSHH429"/>
    <s v="20240250_8148"/>
    <x v="8"/>
    <s v="PSHH429CO4"/>
    <s v="PSHH429MT5"/>
    <x v="1460"/>
    <s v="PRESTAR SERVICIOS PROFESIONALES JURIDICOS PARA REALIZAR LA REVISIÓN Y ESTRUCTURACION DE LOS DOCUMENTOS QUE COMPONEN LA GESTION CONTRACTUAL DE LA SECRETARIA DISTRITAL DEL HABITAT, ASÍ COMO DE LOS PROCESOS DE SELECCIÓN ADELANTADOS EN EL MARCO DE LOS CONTRAT"/>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119400000"/>
    <s v="10"/>
    <s v="0"/>
    <d v="2025-01-16T00:00:00"/>
    <d v="2025-01-22T00:00:00"/>
    <m/>
    <s v="80111701"/>
    <s v="Servicios de contratación de personal"/>
    <x v="17"/>
    <s v="GENERAL"/>
    <s v="GENERAL"/>
    <s v="O232020200991191-SERVICIOS ADMINISTRATIVOS RELACIONADOS CON LOS TRABAJADORES ESTATALES"/>
    <s v="1-100-F001_VA-Recursos Distrito"/>
    <s v="Prestación de Servicios Profesionales"/>
    <s v="Contratación Directa"/>
    <s v="11064 - PRESTAR SERVICIOS PROFESIONALES JURIDICOS PARA REALIZAR LA REVISIÓN Y ESTRUCTURACION DE LOS DOCUMENTOS QUE COMPONEN LA GESTION CONTRACTUAL DE LA SECRETARIA DISTRITAL DEL HABITAT, ASÍ COMO DE LOS PROCESOS DE SELECCIÓN ADELANTADOS EN EL MARCO DE LOS"/>
    <s v=" / 15-09-2025 / 15-01-2025"/>
    <s v="PM/0118/0118/45990310250"/>
    <s v="-167-9"/>
    <s v="N"/>
    <s v="NA"/>
    <s v="NO APLICA"/>
  </r>
  <r>
    <s v="PSHH429"/>
    <s v="20240250_8148"/>
    <x v="8"/>
    <s v="PSHH429CO4"/>
    <s v="PSHH429MT5"/>
    <x v="1461"/>
    <s v="PRESTAR SERVICIOS PROFESIONALES PARA DESARROLLAR LAS ACTIVIDADES JURÍDICAS DERIVADAS DE LAS ETAPAS PRECONTRACTUAL, CONTRACTUAL Y POSTCONTRACTUAL DE LOS PROCESOS DE SELECCIÓN ADELANTADOS POR LA SECRETARÍA DISTRITAL DEL HÁBITAT, ASÍ COMO DE LOS PROCESOS DE "/>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40773333"/>
    <s v="8"/>
    <s v="6"/>
    <d v="2025-04-22T00:00:00"/>
    <d v="2025-04-28T00:00:00"/>
    <m/>
    <s v="80111701"/>
    <s v="Servicios de contratación de personal"/>
    <x v="17"/>
    <s v="GENERAL"/>
    <s v="GENERAL"/>
    <s v="O232020200991191-SERVICIOS ADMINISTRATIVOS RELACIONADOS CON LOS TRABAJADORES ESTATALES"/>
    <s v="1-100-F001_VA-Recursos Distrito"/>
    <s v="Prestación de Servicios Profesionales"/>
    <s v="Contratación Directa"/>
    <s v="11065 - PRESTAR SERVICIOS PROFESIONALES PARA DESARROLLAR LAS ACTIVIDADES JURÍDICAS DERIVADAS DE LAS ETAPAS PRECONTRACTUAL, CONTRACTUAL Y POSTCONTRACTUAL DE LOS PROCESOS DE SELECCIÓN ADELANTADOS POR LA SECRETARÍA DISTRITAL DEL HÁBITAT, ASÍ COMO DE LOS PROC"/>
    <s v=" / 30-09-2025 / 15-01-2025 / 01-09-2025 / 16-05-2025"/>
    <s v="PM/0118/0118/45990310250"/>
    <s v="-176-9-161-85"/>
    <s v="N"/>
    <s v="NA"/>
    <s v="NO APLICA"/>
  </r>
  <r>
    <s v="PSHH429"/>
    <s v="20240250_8148"/>
    <x v="8"/>
    <s v="PSHH429CO4"/>
    <s v="PSHH429MT5"/>
    <x v="1462"/>
    <s v="PRESTAR LOS SERVICIOS PROFESIONALES JURÍDICOS PARA REALIZAR LA REVISIÓN, TRAMITE Y SUSTANCIACION DE LOS PROCESOS ADMINISTRATIVOS SANCIONATORIOS , ASI COMO APOYAR EN LA ESTRUCTURACIÓN DE LOS PROCESOS  Y DOCUMENTOS DERIVADOS DE LA GESTIÓN CONTRACTUAL DE LA "/>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44766667"/>
    <s v="5"/>
    <s v="8"/>
    <d v="2025-03-18T00:00:00"/>
    <d v="2025-07-29T00:00:00"/>
    <m/>
    <s v="80111701"/>
    <s v="Servicios de contratación de personal"/>
    <x v="17"/>
    <s v="GENERAL"/>
    <s v="GENERAL"/>
    <s v="O232020200991191-SERVICIOS ADMINISTRATIVOS RELACIONADOS CON LOS TRABAJADORES ESTATALES"/>
    <s v="1-100-F001_VA-Recursos Distrito"/>
    <s v="Prestación de Servicios Profesionales"/>
    <s v="Contratación Directa"/>
    <s v="11066 - PRESTAR LOS SERVICIOS PROFESIONALES JURÍDICOS PARA REALIZAR LA REVISIÓN, TRAMITE Y SUSTANCIACION DE LOS PROCESOS ADMINISTRATIVOS SANCIONATORIOS , ASI COMO APOYAR EN LA ESTRUCTURACIÓN DE LOS PROCESOS  Y DOCUMENTOS DERIVADOS DE LA GESTIÓN CONTRACTUA"/>
    <s v=" / 17-03-2025 / 30-09-2025 / 14-02-2025 / 15-01-2025"/>
    <s v="PM/0118/0118/45990310250"/>
    <s v="-47-176-26-9"/>
    <s v="N"/>
    <s v="NA"/>
    <s v="NO APLICA"/>
  </r>
  <r>
    <s v="PSHH429"/>
    <s v="20240250_8148"/>
    <x v="8"/>
    <s v="PSHH429CO4"/>
    <s v="PSHH429MT5"/>
    <x v="1463"/>
    <s v="PRESTAR SERVICIOS PROFESIONALES PARA DESARROLLAR LAS ACTIVIDADES JURÍDICAS DERIVADAS DE LAS ETAPAS PRECONTRACTUAL, CONTRACTUAL Y POSTCONTRACTUAL DE LOS PROCESOS DE SELECCIÓN ADELANTADOS POR LA SECRETARÍA DISTRITAL DEL HÁBITAT"/>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55628927"/>
    <s v="9"/>
    <s v="6"/>
    <d v="2025-01-16T00:00:00"/>
    <d v="2025-03-28T00:00:00"/>
    <m/>
    <s v="80111701"/>
    <s v="Servicios de contratación de personal"/>
    <x v="17"/>
    <s v="GENERAL"/>
    <s v="GENERAL"/>
    <s v="O232020200991191-SERVICIOS ADMINISTRATIVOS RELACIONADOS CON LOS TRABAJADORES ESTATALES"/>
    <s v="1-100-F001_VA-Recursos Distrito"/>
    <s v="Prestación de Servicios Profesionales"/>
    <s v="Contratación Directa"/>
    <s v="11067 - PRESTAR SERVICIOS PROFESIONALES PARA DESARROLLAR LAS ACTIVIDADES JURÍDICAS DERIVADAS DE LAS ETAPAS PRECONTRACTUAL, CONTRACTUAL Y POSTCONTRACTUAL DE LOS PROCESOS DE SELECCIÓN ADELANTADOS POR LA SECRETARÍA DISTRITAL DEL HÁBITAT"/>
    <s v=" / 15-04-2025 / 02-12-2025 / 15-01-2025 / 01-09-2025"/>
    <s v="PM/0118/0118/45990310250"/>
    <s v="-60-222-9-161"/>
    <s v="N"/>
    <s v="NA"/>
    <s v="NO APLICA"/>
  </r>
  <r>
    <s v="PSHH429"/>
    <s v="20240250_8148"/>
    <x v="8"/>
    <s v="PSHH429CO4"/>
    <s v="PSHH429MT5"/>
    <x v="1464"/>
    <s v="PRESTAR LOS SERVICIOS PROFESIONALES A LA SUBSECRETARÍA DE GESTIÓN CORPORATIVA APOYANDO EN LA ARTICULACIÓN SEGUIMIENTO Y CONTROL DE LOS TEMAS A SU CARGO, EN ARAS DE ATENDER CON OPORTUNIDAD LOS REQUERIMIENTOS PARA EL CUMPLIMIENTO DE LAS METAS Y DEMÁS GESTIÓ"/>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75000000"/>
    <s v="10"/>
    <s v="25"/>
    <d v="2025-01-31T00:00:00"/>
    <d v="2025-02-06T00:00:00"/>
    <m/>
    <s v="80111701"/>
    <s v="Servicios de contratación de personal"/>
    <x v="15"/>
    <s v="GENERAL"/>
    <s v="GENERAL"/>
    <s v="O232020200991191-SERVICIOS ADMINISTRATIVOS RELACIONADOS CON LOS TRABAJADORES ESTATALES"/>
    <s v="1-100-F001_VA-Recursos Distrito"/>
    <s v="Prestación de Servicios Profesionales"/>
    <s v="Contratación Directa"/>
    <s v="11068 - PRESTAR LOS SERVICIOS PROFESIONALES A LA SUBSECRETARÍA DE GESTIÓN CORPORATIVA APOYANDO EN LA ARTICULACIÓN SEGUIMIENTO Y CONTROL DE LOS TEMAS A SU CARGO, EN ARAS DE ATENDER CON OPORTUNIDAD LOS REQUERIMIENTOS PARA EL CUMPLIMIENTO DE LAS METAS Y DEMÁ"/>
    <s v=" / 30-01-2025 / 14-02-2025 / 15-01-2025 / 06-11-2025"/>
    <s v="PM/0118/0118/45990310250"/>
    <s v="-18-26-9-196"/>
    <s v="N"/>
    <s v="NA"/>
    <s v="NO APLICA"/>
  </r>
  <r>
    <s v="PSHH429"/>
    <s v="20240250_8148"/>
    <x v="8"/>
    <s v="PSHH429CO4"/>
    <s v="PSHH429MT5"/>
    <x v="1465"/>
    <s v="PRESTAR SERVICIOS PROFESIONALES PARA DESARROLLAR LAS ACTIVIDADES JURÍDICAS DERIVADAS DE LAS ETAPAS PRECONTRACTUAL, CONTRACTUAL Y POSTCONTRACTUAL DE LOS PROCESOS DE SELECCIÓN ADELANTADOS POR LA SECRETARÍA DISTRITAL DEL HÁBITAT"/>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30762540"/>
    <s v="4"/>
    <s v="0"/>
    <d v="2025-01-30T00:00:00"/>
    <d v="2025-02-04T00:00:00"/>
    <m/>
    <s v="80111701"/>
    <s v="Servicios de contratación de personal"/>
    <x v="17"/>
    <s v="GENERAL"/>
    <s v="GENERAL"/>
    <s v="O232020200991191-SERVICIOS ADMINISTRATIVOS RELACIONADOS CON LOS TRABAJADORES ESTATALES"/>
    <s v="1-100-F001_VA-Recursos Distrito"/>
    <s v="Prestación de Servicios Profesionales"/>
    <s v="Contratación Directa"/>
    <s v="11071 - PRESTAR SERVICIOS PROFESIONALES PARA DESARROLLAR LAS ACTIVIDADES JURÍDICAS DERIVADAS DE LAS ETAPAS PRECONTRACTUAL, CONTRACTUAL Y POSTCONTRACTUAL DE LOS PROCESOS DE SELECCIÓN ADELANTADOS POR LA SECRETARÍA DISTRITAL DEL HÁBITAT"/>
    <s v=" / 03-06-2025 / 15-01-2025"/>
    <s v="PM/0118/0118/45990310250"/>
    <s v="-96-9"/>
    <s v="N"/>
    <s v="NA"/>
    <s v="NO APLICA"/>
  </r>
  <r>
    <s v="PSHH429"/>
    <s v="20240250_8148"/>
    <x v="8"/>
    <s v="PSHH429CO4"/>
    <s v="PSHH429MT5"/>
    <x v="1466"/>
    <s v="PRESTAR SERVICIOS PROFESIONALES PARA EL DESARROLLO DE LAS ACTIVIDADES REQUERIDAS EN EL MARCO DEL PROCESO DE GESTION CONTRACTUAL DE LA SECRETARÍA DISTRITAL DEL HÁBITAT."/>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13600000"/>
    <s v="2"/>
    <s v="0"/>
    <d v="2025-11-04T00:00:00"/>
    <d v="2025-11-07T00:00:00"/>
    <m/>
    <s v="80111701"/>
    <s v="Servicios de contratación de personal"/>
    <x v="20"/>
    <s v="GENERAL"/>
    <s v="GENERAL"/>
    <s v="O232020200991191-SERVICIOS ADMINISTRATIVOS RELACIONADOS CON LOS TRABAJADORES ESTATALES"/>
    <s v="1-100-F001_VA-Recursos Distrito"/>
    <s v="Prestación de Servicios  de Apoyo a la Gestión"/>
    <s v="Contratación Directa"/>
    <s v="11072 - PRESTAR SERVICIOS PROFESIONALES PARA EL DESARROLLO DE LAS ACTIVIDADES REQUERIDAS EN EL MARCO DEL PROCESO DE GESTION CONTRACTUAL DE LA SECRETARÍA DISTRITAL DEL HÁBITAT."/>
    <s v=" / 17-03-2025 / 15-01-2025 / 06-11-2025"/>
    <s v="PM/0118/0118/45990310250"/>
    <s v="-47-9-196"/>
    <s v="N"/>
    <s v="NA"/>
    <s v="NO APLICA"/>
  </r>
  <r>
    <s v="PSHH429"/>
    <s v="20240250_8148"/>
    <x v="8"/>
    <s v="PSHH429CO4"/>
    <s v="PSHH429MT5"/>
    <x v="1467"/>
    <s v="PRESTAR SERVICIOS PROFESIONALES PARA LA REALIZACIÓN DE ACTIVIDADES ADMINISTRATIVAS, SUSTANCIACIÓN Y REVISIÓN DE DOCUMENTOS JURÍDICOS, ASÍ COMO ACTIVIDADES JURÍDICAS DERIVADAS DE LAS ETAPAS DE LOS PROCESOS DE SELECCIÓN ADELANTADOS POR LA SECRETARÍA DISTRIT"/>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26400000"/>
    <s v="4"/>
    <s v="0"/>
    <d v="2025-01-07T00:00:00"/>
    <d v="2025-01-10T00:00:00"/>
    <m/>
    <s v="80111701"/>
    <s v="Servicios de contratación de personal"/>
    <x v="17"/>
    <s v="GENERAL"/>
    <s v="GENERAL"/>
    <s v="O232020200991191-SERVICIOS ADMINISTRATIVOS RELACIONADOS CON LOS TRABAJADORES ESTATALES"/>
    <s v="1-100-F001_VA-Recursos Distrito"/>
    <s v="Prestación de Servicios Profesionales"/>
    <s v="Contratación Directa"/>
    <s v="11091 - PRESTAR SERVICIOS PROFESIONALES PARA LA REALIZACIÓN DE ACTIVIDADES ADMINISTRATIVAS, SUSTANCIACIÓN Y REVISIÓN DE DOCUMENTOS JURÍDICOS, ASÍ COMO ACTIVIDADES JURÍDICAS DERIVADAS DE LAS ETAPAS DE LOS PROCESOS DE SELECCIÓN ADELANTADOS POR LA SECRETARÍA"/>
    <s v=" / 02-05-2025"/>
    <s v="PM/0118/0118/45990310250"/>
    <s v="-71"/>
    <s v="N"/>
    <s v="NA"/>
    <s v="NO APLICA"/>
  </r>
  <r>
    <s v="PSHH429"/>
    <s v="20240250_8148"/>
    <x v="8"/>
    <s v="PSHH429CO4"/>
    <s v="PSHH429MT5"/>
    <x v="1468"/>
    <s v="PRESTAR SERVICIOS PROFESIONALES PARA FORTALECER LAS ALIANZAS Y EL RELACIONAMIENTO ESTRATÉGICO DE LA SECRETARÍA DISTRITAL DEL HÁBITAT, INCLUYENDO LOS PROCESOS DE PLANEACIÓN ESTRATÉGICA, ARTICULACIÓN CON LAS ENTIDADES DEL SECTOR Y GESTIÓN DEL RELACIONAMIENT"/>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27997600"/>
    <s v="2"/>
    <s v="19"/>
    <d v="2025-01-02T00:00:00"/>
    <d v="2025-01-23T00:00:00"/>
    <m/>
    <s v="80111701"/>
    <s v="Servicios de contratación de personal"/>
    <x v="15"/>
    <s v="GENERAL"/>
    <s v="GENERAL"/>
    <s v="O232020200991191-SERVICIOS ADMINISTRATIVOS RELACIONADOS CON LOS TRABAJADORES ESTATALES"/>
    <s v="1-100-F001_VA-Recursos Distrito"/>
    <s v="Prestación de Servicios Profesionales"/>
    <s v="Contratación Directa"/>
    <s v="11095 - PRESTAR SERVICIOS PROFESIONALES PARA FORTALECER LAS ALIANZAS Y EL RELACIONAMIENTO ESTRATÉGICO DE LA SECRETARÍA DISTRITAL DEL HÁBITAT, INCLUYENDO LOS PROCESOS DE PLANEACIÓN ESTRATÉGICA, ARTICULACIÓN CON LAS ENTIDADES DEL SECTOR Y GESTIÓN DEL RELACI"/>
    <s v=" / 15-04-2025"/>
    <s v="PM/0118/0118/45990310250"/>
    <s v="-60"/>
    <s v="N"/>
    <s v="NA"/>
    <s v="NO APLICA"/>
  </r>
  <r>
    <s v="PSHH429"/>
    <s v="20240250_8148"/>
    <x v="8"/>
    <s v="PSHH429CO4"/>
    <s v="PSHH429MT5"/>
    <x v="1469"/>
    <s v="PRESTAR SERVICIOS PROFESIONALES PARA EL FORTALECIMIENTO, IMPLEMENTACIÓN Y SEGUIMIENTO INTEGRAL DE LA ESTRATEGIA DE RELACIONAMIENTO INTERINSTITUCIONAL A ESCALA REGIONAL, NACIONAL E INTERNACIONAL DE LA SECRETARÍA DISTRITAL DEL HÁBITAT, MEDIANTE LA GESTIÓN Y"/>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104500000"/>
    <s v="10"/>
    <s v="27"/>
    <d v="2025-01-21T00:00:00"/>
    <d v="2025-02-04T00:00:00"/>
    <m/>
    <s v="80111701"/>
    <s v="Servicios de contratación de personal"/>
    <x v="15"/>
    <s v="GENERAL"/>
    <s v="GENERAL"/>
    <s v="O232020200991191-SERVICIOS ADMINISTRATIVOS RELACIONADOS CON LOS TRABAJADORES ESTATALES"/>
    <s v="1-100-F001_VA-Recursos Distrito"/>
    <s v="Prestación de Servicios Profesionales"/>
    <s v="Contratación Directa"/>
    <s v="11096 - PRESTAR SERVICIOS PROFESIONALES PARA EL FORTALECIMIENTO, IMPLEMENTACIÓN Y SEGUIMIENTO INTEGRAL DE LA ESTRATEGIA DE RELACIONAMIENTO INTERINSTITUCIONAL A ESCALA REGIONAL, NACIONAL E INTERNACIONAL DE LA SECRETARÍA DISTRITAL DEL HÁBITAT, MEDIANTE LA G"/>
    <s v=" / 02-12-2025 / 01-08-2025"/>
    <s v="PM/0118/0118/45990310250"/>
    <s v="-222-137"/>
    <s v="N"/>
    <s v="NA"/>
    <s v="NO APLICA"/>
  </r>
  <r>
    <s v="PSHH429"/>
    <s v="20240250_8148"/>
    <x v="8"/>
    <s v="PSHH429CO4"/>
    <s v="PSHH429MT5"/>
    <x v="1470"/>
    <s v=" PRESTAR SERVICIOS PROFESIONALES ESPECIALIZADOS EN TEMAS JURÍDICO-CONTRACTUALES A LA SUBSECRETARÍA DE GESTIÓN CORPORATIVA EN LAS ETAPAS PRECONTRACTUAL, CONTRACTUAL Y POS-CONTRACTUALES, CON EL FIN DE GARANTIZAR QUE LAS MISMAS SE DESARROLLEN DENTRO DEL MARC"/>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98305999"/>
    <s v="8"/>
    <s v="6"/>
    <d v="2025-01-15T00:00:00"/>
    <d v="2025-01-16T00:00:00"/>
    <m/>
    <s v="80111701"/>
    <s v="Servicios de contratación de personal"/>
    <x v="15"/>
    <s v="GENERAL"/>
    <s v="GENERAL"/>
    <s v="O232020200991191-SERVICIOS ADMINISTRATIVOS RELACIONADOS CON LOS TRABAJADORES ESTATALES"/>
    <s v="1-100-F001_VA-Recursos Distrito"/>
    <s v="Prestación de Servicios Profesionales"/>
    <s v="Contratación Directa"/>
    <s v="11100 -  PRESTAR SERVICIOS PROFESIONALES ESPECIALIZADOS EN TEMAS JURÍDICO-CONTRACTUALES A LA SUBSECRETARÍA DE GESTIÓN CORPORATIVA EN LAS ETAPAS PRECONTRACTUAL, CONTRACTUAL Y POS-CONTRACTUALES, CON EL FIN DE GARANTIZAR QUE LAS MISMAS SE DESARROLLEN DENTRO "/>
    <s v=" / 30-09-2025 / 15-01-2025"/>
    <s v="PM/0118/0118/45990310250"/>
    <s v="-176-9"/>
    <s v="N"/>
    <s v="NA"/>
    <s v="NO APLICA"/>
  </r>
  <r>
    <s v="PSHH429"/>
    <s v="20240250_8148"/>
    <x v="8"/>
    <s v="PSHH429CO4"/>
    <s v="PSHH429MT5"/>
    <x v="1471"/>
    <s v="PRESTAR SERVICIOS PROFESIONALES ESPECIALIZADOS EN TEMAS JURÍDICO-CONTRACTUALES A LA SUBSECRETARÍA DE GESTIÓN CORPORATIVA ABARCANDO LAS FASES PRECONTRACTUAL, CONTRACTUAL Y POSTCONTRACTUAL, CON EL OBJETIVO DE GARANTIZAR EL ESTRICTO CUMPLIMIENTO DE LA NORMAT"/>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56516000"/>
    <s v="4"/>
    <s v="28"/>
    <d v="2025-01-15T00:00:00"/>
    <d v="2025-01-16T00:00:00"/>
    <m/>
    <s v="80111701"/>
    <s v="Servicios de contratación de personal"/>
    <x v="15"/>
    <s v="GENERAL"/>
    <s v="GENERAL"/>
    <s v="O232020200991191-SERVICIOS ADMINISTRATIVOS RELACIONADOS CON LOS TRABAJADORES ESTATALES"/>
    <s v="1-100-F001_VA-Recursos Distrito"/>
    <s v="Prestación de Servicios Profesionales"/>
    <s v="Contratación Directa"/>
    <s v="11101 - PRESTAR SERVICIOS PROFESIONALES ESPECIALIZADOS EN TEMAS JURÍDICO-CONTRACTUALES A LA SUBSECRETARÍA DE GESTIÓN CORPORATIVA ABARCANDO LAS FASES PRECONTRACTUAL, CONTRACTUAL Y POSTCONTRACTUAL, CON EL OBJETIVO DE GARANTIZAR EL ESTRICTO CUMPLIMIENTO DE L"/>
    <s v=" / 15-01-2025 / 01-09-2025"/>
    <s v="PM/0118/0118/45990310250"/>
    <s v="-9-161"/>
    <s v="N"/>
    <s v="NA"/>
    <s v="NO APLICA"/>
  </r>
  <r>
    <s v="PSHH429"/>
    <s v="20240250_8148"/>
    <x v="8"/>
    <s v="PSHH429CO4"/>
    <s v="PSHH429MT5"/>
    <x v="1472"/>
    <s v="PRESTAR SERVICIOS PROFESIONALES ESPECIALIZADOS PARA EJECUTAR LAS ACTIVIDADES JURIDICAS PROPIAS DE LOS PROCESOS ASOCIADOS DE LA SUBSECRETARIA DE GESTION CORPORATIVA DE LA SDHT"/>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120000000"/>
    <s v="10"/>
    <s v="0"/>
    <d v="2025-01-16T00:00:00"/>
    <d v="2025-01-22T00:00:00"/>
    <m/>
    <s v="80111701"/>
    <s v="Servicios de contratación de personal"/>
    <x v="15"/>
    <s v="GENERAL"/>
    <s v="GENERAL"/>
    <s v="O232020200991191-SERVICIOS ADMINISTRATIVOS RELACIONADOS CON LOS TRABAJADORES ESTATALES"/>
    <s v="1-100-F001_VA-Recursos Distrito"/>
    <s v="Prestación de Servicios Profesionales"/>
    <s v="Contratación Directa"/>
    <s v="11102 - PRESTAR SERVICIOS PROFESIONALES ESPECIALIZADOS PARA EJECUTAR LAS ACTIVIDADES JURIDICAS PROPIAS DE LOS PROCESOS ASOCIADOS DE LA SUBSECRETARIA DE GESTION CORPORATIVA DE LA SDHT"/>
    <s v=" / 15-01-2025"/>
    <s v="PM/0118/0118/45990310250"/>
    <s v="-9"/>
    <s v="N"/>
    <s v="NA"/>
    <s v="NO APLICA"/>
  </r>
  <r>
    <s v="PSHH429"/>
    <s v="20240250_8148"/>
    <x v="8"/>
    <s v="PSHH429CO4"/>
    <s v="PSHH429MT5"/>
    <x v="1473"/>
    <s v="Prestar servicios profesionales jurídicos especializados al Despacho de la Secretaría Distrital del Hábitat en la prevención, seguimiento y orientación jurídica de las respuestas dirigidas a los organismos de control en el marco del objeto contractual"/>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105000000"/>
    <s v="7"/>
    <s v="0"/>
    <d v="2025-05-13T00:00:00"/>
    <d v="2025-06-03T00:00:00"/>
    <m/>
    <s v="80111701"/>
    <s v="Servicios de contratación de personal"/>
    <x v="15"/>
    <s v="GENERAL"/>
    <s v="GENERAL"/>
    <s v="O232020200991191-SERVICIOS ADMINISTRATIVOS RELACIONADOS CON LOS TRABAJADORES ESTATALES"/>
    <s v="1-100-F001_VA-Recursos Distrito"/>
    <s v="Prestación de Servicios Profesionales"/>
    <s v="Contratación Directa"/>
    <s v="11105 - Prestar servicios profesionales jurídicos especializados al Despacho de la Secretaría Distrital del Hábitat en la prevención, seguimiento y orientación jurídica de las respuestas dirigidas a los organismos de control en el marco del objeto contrac"/>
    <s v=" / 15-04-2025 / 01-07-2025 / 02-05-2025 / 12-05-2025"/>
    <s v="PM/0118/0118/45990310250"/>
    <s v="-60-116-71-80"/>
    <s v="N"/>
    <s v="NA"/>
    <s v="NO APLICA"/>
  </r>
  <r>
    <s v="PSHH429"/>
    <s v="20240250_8148"/>
    <x v="8"/>
    <s v="PSHH429CO4"/>
    <s v="PSHH429MT5"/>
    <x v="1474"/>
    <s v="PRESTAR SERVICIOS DE APOYO A LA GESTIÓN EN ASPECTOS ADMINISTRATIVOS Y JURÍDICOS DE LOS PROCESOS A CARGO DE LA SUBSECRETARÍA DE GESTIÓN CORPORATIVA."/>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323347414"/>
    <s v="1"/>
    <s v="0"/>
    <d v="2025-11-20T00:00:00"/>
    <d v="2025-12-02T00:00:00"/>
    <m/>
    <s v="80111701"/>
    <s v="Servicios de contratación de personal"/>
    <x v="15"/>
    <s v="GENERAL"/>
    <s v="GENERAL"/>
    <s v="O232020200991191-SERVICIOS ADMINISTRATIVOS RELACIONADOS CON LOS TRABAJADORES ESTATALES"/>
    <s v="1-100-F001_VA-Recursos Distrito"/>
    <s v="Prestación de Servicios  de Apoyo a la Gestión"/>
    <s v="Contratación Directa"/>
    <s v="11143 - PRESTAR SERVICIOS DE APOYO A LA GESTIÓN EN ASPECTOS ADMINISTRATIVOS Y JURÍDICOS DE LOS PROCESOS A CARGO DE LA SUBSECRETARÍA DE GESTIÓN CORPORATIVA."/>
    <s v=" / 06-11-2025 / 13-11-2025 / 30-01-2025 / 17-03-2025 / 15-04-2025 / 30-09-2025 / 21-03-2025 / 31-03-2025 / 02-12-2025 / 21-08-2025 / 03-06-2025 / 01-07-2025 / 09-10-2025 / 05-12-2025 / 15-12-2025 / 17-10-2025 / 14-02-2025 / 02-05-2025 / 11-07-2025 / 18-11"/>
    <s v="PM/0118/0118/45990310250"/>
    <s v="-205-206-18-47-60-176-55-56-222-151-96-116-187-226-227-188-26-71-121-209-80-37-217-38-241-161-196-85-108-204"/>
    <m/>
    <m/>
    <m/>
  </r>
  <r>
    <s v="PSHH429"/>
    <s v="20240250_8148"/>
    <x v="8"/>
    <s v="PSHH429CO4"/>
    <s v="PSHH429MT5"/>
    <x v="1474"/>
    <s v="PRESTAR SERVICIOS DE APOYO A LA GESTIÓN EN ASPECTOS ADMINISTRATIVOS Y JURÍDICOS DE LOS PROCESOS A CARGO DE LA SUBSECRETARÍA DE GESTIÓN CORPORATIVA."/>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0"/>
    <s v="1"/>
    <s v="0"/>
    <d v="2025-11-20T00:00:00"/>
    <d v="2025-12-02T00:00:00"/>
    <m/>
    <s v="80111701"/>
    <s v="Servicios de contratación de personal"/>
    <x v="15"/>
    <s v="GENERAL"/>
    <s v="GENERAL"/>
    <s v="O232020200991191-SERVICIOS ADMINISTRATIVOS RELACIONADOS CON LOS TRABAJADORES ESTATALES"/>
    <s v="1-200-F001_RB-Otros Distritos"/>
    <s v="Prestación de Servicios  de Apoyo a la Gestión"/>
    <s v="Contratación Directa"/>
    <s v="11143 - PRESTAR SERVICIOS DE APOYO A LA GESTIÓN EN ASPECTOS ADMINISTRATIVOS Y JURÍDICOS DE LOS PROCESOS A CARGO DE LA SUBSECRETARÍA DE GESTIÓN CORPORATIVA."/>
    <s v=" / 06-11-2025 / 13-11-2025 / 30-01-2025 / 17-03-2025 / 15-04-2025 / 30-09-2025 / 21-03-2025 / 31-03-2025 / 02-12-2025 / 21-08-2025 / 03-06-2025 / 01-07-2025 / 09-10-2025 / 05-12-2025 / 15-12-2025 / 17-10-2025 / 14-02-2025 / 02-05-2025 / 11-07-2025 / 18-11"/>
    <s v="PM/0118/0118/45990310250"/>
    <s v="-205-206-18-47-60-176-55-56-222-151-96-116-187-226-227-188-26-71-121-209-80-37-217-38-241-161-196-85-108-204"/>
    <m/>
    <m/>
    <m/>
  </r>
  <r>
    <s v="PSHH429"/>
    <s v="20240250_8148"/>
    <x v="8"/>
    <s v="PSHH429CO4"/>
    <s v="PSHH429MT5"/>
    <x v="1475"/>
    <s v="Prestar sus servicios de apoyo a la gestión, para adelantar los tramites administrativos y asistenciales que se adelantan para el cumplimiento del proceso contractual de la SDHT."/>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16000000"/>
    <s v="4"/>
    <s v="0"/>
    <d v="2025-01-31T00:00:00"/>
    <d v="2025-02-07T00:00:00"/>
    <m/>
    <s v="80111701"/>
    <s v="Servicios de contratación de personal"/>
    <x v="17"/>
    <s v="GENERAL"/>
    <s v="GENERAL"/>
    <s v="O232020200991191-SERVICIOS ADMINISTRATIVOS RELACIONADOS CON LOS TRABAJADORES ESTATALES"/>
    <s v="1-100-F001_VA-Recursos Distrito"/>
    <s v="Prestación de Servicios  de Apoyo a la Gestión"/>
    <s v="Contratación Directa"/>
    <s v="11146 - Prestar sus servicios de apoyo a la gestión, para adelantar los tramites administrativos y asistenciales que se adelantan para el cumplimiento del proceso contractual de la SDHT."/>
    <s v=" / 30-01-2025 / 17-10-2025"/>
    <s v="PM/0118/0118/45990310250"/>
    <s v="-18-188"/>
    <m/>
    <m/>
    <m/>
  </r>
  <r>
    <s v="PSHH429"/>
    <s v="20240250_8148"/>
    <x v="8"/>
    <s v="PSHH429CO4"/>
    <s v="PSHH429MT5"/>
    <x v="1476"/>
    <s v="ADICIÓN No.2 Y PRÓRROGA No.2 AL CONTRATO No.927 -2024 CUYO OBJETO ES: PRESTACIÓN DE SERVICIOS PROFESIONALES PARA DESARROLLAR ACTIVIDADES DE REVISIÓN, VERIFICACIÓN Y  SEGUIMIENTO A LOS ACTOS ADMINISTRATIVOS Y DEMAS DOCUMENTOS QUE SE GENERAN EN EL PROCESO D"/>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10300000"/>
    <s v="1"/>
    <s v="0"/>
    <d v="2025-01-30T00:00:00"/>
    <d v="2025-01-31T00:00:00"/>
    <m/>
    <s v="80111701"/>
    <s v="Servicios de contratación de personal"/>
    <x v="15"/>
    <s v="GENERAL"/>
    <s v="GENERAL"/>
    <s v="O232020200991191-SERVICIOS ADMINISTRATIVOS RELACIONADOS CON LOS TRABAJADORES ESTATALES"/>
    <s v="1-100-F001_VA-Recursos Distrito"/>
    <s v="Prestación de Servicios Profesionales"/>
    <s v="Contratación Directa"/>
    <s v="11150 - ADICIÓN No.2 Y PRÓRROGA No.2 AL CONTRATO No.927 -2024 CUYO OBJETO ES: PRESTACIÓN DE SERVICIOS PROFESIONALES PARA DESARROLLAR ACTIVIDADES DE REVISIÓN, VERIFICACIÓN Y  SEGUIMIENTO A LOS ACTOS ADMINISTRATIVOS Y DEMAS DOCUMENTOS QUE SE GENERAN EN EL P"/>
    <s v=" / 30-01-2025"/>
    <s v="PM/0118/0118/45990310250"/>
    <s v="-18"/>
    <m/>
    <m/>
    <m/>
  </r>
  <r>
    <s v="PSHH429"/>
    <s v="20240250_8148"/>
    <x v="8"/>
    <s v="PSHH429CO4"/>
    <s v="PSHH429MT5"/>
    <x v="1477"/>
    <s v="PRESTAR LOS SERVICIOS PROFESIONALES PARA REALIZAR LA REVISIÓN Y APOYO EN LA ESTRUCTURACIÓN DE LOS DOCUMENTOS TÉCNICOS PRECONTRACTUALES Y CONTRACTUALES DE LOS PROCESOS DE CONTRATACIÓN DE OBRA, INTERVENTORÍA Y CONSULTORÍAS A CARGO DE LA SECRETARÍA DEL HÁBIT"/>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72000000"/>
    <s v="8"/>
    <s v="0"/>
    <d v="2025-02-21T00:00:00"/>
    <d v="2025-02-24T00:00:00"/>
    <m/>
    <s v="80111701"/>
    <s v="Servicios de contratación de personal"/>
    <x v="17"/>
    <s v="GENERAL"/>
    <s v="GENERAL"/>
    <s v="O232020200991191-SERVICIOS ADMINISTRATIVOS RELACIONADOS CON LOS TRABAJADORES ESTATALES"/>
    <s v="1-100-F001_VA-Recursos Distrito"/>
    <s v="Prestación de Servicios Profesionales"/>
    <s v="Contratación Directa"/>
    <s v="11156 - PRESTAR LOS SERVICIOS PROFESIONALES PARA REALIZAR LA REVISIÓN Y APOYO EN LA ESTRUCTURACIÓN DE LOS DOCUMENTOS TÉCNICOS PRECONTRACTUALES Y CONTRACTUALES DE LOS PROCESOS DE CONTRATACIÓN DE OBRA, INTERVENTORÍA Y CONSULTORÍAS A CARGO DE LA SECRETARÍA D"/>
    <s v=" / 14-02-2025 / 15-09-2025 / 20-02-2025"/>
    <s v="PM/0118/0118/45990310250"/>
    <s v="-26-167-37"/>
    <m/>
    <m/>
    <m/>
  </r>
  <r>
    <s v="PSHH429"/>
    <s v="20240250_8148"/>
    <x v="8"/>
    <s v="PSHH429CO4"/>
    <s v="PSHH429MT5"/>
    <x v="1478"/>
    <s v="PRESTAR SERVICIOS PROFESIONALES JURÍDICOS PARA REALIZAR LA REVISIÓN, ESTRUCTURACIÓN Y TRÁMITE DE LICITACIONES DE OBRA PÚBLICA,Y DEMÁS  PROCESOS DE SELECCIÓN EN SUS DIFERENTES ETAPAS DE LA GESTIÓN CONTRACTUAL ,ASI COMO LAS DEMÁS ACTIVIDADES CONEXAS A LA GE"/>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57630000"/>
    <s v="7"/>
    <s v="2"/>
    <d v="2025-03-26T00:00:00"/>
    <d v="2025-06-03T00:00:00"/>
    <m/>
    <s v="80111701"/>
    <s v="Servicios de contratación de personal"/>
    <x v="17"/>
    <s v="GENERAL"/>
    <s v="GENERAL"/>
    <s v="O232020200991191-SERVICIOS ADMINISTRATIVOS RELACIONADOS CON LOS TRABAJADORES ESTATALES"/>
    <s v="1-100-F001_VA-Recursos Distrito"/>
    <s v="Prestación de Servicios Profesionales"/>
    <s v="Contratación Directa"/>
    <s v="11191 - PRESTAR SERVICIOS PROFESIONALES JURÍDICOS PARA REALIZAR LA REVISIÓN, ESTRUCTURACIÓN Y TRÁMITE DE LICITACIONES DE OBRA PÚBLICA,Y DEMÁS  PROCESOS DE SELECCIÓN EN SUS DIFERENTES ETAPAS DE LA GESTIÓN CONTRACTUAL ,ASI COMO LAS DEMÁS ACTIVIDADES CONEXAS"/>
    <s v=" / 17-03-2025 / 02-12-2025 / 01-07-2025 / 11-07-2025 / 01-09-2025"/>
    <s v="PM/0118/0118/45990310250"/>
    <s v="-47-222-116-121-161"/>
    <m/>
    <m/>
    <m/>
  </r>
  <r>
    <s v="PSHH429"/>
    <s v="20240250_8148"/>
    <x v="8"/>
    <s v="PSHH429CO4"/>
    <s v="PSHH429MT5"/>
    <x v="1479"/>
    <s v="PRESTAR SERVICIOS PROFESIONALES PARA DESARROLLAR ACTIVIDADES DEL PROCESO DE PAGOS A CARGO DE LA SUBDIRECCIÓN FINANCIERA, INCLUYENDO LA ELABORACIÓN DE ESTADO DE PAGOS Y APOYO EN LA GESTIÓN DE REGALÍAS."/>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50259246"/>
    <s v="7"/>
    <s v="8"/>
    <d v="2025-04-02T00:00:00"/>
    <d v="2025-04-25T00:00:00"/>
    <m/>
    <s v="80111701"/>
    <s v="Servicios de contratación de personal"/>
    <x v="19"/>
    <s v="GENERAL"/>
    <s v="GENERAL"/>
    <s v="O232020200991191-SERVICIOS ADMINISTRATIVOS RELACIONADOS CON LOS TRABAJADORES ESTATALES"/>
    <s v="1-100-F001_VA-Recursos Distrito"/>
    <s v="Prestación de Servicios Profesionales"/>
    <s v="Contratación Directa"/>
    <s v="11206 - PRESTAR SERVICIOS PROFESIONALES PARA DESARROLLAR ACTIVIDADES DEL PROCESO DE PAGOS A CARGO DE LA SUBDIRECCIÓN FINANCIERA, INCLUYENDO LA ELABORACIÓN DE ESTADO DE PAGOS Y APOYO EN LA GESTIÓN DE REGALÍAS."/>
    <s v=" / 30-09-2025 / 31-03-2025"/>
    <s v="PM/0118/0118/45990310250"/>
    <s v="-176-56"/>
    <m/>
    <m/>
    <m/>
  </r>
  <r>
    <s v="PSHH429"/>
    <s v="20240250_8148"/>
    <x v="8"/>
    <s v="PSHH429CO4"/>
    <s v="PSHH429MT5"/>
    <x v="1480"/>
    <s v="PRESTAR LOS SERVICIOS PROFESIONALES PARA APOYAR LA VERIFICACION,  ACTIVIDADES Y OBJETIVOS DE  LOS DISTINTOS PLANES PROGRAMAS Y PROCESOS ESTRATEGICOS  A CARGO DE LA SUBDIRECCION ADMISTRATIVA"/>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23200000"/>
    <s v="4"/>
    <s v="25"/>
    <d v="2025-03-16T00:00:00"/>
    <d v="2025-04-28T00:00:00"/>
    <m/>
    <s v="80111701"/>
    <s v="Servicios de contratación de personal"/>
    <x v="17"/>
    <s v="GENERAL"/>
    <s v="GENERAL"/>
    <s v="O232020200991191-SERVICIOS ADMINISTRATIVOS RELACIONADOS CON LOS TRABAJADORES ESTATALES"/>
    <s v="1-100-F001_VA-Recursos Distrito"/>
    <s v="Prestación de Servicios Profesionales"/>
    <s v="Contratación Directa"/>
    <s v="11207 - PRESTAR LOS SERVICIOS PROFESIONALES PARA APOYAR LA VERIFICACION,  ACTIVIDADES Y OBJETIVOS DE  LOS DISTINTOS PLANES PROGRAMAS Y PROCESOS ESTRATEGICOS  A CARGO DE LA SUBDIRECCION ADMISTRATIVA"/>
    <s v=" / 15-04-2025 / 30-09-2025"/>
    <s v="PM/0118/0118/45990310250"/>
    <s v="-60-176"/>
    <m/>
    <m/>
    <m/>
  </r>
  <r>
    <s v="PSHH429"/>
    <s v="20240250_8148"/>
    <x v="8"/>
    <s v="PSHH429CO4"/>
    <s v="PSHH429MT5"/>
    <x v="1481"/>
    <s v="PRESTAR SERVICIOS PROFESIONALES JURÍDICOS PARA REALIZAR LA REVISIÓN, ESTRUCTURACIÓN Y TRÁMITE DE LOS PROCESOS CONTRACTUALES, EN LAS ETAPAS PRECONTRACTUAL, CONTRACTUAL Y POS CONTRACTUAL ASÍ COMO LAS DEMÁS ACTIVIDADES CONEXAS A LA GESTIÓN DE LA SECRETARÍA D"/>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30762540"/>
    <s v="3"/>
    <s v="21"/>
    <d v="2024-04-16T00:00:00"/>
    <d v="2025-09-09T00:00:00"/>
    <m/>
    <s v="80111701"/>
    <s v="Servicios de contratación de personal"/>
    <x v="17"/>
    <s v="GENERAL"/>
    <s v="GENERAL"/>
    <s v="O232020200991191-SERVICIOS ADMINISTRATIVOS RELACIONADOS CON LOS TRABAJADORES ESTATALES"/>
    <s v="1-100-F001_VA-Recursos Distrito"/>
    <s v="Prestación de Servicios Profesionales"/>
    <s v="Contratación Directa"/>
    <s v="11208 - PRESTAR SERVICIOS PROFESIONALES JURÍDICOS PARA REALIZAR LA REVISIÓN, ESTRUCTURACIÓN Y TRÁMITE DE LOS PROCESOS CONTRACTUALES, EN LAS ETAPAS PRECONTRACTUAL, CONTRACTUAL Y POS CONTRACTUAL ASÍ COMO LAS DEMÁS ACTIVIDADES CONEXAS A LA GESTIÓN DE LA SECR"/>
    <s v=" / 15-04-2025 / 30-09-2025"/>
    <s v="PM/0118/0118/45990310250"/>
    <s v="-60-176"/>
    <m/>
    <m/>
    <m/>
  </r>
  <r>
    <s v="PSHH429"/>
    <s v="20240250_8148"/>
    <x v="8"/>
    <s v="PSHH429CO4"/>
    <s v="PSHH429MT5"/>
    <x v="1482"/>
    <s v="PRESTAR SUS SERVICIOS PROFESIONALES JURÍDICOS PARA REALIZAR LA ESTRUCTURACIÓN, SEGUIMIENTO Y REVISIÓN DE LOS DOCUMENTOS QUE COMPONEN LA GESTIÓN CONTRACTUAL DE LA SECRETARÍA DISTRITAL DEL HÁBITAT."/>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39777960"/>
    <s v="7"/>
    <s v="0"/>
    <d v="2025-04-16T00:00:00"/>
    <d v="2025-04-25T00:00:00"/>
    <m/>
    <s v="80111701"/>
    <s v="Servicios de contratación de personal"/>
    <x v="17"/>
    <s v="GENERAL"/>
    <s v="GENERAL"/>
    <s v="O232020200991191-SERVICIOS ADMINISTRATIVOS RELACIONADOS CON LOS TRABAJADORES ESTATALES"/>
    <s v="1-100-F001_VA-Recursos Distrito"/>
    <s v="Prestación de Servicios Profesionales"/>
    <s v="Contratación Directa"/>
    <s v="11209 - PRESTAR SUS SERVICIOS PROFESIONALES JURÍDICOS PARA REALIZAR LA ESTRUCTURACIÓN, SEGUIMIENTO Y REVISIÓN DE LOS DOCUMENTOS QUE COMPONEN LA GESTIÓN CONTRACTUAL DE LA SECRETARÍA DISTRITAL DEL HÁBITAT."/>
    <s v=" / 15-04-2025 / 30-09-2025"/>
    <s v="PM/0118/0118/45990310250"/>
    <s v="-60-176"/>
    <m/>
    <m/>
    <m/>
  </r>
  <r>
    <s v="PSHH429"/>
    <s v="20240250_8148"/>
    <x v="8"/>
    <s v="PSHH429CO4"/>
    <s v="PSHH429MT5"/>
    <x v="1483"/>
    <s v="PRESTAR POR SUS PROPIOS MEDIOS CON PLENA AUTONOMÍA  LOS SERVICIOS PROFESIONALES ESPECIALIZADOS PARA LA ARTICULACIÓN  DE EVENTOS DE IMPACTO INTERINSTITUCIONAL; EN EL FORTALECIMIENTO DE LAS ALIANZAS Y EL RELACIONAMIENTO  DE LA ENTIDAD EN EL MARCO  DE LA PLA"/>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106815333"/>
    <s v="7"/>
    <s v="25"/>
    <d v="2025-04-22T00:00:00"/>
    <d v="2025-05-06T00:00:00"/>
    <m/>
    <s v="80111701"/>
    <s v="Servicios de contratación de personal"/>
    <x v="15"/>
    <s v="GENERAL"/>
    <s v="GENERAL"/>
    <s v="O232020200991191-SERVICIOS ADMINISTRATIVOS RELACIONADOS CON LOS TRABAJADORES ESTATALES"/>
    <s v="1-100-F001_VA-Recursos Distrito"/>
    <s v="Prestación de Servicios Profesionales"/>
    <s v="Contratación Directa"/>
    <s v="11210 - PRESTAR POR SUS PROPIOS MEDIOS CON PLENA AUTONOMÍA  LOS SERVICIOS PROFESIONALES ESPECIALIZADOS PARA LA ARTICULACIÓN  DE EVENTOS DE IMPACTO INTERINSTITUCIONAL; EN EL FORTALECIMIENTO DE LAS ALIANZAS Y EL RELACIONAMIENTO  DE LA ENTIDAD EN EL MARCO  D"/>
    <s v=" / 15-04-2025 / 01-08-2025 / 16-05-2025"/>
    <s v="PM/0118/0118/45990310250"/>
    <s v="-60-137-85"/>
    <m/>
    <m/>
    <m/>
  </r>
  <r>
    <s v="PSHH429"/>
    <s v="20240250_8148"/>
    <x v="8"/>
    <s v="PSHH429CO4"/>
    <s v="PSHH429MT5"/>
    <x v="1484"/>
    <s v="Prestar servicios profesionales para apoyar a la Secretaría Distrital del Hábitat en la preparación, gestión y seguimiento de los temas misionales asignados, en el marco de los lineamientos estratégicos de la entidad."/>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16516800"/>
    <s v="5"/>
    <s v="7"/>
    <d v="2005-07-21T00:00:00"/>
    <d v="2025-08-01T00:00:00"/>
    <m/>
    <s v="80111701"/>
    <s v="Servicios de contratación de personal"/>
    <x v="15"/>
    <s v="GENERAL"/>
    <s v="GENERAL"/>
    <s v="O232020200991191-SERVICIOS ADMINISTRATIVOS RELACIONADOS CON LOS TRABAJADORES ESTATALES"/>
    <s v="1-100-F001_VA-Recursos Distrito"/>
    <s v="Prestación de Servicios Profesionales"/>
    <s v="Contratación Directa"/>
    <s v="11214 - Prestar servicios profesionales para apoyar a la Secretaría Distrital del Hábitat en la preparación, gestión y seguimiento de los temas misionales asignados, en el marco de los lineamientos estratégicos de la entidad."/>
    <s v=" / 18-07-2025 / 15-04-2025 / 02-12-2025 / 02-05-2025 / 01-09-2025"/>
    <s v="PM/0118/0118/45990310250"/>
    <s v="-134-60-222-71-161"/>
    <m/>
    <m/>
    <m/>
  </r>
  <r>
    <s v="PSHH429"/>
    <s v="20240250_8148"/>
    <x v="8"/>
    <s v="PSHH429CO4"/>
    <s v="PSHH429MT5"/>
    <x v="1485"/>
    <s v="PRESTAR SERVICIOS PROFESIONALES HACIENDO ACOMPAÑAMIENTO EN LAS ACTIVIDADES DERIBADAS DEL PROCESO DE TALENTO HUMANO  Y EN AQUELLAS QUE SEAN REQUERIDAS EN EL PLAN DE PROVISION DE EMPLEOS Y PLAN DE VACANTES DE LA SECRETARIA DISTRITAL DEL HABITAT."/>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66067200"/>
    <s v="8"/>
    <s v="0"/>
    <d v="2025-04-24T00:00:00"/>
    <d v="2025-05-02T00:00:00"/>
    <m/>
    <s v="80111701"/>
    <s v="Servicios de contratación de personal"/>
    <x v="17"/>
    <s v="GENERAL"/>
    <s v="GENERAL"/>
    <s v="O232020200991191-SERVICIOS ADMINISTRATIVOS RELACIONADOS CON LOS TRABAJADORES ESTATALES"/>
    <s v="1-100-F001_VA-Recursos Distrito"/>
    <s v="Prestación de Servicios Profesionales"/>
    <s v="Contratación Directa"/>
    <s v="11215 - PRESTAR SERVICIOS PROFESIONALES HACIENDO ACOMPAÑAMIENTO EN LAS ACTIVIDADES DERIBADAS DEL PROCESO DE TALENTO HUMANO  Y EN AQUELLAS QUE SEAN REQUERIDAS EN EL PLAN DE PROVISION DE EMPLEOS Y PLAN DE VACANTES DE LA SECRETARIA DISTRITAL DEL HABITAT."/>
    <s v=" / 16-04-2025 / 16-05-2025"/>
    <s v="PM/0118/0118/45990310250"/>
    <s v="-68-85"/>
    <m/>
    <m/>
    <m/>
  </r>
  <r>
    <s v="PSHH429"/>
    <s v="20240250_8148"/>
    <x v="8"/>
    <s v="PSHH429CO4"/>
    <s v="PSHH429MT5"/>
    <x v="1486"/>
    <s v="Prestar servicios profesionales para apoyar la ejecución, desarrollo, evaluación, seguimiento y modificación del Sistema De Seguridad Y Salud En El Trabajo SG-SST y realizar las actividades relacionadas a temas ambientales que se requieran en la subdirecc"/>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47361924"/>
    <s v="7"/>
    <s v="12"/>
    <d v="2025-05-16T00:00:00"/>
    <d v="2025-05-22T00:00:00"/>
    <m/>
    <s v="80111701"/>
    <s v="Servicios de contratación de personal"/>
    <x v="17"/>
    <s v="GENERAL"/>
    <s v="GENERAL"/>
    <s v="O232020200991191-SERVICIOS ADMINISTRATIVOS RELACIONADOS CON LOS TRABAJADORES ESTATALES"/>
    <s v="1-100-F001_VA-Recursos Distrito"/>
    <s v="Prestación de Servicios Profesionales"/>
    <s v="Contratación Directa"/>
    <s v="11218 - Prestar servicios profesionales para apoyar la ejecución, desarrollo, evaluación, seguimiento y modificación del Sistema De Seguridad Y Salud En El Trabajo SG-SST y realizar las actividades relacionadas a temas ambientales que se requieran en la s"/>
    <s v=" / 02-05-2025"/>
    <s v="PM/0118/0118/45990310250"/>
    <s v="-71"/>
    <m/>
    <m/>
    <m/>
  </r>
  <r>
    <s v="PSHH429"/>
    <s v="20240250_8148"/>
    <x v="8"/>
    <s v="PSHH429CO4"/>
    <s v="PSHH429MT5"/>
    <x v="1487"/>
    <s v="PRESTAR SERVICIOS PROFESIONALES PARA DESARROLLAR LAS ACTIVIDADES JURÍDICAS DERIVADAS DE LAS ETAPAS PRECONTRACTUAL, CONTRACTUAL Y POSTCONTRACTUAL DE LOS PROCESOS DE SELECCIÓN ADELANTADOS POR LA SECRETARÍA DISTRITAL DEL HÁBITAT"/>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49472100"/>
    <s v="7"/>
    <s v="12"/>
    <d v="2025-05-12T00:00:00"/>
    <d v="2025-05-22T00:00:00"/>
    <m/>
    <s v="80111701"/>
    <s v="Servicios de contratación de personal"/>
    <x v="17"/>
    <s v="GENERAL"/>
    <s v="GENERAL"/>
    <s v="O232020200991191-SERVICIOS ADMINISTRATIVOS RELACIONADOS CON LOS TRABAJADORES ESTATALES"/>
    <s v="1-100-F001_VA-Recursos Distrito"/>
    <s v="Prestación de Servicios Profesionales"/>
    <s v="Contratación Directa"/>
    <s v="11220 - PRESTAR SERVICIOS PROFESIONALES PARA DESARROLLAR LAS ACTIVIDADES JURÍDICAS DERIVADAS DE LAS ETAPAS PRECONTRACTUAL, CONTRACTUAL Y POSTCONTRACTUAL DE LOS PROCESOS DE SELECCIÓN ADELANTADOS POR LA SECRETARÍA DISTRITAL DEL HÁBITAT"/>
    <s v=" / 03-06-2025 / 02-05-2025 / 01-09-2025"/>
    <s v="PM/0118/0118/45990310250"/>
    <s v="-96-71-161"/>
    <m/>
    <m/>
    <m/>
  </r>
  <r>
    <s v="PSHH429"/>
    <s v="20240250_8148"/>
    <x v="8"/>
    <s v="PSHH429CO4"/>
    <s v="PSHH429MT5"/>
    <x v="1488"/>
    <s v="PRESTAR SERVICIOS PROFESIONALES PARA LA ADMINISTRACIÓN DE BASES DE DATOS Y LA GESTIÓN DE  PLATAFORMAS  DE LA GESTIÓN CONTRACTUAL DE LA ENTIDAD."/>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57936117"/>
    <s v="7"/>
    <s v="22"/>
    <d v="2025-05-07T00:00:00"/>
    <d v="2025-05-15T00:00:00"/>
    <m/>
    <s v="80111701"/>
    <s v="Servicios de contratación de personal"/>
    <x v="17"/>
    <s v="GENERAL"/>
    <s v="GENERAL"/>
    <s v="O232020200991191-SERVICIOS ADMINISTRATIVOS RELACIONADOS CON LOS TRABAJADORES ESTATALES"/>
    <s v="1-100-F001_VA-Recursos Distrito"/>
    <s v="Prestación de Servicios Profesionales"/>
    <s v="Contratación Directa"/>
    <s v="11221 - PRESTAR SERVICIOS PROFESIONALES PARA LA ADMINISTRACIÓN DE BASES DE DATOS Y LA GESTIÓN DE  PLATAFORMAS  DE LA GESTIÓN CONTRACTUAL DE LA ENTIDAD."/>
    <s v=" / 03-06-2025 / 02-05-2025 / 01-09-2025"/>
    <s v="PM/0118/0118/45990310250"/>
    <s v="-96-71-161"/>
    <m/>
    <m/>
    <m/>
  </r>
  <r>
    <s v="PSHH429"/>
    <s v="20240250_8148"/>
    <x v="8"/>
    <s v="PSHH429CO4"/>
    <s v="PSHH429MT5"/>
    <x v="1489"/>
    <s v="PRESTAR SERVICIOS DE APOYO A LA GESTIÓN PARA EJECUTAR ACTIVIDADES ADMINISTRATIVAS REQUERIDAS EN EL PROCESO DE GESTIÓN CONTRACTUAL DE LA DE LA SDHT"/>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33611688"/>
    <s v="7"/>
    <s v="22"/>
    <d v="2025-05-07T00:00:00"/>
    <d v="2025-05-19T00:00:00"/>
    <m/>
    <s v="80111701"/>
    <s v="Servicios de contratación de personal"/>
    <x v="17"/>
    <s v="GENERAL"/>
    <s v="GENERAL"/>
    <s v="O232020200991191-SERVICIOS ADMINISTRATIVOS RELACIONADOS CON LOS TRABAJADORES ESTATALES"/>
    <s v="1-100-F001_VA-Recursos Distrito"/>
    <s v="Prestación de Servicios  de Apoyo a la Gestión"/>
    <s v="Contratación Directa"/>
    <s v="11222 - PRESTAR SERVICIOS DE APOYO A LA GESTIÓN PARA EJECUTAR ACTIVIDADES ADMINISTRATIVAS REQUERIDAS EN EL PROCESO DE GESTIÓN CONTRACTUAL DE LA DE LA SDHT"/>
    <s v=" / 01-07-2025 / 02-05-2025 / 01-09-2025"/>
    <s v="PM/0118/0118/45990310250"/>
    <s v="-116-71-161"/>
    <m/>
    <m/>
    <m/>
  </r>
  <r>
    <s v="PSHH429"/>
    <s v="20240250_8148"/>
    <x v="8"/>
    <s v="PSHH429CO4"/>
    <s v="PSHH429MT5"/>
    <x v="1490"/>
    <s v="PRESTAR SERVICIOS PROFESIONALES PARA ADELANTAR LAS ACTIVIDADES RELACIONADAS CON EL MIPG, ACTUALIZACION DE DOCUMENTOS DEL SIG DEL PROCESO CONTRACTUAL, ASÍ COMO EL SEGUIMIENTO A PLANES DE MEJORAMIENTO, ADMINISTRACION DE BASES DE DATOS Y GENERACIÓN DE INFORM"/>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51325956"/>
    <s v="7"/>
    <s v="22"/>
    <d v="2025-05-07T00:00:00"/>
    <d v="2025-05-15T00:00:00"/>
    <m/>
    <s v="80111701"/>
    <s v="Servicios de contratación de personal"/>
    <x v="17"/>
    <s v="GENERAL"/>
    <s v="GENERAL"/>
    <s v="O232020200991191-SERVICIOS ADMINISTRATIVOS RELACIONADOS CON LOS TRABAJADORES ESTATALES"/>
    <s v="1-100-F001_VA-Recursos Distrito"/>
    <s v="Prestación de Servicios Profesionales"/>
    <s v="Contratación Directa"/>
    <s v="11223 - PRESTAR SERVICIOS PROFESIONALES PARA ADELANTAR LAS ACTIVIDADES RELACIONADAS CON EL MIPG, ACTUALIZACION DE DOCUMENTOS DEL SIG DEL PROCESO CONTRACTUAL, ASÍ COMO EL SEGUIMIENTO A PLANES DE MEJORAMIENTO, ADMINISTRACION DE BASES DE DATOS Y GENERACIÓN D"/>
    <s v=" / 03-06-2025 / 02-05-2025 / 01-09-2025"/>
    <s v="PM/0118/0118/45990310250"/>
    <s v="-96-71-161"/>
    <m/>
    <m/>
    <m/>
  </r>
  <r>
    <s v="PSHH429"/>
    <s v="20240250_8148"/>
    <x v="8"/>
    <s v="PSHH429CO4"/>
    <s v="PSHH429MT5"/>
    <x v="1491"/>
    <s v="PRESTAR SERVICIOS PROFESIONALES PARA LA REALIZACIÓN DE ACTIVIDADES ADMINISTRATIVAS, SUSTANCIACIÓN Y REVISIÓN DE DOCUMENTOS JURÍDICOS, ASÍ COMO ACTIVIDADES JURÍDICAS DERIVADAS DE LAS ETAPAS DE LOS PROCESOS DE SELECCIÓN ADELANTADOS POR LA SECRETARÍA DISTRIT"/>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49472100"/>
    <s v="7"/>
    <s v="12"/>
    <d v="2025-05-12T00:00:00"/>
    <d v="2025-05-22T00:00:00"/>
    <m/>
    <s v="80111701"/>
    <s v="Servicios de contratación de personal"/>
    <x v="17"/>
    <s v="GENERAL"/>
    <s v="GENERAL"/>
    <s v="O232020200991191-SERVICIOS ADMINISTRATIVOS RELACIONADOS CON LOS TRABAJADORES ESTATALES"/>
    <s v="1-100-F001_VA-Recursos Distrito"/>
    <s v="Prestación de Servicios Profesionales"/>
    <s v="Contratación Directa"/>
    <s v="11224 - PRESTAR SERVICIOS PROFESIONALES PARA LA REALIZACIÓN DE ACTIVIDADES ADMINISTRATIVAS, SUSTANCIACIÓN Y REVISIÓN DE DOCUMENTOS JURÍDICOS, ASÍ COMO ACTIVIDADES JURÍDICAS DERIVADAS DE LAS ETAPAS DE LOS PROCESOS DE SELECCIÓN ADELANTADOS POR LA SECRETARÍA"/>
    <s v=" / 03-06-2025 / 02-05-2025 / 01-09-2025"/>
    <s v="PM/0118/0118/45990310250"/>
    <s v="-96-71-161"/>
    <m/>
    <m/>
    <m/>
  </r>
  <r>
    <s v="PSHH429"/>
    <s v="20240250_8148"/>
    <x v="8"/>
    <s v="PSHH429CO4"/>
    <s v="PSHH429MT5"/>
    <x v="1492"/>
    <s v="Prestar servicios profesionales que permitan realizar cada una de las actividades relacionadas con la liquidación de la nómina de los funcionarios de la Secretaría Distrital del Hábitat, con cada uno de sus emolumentos, así como la administración funciona"/>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37575720"/>
    <s v="6"/>
    <s v="15"/>
    <d v="2025-06-05T00:00:00"/>
    <d v="2025-06-16T00:00:00"/>
    <m/>
    <s v="80111701"/>
    <s v="Servicios de contratación de personal"/>
    <x v="17"/>
    <s v="GENERAL"/>
    <s v="GENERAL"/>
    <s v="O232020200991191-SERVICIOS ADMINISTRATIVOS RELACIONADOS CON LOS TRABAJADORES ESTATALES"/>
    <s v="1-100-F001_VA-Recursos Distrito"/>
    <s v="Prestación de Servicios Profesionales"/>
    <s v="Contratación Directa"/>
    <s v="11266 - Prestar servicios profesionales que permitan realizar cada una de las actividades relacionadas con la liquidación de la nómina de los funcionarios de la Secretaría Distrital del Hábitat, con cada uno de sus emolumentos, así como la administración "/>
    <s v=" / 03-06-2025"/>
    <s v="PM/0118/0118/45990310250"/>
    <s v="-96"/>
    <m/>
    <m/>
    <m/>
  </r>
  <r>
    <s v="PSHH429"/>
    <s v="20240250_8148"/>
    <x v="8"/>
    <s v="PSHH429CO4"/>
    <s v="PSHH429MT5"/>
    <x v="1493"/>
    <s v="Prestar servicios de apoyo a la gestión para realizar el proceso de organización, actualización, digitalización de los documentos del proceso y archivos de gestión en el marco del proceso de gestión del Talento Humano"/>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12632000"/>
    <s v="4"/>
    <s v="0"/>
    <d v="2025-06-05T00:00:00"/>
    <d v="2025-09-15T00:00:00"/>
    <m/>
    <s v="80111701"/>
    <s v="Servicios de contratación de personal"/>
    <x v="17"/>
    <s v="GENERAL"/>
    <s v="GENERAL"/>
    <s v="O232020200991191-SERVICIOS ADMINISTRATIVOS RELACIONADOS CON LOS TRABAJADORES ESTATALES"/>
    <s v="1-100-F001_VA-Recursos Distrito"/>
    <s v="Prestación de Servicios  de Apoyo a la Gestión"/>
    <s v="Contratación Directa"/>
    <s v="11267 - Prestar servicios de apoyo a la gestión para realizar el proceso de organización, actualización, digitalización de los documentos del proceso y archivos de gestión en el marco del proceso de gestión del Talento Humano"/>
    <s v=" / 03-06-2025 / 17-10-2025"/>
    <s v="PM/0118/0118/45990310250"/>
    <s v="-96-188"/>
    <m/>
    <m/>
    <m/>
  </r>
  <r>
    <s v="PSHH429"/>
    <s v="20240250_8148"/>
    <x v="8"/>
    <s v="PSHH429CO4"/>
    <s v="PSHH429MT5"/>
    <x v="1494"/>
    <s v="PRESTAR SERVICIOS PROFESIONALES JURIDICOS PARA REALIZAR LA REVISIÓN Y ESTRUCTURACION DE LOS DOCUMENTOS QUE COMPONEN LA GESTION CONTRACTUAL DE LA SECRETARÍA DISTRITAL DEL HÁBITAT."/>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43466666"/>
    <s v="5"/>
    <s v="13"/>
    <d v="2025-06-09T00:00:00"/>
    <d v="2025-07-21T00:00:00"/>
    <m/>
    <s v="80111701"/>
    <s v="Servicios de contratación de personal"/>
    <x v="17"/>
    <s v="GENERAL"/>
    <s v="GENERAL"/>
    <s v="O232020200991191-SERVICIOS ADMINISTRATIVOS RELACIONADOS CON LOS TRABAJADORES ESTATALES"/>
    <s v="1-100-F001_VA-Recursos Distrito"/>
    <s v="Prestación de Servicios Profesionales"/>
    <s v="Contratación Directa"/>
    <s v="11269 - PRESTAR SERVICIOS PROFESIONALES JURIDICOS PARA REALIZAR LA REVISIÓN Y ESTRUCTURACION DE LOS DOCUMENTOS QUE COMPONEN LA GESTION CONTRACTUAL DE LA SECRETARÍA DISTRITAL DEL HÁBITAT."/>
    <s v=" / 03-06-2025 / 01-09-2025"/>
    <s v="PM/0118/0118/45990310250"/>
    <s v="-96-161"/>
    <m/>
    <m/>
    <m/>
  </r>
  <r>
    <s v="PSHH429"/>
    <s v="20240250_8148"/>
    <x v="8"/>
    <s v="PSHH429CO4"/>
    <s v="PSHH429MT5"/>
    <x v="1495"/>
    <s v="PRESTAR SERVICIOS DE APOYO A LA GESTIÓN PARA EJECUTAR ACTIVIDADES ADMINISTRATIVAS REQUERIDAS EN EL PROCESO DE GESTIÓN CONTRACTUAL DE LA SDHT"/>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29220972"/>
    <s v="6"/>
    <s v="27"/>
    <d v="2025-06-02T00:00:00"/>
    <d v="2025-06-04T00:00:00"/>
    <m/>
    <s v="80111701"/>
    <s v="Servicios de contratación de personal"/>
    <x v="17"/>
    <s v="GENERAL"/>
    <s v="GENERAL"/>
    <s v="O232020200991191-SERVICIOS ADMINISTRATIVOS RELACIONADOS CON LOS TRABAJADORES ESTATALES"/>
    <s v="1-100-F001_VA-Recursos Distrito"/>
    <s v="Prestación de Servicios  de Apoyo a la Gestión"/>
    <s v="Contratación Directa"/>
    <s v="11270 - PRESTAR SERVICIOS DE APOYO A LA GESTIÓN PARA EJECUTAR ACTIVIDADES ADMINISTRATIVAS REQUERIDAS EN EL PROCESO DE GESTIÓN CONTRACTUAL DE LA SDHT"/>
    <s v=" / 03-06-2025 / 01-09-2025"/>
    <s v="PM/0118/0118/45990310250"/>
    <s v="-96-161"/>
    <m/>
    <m/>
    <m/>
  </r>
  <r>
    <s v="PSHH429"/>
    <s v="20240250_8148"/>
    <x v="8"/>
    <s v="PSHH429CO4"/>
    <s v="PSHH429MT5"/>
    <x v="1496"/>
    <s v="PRESTAR SERVICIOS PROFESIONALES PARA TRAMITAR LOS REQUERIMIENTOS JURIDICOS EN EL MARCO DEL PROCESO DE GESTION CONTRACTUAL DE LA SECRETARÍA DISTRITAL DEL HÁBITAT."/>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37018278"/>
    <s v="6"/>
    <s v="27"/>
    <d v="2025-06-02T00:00:00"/>
    <d v="2025-06-04T00:00:00"/>
    <m/>
    <s v="80111701"/>
    <s v="Servicios de contratación de personal"/>
    <x v="17"/>
    <s v="GENERAL"/>
    <s v="GENERAL"/>
    <s v="O232020200991191-SERVICIOS ADMINISTRATIVOS RELACIONADOS CON LOS TRABAJADORES ESTATALES"/>
    <s v="1-100-F001_VA-Recursos Distrito"/>
    <s v="Prestación de Servicios Profesionales"/>
    <s v="Contratación Directa"/>
    <s v="11271 - PRESTAR SERVICIOS PROFESIONALES PARA TRAMITAR LOS REQUERIMIENTOS JURIDICOS EN EL MARCO DEL PROCESO DE GESTION CONTRACTUAL DE LA SECRETARÍA DISTRITAL DEL HÁBITAT."/>
    <s v=" / 03-06-2025 / 01-09-2025"/>
    <s v="PM/0118/0118/45990310250"/>
    <s v="-96-161"/>
    <m/>
    <m/>
    <m/>
  </r>
  <r>
    <s v="PSHH429"/>
    <s v="20240250_8148"/>
    <x v="8"/>
    <s v="PSHH429CO4"/>
    <s v="PSHH429MT5"/>
    <x v="1497"/>
    <s v="PRESTAR SERVICIOS DE APOYO A LA GESTIÓN PARA EL DESARROLLO DE ACTIVIDADES DE  IDENTIFICACIÓN Y ORGANIZACIÓN DOCUMENTAL GENERADA EN EL PROCESO DE GESTIÓN CONTRACTUAL."/>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20112645"/>
    <s v="6"/>
    <s v="4"/>
    <d v="2025-06-09T00:00:00"/>
    <d v="2025-06-27T00:00:00"/>
    <m/>
    <s v="80111701"/>
    <s v="Servicios de contratación de personal"/>
    <x v="17"/>
    <s v="GENERAL"/>
    <s v="GENERAL"/>
    <s v="O232020200991191-SERVICIOS ADMINISTRATIVOS RELACIONADOS CON LOS TRABAJADORES ESTATALES"/>
    <s v="1-100-F001_VA-Recursos Distrito"/>
    <s v="Prestación de Servicios  de Apoyo a la Gestión"/>
    <s v="Contratación Directa"/>
    <s v="11272 - PRESTAR SERVICIOS DE APOYO A LA GESTIÓN PARA EL DESARROLLO DE ACTIVIDADES DE  IDENTIFICACIÓN Y ORGANIZACIÓN DOCUMENTAL GENERADA EN EL PROCESO DE GESTIÓN CONTRACTUAL."/>
    <s v=" / 03-06-2025 / 01-09-2025"/>
    <s v="PM/0118/0118/45990310250"/>
    <s v="-96-161"/>
    <m/>
    <m/>
    <m/>
  </r>
  <r>
    <s v="PSHH429"/>
    <s v="20240250_8148"/>
    <x v="8"/>
    <s v="PSHH429CO4"/>
    <s v="PSHH429MT5"/>
    <x v="1498"/>
    <s v="PRESTAR SERVICIOS PROFESIONALES PARA DESARROLLAR LAS ACTIVIDADES JURÍDICAS DERIVADAS DE LAS ETAPAS PRECONTRACTUAL, CONTRACTUAL Y POSTCONTRACTUAL DE LOS PROCESOS DE SELECCIÓN ADELANTADOS POR LA SECRETARÍA DISTRITAL DEL HÁBITAT"/>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42900000"/>
    <s v="6"/>
    <s v="22"/>
    <d v="2025-06-11T00:00:00"/>
    <d v="2025-06-16T00:00:00"/>
    <m/>
    <s v="80111701"/>
    <s v="Servicios de contratación de personal"/>
    <x v="17"/>
    <s v="GENERAL"/>
    <s v="GENERAL"/>
    <s v="O232020200991191-SERVICIOS ADMINISTRATIVOS RELACIONADOS CON LOS TRABAJADORES ESTATALES"/>
    <s v="1-100-F001_VA-Recursos Distrito"/>
    <s v="Prestación de Servicios Profesionales"/>
    <s v="Contratación Directa"/>
    <s v="11273 - PRESTAR SERVICIOS PROFESIONALES PARA DESARROLLAR LAS ACTIVIDADES JURÍDICAS DERIVADAS DE LAS ETAPAS PRECONTRACTUAL, CONTRACTUAL Y POSTCONTRACTUAL DE LOS PROCESOS DE SELECCIÓN ADELANTADOS POR LA SECRETARÍA DISTRITAL DEL HÁBITAT"/>
    <s v=" / 03-06-2025 / 10-06-2025 / 01-09-2025"/>
    <s v="PM/0118/0118/45990310250"/>
    <s v="-96-103-161"/>
    <m/>
    <m/>
    <m/>
  </r>
  <r>
    <s v="PSHH429"/>
    <s v="20240250_8148"/>
    <x v="8"/>
    <s v="PSHH429CO4"/>
    <s v="PSHH429MT5"/>
    <x v="1499"/>
    <s v="Prestar los servicios profesionales jurídicos en la proyección y/o  revisión de los diferentes documentos, brindando acompañamiento en el desarrollo de actividades propias del proceso de gestión de talento humano, conforme los lineamientos institucionales"/>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44870640"/>
    <s v="5"/>
    <s v="13"/>
    <d v="2025-07-15T00:00:00"/>
    <d v="2025-07-18T00:00:00"/>
    <m/>
    <s v="80111701"/>
    <s v="Servicios de contratación de personal"/>
    <x v="17"/>
    <s v="GENERAL"/>
    <s v="GENERAL"/>
    <s v="O232020200991191-SERVICIOS ADMINISTRATIVOS RELACIONADOS CON LOS TRABAJADORES ESTATALES"/>
    <s v="1-100-F001_VA-Recursos Distrito"/>
    <s v="Prestación de Servicios Profesionales"/>
    <s v="Contratación Directa"/>
    <s v="11351 - Prestar los servicios profesionales jurídicos en la proyección y/o  revisión de los diferentes documentos, brindando acompañamiento en el desarrollo de actividades propias del proceso de gestión de talento humano, conforme los lineamientos institu"/>
    <s v=" / 30-09-2025 / 01-07-2025 / 11-07-2025"/>
    <s v="PM/0118/0118/45990310250"/>
    <s v="-176-116-121"/>
    <m/>
    <m/>
    <m/>
  </r>
  <r>
    <s v="PSHH429"/>
    <s v="20240250_8148"/>
    <x v="8"/>
    <s v="PSHH429CO4"/>
    <s v="PSHH429MT5"/>
    <x v="1500"/>
    <s v="Prestar los servicios profesionales para apoyar el Proceso de Gestión de Talento Humano, en lo relacionado  con el seguimiento a la ejecución del Plan Institucional de Capacitación, así como brindar apoyo  en la organización de actividades de capacitación"/>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34774746"/>
    <s v="5"/>
    <s v="13"/>
    <d v="2025-07-15T00:00:00"/>
    <d v="2025-07-17T00:00:00"/>
    <m/>
    <s v="80111701"/>
    <s v="Servicios de contratación de personal"/>
    <x v="17"/>
    <s v="GENERAL"/>
    <s v="GENERAL"/>
    <s v="O232020200991191-SERVICIOS ADMINISTRATIVOS RELACIONADOS CON LOS TRABAJADORES ESTATALES"/>
    <s v="1-100-F001_VA-Recursos Distrito"/>
    <s v="Prestación de Servicios Profesionales"/>
    <s v="Contratación Directa"/>
    <s v="11352 - Prestar los servicios profesionales para apoyar el Proceso de Gestión de Talento Humano, en lo relacionado  con el seguimiento a la ejecución del Plan Institucional de Capacitación, así como brindar apoyo  en la organización de actividades de capa"/>
    <s v=" / 30-09-2025 / 01-07-2025 / 11-07-2025"/>
    <s v="PM/0118/0118/45990310250"/>
    <s v="-176-116-121"/>
    <m/>
    <m/>
    <m/>
  </r>
  <r>
    <s v="PSHH429"/>
    <s v="20240250_8148"/>
    <x v="8"/>
    <s v="PSHH429CO4"/>
    <s v="PSHH429MT5"/>
    <x v="1501"/>
    <s v="Prestar Servicios Profesionales con el propósito de apoyar  a la Secretaria Distrital del Hábitat, en el seguimiento del  Plan Estratégico de Talento Humano en los que se refiere al plan de acogida y retiro asistido, así  como, en los procesos de  incorpo"/>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23846130"/>
    <s v="5"/>
    <s v="11"/>
    <d v="2025-07-15T00:00:00"/>
    <d v="2025-07-21T00:00:00"/>
    <m/>
    <s v="80111701"/>
    <s v="Servicios de contratación de personal"/>
    <x v="17"/>
    <s v="GENERAL"/>
    <s v="GENERAL"/>
    <s v="O232020200991191-SERVICIOS ADMINISTRATIVOS RELACIONADOS CON LOS TRABAJADORES ESTATALES"/>
    <s v="1-100-F001_VA-Recursos Distrito"/>
    <s v="Prestación de Servicios Profesionales"/>
    <s v="Contratación Directa"/>
    <s v="11353 - Prestar Servicios Profesionales con el propósito de apoyar  a la Secretaria Distrital del Hábitat, en el seguimiento del  Plan Estratégico de Talento Humano en los que se refiere al plan de acogida y retiro asistido, así  como, en los procesos de "/>
    <s v=" / 01-07-2025 / 11-07-2025 / 01-09-2025"/>
    <s v="PM/0118/0118/45990310250"/>
    <s v="-116-121-161"/>
    <m/>
    <m/>
    <m/>
  </r>
  <r>
    <s v="PSHH429"/>
    <s v="20240250_8148"/>
    <x v="8"/>
    <s v="PSHH429CO4"/>
    <s v="PSHH429MT5"/>
    <x v="1502"/>
    <s v="Prestar  los servicios profesionales para apoyar a la Secretaría Distrital del Hábitat en las actividades enfocadas al seguimiento administrativo, financiero y presupuestal de los procesos de Gestión del Talento  Humano, Gestión Documental y Gestión de bi"/>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50479470"/>
    <s v="5"/>
    <s v="13"/>
    <d v="2025-07-15T00:00:00"/>
    <d v="2025-07-17T00:00:00"/>
    <m/>
    <s v="80111701"/>
    <s v="Servicios de contratación de personal"/>
    <x v="17"/>
    <s v="GENERAL"/>
    <s v="GENERAL"/>
    <s v="O232020200991191-SERVICIOS ADMINISTRATIVOS RELACIONADOS CON LOS TRABAJADORES ESTATALES"/>
    <s v="1-100-F001_VA-Recursos Distrito"/>
    <s v="Prestación de Servicios Profesionales"/>
    <s v="Contratación Directa"/>
    <s v="11354 - Prestar  los servicios profesionales para apoyar a la Secretaría Distrital del Hábitat en las actividades enfocadas al seguimiento administrativo, financiero y presupuestal de los procesos de Gestión del Talento  Humano, Gestión Documental y Gesti"/>
    <s v=" / 30-09-2025 / 01-07-2025 / 11-07-2025"/>
    <s v="PM/0118/0118/45990310250"/>
    <s v="-176-116-121"/>
    <m/>
    <m/>
    <m/>
  </r>
  <r>
    <s v="PSHH429"/>
    <s v="20240250_8148"/>
    <x v="8"/>
    <s v="PSHH429CO4"/>
    <s v="PSHH429MT5"/>
    <x v="1503"/>
    <s v="PRESTAR SERVICIOS DE APOYO A LA GESTIÓN EN LOS PROCESOS ADMINISTRATIVOS QUE HACEN PARTE DE LA SUBSECRETARIA DE GESTIÓN CORPORATIVA"/>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20440000"/>
    <s v="4"/>
    <s v="26"/>
    <d v="2025-07-22T00:00:00"/>
    <d v="2025-08-11T00:00:00"/>
    <m/>
    <s v="80111701"/>
    <s v="Servicios de contratación de personal"/>
    <x v="15"/>
    <s v="GENERAL"/>
    <s v="GENERAL"/>
    <s v="O232020200991191-SERVICIOS ADMINISTRATIVOS RELACIONADOS CON LOS TRABAJADORES ESTATALES"/>
    <s v="1-100-F001_VA-Recursos Distrito"/>
    <s v="Prestación de Servicios  de Apoyo a la Gestión"/>
    <s v="Contratación Directa"/>
    <s v="11399 - PRESTAR SERVICIOS DE APOYO A LA GESTIÓN EN LOS PROCESOS ADMINISTRATIVOS QUE HACEN PARTE DE LA SUBSECRETARIA DE GESTIÓN CORPORATIVA"/>
    <s v=" / 15-07-2025"/>
    <s v="PM/0118/0118/45990310250"/>
    <s v="-129"/>
    <m/>
    <m/>
    <m/>
  </r>
  <r>
    <s v="PSHH429"/>
    <s v="20240250_8148"/>
    <x v="8"/>
    <s v="PSHH429CO4"/>
    <s v="PSHH429MT5"/>
    <x v="1504"/>
    <s v="Prestar Servicios Profesionales concernientes a la ejecución, desarrollo, evaluación, seguimiento y modificación del Sistema De Seguridad Y Salud En El Trabajo SG-SST de la Secretaría Distrital del Hábitat"/>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36402339"/>
    <s v="4"/>
    <s v="22"/>
    <d v="2025-07-22T00:00:00"/>
    <d v="2025-08-20T00:00:00"/>
    <m/>
    <s v="80111701"/>
    <s v="Servicios de contratación de personal"/>
    <x v="17"/>
    <s v="GENERAL"/>
    <s v="GENERAL"/>
    <s v="O232020200991191-SERVICIOS ADMINISTRATIVOS RELACIONADOS CON LOS TRABAJADORES ESTATALES"/>
    <s v="1-100-F001_VA-Recursos Distrito"/>
    <s v="Prestación de Servicios Profesionales"/>
    <s v="Contratación Directa"/>
    <s v="11400 - Prestar Servicios Profesionales concernientes a la ejecución, desarrollo, evaluación, seguimiento y modificación del Sistema De Seguridad Y Salud En El Trabajo SG-SST de la Secretaría Distrital del Hábitat"/>
    <s v=" / 30-09-2025 / 15-07-2025"/>
    <s v="PM/0118/0118/45990310250"/>
    <s v="-176-129"/>
    <m/>
    <m/>
    <m/>
  </r>
  <r>
    <s v="PSHH429"/>
    <s v="20240250_8148"/>
    <x v="8"/>
    <s v="PSHH429CO4"/>
    <s v="PSHH429MT5"/>
    <x v="1505"/>
    <s v="Prestar servicios profesionales para la elaboración de actos administrativos y la proyección de documentos técnicos derivados del rediseño institucional y la implementación de acciones para el fortalecimiento de la política de talento humano de la Secreta"/>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27734460"/>
    <s v="4"/>
    <s v="10"/>
    <d v="2025-02-13T00:00:00"/>
    <d v="2025-03-06T00:00:00"/>
    <m/>
    <s v="80111701"/>
    <s v="Servicios de contratación de personal"/>
    <x v="17"/>
    <s v="GENERAL"/>
    <s v="GENERAL"/>
    <s v="O232020200991191-SERVICIOS ADMINISTRATIVOS RELACIONADOS CON LOS TRABAJADORES ESTATALES"/>
    <s v="1-100-F001_VA-Recursos Distrito"/>
    <s v="Prestación de Servicios Profesionales"/>
    <s v="Contratación Directa"/>
    <s v="11401 - Prestar servicios profesionales para la elaboración de actos administrativos y la proyección de documentos técnicos derivados del rediseño institucional y la implementación de acciones para el fortalecimiento de la política de talento humano de la"/>
    <s v=" / 15-07-2025"/>
    <s v="PM/0118/0118/45990310250"/>
    <s v="-129"/>
    <m/>
    <m/>
    <m/>
  </r>
  <r>
    <s v="PSHH429"/>
    <s v="20240250_8148"/>
    <x v="8"/>
    <s v="PSHH429CO4"/>
    <s v="PSHH429MT5"/>
    <x v="1506"/>
    <s v="Prestar servicios profesionales que permitan ejecutar el plan de bienestar e incentivos, y clima laboral de la Secretaría Distrital del Hábitat, así como desarrollar actividades encaminadas al fortalecimiento y manejo de los factores de riesgo psicosocial"/>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25601040"/>
    <s v="4"/>
    <s v="0"/>
    <d v="2025-08-11T00:00:00"/>
    <d v="2025-09-08T00:00:00"/>
    <m/>
    <s v="80111701"/>
    <s v="Servicios de contratación de personal"/>
    <x v="17"/>
    <s v="GENERAL"/>
    <s v="GENERAL"/>
    <s v="O232020200991191-SERVICIOS ADMINISTRATIVOS RELACIONADOS CON LOS TRABAJADORES ESTATALES"/>
    <s v="1-100-F001_VA-Recursos Distrito"/>
    <s v="Prestación de Servicios Profesionales"/>
    <s v="Contratación Directa"/>
    <s v="11402 - Prestar servicios profesionales que permitan ejecutar el plan de bienestar e incentivos, y clima laboral de la Secretaría Distrital del Hábitat, así como desarrollar actividades encaminadas al fortalecimiento y manejo de los factores de riesgo psi"/>
    <s v=" / 30-09-2025 / 15-07-2025"/>
    <s v="PM/0118/0118/45990310250"/>
    <s v="-176-129"/>
    <m/>
    <m/>
    <m/>
  </r>
  <r>
    <s v="PSHH429"/>
    <s v="20240250_8148"/>
    <x v="8"/>
    <s v="PSHH429CO4"/>
    <s v="PSHH429MT5"/>
    <x v="1507"/>
    <s v="Prestar servicios profesionales para el apoyo integral a la gestión administrativa de la Secretaría Distrital del Hábitat, mediante el seguimiento a trámites, atención de requerimientos, compañamiento a comités y  gestión documental, garantizando el cumpl"/>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27393838"/>
    <s v="4"/>
    <s v="28"/>
    <d v="2025-07-22T00:00:00"/>
    <d v="2025-08-11T00:00:00"/>
    <m/>
    <s v="80111701"/>
    <s v="Servicios de contratación de personal"/>
    <x v="17"/>
    <s v="GENERAL"/>
    <s v="GENERAL"/>
    <s v="O232020200991191-SERVICIOS ADMINISTRATIVOS RELACIONADOS CON LOS TRABAJADORES ESTATALES"/>
    <s v="1-100-F001_VA-Recursos Distrito"/>
    <s v="Prestación de Servicios Profesionales"/>
    <s v="Contratación Directa"/>
    <s v="11404 - Prestar servicios profesionales para el apoyo integral a la gestión administrativa de la Secretaría Distrital del Hábitat, mediante el seguimiento a trámites, atención de requerimientos, compañamiento a comités y  gestión documental, garantizando "/>
    <s v=" / 15-07-2025"/>
    <s v="PM/0118/0118/45990310250"/>
    <s v="-129"/>
    <m/>
    <m/>
    <m/>
  </r>
  <r>
    <s v="PSHH429"/>
    <s v="20240250_8148"/>
    <x v="8"/>
    <s v="PSHH429CO4"/>
    <s v="PSHH429MT5"/>
    <x v="1508"/>
    <s v="Prestar servicios profesionales para el desarrollo de actividades técnicas y administrativas orientadas a la revisión, seguimiento, consolidación y cierre de planes institucionales y trámites administrativos, en el marco de los procesos relacionados con t"/>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24279696"/>
    <s v="4"/>
    <s v="27"/>
    <d v="2025-07-22T00:00:00"/>
    <d v="2025-08-11T00:00:00"/>
    <m/>
    <s v="80111701"/>
    <s v="Servicios de contratación de personal"/>
    <x v="17"/>
    <s v="GENERAL"/>
    <s v="GENERAL"/>
    <s v="O232020200991191-SERVICIOS ADMINISTRATIVOS RELACIONADOS CON LOS TRABAJADORES ESTATALES"/>
    <s v="1-100-F001_VA-Recursos Distrito"/>
    <s v="Prestación de Servicios Profesionales"/>
    <s v="Contratación Directa"/>
    <s v="11405 - Prestar servicios profesionales para el desarrollo de actividades técnicas y administrativas orientadas a la revisión, seguimiento, consolidación y cierre de planes institucionales y trámites administrativos, en el marco de los procesos relacionad"/>
    <s v=" / 15-07-2025"/>
    <s v="PM/0118/0118/45990310250"/>
    <s v="-129"/>
    <m/>
    <m/>
    <m/>
  </r>
  <r>
    <s v="PSHH429"/>
    <s v="20240250_8148"/>
    <x v="8"/>
    <s v="PSHH429CO4"/>
    <s v="PSHH429MT5"/>
    <x v="1509"/>
    <s v="prestar servicios profesionales  para realizar el analisis y seguimiento jurídico a los requerimientos  que realicen los entes de control  a la SDHT."/>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42995295"/>
    <s v="4"/>
    <s v="27"/>
    <d v="2025-07-22T00:00:00"/>
    <d v="2025-08-08T00:00:00"/>
    <m/>
    <s v="80111701"/>
    <s v="Servicios de contratación de personal"/>
    <x v="17"/>
    <s v="GENERAL"/>
    <s v="GENERAL"/>
    <s v="O232020200991191-SERVICIOS ADMINISTRATIVOS RELACIONADOS CON LOS TRABAJADORES ESTATALES"/>
    <s v="1-100-F001_VA-Recursos Distrito"/>
    <s v="Prestación de Servicios Profesionales"/>
    <s v="Contratación Directa"/>
    <s v="11406 - prestar servicios profesionales  para realizar el analisis y seguimiento jurídico a los requerimientos  que realicen los entes de control  a la SDHT."/>
    <s v=" / 30-09-2025 / 15-07-2025"/>
    <s v="PM/0118/0118/45990310250"/>
    <s v="-176-129"/>
    <m/>
    <m/>
    <m/>
  </r>
  <r>
    <s v="PSHH429"/>
    <s v="20240250_8148"/>
    <x v="8"/>
    <s v="PSHH429CO4"/>
    <s v="PSHH429MT5"/>
    <x v="1510"/>
    <s v="PRESTAR SERVICIOS PROFESIONALES PARA TRAMITAR LOS REQUERIMIENTOS JURIDICOS EN EL MARCO DEL PROCESO DE GESTION CONTRACTUAL DE LA SECRETARÍA DISTRITAL DEL HÁBITAT."/>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33157476"/>
    <s v="4"/>
    <s v="26"/>
    <d v="2025-07-22T00:00:00"/>
    <d v="2025-08-13T00:00:00"/>
    <m/>
    <s v="80111701"/>
    <s v="Servicios de contratación de personal"/>
    <x v="17"/>
    <s v="GENERAL"/>
    <s v="GENERAL"/>
    <s v="O232020200991191-SERVICIOS ADMINISTRATIVOS RELACIONADOS CON LOS TRABAJADORES ESTATALES"/>
    <s v="1-100-F001_VA-Recursos Distrito"/>
    <s v="Prestación de Servicios Profesionales"/>
    <s v="Contratación Directa"/>
    <s v="11407 - PRESTAR SERVICIOS PROFESIONALES PARA TRAMITAR LOS REQUERIMIENTOS JURIDICOS EN EL MARCO DEL PROCESO DE GESTION CONTRACTUAL DE LA SECRETARÍA DISTRITAL DEL HÁBITAT."/>
    <s v=" / 30-09-2025 / 15-07-2025"/>
    <s v="PM/0118/0118/45990310250"/>
    <s v="-176-129"/>
    <m/>
    <m/>
    <m/>
  </r>
  <r>
    <s v="PSHH429"/>
    <s v="20240250_8148"/>
    <x v="8"/>
    <s v="PSHH429CO4"/>
    <s v="PSHH429MT5"/>
    <x v="1511"/>
    <s v="ADICIÓN No.1 Y PRÓRROGA No.1 AL CONTRATO No.487-2025, CUYO OBJETO ES: PRESTAR SERVICIOS PROFESIONALES PARA DESARROLLAR ACTIVIDADES ASOCIADAS CON LA VERIFICACIÓN, ANÁLISIS, CLASIFICACIÓN, REGISTRO Y CONCILIACIONES CONTABLES DE LOS RECURSOS DEL SISTEMA GENE"/>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26404514"/>
    <s v="3"/>
    <s v="13"/>
    <d v="2025-08-19T00:00:00"/>
    <d v="2025-09-18T00:00:00"/>
    <m/>
    <s v="80111701"/>
    <s v="Servicios de contratación de personal"/>
    <x v="19"/>
    <s v="GENERAL"/>
    <s v="GENERAL"/>
    <s v="O232020200991191-SERVICIOS ADMINISTRATIVOS RELACIONADOS CON LOS TRABAJADORES ESTATALES"/>
    <s v="1-100-F001_VA-Recursos Distrito"/>
    <s v="Prestación de Servicios Profesionales"/>
    <s v="Contratación Directa"/>
    <s v="11445 - ADICIÓN No.1 Y PRÓRROGA No.1 AL CONTRATO No.487-2025, CUYO OBJETO ES: PRESTAR SERVICIOS PROFESIONALES PARA DESARROLLAR ACTIVIDADES ASOCIADAS CON LA VERIFICACIÓN, ANÁLISIS, CLASIFICACIÓN, REGISTRO Y CONCILIACIONES CONTABLES DE LOS RECURSOS DEL SIST"/>
    <s v=" / 01-08-2025"/>
    <s v="PM/0118/0118/45990310250"/>
    <s v="-137"/>
    <m/>
    <m/>
    <m/>
  </r>
  <r>
    <s v="PSHH429"/>
    <s v="20240250_8148"/>
    <x v="8"/>
    <s v="PSHH429CO4"/>
    <s v="PSHH429MT5"/>
    <x v="1512"/>
    <s v="ADICIÓN No.1 Y PRÓRROGA No.1 AL CONTRATO No. 45-2025, CUYO OBJETO ES: PRESTAR SERVICIOS PROFESIONALES RESPECTO A PROCESO DE PAGOS A CARGO DE LA SUBDIRECCIÓN FINANCIERA, ASÍ COMO LA GESTIÓN DEL REGISTRO DE LA INFORMACIÓN EXÓGENA DISTRITAL Y NACIONAL Y EL R"/>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21671418"/>
    <s v="3"/>
    <s v="4"/>
    <d v="2025-08-19T00:00:00"/>
    <d v="2025-09-27T00:00:00"/>
    <m/>
    <s v="80111701"/>
    <s v="Servicios de contratación de personal"/>
    <x v="19"/>
    <s v="GENERAL"/>
    <s v="GENERAL"/>
    <s v="O232020200991191-SERVICIOS ADMINISTRATIVOS RELACIONADOS CON LOS TRABAJADORES ESTATALES"/>
    <s v="1-100-F001_VA-Recursos Distrito"/>
    <s v="Prestación de Servicios Profesionales"/>
    <s v="Contratación Directa"/>
    <s v="11446 - ADICIÓN No.1 Y PRÓRROGA No.1 AL CONTRATO No. 45-2025, CUYO OBJETO ES: PRESTAR SERVICIOS PROFESIONALES RESPECTO A PROCESO DE PAGOS A CARGO DE LA SUBDIRECCIÓN FINANCIERA, ASÍ COMO LA GESTIÓN DEL REGISTRO DE LA INFORMACIÓN EXÓGENA DISTRITAL Y NACIONA"/>
    <s v=" / 01-08-2025"/>
    <s v="PM/0118/0118/45990310250"/>
    <s v="-137"/>
    <m/>
    <m/>
    <m/>
  </r>
  <r>
    <s v="PSHH429"/>
    <s v="20240250_8148"/>
    <x v="8"/>
    <s v="PSHH429CO4"/>
    <s v="PSHH429MT5"/>
    <x v="1513"/>
    <s v="ADICIÓN No.1 Y PRÓRROGA No.1 AL CONTRATO No. 46-2025, CUYO OBJETO ES: PRESTAR SERVICIOS PROFESIONALES PARA EJECUTAR ACTIVIDADES RELACIONADAS CON EL PROCESO DE PAGOS A CARGO DE LA SUBDIRECCIÓN FINANCIERA, REVISIÓN Y LIQUIDACIÓN DE LOS PASIVOS EXIGIBLES, AS"/>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21671418"/>
    <s v="3"/>
    <s v="4"/>
    <d v="2025-08-19T00:00:00"/>
    <d v="2025-09-27T00:00:00"/>
    <m/>
    <s v="80111701"/>
    <s v="Servicios de contratación de personal"/>
    <x v="19"/>
    <s v="GENERAL"/>
    <s v="GENERAL"/>
    <s v="O232020200991191-SERVICIOS ADMINISTRATIVOS RELACIONADOS CON LOS TRABAJADORES ESTATALES"/>
    <s v="1-100-F001_VA-Recursos Distrito"/>
    <s v="Prestación de Servicios Profesionales"/>
    <s v="Contratación Directa"/>
    <s v="11447 - ADICIÓN No.1 Y PRÓRROGA No.1 AL CONTRATO No. 46-2025, CUYO OBJETO ES: PRESTAR SERVICIOS PROFESIONALES PARA EJECUTAR ACTIVIDADES RELACIONADAS CON EL PROCESO DE PAGOS A CARGO DE LA SUBDIRECCIÓN FINANCIERA, REVISIÓN Y LIQUIDACIÓN DE LOS PASIVOS EXIGI"/>
    <s v=" / 01-08-2025"/>
    <s v="PM/0118/0118/45990310250"/>
    <s v="-137"/>
    <m/>
    <m/>
    <m/>
  </r>
  <r>
    <s v="PSHH429"/>
    <s v="20240250_8148"/>
    <x v="8"/>
    <s v="PSHH429CO4"/>
    <s v="PSHH429MT5"/>
    <x v="1514"/>
    <s v="ADICIÓN No.1 Y PRÓRROGA No.1 AL CONTRATO No. 47-2025, CUYO OBJETO ES: PRESTAR SERVICIOS PROFESIONALES EN LA SUBDIRECCIÓN FINANCIERA PARA GESTIONAR LA REVISIÓN Y VALIDACIÓN DE CUENTAS DE COBRO, ASÍ COMO LA ELABORACIÓN Y SEGUIMIENTO DE LOS ESTADOS DE PAGO."/>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21440871"/>
    <s v="3"/>
    <s v="3"/>
    <d v="2025-08-19T00:00:00"/>
    <d v="2025-09-28T00:00:00"/>
    <m/>
    <s v="80111701"/>
    <s v="Servicios de contratación de personal"/>
    <x v="19"/>
    <s v="GENERAL"/>
    <s v="GENERAL"/>
    <s v="O232020200991191-SERVICIOS ADMINISTRATIVOS RELACIONADOS CON LOS TRABAJADORES ESTATALES"/>
    <s v="1-100-F001_VA-Recursos Distrito"/>
    <s v="Prestación de Servicios Profesionales"/>
    <s v="Contratación Directa"/>
    <s v="11448 - ADICIÓN No.1 Y PRÓRROGA No.1 AL CONTRATO No. 47-2025, CUYO OBJETO ES: PRESTAR SERVICIOS PROFESIONALES EN LA SUBDIRECCIÓN FINANCIERA PARA GESTIONAR LA REVISIÓN Y VALIDACIÓN DE CUENTAS DE COBRO, ASÍ COMO LA ELABORACIÓN Y SEGUIMIENTO DE LOS ESTADOS D"/>
    <s v=" / 01-08-2025"/>
    <s v="PM/0118/0118/45990310250"/>
    <s v="-137"/>
    <m/>
    <m/>
    <m/>
  </r>
  <r>
    <s v="PSHH429"/>
    <s v="20240250_8148"/>
    <x v="8"/>
    <s v="PSHH429CO4"/>
    <s v="PSHH429MT5"/>
    <x v="1515"/>
    <s v="PRESTAR LOS SERVICIOS PROFESIONALES JURÍDICOS PARA REALIZAR LA REVISIÓN, TRAMITE Y SUSTANCIACION DE LOS PROCESOS ADMINISTRATIVOS SANCIONATORIOS , ASI COMO APOYAR EN LA ESTRUCTURACIÓN DE LOS PROCESOS  Y DOCUMENTOS DERIVADOS DE LA GESTIÓN CONTRACTUAL DE LA "/>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34000000"/>
    <s v="4"/>
    <s v="0"/>
    <d v="2025-08-25T00:00:00"/>
    <d v="2025-09-08T00:00:00"/>
    <m/>
    <s v="80111701"/>
    <s v="Servicios de contratación de personal"/>
    <x v="17"/>
    <s v="GENERAL"/>
    <s v="GENERAL"/>
    <s v="O232020200991191-SERVICIOS ADMINISTRATIVOS RELACIONADOS CON LOS TRABAJADORES ESTATALES"/>
    <s v="1-100-F001_VA-Recursos Distrito"/>
    <s v="Prestación de Servicios Profesionales"/>
    <s v="Contratación Directa"/>
    <s v="11513 - PRESTAR LOS SERVICIOS PROFESIONALES JURÍDICOS PARA REALIZAR LA REVISIÓN, TRAMITE Y SUSTANCIACION DE LOS PROCESOS ADMINISTRATIVOS SANCIONATORIOS , ASI COMO APOYAR EN LA ESTRUCTURACIÓN DE LOS PROCESOS  Y DOCUMENTOS DERIVADOS DE LA GESTIÓN CONTRACTUA"/>
    <s v=" / 30-09-2025 / 21-08-2025"/>
    <s v="PM/0118/0118/45990310250"/>
    <s v="-176-151"/>
    <m/>
    <m/>
    <m/>
  </r>
  <r>
    <s v="PSHH429"/>
    <s v="20240250_8148"/>
    <x v="8"/>
    <s v="PSHH429CO4"/>
    <s v="PSHH429MT5"/>
    <x v="1516"/>
    <s v="Prestar sus servicios profesionales especializados, apoyando jurídicamente la organización y seguimiento de las actividades relacionadas con las diferentes etapas contractuales de los procesos de contratación de la Secretaría Distrital del hábitat"/>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6250000"/>
    <s v="0"/>
    <s v="15"/>
    <d v="2025-08-22T00:00:00"/>
    <d v="2025-09-22T00:00:00"/>
    <m/>
    <s v="80111701"/>
    <s v="Servicios de contratación de personal"/>
    <x v="17"/>
    <s v="GENERAL"/>
    <s v="GENERAL"/>
    <s v="O232020200991191-SERVICIOS ADMINISTRATIVOS RELACIONADOS CON LOS TRABAJADORES ESTATALES"/>
    <s v="1-100-F001_VA-Recursos Distrito"/>
    <s v="Prestación de Servicios Profesionales"/>
    <s v="Contratación Directa"/>
    <s v="11515 - Prestar sus servicios profesionales especializados, apoyando jurídicamente la organización y seguimiento de las actividades relacionadas con las diferentes etapas contractuales de los procesos de contratación de la Secretaría Distrital del hábitat"/>
    <s v=" / 21-08-2025 / 17-10-2025 / 06-11-2025"/>
    <s v="PM/0118/0118/45990310250"/>
    <s v="-151-188-196"/>
    <m/>
    <m/>
    <m/>
  </r>
  <r>
    <s v="PSHH429"/>
    <s v="20240250_8148"/>
    <x v="8"/>
    <s v="PSHH429CO4"/>
    <s v="PSHH429MT5"/>
    <x v="1517"/>
    <s v="Prestar servicios profesionales especializados para apoyar el posicionamiento del Día Mundial de las Ciudades Inteligentes mediante la estructuración de estrategias, el seguimiento y fortalecimiento del relacionamiento interinstitucional"/>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56000000"/>
    <s v="4"/>
    <s v="0"/>
    <d v="2025-08-22T00:00:00"/>
    <d v="2025-09-10T00:00:00"/>
    <m/>
    <s v="80111701"/>
    <s v="Servicios de contratación de personal"/>
    <x v="15"/>
    <s v="GENERAL"/>
    <s v="GENERAL"/>
    <s v="O232020200991191-SERVICIOS ADMINISTRATIVOS RELACIONADOS CON LOS TRABAJADORES ESTATALES"/>
    <s v="1-100-F001_VA-Recursos Distrito"/>
    <s v="Prestación de Servicios Profesionales"/>
    <s v="Contratación Directa"/>
    <s v="11516 - Prestar servicios profesionales especializados para apoyar el posicionamiento del Día Mundial de las Ciudades Inteligentes mediante la estructuración de estrategias, el seguimiento y fortalecimiento del relacionamiento interinstitucional"/>
    <s v=" / 30-09-2025 / 21-08-2025"/>
    <s v="PM/0118/0118/45990310250"/>
    <s v="-176-151"/>
    <m/>
    <m/>
    <m/>
  </r>
  <r>
    <s v="PSHH429"/>
    <s v="20240250_8148"/>
    <x v="8"/>
    <s v="PSHH429CO4"/>
    <s v="PSHH429MT5"/>
    <x v="1518"/>
    <s v="PRESTAR SERVICIOS PROFESIONALES PARA COADYUVAR LAS DIFERENTES ACTIVIDADES Y TRÁMITES  DEL PROCESO DE GESTION CONTRACTUAL QUE REQUIERAN SER ADELANTADOS PARA EL CUMPLIMIENTO DE LA MISIONALIDAD DE LA ENTIDAD"/>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10880000"/>
    <s v="1"/>
    <s v="18"/>
    <d v="2025-11-04T00:00:00"/>
    <d v="2025-11-18T00:00:00"/>
    <m/>
    <s v="80111701"/>
    <s v="Servicios de contratación de personal"/>
    <x v="20"/>
    <s v="GENERAL"/>
    <s v="GENERAL"/>
    <s v="O232020200991191-SERVICIOS ADMINISTRATIVOS RELACIONADOS CON LOS TRABAJADORES ESTATALES"/>
    <s v="1-100-F001_VA-Recursos Distrito"/>
    <s v="Prestación de Servicios  de Apoyo a la Gestión"/>
    <s v="Contratación Directa"/>
    <s v="11517 - PRESTAR SERVICIOS PROFESIONALES PARA COADYUVAR LAS DIFERENTES ACTIVIDADES Y TRÁMITES  DEL PROCESO DE GESTION CONTRACTUAL QUE REQUIERAN SER ADELANTADOS PARA EL CUMPLIMIENTO DE LA MISIONALIDAD DE LA ENTIDAD"/>
    <s v=" / 02-12-2025 / 21-08-2025 / 06-11-2025"/>
    <s v="PM/0118/0118/45990310250"/>
    <s v="-222-151-196"/>
    <m/>
    <m/>
    <m/>
  </r>
  <r>
    <s v="PSHH429"/>
    <s v="20240250_8148"/>
    <x v="8"/>
    <s v="PSHH429CO4"/>
    <s v="PSHH429MT5"/>
    <x v="1519"/>
    <s v="Prestar servicios profesionales para el análisis, formulación de estrategias y desarrollo de herramientas que permitan identificar, evaluar y gestionar los riesgos políticos con impacto administrativo y de gestión derivados de las actividades, proyectos y"/>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56000000"/>
    <s v="4"/>
    <s v="0"/>
    <d v="2025-08-28T00:00:00"/>
    <d v="2025-09-01T00:00:00"/>
    <m/>
    <s v="80111701"/>
    <s v="Servicios de contratación de personal"/>
    <x v="15"/>
    <s v="GENERAL"/>
    <s v="GENERAL"/>
    <s v="O232020200991191-SERVICIOS ADMINISTRATIVOS RELACIONADOS CON LOS TRABAJADORES ESTATALES"/>
    <s v="1-100-F001_VA-Recursos Distrito"/>
    <s v="Prestación de Servicios Profesionales"/>
    <s v="Contratación Directa"/>
    <s v="11519 - Prestar servicios profesionales para el análisis, formulación de estrategias y desarrollo de herramientas que permitan identificar, evaluar y gestionar los riesgos políticos con impacto administrativo y de gestión derivados de las actividades, pro"/>
    <s v=" / 27-08-2025"/>
    <s v="PM/0118/0118/45990310250"/>
    <s v="-152"/>
    <m/>
    <m/>
    <m/>
  </r>
  <r>
    <s v="PSHH429"/>
    <s v="20240250_8148"/>
    <x v="8"/>
    <s v="PSHH429CO4"/>
    <s v="PSHH429MT5"/>
    <x v="1520"/>
    <s v="ADICIÓN No.1 Y PRÓRROGA No.1 AL CONTRATO No. 104-2025, CUYO OBJETO ES: PRESTAR SERVICIOS PROFESIONALES PARA ADELANTAR JURIDICAMENTE LOS PROCESOS DISCIPLINARIOS QUE SE ADELANTEN EN  LA OFICINA DE CONTROL DISCIPLINARIO INTERNO GARANTIZANDO EL FORTALECIMIENT"/>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15195456"/>
    <s v="2"/>
    <s v="9"/>
    <d v="2025-09-22T00:00:00"/>
    <d v="2025-10-21T00:00:00"/>
    <m/>
    <s v="80111701"/>
    <s v="Servicios de contratación de personal"/>
    <x v="17"/>
    <s v="GENERAL"/>
    <s v="GENERAL"/>
    <s v="O232020200991191-SERVICIOS ADMINISTRATIVOS RELACIONADOS CON LOS TRABAJADORES ESTATALES"/>
    <s v="1-100-F001_VA-Recursos Distrito"/>
    <s v="Prestación de Servicios Profesionales"/>
    <s v="Contratación Directa"/>
    <s v="11630 - ADICIÓN No.1 Y PRÓRROGA No.1 AL CONTRATO No. 104-2025, CUYO OBJETO ES: PRESTAR SERVICIOS PROFESIONALES PARA ADELANTAR JURIDICAMENTE LOS PROCESOS DISCIPLINARIOS QUE SE ADELANTEN EN  LA OFICINA DE CONTROL DISCIPLINARIO INTERNO GARANTIZANDO EL FORTAL"/>
    <s v=" / 15-09-2025"/>
    <s v="PM/0118/0118/45990310250"/>
    <s v="-167"/>
    <m/>
    <m/>
    <m/>
  </r>
  <r>
    <s v="PSHH429"/>
    <s v="20240250_8148"/>
    <x v="8"/>
    <s v="PSHH429CO4"/>
    <s v="PSHH429MT5"/>
    <x v="1521"/>
    <s v="ADICIÓN No.1 Y PRÓRROGA No.1 AL CONTRATO No. 103-2025, CUYO OBJETO ES: PRESTACIÓN DE SERVICIOS DE APOYO A LA GESTIÓN EN LOS TRAMITES ADMINISTRATIVOS, OPERACIONALES Y LOGISTICOS DERIVADOS DE LAS DIFERENTES ACTUACIONES QUE SE ADELANTAN DURANTE LA ETAPA DE I"/>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8826165"/>
    <s v="2"/>
    <s v="9"/>
    <d v="2025-10-02T00:00:00"/>
    <d v="2025-10-22T00:00:00"/>
    <m/>
    <s v="80111701"/>
    <s v="Servicios de contratación de personal"/>
    <x v="15"/>
    <s v="GENERAL"/>
    <s v="GENERAL"/>
    <s v="O232020200991191-SERVICIOS ADMINISTRATIVOS RELACIONADOS CON LOS TRABAJADORES ESTATALES"/>
    <s v="1-100-F001_VA-Recursos Distrito"/>
    <s v="Prestación de Servicios  de Apoyo a la Gestión"/>
    <s v="Contratación Directa"/>
    <s v="11631 - ADICIÓN No.1 Y PRÓRROGA No.1 AL CONTRATO No. 103-2025, CUYO OBJETO ES: PRESTACIÓN DE SERVICIOS DE APOYO A LA GESTIÓN EN LOS TRAMITES ADMINISTRATIVOS, OPERACIONALES Y LOGISTICOS DERIVADOS DE LAS DIFERENTES ACTUACIONES QUE SE ADELANTAN DURANTE LA ET"/>
    <s v=" / 30-09-2025 / 02-12-2025 / 15-09-2025"/>
    <s v="PM/0118/0118/45990310250"/>
    <s v="-176-222-167"/>
    <m/>
    <m/>
    <m/>
  </r>
  <r>
    <s v="PSHH429"/>
    <s v="20240250_8148"/>
    <x v="8"/>
    <s v="PSHH429CO4"/>
    <s v="PSHH429MT5"/>
    <x v="1522"/>
    <s v="ADICIÓN No.1 Y PRÓRROGA No.1 AL CONTRATO No. 286-2025, CUYO OBJETO ES: PRESTAR SERVICIOS PROFESIONALES EN ACTIVIDADES RELACIONADAS CON EL PROCESO DE PAGOS, INCLUYENDO LA EMISIÓN DE RECIBOS DE PAGO Y COMPROBANTES CONTABLES, ASÍ COMO LA REALIZACIÓN DE LAS C"/>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19827042"/>
    <s v="2"/>
    <s v="26"/>
    <d v="2025-09-22T00:00:00"/>
    <d v="2025-10-04T00:00:00"/>
    <m/>
    <s v="80111701"/>
    <s v="Servicios de contratación de personal"/>
    <x v="19"/>
    <s v="GENERAL"/>
    <s v="GENERAL"/>
    <s v="O232020200991191-SERVICIOS ADMINISTRATIVOS RELACIONADOS CON LOS TRABAJADORES ESTATALES"/>
    <s v="1-100-F001_VA-Recursos Distrito"/>
    <s v="Prestación de Servicios Profesionales"/>
    <s v="Contratación Directa"/>
    <s v="11632 - ADICIÓN No.1 Y PRÓRROGA No.1 AL CONTRATO No. 286-2025, CUYO OBJETO ES: PRESTAR SERVICIOS PROFESIONALES EN ACTIVIDADES RELACIONADAS CON EL PROCESO DE PAGOS, INCLUYENDO LA EMISIÓN DE RECIBOS DE PAGO Y COMPROBANTES CONTABLES, ASÍ COMO LA REALIZACIÓN "/>
    <s v=" / 15-09-2025"/>
    <s v="PM/0118/0118/45990310250"/>
    <s v="-167"/>
    <m/>
    <m/>
    <m/>
  </r>
  <r>
    <s v="PSHH429"/>
    <s v="20240250_8148"/>
    <x v="8"/>
    <s v="PSHH429CO4"/>
    <s v="PSHH429MT5"/>
    <x v="1523"/>
    <s v="ADICIÓN No.1 Y PRÓRROGA No.1 AL CONTRATO No. 291-2025, CUYO OBJETO ES: PRESTAR SERVICIOS PROFESIONALES A LA SDHT EN LAS ACTIVIDADES RELACIONADAS CON LA TRANSMISIÓN DE REPORTES, ANÁLISIS, CLASIFICACIÓN, REGISTRO Y CONCILIACIÓN  EN EL PROCESO DE GESTIÓN FIN"/>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22046487"/>
    <s v="2"/>
    <s v="26"/>
    <d v="2025-09-22T00:00:00"/>
    <d v="2025-10-04T00:00:00"/>
    <m/>
    <s v="80111701"/>
    <s v="Servicios de contratación de personal"/>
    <x v="19"/>
    <s v="GENERAL"/>
    <s v="GENERAL"/>
    <s v="O232020200991191-SERVICIOS ADMINISTRATIVOS RELACIONADOS CON LOS TRABAJADORES ESTATALES"/>
    <s v="1-100-F001_VA-Recursos Distrito"/>
    <s v="Prestación de Servicios Profesionales"/>
    <s v="Contratación Directa"/>
    <s v="11633 - ADICIÓN No.1 Y PRÓRROGA No.1 AL CONTRATO No. 291-2025, CUYO OBJETO ES: PRESTAR SERVICIOS PROFESIONALES A LA SDHT EN LAS ACTIVIDADES RELACIONADAS CON LA TRANSMISIÓN DE REPORTES, ANÁLISIS, CLASIFICACIÓN, REGISTRO Y CONCILIACIÓN  EN EL PROCESO DE GES"/>
    <s v=" / 15-09-2025"/>
    <s v="PM/0118/0118/45990310250"/>
    <s v="-167"/>
    <m/>
    <m/>
    <m/>
  </r>
  <r>
    <s v="PSHH429"/>
    <s v="20240250_8148"/>
    <x v="8"/>
    <s v="PSHH429CO4"/>
    <s v="PSHH429MT5"/>
    <x v="1524"/>
    <s v="ADICIÓN No.1 Y PRÓRROGA No.1 AL CONTRATO No. 295-2025, CUYO OBJETO ES: PRESTAR SERVICIOS PROFESIONALES EN LA SUBDIRECCIÓN FINANCIERA DE LA SECRETARIA DISTRITAL DEL HABITAT PARA FORTALECER EL DESARROLLO Y SEGUIMIENTO DEL PROCESO FINANCIERO DE LA ENTIDAD EN"/>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21533778"/>
    <s v="2"/>
    <s v="24"/>
    <d v="2025-09-22T00:00:00"/>
    <d v="2025-10-06T00:00:00"/>
    <m/>
    <s v="80111701"/>
    <s v="Servicios de contratación de personal"/>
    <x v="19"/>
    <s v="GENERAL"/>
    <s v="GENERAL"/>
    <s v="O232020200991191-SERVICIOS ADMINISTRATIVOS RELACIONADOS CON LOS TRABAJADORES ESTATALES"/>
    <s v="1-100-F001_VA-Recursos Distrito"/>
    <s v="Prestación de Servicios Profesionales"/>
    <s v="Contratación Directa"/>
    <s v="11634 - ADICIÓN No.1 Y PRÓRROGA No.1 AL CONTRATO No. 295-2025, CUYO OBJETO ES: PRESTAR SERVICIOS PROFESIONALES EN LA SUBDIRECCIÓN FINANCIERA DE LA SECRETARIA DISTRITAL DEL HABITAT PARA FORTALECER EL DESARROLLO Y SEGUIMIENTO DEL PROCESO FINANCIERO DE LA EN"/>
    <s v=" / 15-09-2025"/>
    <s v="PM/0118/0118/45990310250"/>
    <s v="-167"/>
    <m/>
    <m/>
    <m/>
  </r>
  <r>
    <s v="PSHH429"/>
    <s v="20240250_8148"/>
    <x v="8"/>
    <s v="PSHH429CO4"/>
    <s v="PSHH429MT5"/>
    <x v="1525"/>
    <s v="ADICIÓN No.1 Y PRÓRROGA No.1 AL CONTRATO No. 182-2025, CUYO OBJETO ES: PRESTAR SERVICIOS PROFESIONALES PARA APOYAR EN LA MEJORA Y ACTUALIZACIÓN DE LOS PROCESOS Y PROCEDIMIENTOS DE LA SUBDIRECCIÓN FINANCIERA, ADEMÁS DE REALIZAR INFORMES Y REPORTES DE SEGUI"/>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6985230"/>
    <s v="1"/>
    <s v="28"/>
    <d v="2025-10-22T00:00:00"/>
    <d v="2025-11-02T00:00:00"/>
    <m/>
    <s v="80111701"/>
    <s v="Servicios de contratación de personal"/>
    <x v="19"/>
    <s v="GENERAL"/>
    <s v="GENERAL"/>
    <s v="O232020200991191-SERVICIOS ADMINISTRATIVOS RELACIONADOS CON LOS TRABAJADORES ESTATALES"/>
    <s v="1-100-F001_VA-Recursos Distrito"/>
    <s v="Prestación de Servicios Profesionales"/>
    <s v="Contratación Directa"/>
    <s v="11635 - ADICIÓN No.1 Y PRÓRROGA No.1 AL CONTRATO No. 182-2025, CUYO OBJETO ES: PRESTAR SERVICIOS PROFESIONALES PARA APOYAR EN LA MEJORA Y ACTUALIZACIÓN DE LOS PROCESOS Y PROCEDIMIENTOS DE LA SUBDIRECCIÓN FINANCIERA, ADEMÁS DE REALIZAR INFORMES Y REPORTES "/>
    <s v=" / 15-09-2025"/>
    <s v="PM/0118/0118/45990310250"/>
    <s v="-167"/>
    <m/>
    <m/>
    <m/>
  </r>
  <r>
    <s v="PSHH429"/>
    <s v="20240250_8148"/>
    <x v="8"/>
    <s v="PSHH429CO4"/>
    <s v="PSHH429MT5"/>
    <x v="1526"/>
    <s v="ADICIÓN No.1 Y PRÓRROGA No.1 AL CONTRATO No. 048-2025, CUYO OBJETO ES: PRESTAR LOS SERVICIOS PROFESIONALES A LA SECRETARÍA DISTRITAL DEL HÁBITAT, EN EL PROCESO DE REVISIÓN, SEGUIMIENTO Y VALIDACIÓN DE LA INFORMACIÓN CONTABLE PARA EL REGISTRO Y CONTROL DE "/>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27097875"/>
    <s v="2"/>
    <s v="3"/>
    <d v="2025-09-22T00:00:00"/>
    <d v="2025-10-27T00:00:00"/>
    <m/>
    <s v="80111701"/>
    <s v="Servicios de contratación de personal"/>
    <x v="19"/>
    <s v="GENERAL"/>
    <s v="GENERAL"/>
    <s v="O232020200991191-SERVICIOS ADMINISTRATIVOS RELACIONADOS CON LOS TRABAJADORES ESTATALES"/>
    <s v="1-100-F001_VA-Recursos Distrito"/>
    <s v="Prestación de Servicios Profesionales"/>
    <s v="Contratación Directa"/>
    <s v="11636 - ADICIÓN No.1 Y PRÓRROGA No.1 AL CONTRATO No. 048-2025, CUYO OBJETO ES: PRESTAR LOS SERVICIOS PROFESIONALES A LA SECRETARÍA DISTRITAL DEL HÁBITAT, EN EL PROCESO DE REVISIÓN, SEGUIMIENTO Y VALIDACIÓN DE LA INFORMACIÓN CONTABLE PARA EL REGISTRO Y CON"/>
    <s v=" / 15-09-2025"/>
    <s v="PM/0118/0118/45990310250"/>
    <s v="-167"/>
    <m/>
    <m/>
    <m/>
  </r>
  <r>
    <s v="PSHH429"/>
    <s v="20240250_8148"/>
    <x v="8"/>
    <s v="PSHH429CO4"/>
    <s v="PSHH429MT5"/>
    <x v="1527"/>
    <s v="ADICIÓN No.1 Y PRÓRROGA No.1 AL CONTRATO No. 649-2025, CUYO OBJETO ES: PRESTAR SERVICIOS PROFESIONALES PARA EL SEGUIMIENTO Y CONTROL DE LAS ACTIVIDADES DE LA GESTIÓN FINANCIERA DE LA SUBSECRETARIA DE GESTIÓN CORPORATIVA DEL LA SDHT."/>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25800000"/>
    <s v="2"/>
    <s v="26"/>
    <d v="2025-09-22T00:00:00"/>
    <d v="2025-10-04T00:00:00"/>
    <m/>
    <s v="80111701"/>
    <s v="Servicios de contratación de personal"/>
    <x v="15"/>
    <s v="GENERAL"/>
    <s v="GENERAL"/>
    <s v="O232020200991191-SERVICIOS ADMINISTRATIVOS RELACIONADOS CON LOS TRABAJADORES ESTATALES"/>
    <s v="1-100-F001_VA-Recursos Distrito"/>
    <s v="Prestación de Servicios Profesionales"/>
    <s v="Contratación Directa"/>
    <s v="11637 - ADICIÓN No.1 Y PRÓRROGA No.1 AL CONTRATO No. 649-2025, CUYO OBJETO ES: PRESTAR SERVICIOS PROFESIONALES PARA EL SEGUIMIENTO Y CONTROL DE LAS ACTIVIDADES DE LA GESTIÓN FINANCIERA DE LA SUBSECRETARIA DE GESTIÓN CORPORATIVA DEL LA SDHT."/>
    <s v=" / 30-09-2025 / 15-09-2025"/>
    <s v="PM/0118/0118/45990310250"/>
    <s v="-176-167"/>
    <m/>
    <m/>
    <m/>
  </r>
  <r>
    <s v="PSHH429"/>
    <s v="20240250_8148"/>
    <x v="8"/>
    <s v="PSHH429CO4"/>
    <s v="PSHH429MT5"/>
    <x v="1528"/>
    <s v="ADICIÓN No.1 Y PRÓRROGA No.1 AL CONTRATO No. 627-2025, CUYO OBJETO ES: Prestar servicios de apoyo a la gestión en el proceso de talento humano inherentes a situaciones administrativas de los servidores públicos de la planta de personal, así como la actual"/>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14204448"/>
    <s v="2"/>
    <s v="26"/>
    <d v="2025-09-22T00:00:00"/>
    <d v="2025-10-04T00:00:00"/>
    <m/>
    <s v="80111701"/>
    <s v="Servicios de contratación de personal"/>
    <x v="17"/>
    <s v="GENERAL"/>
    <s v="GENERAL"/>
    <s v="O232020200991191-SERVICIOS ADMINISTRATIVOS RELACIONADOS CON LOS TRABAJADORES ESTATALES"/>
    <s v="1-100-F001_VA-Recursos Distrito"/>
    <s v="Prestación de Servicios  de Apoyo a la Gestión"/>
    <s v="Contratación Directa"/>
    <s v="11638 - ADICIÓN No.1 Y PRÓRROGA No.1 AL CONTRATO No. 627-2025, CUYO OBJETO ES: Prestar servicios de apoyo a la gestión en el proceso de talento humano inherentes a situaciones administrativas de los servidores públicos de la planta de personal, así como l"/>
    <s v=" / 15-09-2025"/>
    <s v="PM/0118/0118/45990310250"/>
    <s v="-167"/>
    <m/>
    <m/>
    <m/>
  </r>
  <r>
    <s v="PSHH429"/>
    <s v="20240250_8148"/>
    <x v="8"/>
    <s v="PSHH429CO4"/>
    <s v="PSHH429MT5"/>
    <x v="1529"/>
    <s v="ADICIÓN No.1 Y PRÓRROGA No.1 AL CONTRATO No. 068-2025, CUYO OBJETO ES: PRESTAR SERVICIOS PROFESIONALES JURIDICOS PARA REALIZAR LA REVISIÓN Y ESTRUCTURACION DE LOS DOCUMENTOS QUE COMPONEN LA GESTION CONTRACTUAL DE LA SECRETARIA DISTRITAL DEL HABITAT, ASÍ C"/>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17512000"/>
    <s v="1"/>
    <s v="15"/>
    <d v="2025-10-22T00:00:00"/>
    <d v="2025-11-17T00:00:00"/>
    <m/>
    <s v="80111701"/>
    <s v="Servicios de contratación de personal"/>
    <x v="17"/>
    <s v="GENERAL"/>
    <s v="GENERAL"/>
    <s v="O232020200991191-SERVICIOS ADMINISTRATIVOS RELACIONADOS CON LOS TRABAJADORES ESTATALES"/>
    <s v="1-100-F001_VA-Recursos Distrito"/>
    <s v="Prestación de Servicios Profesionales"/>
    <s v="Contratación Directa"/>
    <s v="11640 - ADICIÓN No.1 Y PRÓRROGA No.1 AL CONTRATO No. 068-2025, CUYO OBJETO ES: PRESTAR SERVICIOS PROFESIONALES JURIDICOS PARA REALIZAR LA REVISIÓN Y ESTRUCTURACION DE LOS DOCUMENTOS QUE COMPONEN LA GESTION CONTRACTUAL DE LA SECRETARIA DISTRITAL DEL HABITA"/>
    <s v=" / 15-09-2025 / 21-11-2025"/>
    <s v="PM/0118/0118/45990310250"/>
    <s v="-167-217"/>
    <m/>
    <m/>
    <m/>
  </r>
  <r>
    <s v="PSHH429"/>
    <s v="20240250_8148"/>
    <x v="8"/>
    <s v="PSHH429CO4"/>
    <s v="PSHH429MT5"/>
    <x v="1530"/>
    <s v="Prestar servicios profesionales especializados a la Secretaria Distrital del Hábitat en asuntos y actividades del orden jurídico y contractual en la Subsecretaria de Gestión Corporativa en las etapas precontractual, contractual y pos – contractuales, con "/>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40833333"/>
    <s v="3"/>
    <s v="15"/>
    <d v="2025-09-17T00:00:00"/>
    <d v="2025-11-16T00:00:00"/>
    <m/>
    <s v="80111701"/>
    <s v="Servicios de contratación de personal"/>
    <x v="15"/>
    <s v="GENERAL"/>
    <s v="GENERAL"/>
    <s v="O232020200991191-SERVICIOS ADMINISTRATIVOS RELACIONADOS CON LOS TRABAJADORES ESTATALES"/>
    <s v="1-100-F001_VA-Recursos Distrito"/>
    <s v="Prestación de Servicios Profesionales"/>
    <s v="Contratación Directa"/>
    <s v="11641 - Prestar servicios profesionales especializados a la Secretaria Distrital del Hábitat en asuntos y actividades del orden jurídico y contractual en la Subsecretaria de Gestión Corporativa en las etapas precontractual, contractual y pos – contractual"/>
    <s v=" / 30-09-2025 / 15-09-2025"/>
    <s v="PM/0118/0118/45990310250"/>
    <s v="-176-167"/>
    <m/>
    <m/>
    <m/>
  </r>
  <r>
    <s v="PSHH429"/>
    <s v="20240250_8148"/>
    <x v="8"/>
    <s v="PSHH429CO4"/>
    <s v="PSHH429MT5"/>
    <x v="1531"/>
    <s v="ADICIÓN No.1 Y PRÓRROGA No.1 AL CONTRATO No. 024-2025, CUYO OBJETO ES: PRESTAR SERVICIOS PROFESIONALES ESPECIALIZADOS PARA EJECUTAR LAS ACTIVIDADES JURIDICAS PROPIAS DE LOS PROCESOS ASOCIADOS DE LA SUBSECRETARIA DE GESTION CORPORATIVA DE LA SDHT"/>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12000000"/>
    <s v="1"/>
    <s v="15"/>
    <d v="2025-10-22T00:00:00"/>
    <d v="2025-11-16T00:00:00"/>
    <m/>
    <s v="80111701"/>
    <s v="Servicios de contratación de personal"/>
    <x v="15"/>
    <s v="GENERAL"/>
    <s v="GENERAL"/>
    <s v="O232020200991191-SERVICIOS ADMINISTRATIVOS RELACIONADOS CON LOS TRABAJADORES ESTATALES"/>
    <s v="1-100-F001_VA-Recursos Distrito"/>
    <s v="Prestación de Servicios Profesionales"/>
    <s v="Contratación Directa"/>
    <s v="11642 - ADICIÓN No.1 Y PRÓRROGA No.1 AL CONTRATO No. 024-2025, CUYO OBJETO ES: PRESTAR SERVICIOS PROFESIONALES ESPECIALIZADOS PARA EJECUTAR LAS ACTIVIDADES JURIDICAS PROPIAS DE LOS PROCESOS ASOCIADOS DE LA SUBSECRETARIA DE GESTION CORPORATIVA DE LA SDHT"/>
    <s v=" / 30-09-2025 / 15-09-2025 / 21-11-2025"/>
    <s v="PM/0118/0118/45990310250"/>
    <s v="-176-167-217"/>
    <m/>
    <m/>
    <m/>
  </r>
  <r>
    <s v="PSHH429"/>
    <s v="20240250_8148"/>
    <x v="8"/>
    <s v="PSHH429CO4"/>
    <s v="PSHH429MT5"/>
    <x v="1532"/>
    <s v="ADICIÓN No.1 Y PRÓRROGA No.1 AL CONTRATO No. 592-2025, CUYO OBJETO ES: PRESTAR LOS SERVICIOS PROFESIONALES PARA REALIZAR LA REVISIÓN Y APOYO EN LA ESTRUCTURACIÓN DE LOS DOCUMENTOS TÉCNICOS PRECONTRACTUALES Y CONTRACTUALES DE LOS PROCESOS DE CONTRATACIÓN D"/>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17400000"/>
    <s v="1"/>
    <s v="28"/>
    <d v="2025-10-22T00:00:00"/>
    <d v="2025-11-02T00:00:00"/>
    <m/>
    <s v="80111701"/>
    <s v="Servicios de contratación de personal"/>
    <x v="17"/>
    <s v="GENERAL"/>
    <s v="GENERAL"/>
    <s v="O232020200991191-SERVICIOS ADMINISTRATIVOS RELACIONADOS CON LOS TRABAJADORES ESTATALES"/>
    <s v="1-100-F001_VA-Recursos Distrito"/>
    <s v="Prestación de Servicios Profesionales"/>
    <s v="Contratación Directa"/>
    <s v="11643 - ADICIÓN No.1 Y PRÓRROGA No.1 AL CONTRATO No. 592-2025, CUYO OBJETO ES: PRESTAR LOS SERVICIOS PROFESIONALES PARA REALIZAR LA REVISIÓN Y APOYO EN LA ESTRUCTURACIÓN DE LOS DOCUMENTOS TÉCNICOS PRECONTRACTUALES Y CONTRACTUALES DE LOS PROCESOS DE CONTRA"/>
    <s v=" / 15-09-2025"/>
    <s v="PM/0118/0118/45990310250"/>
    <s v="-167"/>
    <m/>
    <m/>
    <m/>
  </r>
  <r>
    <s v="PSHH429"/>
    <s v="20240250_8148"/>
    <x v="8"/>
    <s v="PSHH429CO4"/>
    <s v="PSHH429MT5"/>
    <x v="1533"/>
    <s v="PRESTAR LOS SERVICIOS PROFESIONALES PARA APOYAR LA VERIFICACION,  ACTIVIDADES Y OBJETIVOS DE  LOS DISTINTOS PLANES PROGRAMAS Y PROCESOS ESTRATEGICOS  A CARGO DE LA SUBSECRETARIA DE GESTION CORPORATIVA"/>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19962600"/>
    <s v="3"/>
    <s v="13"/>
    <d v="2025-09-16T00:00:00"/>
    <d v="2025-09-18T00:00:00"/>
    <m/>
    <s v="80111701"/>
    <s v="Servicios de contratación de personal"/>
    <x v="15"/>
    <s v="GENERAL"/>
    <s v="GENERAL"/>
    <s v="O232020200991191-SERVICIOS ADMINISTRATIVOS RELACIONADOS CON LOS TRABAJADORES ESTATALES"/>
    <s v="1-100-F001_VA-Recursos Distrito"/>
    <s v="Prestación de Servicios Profesionales"/>
    <s v="Contratación Directa"/>
    <s v="11645 - PRESTAR LOS SERVICIOS PROFESIONALES PARA APOYAR LA VERIFICACION,  ACTIVIDADES Y OBJETIVOS DE  LOS DISTINTOS PLANES PROGRAMAS Y PROCESOS ESTRATEGICOS  A CARGO DE LA SUBSECRETARIA DE GESTION CORPORATIVA"/>
    <s v=" / 30-09-2025 / 15-09-2025"/>
    <s v="PM/0118/0118/45990310250"/>
    <s v="-176-167"/>
    <m/>
    <m/>
    <m/>
  </r>
  <r>
    <s v="PSHH429"/>
    <s v="20240250_8148"/>
    <x v="8"/>
    <s v="PSHH429CO4"/>
    <s v="PSHH429MT5"/>
    <x v="1534"/>
    <s v="Prestar servicios profesionales para el apoyar el seguimiento e implementación de temas estratégicos de la Secretaría Distrital del Hábitat, mediante el apoyo en la formulación y elaboración de documentos que contribuyan al cumplimiento de objetivos del d"/>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11203500"/>
    <s v="3"/>
    <s v="13"/>
    <d v="2025-09-16T00:00:00"/>
    <d v="2025-11-11T00:00:00"/>
    <m/>
    <s v="80111701"/>
    <s v="Servicios de contratación de personal"/>
    <x v="15"/>
    <s v="GENERAL"/>
    <s v="GENERAL"/>
    <s v="O232020200991191-SERVICIOS ADMINISTRATIVOS RELACIONADOS CON LOS TRABAJADORES ESTATALES"/>
    <s v="1-100-F001_VA-Recursos Distrito"/>
    <s v="Prestación de Servicios Profesionales"/>
    <s v="Contratación Directa"/>
    <s v="11646 - Prestar servicios profesionales para el apoyar el seguimiento e implementación de temas estratégicos de la Secretaría Distrital del Hábitat, mediante el apoyo en la formulación y elaboración de documentos que contribuyan al cumplimiento de objetiv"/>
    <s v=" / 30-09-2025 / 15-09-2025 / 21-11-2025"/>
    <s v="PM/0118/0118/45990310250"/>
    <s v="-176-167-217"/>
    <m/>
    <m/>
    <m/>
  </r>
  <r>
    <s v="PSHH429"/>
    <s v="20240250_8148"/>
    <x v="8"/>
    <s v="PSHH429CO4"/>
    <s v="PSHH429MT5"/>
    <x v="1535"/>
    <s v="ADICIÓN No.1 Y PRÓRROGA No.1 AL CONTRATO No. 335-2025, CUYO OBJETO ES: PRESTAR SERVICIOS PROFESIONALES PARA BRINDAR APOYO JURIDICO CON EL FIN DE SUSTANCIAR LAS ACTUACIONES ADMINISTRATIVAS EN LOS ASUNTOS QUE SE TRAMITAN EN LA OFICINA DE CONTROL DISCIPLINAR"/>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4404480"/>
    <s v="0"/>
    <s v="20"/>
    <d v="2025-11-13T00:00:00"/>
    <d v="2025-12-10T00:00:00"/>
    <m/>
    <s v="80111701"/>
    <s v="Servicios de contratación de personal"/>
    <x v="15"/>
    <s v="GENERAL"/>
    <s v="GENERAL"/>
    <s v="O232020200991191-SERVICIOS ADMINISTRATIVOS RELACIONADOS CON LOS TRABAJADORES ESTATALES"/>
    <s v="1-100-F001_VA-Recursos Distrito"/>
    <s v="Prestación de Servicios Profesionales"/>
    <s v="Contratación Directa"/>
    <s v="11702 - ADICIÓN No.1 Y PRÓRROGA No.1 AL CONTRATO No. 335-2025, CUYO OBJETO ES: PRESTAR SERVICIOS PROFESIONALES PARA BRINDAR APOYO JURIDICO CON EL FIN DE SUSTANCIAR LAS ACTUACIONES ADMINISTRATIVAS EN LOS ASUNTOS QUE SE TRAMITAN EN LA OFICINA DE CONTROL DIS"/>
    <s v=" / 30-09-2025"/>
    <s v="PM/0118/0118/45990310250"/>
    <s v="-176"/>
    <m/>
    <m/>
    <m/>
  </r>
  <r>
    <s v="PSHH429"/>
    <s v="20240250_8148"/>
    <x v="8"/>
    <s v="PSHH429CO4"/>
    <s v="PSHH429MT5"/>
    <x v="1536"/>
    <s v="ADICIÓN No.1 Y PRÓRROGA No.1 AL CONTRATO No. 334-2025, CUYO OBJETO ES: PRESTAR SERVICIOS DE APOYO A LA GESTIÓN EN LA ORGANIZACION ARCHIVISTICA Y DE GESTION DE LOS PROCESOS DISCIPLINARIOS QUE SE ADELANTEN EN LA OFICINA DE CONTROL DISCIPLINARIO INTERNO DE L"/>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3716280"/>
    <s v="0"/>
    <s v="24"/>
    <d v="2025-11-13T00:00:00"/>
    <d v="2025-12-06T00:00:00"/>
    <m/>
    <s v="80111701"/>
    <s v="Servicios de contratación de personal"/>
    <x v="15"/>
    <s v="GENERAL"/>
    <s v="GENERAL"/>
    <s v="O232020200991191-SERVICIOS ADMINISTRATIVOS RELACIONADOS CON LOS TRABAJADORES ESTATALES"/>
    <s v="1-100-F001_VA-Recursos Distrito"/>
    <s v="Prestación de Servicios  de Apoyo a la Gestión"/>
    <s v="Contratación Directa"/>
    <s v="11703 - ADICIÓN No.1 Y PRÓRROGA No.1 AL CONTRATO No. 334-2025, CUYO OBJETO ES: PRESTAR SERVICIOS DE APOYO A LA GESTIÓN EN LA ORGANIZACION ARCHIVISTICA Y DE GESTION DE LOS PROCESOS DISCIPLINARIOS QUE SE ADELANTEN EN LA OFICINA DE CONTROL DISCIPLINARIO INTE"/>
    <s v=" / 30-09-2025"/>
    <s v="PM/0118/0118/45990310250"/>
    <s v="-176"/>
    <m/>
    <m/>
    <m/>
  </r>
  <r>
    <s v="PSHH429"/>
    <s v="20240250_8148"/>
    <x v="8"/>
    <s v="PSHH429CO4"/>
    <s v="PSHH429MT5"/>
    <x v="1537"/>
    <s v="ADICIÓN No.1 Y PRÓRROGA No.1 AL CONTRATO No. 232-2025, CUYO OBJETO ES: PRESTAR SERVICIOS PROFESIONALES PARA REALIZAR EL APOYO A LA GESTIÓN DE LAS  SOLICITUDES PRESENTADAS A LA SECRETARÍA DISTRITAL DEL HÁBITAT,   POR PARTE DE LOS ACTORES POLÍTICOS Y DE INT"/>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8797095"/>
    <s v="0"/>
    <s v="27"/>
    <d v="2025-11-13T00:00:00"/>
    <d v="2025-12-03T00:00:00"/>
    <m/>
    <s v="80111701"/>
    <s v="Servicios de contratación de personal"/>
    <x v="15"/>
    <s v="GENERAL"/>
    <s v="GENERAL"/>
    <s v="O232020200991191-SERVICIOS ADMINISTRATIVOS RELACIONADOS CON LOS TRABAJADORES ESTATALES"/>
    <s v="1-100-F001_VA-Recursos Distrito"/>
    <s v="Prestación de Servicios Profesionales"/>
    <s v="Contratación Directa"/>
    <s v="11704 - ADICIÓN No.1 Y PRÓRROGA No.1 AL CONTRATO No. 232-2025, CUYO OBJETO ES: PRESTAR SERVICIOS PROFESIONALES PARA REALIZAR EL APOYO A LA GESTIÓN DE LAS  SOLICITUDES PRESENTADAS A LA SECRETARÍA DISTRITAL DEL HÁBITAT,   POR PARTE DE LOS ACTORES POLÍTICOS "/>
    <s v=" / 30-09-2025"/>
    <s v="PM/0118/0118/45990310250"/>
    <s v="-176"/>
    <m/>
    <m/>
    <m/>
  </r>
  <r>
    <s v="PSHH429"/>
    <s v="20240250_8148"/>
    <x v="8"/>
    <s v="PSHH429CO4"/>
    <s v="PSHH429MT5"/>
    <x v="1538"/>
    <s v="ADICIÓN No.1 Y PRÓRROGA No.1 AL CONTRATO No. 236-2025, CUYO OBJETO ES: PRESTAR SERVICIOS PROFESIONALES PARA GESTIONAR LOS REQUERIMIENTOS, SOLICITUDES DE LOS ACTORES POLÍTICOS  Y REALIZAR EL ACOMPAÑAMIENTO A LOS TRÁMITES Y PROCEDIMIENTOS DEL DESPACHO A CAR"/>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3639360"/>
    <s v="0"/>
    <s v="27"/>
    <d v="2025-11-13T00:00:00"/>
    <d v="2025-12-03T00:00:00"/>
    <m/>
    <s v="80111701"/>
    <s v="Servicios de contratación de personal"/>
    <x v="15"/>
    <s v="GENERAL"/>
    <s v="GENERAL"/>
    <s v="O232020200991191-SERVICIOS ADMINISTRATIVOS RELACIONADOS CON LOS TRABAJADORES ESTATALES"/>
    <s v="1-100-F001_VA-Recursos Distrito"/>
    <s v="Prestación de Servicios Profesionales"/>
    <s v="Contratación Directa"/>
    <s v="11705 - ADICIÓN No.1 Y PRÓRROGA No.1 AL CONTRATO No. 236-2025, CUYO OBJETO ES: PRESTAR SERVICIOS PROFESIONALES PARA GESTIONAR LOS REQUERIMIENTOS, SOLICITUDES DE LOS ACTORES POLÍTICOS  Y REALIZAR EL ACOMPAÑAMIENTO A LOS TRÁMITES Y PROCEDIMIENTOS DEL DESPAC"/>
    <s v=" / 30-09-2025"/>
    <s v="PM/0118/0118/45990310250"/>
    <s v="-176"/>
    <m/>
    <m/>
    <m/>
  </r>
  <r>
    <s v="PSHH429"/>
    <s v="20240250_8148"/>
    <x v="8"/>
    <s v="PSHH429CO4"/>
    <s v="PSHH429MT5"/>
    <x v="1539"/>
    <s v="ADICIÓN No.1 Y PRÓRROGA No.1 AL CONTRATO No. 265-2025, CUYO OBJETO ES: PRESTAR SERVICIOS PROFESIONALES DE CARÁCTER JURÍDICO Y ADMINISTRATIVO DE LOS PROCESOS QUE SE ENCUENTRAN A CARGO DE LA SUBSECRETARIA DE GESTIÓN CORPORATIVA"/>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5328000"/>
    <s v="0"/>
    <s v="27"/>
    <d v="2025-11-13T00:00:00"/>
    <d v="2025-12-03T00:00:00"/>
    <m/>
    <s v="80111701"/>
    <s v="Servicios de contratación de personal"/>
    <x v="15"/>
    <s v="GENERAL"/>
    <s v="GENERAL"/>
    <s v="O232020200991191-SERVICIOS ADMINISTRATIVOS RELACIONADOS CON LOS TRABAJADORES ESTATALES"/>
    <s v="1-100-F001_VA-Recursos Distrito"/>
    <s v="Prestación de Servicios Profesionales"/>
    <s v="Contratación Directa"/>
    <s v="11709 - ADICIÓN No.1 Y PRÓRROGA No.1 AL CONTRATO No. 265-2025, CUYO OBJETO ES: PRESTAR SERVICIOS PROFESIONALES DE CARÁCTER JURÍDICO Y ADMINISTRATIVO DE LOS PROCESOS QUE SE ENCUENTRAN A CARGO DE LA SUBSECRETARIA DE GESTIÓN CORPORATIVA"/>
    <s v=" / 30-09-2025"/>
    <s v="PM/0118/0118/45990310250"/>
    <s v="-176"/>
    <m/>
    <m/>
    <m/>
  </r>
  <r>
    <s v="PSHH429"/>
    <s v="20240250_8148"/>
    <x v="8"/>
    <s v="PSHH429CO4"/>
    <s v="PSHH429MT5"/>
    <x v="1540"/>
    <s v="ADICIÓN No.1 Y PRÓRROGA No.1 AL CONTRATO No. 646-2025, CUYO OBJETO ES: Prestar los servicios profesionales que se requieran para la correcta ejecución de las actividades relacionadas con la evaluación del desempeño de los servidores públicos de la entidad"/>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5333550"/>
    <s v="0"/>
    <s v="25"/>
    <d v="2025-11-13T00:00:00"/>
    <d v="2025-12-05T00:00:00"/>
    <m/>
    <s v="80111701"/>
    <s v="Servicios de contratación de personal"/>
    <x v="17"/>
    <s v="GENERAL"/>
    <s v="GENERAL"/>
    <s v="O232020200991191-SERVICIOS ADMINISTRATIVOS RELACIONADOS CON LOS TRABAJADORES ESTATALES"/>
    <s v="1-100-F001_VA-Recursos Distrito"/>
    <s v="Prestación de Servicios Profesionales"/>
    <s v="Contratación Directa"/>
    <s v="11710 - ADICIÓN No.1 Y PRÓRROGA No.1 AL CONTRATO No. 646-2025, CUYO OBJETO ES: Prestar los servicios profesionales que se requieran para la correcta ejecución de las actividades relacionadas con la evaluación del desempeño de los servidores públicos de la"/>
    <s v=" / 30-09-2025"/>
    <s v="PM/0118/0118/45990310250"/>
    <s v="-176"/>
    <m/>
    <m/>
    <m/>
  </r>
  <r>
    <s v="PSHH429"/>
    <s v="20240250_8148"/>
    <x v="8"/>
    <s v="PSHH429CO4"/>
    <s v="PSHH429MT5"/>
    <x v="1541"/>
    <s v="ADICIÓN No.1 Y PRÓRROGA No.1 AL CONTRATO No. 887-2025, CUYO OBJETO ES: PRESTAR SERVICIOS PROFESIONALES PARA DESARROLLAR ACTIVIDADES DEL PROCESO DE PAGOS A CARGO DE LA SUBDIRECCIÓN FINANCIERA, INCLUYENDO LA ELABORACIÓN DE ESTADO DE PAGOS Y APOYO EN LA GEST"/>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6455316"/>
    <s v="0"/>
    <s v="28"/>
    <d v="2025-11-13T00:00:00"/>
    <d v="2025-12-02T00:00:00"/>
    <m/>
    <s v="80111701"/>
    <s v="Servicios de contratación de personal"/>
    <x v="19"/>
    <s v="GENERAL"/>
    <s v="GENERAL"/>
    <s v="O232020200991191-SERVICIOS ADMINISTRATIVOS RELACIONADOS CON LOS TRABAJADORES ESTATALES"/>
    <s v="1-100-F001_VA-Recursos Distrito"/>
    <s v="Prestación de Servicios Profesionales"/>
    <s v="Contratación Directa"/>
    <s v="11712 - ADICIÓN No.1 Y PRÓRROGA No.1 AL CONTRATO No. 887-2025, CUYO OBJETO ES: PRESTAR SERVICIOS PROFESIONALES PARA DESARROLLAR ACTIVIDADES DEL PROCESO DE PAGOS A CARGO DE LA SUBDIRECCIÓN FINANCIERA, INCLUYENDO LA ELABORACIÓN DE ESTADO DE PAGOS Y APOYO EN"/>
    <s v=" / 30-09-2025"/>
    <s v="PM/0118/0118/45990310250"/>
    <s v="-176"/>
    <m/>
    <m/>
    <m/>
  </r>
  <r>
    <s v="PSHH429"/>
    <s v="20240250_8148"/>
    <x v="8"/>
    <s v="PSHH429CO4"/>
    <s v="PSHH429MT5"/>
    <x v="1542"/>
    <s v="PRESTAR SERVICIOS PROFESIONALES PARA REALIZAR LA REVISIÓN Y TRÁMITE DE LOS PROCESOS CONTRACTUALES, ASI COMO LOS DEMAS TEMAS JURIDICOS QUE SE ADELANTEN EN LA SECRETARIA DISTRITAL DE HABITAT"/>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27483333"/>
    <s v="2"/>
    <s v="25"/>
    <d v="2025-10-01T00:00:00"/>
    <d v="2025-10-06T00:00:00"/>
    <m/>
    <s v="80111701"/>
    <s v="Servicios de contratación de personal"/>
    <x v="20"/>
    <s v="GENERAL"/>
    <s v="GENERAL"/>
    <s v="O232020200991191-SERVICIOS ADMINISTRATIVOS RELACIONADOS CON LOS TRABAJADORES ESTATALES"/>
    <s v="1-100-F001_VA-Recursos Distrito"/>
    <s v="Prestación de Servicios Profesionales"/>
    <s v="Contratación Directa"/>
    <s v="11714 - PRESTAR SERVICIOS PROFESIONALES PARA REALIZAR LA REVISIÓN Y TRÁMITE DE LOS PROCESOS CONTRACTUALES, ASI COMO LOS DEMAS TEMAS JURIDICOS QUE SE ADELANTEN EN LA SECRETARIA DISTRITAL DE HABITAT"/>
    <s v=" / 30-09-2025 / 21-11-2025"/>
    <s v="PM/0118/0118/45990310250"/>
    <s v="-176-217"/>
    <m/>
    <m/>
    <m/>
  </r>
  <r>
    <s v="PSHH429"/>
    <s v="20240250_8148"/>
    <x v="8"/>
    <s v="PSHH429CO4"/>
    <s v="PSHH429MT5"/>
    <x v="1543"/>
    <s v="REALIZAR AUDITORIA EXTERNA DE CERTIFICACIÓN DEL SISTEMA DE SEGURIDAD Y SALUD EN EL TRABAJO DE LA SDHT EN LA NORMA ISO 45001-2018."/>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25000000"/>
    <s v="3"/>
    <s v="0"/>
    <d v="2025-11-24T00:00:00"/>
    <d v="2025-12-01T00:00:00"/>
    <m/>
    <s v="84111601"/>
    <s v="Auditorias de cierre del ejercicio"/>
    <x v="17"/>
    <s v="GENERAL"/>
    <s v="GENERAL"/>
    <s v="O232020200883115 SERVICIOS DE CONSULTORÍA EN GESTIÓN ADMINISTRATIVA"/>
    <s v="1-100-F001_VA-Recursos Distrito"/>
    <s v="Concurso de Méritos AB"/>
    <s v="Concurso de Méritos Abierto"/>
    <s v="11715 - REALIZAR AUDITORIA EXTERNA DE CERTIFICACIÓN DEL SISTEMA DE SEGURIDAD Y SALUD EN EL TRABAJO DE LA SDHT EN LA NORMA ISO 45001-2018."/>
    <s v=" / 30-09-2025 / 21-11-2025"/>
    <s v="PM/0118/0118/45990310250"/>
    <s v="-176-217"/>
    <m/>
    <m/>
    <m/>
  </r>
  <r>
    <s v="PSHH429"/>
    <s v="20240250_8148"/>
    <x v="8"/>
    <s v="PSHH429CO4"/>
    <s v="PSHH429MT5"/>
    <x v="1544"/>
    <s v="ARL RIESGOS V CONTRATISTAS_x000a_"/>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36270689"/>
    <s v="2"/>
    <s v="0"/>
    <d v="2025-10-14T00:00:00"/>
    <d v="2025-10-22T00:00:00"/>
    <m/>
    <s v="80111701"/>
    <s v="Servicios de contratación de personal"/>
    <x v="17"/>
    <s v="GENERAL"/>
    <s v="GENERAL"/>
    <s v="O232020200991191-SERVICIOS ADMINISTRATIVOS RELACIONADOS CON LOS TRABAJADORES ESTATALES"/>
    <s v="1-100-F001_VA-Recursos Distrito"/>
    <s v="Prestación de Servicios"/>
    <s v="Contratación Directa"/>
    <s v="11736 - ARL RIESGOS V CONTRATISTAS_x000a_"/>
    <s v=" / 09-10-2025"/>
    <s v="PM/0118/0118/45990310250"/>
    <s v="-187"/>
    <m/>
    <m/>
    <m/>
  </r>
  <r>
    <s v="PSHH429"/>
    <s v="20240250_8148"/>
    <x v="8"/>
    <s v="PSHH429CO4"/>
    <s v="PSHH429MT5"/>
    <x v="1544"/>
    <s v="ARL RIESGOS V CONTRATISTAS_x000a_"/>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13729311"/>
    <s v="2"/>
    <s v="0"/>
    <d v="2025-10-14T00:00:00"/>
    <d v="2025-10-22T00:00:00"/>
    <m/>
    <s v="80111701"/>
    <s v="Servicios de contratación de personal"/>
    <x v="17"/>
    <s v="GENERAL"/>
    <s v="GENERAL"/>
    <s v="O232020200991191-SERVICIOS ADMINISTRATIVOS RELACIONADOS CON LOS TRABAJADORES ESTATALES"/>
    <s v="1-200-F001_RB-Otros Distritos"/>
    <s v="Prestación de Servicios"/>
    <s v="Contratación Directa"/>
    <s v="11736 - ARL RIESGOS V CONTRATISTAS_x000a_"/>
    <s v=" / 09-10-2025"/>
    <s v="PM/0118/0118/45990310250"/>
    <s v="-187"/>
    <m/>
    <m/>
    <m/>
  </r>
  <r>
    <s v="PSHH429"/>
    <s v="20240250_8148"/>
    <x v="8"/>
    <s v="PSHH429CO4"/>
    <s v="PSHH429MT5"/>
    <x v="1545"/>
    <s v="PRESTAR SUS SERVICIOS PROFESIONALES JURÍDICOS PARA REALIZAR LA ESTRUCTURACIÓN, SEGUIMIENTO Y REVISIÓN DE LOS DOCUMENTOS QUE COMPONEN LA GESTIÓN CONTRACTUAL DE LA SECRETARÍA DISTRITAL DEL HÁBITAT"/>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21643890"/>
    <s v="2"/>
    <s v="14"/>
    <d v="2025-10-14T00:00:00"/>
    <d v="2025-10-17T00:00:00"/>
    <m/>
    <s v="80111701"/>
    <s v="Servicios de contratación de personal"/>
    <x v="20"/>
    <s v="GENERAL"/>
    <s v="GENERAL"/>
    <s v="O232020200991191-SERVICIOS ADMINISTRATIVOS RELACIONADOS CON LOS TRABAJADORES ESTATALES"/>
    <s v="1-100-F001_VA-Recursos Distrito"/>
    <s v="Prestación de Servicios Profesionales"/>
    <s v="Contratación Directa"/>
    <s v="11737 - PRESTAR SUS SERVICIOS PROFESIONALES JURÍDICOS PARA REALIZAR LA ESTRUCTURACIÓN, SEGUIMIENTO Y REVISIÓN DE LOS DOCUMENTOS QUE COMPONEN LA GESTIÓN CONTRACTUAL DE LA SECRETARÍA DISTRITAL DEL HÁBITAT"/>
    <s v=" / 09-10-2025 / 21-11-2025"/>
    <s v="PM/0118/0118/45990310250"/>
    <s v="-187-217"/>
    <m/>
    <m/>
    <m/>
  </r>
  <r>
    <s v="PSHH429"/>
    <s v="20240250_8148"/>
    <x v="8"/>
    <s v="PSHH429CO4"/>
    <s v="PSHH429MT5"/>
    <x v="1546"/>
    <s v="PRESTAR SUS SERVICIOS PROFESIONALES ESPECIALIZADOS, APOYANDO JURÍDICAMENTE LA ESTRUCTURACION, SEGUIMIENTO Y TRAMITE DE LOS PROCESOS DE CONTRATACIÓN DE LA SECRETARÍA DISTRITAL DEL HÁBITAT."/>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25000000"/>
    <s v="1"/>
    <s v="27"/>
    <d v="2025-10-14T00:00:00"/>
    <d v="2025-11-04T00:00:00"/>
    <m/>
    <s v="80111701"/>
    <s v="Servicios de contratación de personal"/>
    <x v="17"/>
    <s v="GENERAL"/>
    <s v="GENERAL"/>
    <s v="O232020200991191-SERVICIOS ADMINISTRATIVOS RELACIONADOS CON LOS TRABAJADORES ESTATALES"/>
    <s v="1-100-F001_VA-Recursos Distrito"/>
    <s v="Prestación de Servicios Profesionales"/>
    <s v="Contratación Directa"/>
    <s v="11738 - PRESTAR SUS SERVICIOS PROFESIONALES ESPECIALIZADOS, APOYANDO JURÍDICAMENTE LA ESTRUCTURACION, SEGUIMIENTO Y TRAMITE DE LOS PROCESOS DE CONTRATACIÓN DE LA SECRETARÍA DISTRITAL DEL HÁBITAT."/>
    <s v=" / 02-12-2025 / 09-10-2025"/>
    <s v="PM/0118/0118/45990310250"/>
    <s v="-222-187"/>
    <m/>
    <m/>
    <m/>
  </r>
  <r>
    <s v="PSHH429"/>
    <s v="20240250_8148"/>
    <x v="8"/>
    <s v="PSHH429CO4"/>
    <s v="PSHH429MT5"/>
    <x v="1547"/>
    <s v="PRESTAR SERVICIOS PROFESIONALES PARA DESARROLLAR ACTIVIDADES JURÍDICAS NECESARIAS DENTRO DE LAS ETAPAS PRECONTRACTUAL, CONTRACTUAL Y POSTCONTRACTUAL DE LOS PROCESOS DE SELECCIÓN ADELANTADOS POR LA SECRETARÍA DISTRITAL DEL HÁBITAT"/>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11250000"/>
    <s v="1"/>
    <s v="5"/>
    <d v="2025-11-24T00:00:00"/>
    <d v="2025-11-26T00:00:00"/>
    <m/>
    <s v="80111701"/>
    <s v="Servicios de contratación de personal"/>
    <x v="20"/>
    <s v="GENERAL"/>
    <s v="GENERAL"/>
    <s v="O232020200991191-SERVICIOS ADMINISTRATIVOS RELACIONADOS CON LOS TRABAJADORES ESTATALES"/>
    <s v="1-100-F001_VA-Recursos Distrito"/>
    <s v="Prestación de Servicios Profesionales"/>
    <s v="Contratación Directa"/>
    <s v="11762 - PRESTAR SERVICIOS PROFESIONALES PARA DESARROLLAR ACTIVIDADES JURÍDICAS NECESARIAS DENTRO DE LAS ETAPAS PRECONTRACTUAL, CONTRACTUAL Y POSTCONTRACTUAL DE LOS PROCESOS DE SELECCIÓN ADELANTADOS POR LA SECRETARÍA DISTRITAL DEL HÁBITAT"/>
    <s v=" / 15-12-2025 / 21-11-2025 / 06-11-2025"/>
    <s v="PM/0118/0118/45990310250"/>
    <s v="-227-217-196"/>
    <m/>
    <m/>
    <m/>
  </r>
  <r>
    <s v="PSHH429"/>
    <s v="20240250_8148"/>
    <x v="8"/>
    <s v="PSHH429CO4"/>
    <s v="PSHH429MT5"/>
    <x v="1548"/>
    <s v="PRESTAR SERVICIOS PROFESIONALES PARA TRAMITAR LOS REQUERIMIENTOS JURIDICOS EN EL MARCO DEL PROCESO DE GESTION CONTRACTUAL DE LA SECRETARÍA DISTRITAL DEL HÁBITAT."/>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54400000"/>
    <s v="8"/>
    <s v="0"/>
    <d v="2025-11-18T00:00:00"/>
    <d v="2025-12-15T00:00:00"/>
    <m/>
    <s v="80111701"/>
    <s v="Servicios de contratación de personal"/>
    <x v="20"/>
    <s v="GENERAL"/>
    <s v="GENERAL"/>
    <s v="O232020200991191-SERVICIOS ADMINISTRATIVOS RELACIONADOS CON LOS TRABAJADORES ESTATALES"/>
    <s v="1-100-F001_VA-Recursos Distrito"/>
    <s v="Prestación de Servicios Profesionales"/>
    <s v="Contratación Directa"/>
    <s v="11763 - PRESTAR SERVICIOS PROFESIONALES PARA TRAMITAR LOS REQUERIMIENTOS JURIDICOS EN EL MARCO DEL PROCESO DE GESTION CONTRACTUAL DE LA SECRETARÍA DISTRITAL DEL HÁBITAT."/>
    <s v=" / 06-11-2025"/>
    <s v="PM/0118/0118/45990310250"/>
    <s v="-196"/>
    <m/>
    <m/>
    <m/>
  </r>
  <r>
    <s v="PSHH429"/>
    <s v="20240250_8148"/>
    <x v="8"/>
    <s v="PSHH429CO4"/>
    <s v="PSHH429MT5"/>
    <x v="1549"/>
    <s v="Prestar sus servicios de apoyo a la gestión, para adelantar los tramites administrativos y asistenciales que se adelantan para el cumplimiento del proceso contractual de la SDHT."/>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48888000"/>
    <s v="8"/>
    <s v="0"/>
    <d v="2025-11-18T00:00:00"/>
    <d v="2025-12-15T00:00:00"/>
    <m/>
    <s v="80111701"/>
    <s v="Servicios de contratación de personal"/>
    <x v="20"/>
    <s v="GENERAL"/>
    <s v="GENERAL"/>
    <s v="O232020200991191-SERVICIOS ADMINISTRATIVOS RELACIONADOS CON LOS TRABAJADORES ESTATALES"/>
    <s v="1-100-F001_VA-Recursos Distrito"/>
    <s v="Prestación de Servicios  de Apoyo a la Gestión"/>
    <s v="Contratación Directa"/>
    <s v="11764 - Prestar sus servicios de apoyo a la gestión, para adelantar los tramites administrativos y asistenciales que se adelantan para el cumplimiento del proceso contractual de la SDHT."/>
    <s v=" / 06-11-2025"/>
    <s v="PM/0118/0118/45990310250"/>
    <s v="-196"/>
    <m/>
    <m/>
    <m/>
  </r>
  <r>
    <s v="PSHH429"/>
    <s v="20240250_8148"/>
    <x v="8"/>
    <s v="PSHH429CO4"/>
    <s v="PSHH429MT5"/>
    <x v="1550"/>
    <s v="PRESTAR SERVICIOS PROFESIONALES JURÍDICOS PARA REALIZAR LA REVISIÓN, ESTRUCTURACIÓN Y TRÁMITE DE LOS PROCESOS CONTRACTUALES, EN LAS ETAPAS PRECONTRACTUAL, CONTRACTUAL Y POS CONTRACTUAL ASÍ COMO LAS DEMÁS ACTIVIDADES CONEXAS A LA GESTIÓN DE LA SECRETARÍA D"/>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61525080"/>
    <s v="8"/>
    <s v="0"/>
    <d v="2025-11-18T00:00:00"/>
    <d v="2025-12-15T00:00:00"/>
    <m/>
    <s v="80111701"/>
    <s v="Servicios de contratación de personal"/>
    <x v="20"/>
    <s v="GENERAL"/>
    <s v="GENERAL"/>
    <s v="O232020200991191-SERVICIOS ADMINISTRATIVOS RELACIONADOS CON LOS TRABAJADORES ESTATALES"/>
    <s v="1-100-F001_VA-Recursos Distrito"/>
    <s v="Prestación de Servicios Profesionales"/>
    <s v="Contratación Directa"/>
    <s v="11765 - PRESTAR SERVICIOS PROFESIONALES JURÍDICOS PARA REALIZAR LA REVISIÓN, ESTRUCTURACIÓN Y TRÁMITE DE LOS PROCESOS CONTRACTUALES, EN LAS ETAPAS PRECONTRACTUAL, CONTRACTUAL Y POS CONTRACTUAL ASÍ COMO LAS DEMÁS ACTIVIDADES CONEXAS A LA GESTIÓN DE LA SECR"/>
    <s v=" / 06-11-2025"/>
    <s v="PM/0118/0118/45990310250"/>
    <s v="-196"/>
    <m/>
    <m/>
    <m/>
  </r>
  <r>
    <s v="PSHH429"/>
    <s v="20240250_8148"/>
    <x v="8"/>
    <s v="PSHH429CO4"/>
    <s v="PSHH429MT5"/>
    <x v="1551"/>
    <s v="PRESTAR SERVICIOS PROFESIONALES PARA DESARROLLAR LAS ACTIVIDADES JURÍDICAS DERIVADAS DE LAS ETAPAS PRECONTRACTUAL, CONTRACTUAL Y POSTCONTRACTUAL DE LOS PROCESOS DE SELECCIÓN ADELANTADOS POR LA SECRETARÍA DISTRITAL DEL HÁBITAT"/>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54400000"/>
    <s v="8"/>
    <s v="0"/>
    <d v="2025-11-18T00:00:00"/>
    <d v="2025-12-15T00:00:00"/>
    <m/>
    <s v="80111701"/>
    <s v="Servicios de contratación de personal"/>
    <x v="20"/>
    <s v="GENERAL"/>
    <s v="GENERAL"/>
    <s v="O232020200991191-SERVICIOS ADMINISTRATIVOS RELACIONADOS CON LOS TRABAJADORES ESTATALES"/>
    <s v="1-100-F001_VA-Recursos Distrito"/>
    <s v="Prestación de Servicios Profesionales"/>
    <s v="Contratación Directa"/>
    <s v="11766 - PRESTAR SERVICIOS PROFESIONALES PARA DESARROLLAR LAS ACTIVIDADES JURÍDICAS DERIVADAS DE LAS ETAPAS PRECONTRACTUAL, CONTRACTUAL Y POSTCONTRACTUAL DE LOS PROCESOS DE SELECCIÓN ADELANTADOS POR LA SECRETARÍA DISTRITAL DEL HÁBITAT"/>
    <s v=" / 06-11-2025"/>
    <s v="PM/0118/0118/45990310250"/>
    <s v="-196"/>
    <m/>
    <m/>
    <m/>
  </r>
  <r>
    <s v="PSHH429"/>
    <s v="20240250_8148"/>
    <x v="8"/>
    <s v="PSHH429CO4"/>
    <s v="PSHH429MT5"/>
    <x v="1552"/>
    <s v="PRESTAR SERVICIOS PROFESIONALES PARA LA ADMINISTRACIÓN DE BASES DE DATOS Y LA GESTIÓN DE  PLATAFORMAS  DE LA GESTIÓN CONTRACTUAL DE LA ENTIDAD."/>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61525080"/>
    <s v="8"/>
    <s v="0"/>
    <d v="2025-11-18T00:00:00"/>
    <d v="2025-12-15T00:00:00"/>
    <m/>
    <s v="80111701"/>
    <s v="Servicios de contratación de personal"/>
    <x v="20"/>
    <s v="GENERAL"/>
    <s v="GENERAL"/>
    <s v="O232020200991191-SERVICIOS ADMINISTRATIVOS RELACIONADOS CON LOS TRABAJADORES ESTATALES"/>
    <s v="1-100-F001_VA-Recursos Distrito"/>
    <s v="Prestación de Servicios Profesionales"/>
    <s v="Contratación Directa"/>
    <s v="11767 - PRESTAR SERVICIOS PROFESIONALES PARA LA ADMINISTRACIÓN DE BASES DE DATOS Y LA GESTIÓN DE  PLATAFORMAS  DE LA GESTIÓN CONTRACTUAL DE LA ENTIDAD."/>
    <s v=" / 06-11-2025"/>
    <s v="PM/0118/0118/45990310250"/>
    <s v="-196"/>
    <m/>
    <m/>
    <m/>
  </r>
  <r>
    <s v="PSHH429"/>
    <s v="20240250_8148"/>
    <x v="8"/>
    <s v="PSHH429CO4"/>
    <s v="PSHH429MT5"/>
    <x v="1553"/>
    <s v="PRESTAR SERVICIOS PROFESIONALES PARA LA REALIZACIÓN DE ACTIVIDADES ADMINISTRATIVAS, SUSTANCIACIÓN Y REVISIÓN DE DOCUMENTOS JURÍDICOS, ASÍ COMO ACTIVIDADES JURÍDICAS DERIVADAS DE LAS ETAPAS DE LOS PROCESOS DE SELECCIÓN ADELANTADOS POR LA SECRETARÍA DISTRIT"/>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54400000"/>
    <s v="8"/>
    <s v="0"/>
    <d v="2025-11-18T00:00:00"/>
    <d v="2025-12-15T00:00:00"/>
    <m/>
    <s v="80111701"/>
    <s v="Servicios de contratación de personal"/>
    <x v="20"/>
    <s v="GENERAL"/>
    <s v="GENERAL"/>
    <s v="O232020200991191-SERVICIOS ADMINISTRATIVOS RELACIONADOS CON LOS TRABAJADORES ESTATALES"/>
    <s v="1-100-F001_VA-Recursos Distrito"/>
    <s v="Prestación de Servicios Profesionales"/>
    <s v="Contratación Directa"/>
    <s v="11768 - PRESTAR SERVICIOS PROFESIONALES PARA LA REALIZACIÓN DE ACTIVIDADES ADMINISTRATIVAS, SUSTANCIACIÓN Y REVISIÓN DE DOCUMENTOS JURÍDICOS, ASÍ COMO ACTIVIDADES JURÍDICAS DERIVADAS DE LAS ETAPAS DE LOS PROCESOS DE SELECCIÓN ADELANTADOS POR LA SECRETARÍA"/>
    <s v=" / 06-11-2025"/>
    <s v="PM/0118/0118/45990310250"/>
    <s v="-196"/>
    <m/>
    <m/>
    <m/>
  </r>
  <r>
    <s v="PSHH429"/>
    <s v="20240250_8148"/>
    <x v="8"/>
    <s v="PSHH429CO4"/>
    <s v="PSHH429MT5"/>
    <x v="1554"/>
    <s v="PRESTAR SERVICIOS PROFESIONALES PARA LA ESTRUCTURACIÓN, REVISION Y TRÁMITE DE LOS DIFERENTES PROCESOS DE SELECCIÓN ADELANTADOS POR LA SECRETARÍA DISTRITAL DEL HÁBITAT."/>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54400000"/>
    <s v="8"/>
    <s v="0"/>
    <d v="2025-12-16T00:00:00"/>
    <d v="2025-12-22T00:00:00"/>
    <m/>
    <s v="80111701"/>
    <s v="Servicios de contratación de personal"/>
    <x v="20"/>
    <s v="GENERAL"/>
    <s v="GENERAL"/>
    <s v="O232020200991191-SERVICIOS ADMINISTRATIVOS RELACIONADOS CON LOS TRABAJADORES ESTATALES"/>
    <s v="1-100-F001_VA-Recursos Distrito"/>
    <s v="Prestación de Servicios Profesionales"/>
    <s v="Contratación Directa"/>
    <s v="11769 - PRESTAR SERVICIOS PROFESIONALES PARA LA ESTRUCTURACIÓN, REVISION Y TRÁMITE DE LOS DIFERENTES PROCESOS DE SELECCIÓN ADELANTADOS POR LA SECRETARÍA DISTRITAL DEL HÁBITAT."/>
    <s v=" / 15-12-2025 / 06-11-2025"/>
    <s v="PM/0118/0118/45990310250"/>
    <s v="-227-196"/>
    <m/>
    <m/>
    <m/>
  </r>
  <r>
    <s v="PSHH429"/>
    <s v="20240250_8148"/>
    <x v="8"/>
    <s v="PSHH429CO4"/>
    <s v="PSHH429MT5"/>
    <x v="1555"/>
    <s v="PRESTAR SERVICIOS PROFESIONALES PARA DESARROLLAR LAS ACTIVIDADES JURÍDICAS DERIVADAS DE LAS ETAPAS PRECONTRACTUAL, CONTRACTUAL Y POSTCONTRACTUAL DE LOS PROCESOS DE SELECCIÓN ADELANTADOS POR LA SECRETARÍA DISTRITAL DEL HÁBITAT"/>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54400000"/>
    <s v="8"/>
    <s v="0"/>
    <d v="2025-11-18T00:00:00"/>
    <d v="2025-12-15T00:00:00"/>
    <m/>
    <s v="80111701"/>
    <s v="Servicios de contratación de personal"/>
    <x v="20"/>
    <s v="GENERAL"/>
    <s v="GENERAL"/>
    <s v="O232020200991191-SERVICIOS ADMINISTRATIVOS RELACIONADOS CON LOS TRABAJADORES ESTATALES"/>
    <s v="1-100-F001_VA-Recursos Distrito"/>
    <s v="Prestación de Servicios Profesionales"/>
    <s v="Contratación Directa"/>
    <s v="11771 - PRESTAR SERVICIOS PROFESIONALES PARA DESARROLLAR LAS ACTIVIDADES JURÍDICAS DERIVADAS DE LAS ETAPAS PRECONTRACTUAL, CONTRACTUAL Y POSTCONTRACTUAL DE LOS PROCESOS DE SELECCIÓN ADELANTADOS POR LA SECRETARÍA DISTRITAL DEL HÁBITAT"/>
    <s v=" / 06-11-2025"/>
    <s v="PM/0118/0118/45990310250"/>
    <s v="-196"/>
    <m/>
    <m/>
    <m/>
  </r>
  <r>
    <s v="PSHH429"/>
    <s v="20240250_8148"/>
    <x v="8"/>
    <s v="PSHH429CO4"/>
    <s v="PSHH429MT5"/>
    <x v="1556"/>
    <s v="Prestar servicios profesionales especializados a la Secretaria Distrital del Hábitat en asuntos y actividades del orden jurídico y contractual en la Subsecretaria Corporativa en las etapas precontractual, contractual y pos – contractuales, con el fin de g"/>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100000000"/>
    <s v="8"/>
    <s v="0"/>
    <d v="2025-11-18T00:00:00"/>
    <d v="2025-12-15T00:00:00"/>
    <m/>
    <s v="80111701"/>
    <s v="Servicios de contratación de personal"/>
    <x v="15"/>
    <s v="GENERAL"/>
    <s v="GENERAL"/>
    <s v="O232020200991191-SERVICIOS ADMINISTRATIVOS RELACIONADOS CON LOS TRABAJADORES ESTATALES"/>
    <s v="1-100-F001_VA-Recursos Distrito"/>
    <s v="Prestación de Servicios Profesionales"/>
    <s v="Contratación Directa"/>
    <s v="11772 - Prestar servicios profesionales especializados a la Secretaria Distrital del Hábitat en asuntos y actividades del orden jurídico y contractual en la Subsecretaria Corporativa en las etapas precontractual, contractual y pos – contractuales, con el "/>
    <s v=" / 02-12-2025 / 06-11-2025"/>
    <s v="PM/0118/0118/45990310250"/>
    <s v="-222-196"/>
    <m/>
    <m/>
    <m/>
  </r>
  <r>
    <s v="PSHH429"/>
    <s v="20240250_8148"/>
    <x v="8"/>
    <s v="PSHH429CO4"/>
    <s v="PSHH429MT5"/>
    <x v="1557"/>
    <s v="PRESTAR SERVICIOS PROFESIONALES PARA REALIZAR LA REVISIÓN Y TRÁMITE DE LOS PROCESOS CONTRACTUALES, ASI COMO LOS DEMAS TEMAS JURIDICOS QUE SE ADELANTEN EN LA SECRETARIA DISTRITAL DE HABITAT"/>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77600000"/>
    <s v="8"/>
    <s v="0"/>
    <d v="2025-11-18T00:00:00"/>
    <d v="2025-12-15T00:00:00"/>
    <m/>
    <s v="80111701"/>
    <s v="Servicios de contratación de personal"/>
    <x v="20"/>
    <s v="GENERAL"/>
    <s v="GENERAL"/>
    <s v="O232020200991191-SERVICIOS ADMINISTRATIVOS RELACIONADOS CON LOS TRABAJADORES ESTATALES"/>
    <s v="1-100-F001_VA-Recursos Distrito"/>
    <s v="Prestación de Servicios Profesionales"/>
    <s v="Contratación Directa"/>
    <s v="11773 - PRESTAR SERVICIOS PROFESIONALES PARA REALIZAR LA REVISIÓN Y TRÁMITE DE LOS PROCESOS CONTRACTUALES, ASI COMO LOS DEMAS TEMAS JURIDICOS QUE SE ADELANTEN EN LA SECRETARIA DISTRITAL DE HABITAT"/>
    <s v=" / 06-11-2025"/>
    <s v="PM/0118/0118/45990310250"/>
    <s v="-196"/>
    <m/>
    <m/>
    <m/>
  </r>
  <r>
    <s v="PSHH429"/>
    <s v="20240250_8148"/>
    <x v="8"/>
    <s v="PSHH429CO4"/>
    <s v="PSHH429MT5"/>
    <x v="1558"/>
    <s v="PRESTAR SERVICIOS PROFESIONALES ESPECIALIZADOS PARA EJECUTAR LAS ACTIVIDADES JURIDICAS PROPIAS DE LOS PROCESOS ASOCIADOS DE LA SUBSECRETARIA CORPORATIVA DE LA SDHT"/>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96000000"/>
    <s v="8"/>
    <s v="0"/>
    <d v="2025-11-18T00:00:00"/>
    <d v="2025-12-15T00:00:00"/>
    <m/>
    <s v="80111701"/>
    <s v="Servicios de contratación de personal"/>
    <x v="15"/>
    <s v="GENERAL"/>
    <s v="GENERAL"/>
    <s v="O232020200991191-SERVICIOS ADMINISTRATIVOS RELACIONADOS CON LOS TRABAJADORES ESTATALES"/>
    <s v="1-100-F001_VA-Recursos Distrito"/>
    <s v="Prestación de Servicios Profesionales"/>
    <s v="Contratación Directa"/>
    <s v="11774 - PRESTAR SERVICIOS PROFESIONALES ESPECIALIZADOS PARA EJECUTAR LAS ACTIVIDADES JURIDICAS PROPIAS DE LOS PROCESOS ASOCIADOS DE LA SUBSECRETARIA CORPORATIVA DE LA SDHT"/>
    <s v=" / 02-12-2025 / 06-11-2025"/>
    <s v="PM/0118/0118/45990310250"/>
    <s v="-222-196"/>
    <m/>
    <m/>
    <m/>
  </r>
  <r>
    <s v="PSHH429"/>
    <s v="20240250_8148"/>
    <x v="8"/>
    <s v="PSHH429CO4"/>
    <s v="PSHH429MT5"/>
    <x v="1559"/>
    <s v="PRESTAR SUS SERVICIOS PROFESIONALES ESPECIALIZADOS, APOYANDO JURÍDICAMENTE LA ESTRUCTURACION, SEGUIMIENTO Y TRAMITE DE LOS PROCESOS DE CONTRATACIÓN DE LA SECRETARÍA DISTRITAL DEL HÁBITAT."/>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100000000"/>
    <s v="8"/>
    <s v="0"/>
    <d v="2025-11-18T00:00:00"/>
    <d v="2025-12-15T00:00:00"/>
    <m/>
    <s v="80111701"/>
    <s v="Servicios de contratación de personal"/>
    <x v="20"/>
    <s v="GENERAL"/>
    <s v="GENERAL"/>
    <s v="O232020200991191-SERVICIOS ADMINISTRATIVOS RELACIONADOS CON LOS TRABAJADORES ESTATALES"/>
    <s v="1-100-F001_VA-Recursos Distrito"/>
    <s v="Prestación de Servicios Profesionales"/>
    <s v="Contratación Directa"/>
    <s v="11775 - PRESTAR SUS SERVICIOS PROFESIONALES ESPECIALIZADOS, APOYANDO JURÍDICAMENTE LA ESTRUCTURACION, SEGUIMIENTO Y TRAMITE DE LOS PROCESOS DE CONTRATACIÓN DE LA SECRETARÍA DISTRITAL DEL HÁBITAT."/>
    <s v=" / 06-11-2025"/>
    <s v="PM/0118/0118/45990310250"/>
    <s v="-196"/>
    <m/>
    <m/>
    <m/>
  </r>
  <r>
    <s v="PSHH429"/>
    <s v="20240250_8148"/>
    <x v="8"/>
    <s v="PSHH429CO4"/>
    <s v="PSHH429MT5"/>
    <x v="1560"/>
    <s v="PRESTAR SERVICIOS PROFESIONALES EN EL PROCESO DE PAGOS, ASÍ COMO LA ELABORACIÓN DEL REPORTE DE INFORMACIÓN EXÓGENA DISTRITAL, LA ADMINISTRACIÓN DE LAS CAJAS MENORES DE LA SDHT Y LA ELABORACIÓN DEL REPORTE DE CONTRIBUCIONES Y ESTAMPILLAS"/>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66067200"/>
    <s v="8"/>
    <s v="0"/>
    <d v="2025-11-18T00:00:00"/>
    <d v="2025-12-15T00:00:00"/>
    <m/>
    <s v="80111701"/>
    <s v="Servicios de contratación de personal"/>
    <x v="19"/>
    <s v="GENERAL"/>
    <s v="GENERAL"/>
    <s v="O232020200991191-SERVICIOS ADMINISTRATIVOS RELACIONADOS CON LOS TRABAJADORES ESTATALES"/>
    <s v="1-100-F001_VA-Recursos Distrito"/>
    <s v="Prestación de Servicios Profesionales"/>
    <s v="Contratación Directa"/>
    <s v="11776 - PRESTAR SERVICIOS PROFESIONALES EN EL PROCESO DE PAGOS, ASÍ COMO LA ELABORACIÓN DEL REPORTE DE INFORMACIÓN EXÓGENA DISTRITAL, LA ADMINISTRACIÓN DE LAS CAJAS MENORES DE LA SDHT Y LA ELABORACIÓN DEL REPORTE DE CONTRIBUCIONES Y ESTAMPILLAS"/>
    <s v=" / 18-11-2025 / 06-11-2025"/>
    <s v="PM/0118/0118/45990310250"/>
    <s v="-209-196"/>
    <m/>
    <m/>
    <m/>
  </r>
  <r>
    <s v="PSHH429"/>
    <s v="20240250_8148"/>
    <x v="8"/>
    <s v="PSHH429CO4"/>
    <s v="PSHH429MT5"/>
    <x v="1561"/>
    <s v="PRESTAR SERVICIOS PROFESIONALES EN TAREAS RELACIONADAS CON EL REGISTRO, SEGUIMIENTO Y CONTROL DE LAS OPERACIONES PRESUPUESTARIAS, ASÍ COMO CON LOS MOVIMIENTOS DEL FONDO DE SOLIDARIDAD Y REDISTRIBUCIÓN DEL INGRESO Y LAS ACTIVIDADES ASOCIADAS CON LA CARGA, "/>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66067200"/>
    <s v="8"/>
    <s v="0"/>
    <d v="2025-11-18T00:00:00"/>
    <d v="2025-12-05T00:00:00"/>
    <m/>
    <s v="80111701"/>
    <s v="Servicios de contratación de personal"/>
    <x v="19"/>
    <s v="GENERAL"/>
    <s v="GENERAL"/>
    <s v="O232020200991191-SERVICIOS ADMINISTRATIVOS RELACIONADOS CON LOS TRABAJADORES ESTATALES"/>
    <s v="1-100-F001_VA-Recursos Distrito"/>
    <s v="Prestación de Servicios Profesionales"/>
    <s v="Contratación Directa"/>
    <s v="11777 - PRESTAR SERVICIOS PROFESIONALES EN TAREAS RELACIONADAS CON EL REGISTRO, SEGUIMIENTO Y CONTROL DE LAS OPERACIONES PRESUPUESTARIAS, ASÍ COMO CON LOS MOVIMIENTOS DEL FONDO DE SOLIDARIDAD Y REDISTRIBUCIÓN DEL INGRESO Y LAS ACTIVIDADES ASOCIADAS CON LA"/>
    <s v=" / 18-11-2025 / 06-11-2025"/>
    <s v="PM/0118/0118/45990310250"/>
    <s v="-209-196"/>
    <m/>
    <m/>
    <m/>
  </r>
  <r>
    <s v="PSHH429"/>
    <s v="20240250_8148"/>
    <x v="8"/>
    <s v="PSHH429CO4"/>
    <s v="PSHH429MT5"/>
    <x v="1562"/>
    <s v="Prestar los servicios profesionales como abogado en el desarrollo, revisión, y trámite de los procesos contractuales"/>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10880000"/>
    <s v="1"/>
    <s v="13"/>
    <d v="2025-11-04T00:00:00"/>
    <d v="2025-11-18T00:00:00"/>
    <m/>
    <s v="80111701"/>
    <s v="Servicios de contratación de personal"/>
    <x v="20"/>
    <s v="GENERAL"/>
    <s v="GENERAL"/>
    <s v="O232020200991191-SERVICIOS ADMINISTRATIVOS RELACIONADOS CON LOS TRABAJADORES ESTATALES"/>
    <s v="1-100-F001_VA-Recursos Distrito"/>
    <s v="Prestación de Servicios Profesionales"/>
    <s v="Contratación Directa"/>
    <s v="11779 - Prestar los servicios profesionales como abogado en el desarrollo, revisión, y trámite de los procesos contractuales"/>
    <s v=" / 02-12-2025 / 06-11-2025"/>
    <s v="PM/0118/0118/45990310250"/>
    <s v="-222-196"/>
    <m/>
    <m/>
    <m/>
  </r>
  <r>
    <s v="PSHH429"/>
    <s v="20240250_8148"/>
    <x v="8"/>
    <s v="PSHH429CO4"/>
    <s v="PSHH429MT5"/>
    <x v="1563"/>
    <s v="PRESTAR SERVICIOS DE APOYO A LA GESTION EN LA ARTICULACIÓN Y SEGUIMIENTO A LOS PROCESOS DE LA DIRECCIÓN ADMINISTRATIVA DE LA SECRETARIA DISTRITAL DEL HABITAT"/>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4666667"/>
    <s v="1"/>
    <s v="5"/>
    <d v="2025-11-07T00:00:00"/>
    <d v="2025-11-26T00:00:00"/>
    <m/>
    <s v="80111701"/>
    <s v="Servicios de contratación de personal"/>
    <x v="17"/>
    <s v="GENERAL"/>
    <s v="GENERAL"/>
    <s v="O232020200991191-SERVICIOS ADMINISTRATIVOS RELACIONADOS CON LOS TRABAJADORES ESTATALES"/>
    <s v="1-100-F001_VA-Recursos Distrito"/>
    <s v="Prestación de Servicios  de Apoyo a la Gestión"/>
    <s v="Contratación Directa"/>
    <s v="11813 - PRESTAR SERVICIOS DE APOYO A LA GESTION EN LA ARTICULACIÓN Y SEGUIMIENTO A LOS PROCESOS DE LA DIRECCIÓN ADMINISTRATIVA DE LA SECRETARIA DISTRITAL DEL HABITAT"/>
    <s v=" / 06-11-2025 / 02-12-2025"/>
    <s v="PM/0118/0118/45990310250"/>
    <s v="-205-222"/>
    <m/>
    <m/>
    <m/>
  </r>
  <r>
    <s v="PSHH429"/>
    <s v="20240250_8148"/>
    <x v="8"/>
    <s v="PSHH429CO4"/>
    <s v="PSHH429MT5"/>
    <x v="1564"/>
    <s v="PRESTAR SERVICIOS PROFESIONALES ESPECIALIZADOS EN MATERIA PRESUPUESTAL Y FINANCIERA, PARA GARANTIZAR UNA ADECUADA GESTIÓN ADMINISTRATIVA Y PRESUPUESTAL EN LOS PLANES Y PROGRAMAS A CARGO DE LA SECRETARÍA"/>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21000000"/>
    <s v="1"/>
    <s v="15"/>
    <d v="2025-11-13T00:00:00"/>
    <d v="2025-11-14T00:00:00"/>
    <m/>
    <s v="80111701"/>
    <s v="Servicios de contratación de personal"/>
    <x v="15"/>
    <s v="GENERAL"/>
    <s v="GENERAL"/>
    <s v="O232020200991191-SERVICIOS ADMINISTRATIVOS RELACIONADOS CON LOS TRABAJADORES ESTATALES"/>
    <s v="1-100-F001_VA-Recursos Distrito"/>
    <s v="Prestación de Servicios Profesionales"/>
    <s v="Contratación Directa"/>
    <s v="11814 - PRESTAR SERVICIOS PROFESIONALES ESPECIALIZADOS EN MATERIA PRESUPUESTAL Y FINANCIERA, PARA GARANTIZAR UNA ADECUADA GESTIÓN ADMINISTRATIVA Y PRESUPUESTAL EN LOS PLANES Y PROGRAMAS A CARGO DE LA SECRETARÍA"/>
    <s v=" / 13-11-2025 / 15-12-2025"/>
    <s v="PM/0118/0118/45990310250"/>
    <s v="-206-227"/>
    <m/>
    <m/>
    <m/>
  </r>
  <r>
    <s v="PSHH429"/>
    <s v="20240250_8148"/>
    <x v="8"/>
    <s v="PSHH429CO4"/>
    <s v="PSHH429MT5"/>
    <x v="1565"/>
    <s v="PRESTAR SERVICIOS PROFESIONALES ESPECIALIZADOS PARA EL DESARROLLO, IMPLEMENTACIÓN Y SEGUIMIENTO DE UNA ESTRATEGIA DE RELACIONAMIENTO INTERINSTITUCIONAL A ESCALA REGIONAL, NACIONAL E INTERNACIONAL DE LA SECRETARÍA DISTRITAL DEL HÁBITAT, MEDIANTE LA GESTIÓN"/>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14800000"/>
    <s v="1"/>
    <s v="0"/>
    <d v="2025-12-02T00:00:00"/>
    <d v="2025-12-03T00:00:00"/>
    <m/>
    <s v="80111701"/>
    <s v="Servicios de contratación de personal"/>
    <x v="15"/>
    <s v="GENERAL"/>
    <s v="GENERAL"/>
    <s v="O232020200991191-SERVICIOS ADMINISTRATIVOS RELACIONADOS CON LOS TRABAJADORES ESTATALES"/>
    <s v="1-100-F001_VA-Recursos Distrito"/>
    <s v="Prestación de Servicios Profesionales"/>
    <s v="Contratación Directa"/>
    <s v="12005 - PRESTAR SERVICIOS PROFESIONALES ESPECIALIZADOS PARA EL DESARROLLO, IMPLEMENTACIÓN Y SEGUIMIENTO DE UNA ESTRATEGIA DE RELACIONAMIENTO INTERINSTITUCIONAL A ESCALA REGIONAL, NACIONAL E INTERNACIONAL DE LA SECRETARÍA DISTRITAL DEL HÁBITAT, MEDIANTE LA"/>
    <s v=" / 02-12-2025 / 15-12-2025"/>
    <s v="PM/0118/0118/45990310250"/>
    <s v="-222-227"/>
    <m/>
    <m/>
    <m/>
  </r>
  <r>
    <s v="PSHH429"/>
    <s v="20240250_8148"/>
    <x v="8"/>
    <s v="PSHH429CO4"/>
    <s v="PSHH429MT5"/>
    <x v="1566"/>
    <s v="PRESTAR LOS SERVICIOS PROFESIONALES PARA APOYAR LA VERIFICACION, ACTIVIDADES Y OBJETIVOS DE LOS DISTINTOS PLANES PROGRAMAS Y PROCESOS ESTRATEGICOS A CARGO DE LA SUBSECRETARIA CORPORATIVA"/>
    <s v="18"/>
    <s v="FORTALECIMIENTO EN LA GESTIÓN PÚBLICA INTEGRAL EN LA SDHT A TRAVÉS DEL MODELO DE GESTIÓN INSTITUCIONAL DE LA ENTIDAD, BOGOTÁ D,C,"/>
    <s v="Servicio de asistencia técnica"/>
    <x v="48"/>
    <s v="18 ESTRATEGIAS DE GESTIÓN INSTITUCIONAL Y DE LA CULTURA DE LA TRANSPARENCIA Y LA INTEGRIDAD"/>
    <n v="7535000"/>
    <s v="1"/>
    <s v="0"/>
    <d v="2025-12-02T00:00:00"/>
    <d v="2025-12-03T00:00:00"/>
    <m/>
    <s v="80111701"/>
    <s v="Servicios de contratación de personal"/>
    <x v="15"/>
    <s v="GENERAL"/>
    <s v="GENERAL"/>
    <s v="O232020200991191-SERVICIOS ADMINISTRATIVOS RELACIONADOS CON LOS TRABAJADORES ESTATALES"/>
    <s v="1-100-F001_VA-Recursos Distrito"/>
    <s v="Prestación de Servicios Profesionales"/>
    <s v="Contratación Directa"/>
    <s v="12007 - PRESTAR LOS SERVICIOS PROFESIONALES PARA APOYAR LA VERIFICACION, ACTIVIDADES Y OBJETIVOS DE LOS DISTINTOS PLANES PROGRAMAS Y PROCESOS ESTRATEGICOS A CARGO DE LA SUBSECRETARIA CORPORATIVA"/>
    <s v=" / 02-12-2025"/>
    <s v="PM/0118/0118/45990310250"/>
    <s v="-222"/>
    <m/>
    <m/>
    <m/>
  </r>
  <r>
    <s v="PSHH429"/>
    <s v="20240250_8148"/>
    <x v="8"/>
    <s v="PSHH429CO4"/>
    <s v="PSHH429MT6"/>
    <x v="1567"/>
    <s v="Prestar servicios profesionales en Derecho, orientados a la defensa judicial y extrajudicial en los procesos en los que intervenga y/o se vincule la Secretaría Distrital del Hábitat, a cargo de la Subsecretaría Jurídica."/>
    <s v="18"/>
    <s v="FORTALECIMIENTO EN LA GESTIÓN PÚBLICA INTEGRAL EN LA SDHT A TRAVÉS DEL MODELO DE GESTIÓN INSTITUCIONAL DE LA ENTIDAD, BOGOTÁ D,C,"/>
    <s v="Servicio de asistencia técnica"/>
    <x v="49"/>
    <s v="18 ESTRATEGIAS DE GESTIÓN INSTITUCIONAL Y DE LA CULTURA DE LA TRANSPARENCIA Y LA INTEGRIDAD"/>
    <n v="68533333"/>
    <s v="8"/>
    <s v="17"/>
    <d v="2025-01-10T00:00:00"/>
    <d v="2025-04-14T00:00:00"/>
    <m/>
    <s v="80111701"/>
    <s v="Servicios de contratación de personal"/>
    <x v="21"/>
    <s v="GENERAL"/>
    <s v="GENERAL"/>
    <s v="O232020200882199-OTROS SERVICIOS JURÍDICOS N.C.P."/>
    <s v="1-100-F001_VA-Recursos Distrito"/>
    <s v="Prestación de Servicios Profesionales"/>
    <s v="Contratación Directa"/>
    <s v="10174 - Prestar servicios profesionales en Derecho, orientados a la defensa judicial y extrajudicial en los procesos en los que intervenga y/o se vincule la Secretaría Distrital del Hábitat, a cargo de la Subsecretaría Jurídica."/>
    <s v=" / 08-01-2025 / 15-07-2025"/>
    <s v="PM/0118/0118/45990310250"/>
    <s v="-7-129"/>
    <s v="N"/>
    <s v="NA"/>
    <s v="NO APLICA"/>
  </r>
  <r>
    <s v="PSHH429"/>
    <s v="20240250_8148"/>
    <x v="8"/>
    <s v="PSHH429CO4"/>
    <s v="PSHH429MT6"/>
    <x v="1568"/>
    <s v="Prestar servicios profesionales especializados en el desarrollo de las actuaciones jurídicas en los trámites administrativos Y/O  misionales que adelante la Subsecretaría Jurídica en el marco de sus competencias."/>
    <s v="18"/>
    <s v="FORTALECIMIENTO EN LA GESTIÓN PÚBLICA INTEGRAL EN LA SDHT A TRAVÉS DEL MODELO DE GESTIÓN INSTITUCIONAL DE LA ENTIDAD, BOGOTÁ D,C,"/>
    <s v="Servicio de asistencia técnica"/>
    <x v="49"/>
    <s v="18 ESTRATEGIAS DE GESTIÓN INSTITUCIONAL Y DE LA CULTURA DE LA TRANSPARENCIA Y LA INTEGRIDAD"/>
    <n v="27300000"/>
    <s v="2"/>
    <s v="3"/>
    <d v="2025-01-02T00:00:00"/>
    <d v="2025-01-24T00:00:00"/>
    <m/>
    <s v="80111701"/>
    <s v="Servicios de contratación de personal"/>
    <x v="21"/>
    <s v="GENERAL"/>
    <s v="GENERAL"/>
    <s v="O232020200882199-OTROS SERVICIOS JURÍDICOS N.C.P."/>
    <s v="1-100-F001_VA-Recursos Distrito"/>
    <s v="Prestación de Servicios Profesionales"/>
    <s v="Contratación Directa"/>
    <s v="10241 - Prestar servicios profesionales especializados en el desarrollo de las actuaciones jurídicas en los trámites administrativos Y/O  misionales que adelante la Subsecretaría Jurídica en el marco de sus competencias."/>
    <s v=" / 15-07-2025"/>
    <s v="PM/0118/0118/45990310250"/>
    <s v="-129"/>
    <s v="N"/>
    <s v="NA"/>
    <s v="NO APLICA"/>
  </r>
  <r>
    <s v="PSHH429"/>
    <s v="20240250_8148"/>
    <x v="8"/>
    <s v="PSHH429CO4"/>
    <s v="PSHH429MT6"/>
    <x v="1569"/>
    <s v="Prestar servicios profesionales en Derecho, orientados a la defensa judicial y extrajudicial en los procesos en los que intervenga y/o se vincule la Secretaría Distrital del Hábitat, a cargo de la Subsecretaría Jurídica."/>
    <s v="18"/>
    <s v="FORTALECIMIENTO EN LA GESTIÓN PÚBLICA INTEGRAL EN LA SDHT A TRAVÉS DEL MODELO DE GESTIÓN INSTITUCIONAL DE LA ENTIDAD, BOGOTÁ D,C,"/>
    <s v="Servicio de asistencia técnica"/>
    <x v="49"/>
    <s v="18 ESTRATEGIAS DE GESTIÓN INSTITUCIONAL Y DE LA CULTURA DE LA TRANSPARENCIA Y LA INTEGRIDAD"/>
    <n v="108550000"/>
    <s v="11"/>
    <s v="4"/>
    <d v="2025-01-02T00:00:00"/>
    <d v="2025-01-27T00:00:00"/>
    <m/>
    <s v="80111701"/>
    <s v="Servicios de contratación de personal"/>
    <x v="21"/>
    <s v="GENERAL"/>
    <s v="GENERAL"/>
    <s v="O232020200882199-OTROS SERVICIOS JURÍDICOS N.C.P."/>
    <s v="1-100-F001_VA-Recursos Distrito"/>
    <s v="Prestación de Servicios Profesionales"/>
    <s v="Contratación Directa"/>
    <s v="10243 - Prestar servicios profesionales en Derecho, orientados a la defensa judicial y extrajudicial en los procesos en los que intervenga y/o se vincule la Secretaría Distrital del Hábitat, a cargo de la Subsecretaría Jurídica."/>
    <s v=" / 15-07-2025"/>
    <s v="PM/0118/0118/45990310250"/>
    <s v="-129"/>
    <s v="N"/>
    <s v="NA"/>
    <s v="NO APLICA"/>
  </r>
  <r>
    <s v="PSHH429"/>
    <s v="20240250_8148"/>
    <x v="8"/>
    <s v="PSHH429CO4"/>
    <s v="PSHH429MT6"/>
    <x v="1570"/>
    <s v="Prestar servicios de apoyo a la gestión de la Subsecretaría Jurídica para la ejecución de actividades operativas, documentales y administrativas relacionadas con los procesos de publicidad de los actos administrativos y demás actuaciones de los procesos a"/>
    <s v="18"/>
    <s v="FORTALECIMIENTO EN LA GESTIÓN PÚBLICA INTEGRAL EN LA SDHT A TRAVÉS DEL MODELO DE GESTIÓN INSTITUCIONAL DE LA ENTIDAD, BOGOTÁ D,C,"/>
    <s v="Servicio de asistencia técnica"/>
    <x v="49"/>
    <s v="18 ESTRATEGIAS DE GESTIÓN INSTITUCIONAL Y DE LA CULTURA DE LA TRANSPARENCIA Y LA INTEGRIDAD"/>
    <n v="41300000"/>
    <s v="9"/>
    <s v="25"/>
    <d v="2025-01-02T00:00:00"/>
    <d v="2025-03-06T00:00:00"/>
    <m/>
    <s v="80111701"/>
    <s v="Servicios de contratación de personal"/>
    <x v="21"/>
    <s v="GENERAL"/>
    <s v="GENERAL"/>
    <s v="O232020200882199-OTROS SERVICIOS JURÍDICOS N.C.P."/>
    <s v="1-100-F001_VA-Recursos Distrito"/>
    <s v="Prestación de Servicios  de Apoyo a la Gestión"/>
    <s v="Contratación Directa"/>
    <s v="10244 - Prestar servicios de apoyo a la gestión de la Subsecretaría Jurídica para la ejecución de actividades operativas, documentales y administrativas relacionadas con los procesos de publicidad de los actos administrativos y demás actuaciones de los pr"/>
    <s v=" / 15-07-2025"/>
    <s v="PM/0118/0118/45990310250"/>
    <s v="-129"/>
    <s v="N"/>
    <s v="NA"/>
    <s v="NO APLICA"/>
  </r>
  <r>
    <s v="PSHH429"/>
    <s v="20240250_8148"/>
    <x v="8"/>
    <s v="PSHH429CO4"/>
    <s v="PSHH429MT6"/>
    <x v="1571"/>
    <s v="Prestar servicios profesionales especializados para realizar la revisión y orientación jurídica en procesos administrativos, laborales y corporativos y/o en demás trámites requeridos en la Secretaría de Hábitat, en el marco de sus procesos misionales y tr"/>
    <s v="18"/>
    <s v="FORTALECIMIENTO EN LA GESTIÓN PÚBLICA INTEGRAL EN LA SDHT A TRAVÉS DEL MODELO DE GESTIÓN INSTITUCIONAL DE LA ENTIDAD, BOGOTÁ D,C,"/>
    <s v="Servicio de asistencia técnica"/>
    <x v="49"/>
    <s v="18 ESTRATEGIAS DE GESTIÓN INSTITUCIONAL Y DE LA CULTURA DE LA TRANSPARENCIA Y LA INTEGRIDAD"/>
    <n v="180933333"/>
    <s v="9"/>
    <s v="25"/>
    <d v="2025-03-04T00:00:00"/>
    <d v="2025-03-06T00:00:00"/>
    <m/>
    <s v="80111701"/>
    <s v="Servicios de contratación de personal"/>
    <x v="21"/>
    <s v="GENERAL"/>
    <s v="GENERAL"/>
    <s v="O232020200882199-OTROS SERVICIOS JURÍDICOS N.C.P."/>
    <s v="1-100-F001_VA-Recursos Distrito"/>
    <s v="Prestación de Servicios Profesionales"/>
    <s v="Contratación Directa"/>
    <s v="10245 - Prestar servicios profesionales especializados para realizar la revisión y orientación jurídica en procesos administrativos, laborales y corporativos y/o en demás trámites requeridos en la Secretaría de Hábitat, en el marco de sus procesos misiona"/>
    <s v=" / 28-02-2025 / 15-07-2025"/>
    <s v="PM/0118/0118/45990310250"/>
    <s v="-38-129"/>
    <s v="N"/>
    <s v="NA"/>
    <s v="NO APLICA"/>
  </r>
  <r>
    <s v="PSHH429"/>
    <s v="20240250_8148"/>
    <x v="8"/>
    <s v="PSHH429CO4"/>
    <s v="PSHH429MT6"/>
    <x v="1572"/>
    <s v="Prestar servicios profesionales en Derecho, orientados a la defensa judicial y extrajudicial en los procesos en los que intervenga y/o se vincule la Secretaría Distrital del Hábitat, a cargo de la Subsecretaría Jurídica."/>
    <s v="18"/>
    <s v="FORTALECIMIENTO EN LA GESTIÓN PÚBLICA INTEGRAL EN LA SDHT A TRAVÉS DEL MODELO DE GESTIÓN INSTITUCIONAL DE LA ENTIDAD, BOGOTÁ D,C,"/>
    <s v="Servicio de asistencia técnica"/>
    <x v="49"/>
    <s v="18 ESTRATEGIAS DE GESTIÓN INSTITUCIONAL Y DE LA CULTURA DE LA TRANSPARENCIA Y LA INTEGRIDAD"/>
    <n v="106600000"/>
    <s v="10"/>
    <s v="28"/>
    <d v="2025-01-02T00:00:00"/>
    <d v="2025-02-03T00:00:00"/>
    <m/>
    <s v="80111701"/>
    <s v="Servicios de contratación de personal"/>
    <x v="21"/>
    <s v="GENERAL"/>
    <s v="GENERAL"/>
    <s v="O232020200882199-OTROS SERVICIOS JURÍDICOS N.C.P."/>
    <s v="1-100-F001_VA-Recursos Distrito"/>
    <s v="Prestación de Servicios Profesionales"/>
    <s v="Contratación Directa"/>
    <s v="10247 - Prestar servicios profesionales en Derecho, orientados a la defensa judicial y extrajudicial en los procesos en los que intervenga y/o se vincule la Secretaría Distrital del Hábitat, a cargo de la Subsecretaría Jurídica."/>
    <s v=" / 15-07-2025"/>
    <s v="PM/0118/0118/45990310250"/>
    <s v="-129"/>
    <s v="N"/>
    <s v="NA"/>
    <s v="NO APLICA"/>
  </r>
  <r>
    <s v="PSHH429"/>
    <s v="20240250_8148"/>
    <x v="8"/>
    <s v="PSHH429CO4"/>
    <s v="PSHH429MT6"/>
    <x v="1573"/>
    <s v="PRESTAR SERVICIOS PROFESIONALES EN DERECHO PARA ADELANTAR LAS ACTUACIONES JURÍDICAS EN LOS PROCESOS ADMINISTRATIVOS Y SANCIONATORIOS EN LOS QUE SE VINCULE A LA SECRETARIA DEL HABITAT EN EL MARCO DE LAS COMPETENCIAS DE LA SUBSECRETARIA JURÍDICA."/>
    <s v="18"/>
    <s v="FORTALECIMIENTO EN LA GESTIÓN PÚBLICA INTEGRAL EN LA SDHT A TRAVÉS DEL MODELO DE GESTIÓN INSTITUCIONAL DE LA ENTIDAD, BOGOTÁ D,C,"/>
    <s v="Servicio de asistencia técnica"/>
    <x v="49"/>
    <s v="18 ESTRATEGIAS DE GESTIÓN INSTITUCIONAL Y DE LA CULTURA DE LA TRANSPARENCIA Y LA INTEGRIDAD"/>
    <n v="95666667"/>
    <s v="9"/>
    <s v="17"/>
    <d v="2025-01-02T00:00:00"/>
    <d v="2025-03-14T00:00:00"/>
    <m/>
    <s v="80111701"/>
    <s v="Servicios de contratación de personal"/>
    <x v="21"/>
    <s v="GENERAL"/>
    <s v="GENERAL"/>
    <s v="O232020200882199-OTROS SERVICIOS JURÍDICOS N.C.P."/>
    <s v="1-100-F001_VA-Recursos Distrito"/>
    <s v="Prestación de Servicios Profesionales"/>
    <s v="Contratación Directa"/>
    <s v="10251 - PRESTAR SERVICIOS PROFESIONALES EN DERECHO PARA ADELANTAR LAS ACTUACIONES JURÍDICAS EN LOS PROCESOS ADMINISTRATIVOS Y SANCIONATORIOS EN LOS QUE SE VINCULE A LA SECRETARIA DEL HABITAT EN EL MARCO DE LAS COMPETENCIAS DE LA SUBSECRETARIA JURÍDICA."/>
    <s v=" / 15-07-2025"/>
    <s v="PM/0118/0118/45990310250"/>
    <s v="-129"/>
    <s v="N"/>
    <s v="NA"/>
    <s v="NO APLICA"/>
  </r>
  <r>
    <s v="PSHH429"/>
    <s v="20240250_8148"/>
    <x v="8"/>
    <s v="PSHH429CO4"/>
    <s v="PSHH429MT6"/>
    <x v="1574"/>
    <s v="Prestar servicios de apoyo a la gestión de la Subsecretaría Jurídica para la ejecución de actividades operativas, documentales y administrativas relacionadas con los procesos de publicidad de los actos administrativos y demás actuaciones de los procesos a"/>
    <s v="18"/>
    <s v="FORTALECIMIENTO EN LA GESTIÓN PÚBLICA INTEGRAL EN LA SDHT A TRAVÉS DEL MODELO DE GESTIÓN INSTITUCIONAL DE LA ENTIDAD, BOGOTÁ D,C,"/>
    <s v="Servicio de asistencia técnica"/>
    <x v="49"/>
    <s v="18 ESTRATEGIAS DE GESTIÓN INSTITUCIONAL Y DE LA CULTURA DE LA TRANSPARENCIA Y LA INTEGRIDAD"/>
    <n v="12950000"/>
    <s v="3"/>
    <s v="15"/>
    <d v="2025-01-10T00:00:00"/>
    <d v="2025-01-20T00:00:00"/>
    <m/>
    <s v="80111701"/>
    <s v="Servicios de contratación de personal"/>
    <x v="21"/>
    <s v="GENERAL"/>
    <s v="GENERAL"/>
    <s v="O232020200882199-OTROS SERVICIOS JURÍDICOS N.C.P."/>
    <s v="1-100-F001_VA-Recursos Distrito"/>
    <s v="Prestación de Servicios  de Apoyo a la Gestión"/>
    <s v="Contratación Directa"/>
    <s v="10255 - Prestar servicios de apoyo a la gestión de la Subsecretaría Jurídica para la ejecución de actividades operativas, documentales y administrativas relacionadas con los procesos de publicidad de los actos administrativos y demás actuaciones de los pr"/>
    <s v=" / 08-01-2025"/>
    <s v="PM/0118/0118/45990310250"/>
    <s v="-7"/>
    <s v="N"/>
    <s v="NA"/>
    <s v="NO APLICA"/>
  </r>
  <r>
    <s v="PSHH429"/>
    <s v="20240250_8148"/>
    <x v="8"/>
    <s v="PSHH429CO4"/>
    <s v="PSHH429MT6"/>
    <x v="1575"/>
    <s v="Prestar servicios profesionales en Derecho para la defensa judicial y extrajudicial de la Secretaría Distrital del Hábitat en procesos constitucionales, bajo la responsabilidad de la Subsecretaría Jurídica"/>
    <s v="18"/>
    <s v="FORTALECIMIENTO EN LA GESTIÓN PÚBLICA INTEGRAL EN LA SDHT A TRAVÉS DEL MODELO DE GESTIÓN INSTITUCIONAL DE LA ENTIDAD, BOGOTÁ D,C,"/>
    <s v="Servicio de asistencia técnica"/>
    <x v="49"/>
    <s v="18 ESTRATEGIAS DE GESTIÓN INSTITUCIONAL Y DE LA CULTURA DE LA TRANSPARENCIA Y LA INTEGRIDAD"/>
    <n v="73466000"/>
    <s v="11"/>
    <s v="7"/>
    <d v="2025-01-02T00:00:00"/>
    <d v="2025-01-24T00:00:00"/>
    <m/>
    <s v="80111701"/>
    <s v="Servicios de contratación de personal"/>
    <x v="21"/>
    <s v="GENERAL"/>
    <s v="GENERAL"/>
    <s v="O232020200882199-OTROS SERVICIOS JURÍDICOS N.C.P."/>
    <s v="1-100-F001_VA-Recursos Distrito"/>
    <s v="Prestación de Servicios Profesionales"/>
    <s v="Contratación Directa"/>
    <s v="10258 - Prestar servicios profesionales en Derecho para la defensa judicial y extrajudicial de la Secretaría Distrital del Hábitat en procesos constitucionales, bajo la responsabilidad de la Subsecretaría Jurídica"/>
    <s v=" / 15-07-2025"/>
    <s v="PM/0118/0118/45990310250"/>
    <s v="-129"/>
    <s v="N"/>
    <s v="NA"/>
    <s v="NO APLICA"/>
  </r>
  <r>
    <s v="PSHH429"/>
    <s v="20240250_8148"/>
    <x v="8"/>
    <s v="PSHH429CO4"/>
    <s v="PSHH429MT6"/>
    <x v="1576"/>
    <s v="Prestar servicios profesionales especializados en Derecho para realizar las actividades vinculadas a las notificaciones de actos administrativos y demás actuaciones relativas a la publicidad de los actos administrativos, conforme a las competencias atribu"/>
    <s v="18"/>
    <s v="FORTALECIMIENTO EN LA GESTIÓN PÚBLICA INTEGRAL EN LA SDHT A TRAVÉS DEL MODELO DE GESTIÓN INSTITUCIONAL DE LA ENTIDAD, BOGOTÁ D,C,"/>
    <s v="Servicio de asistencia técnica"/>
    <x v="49"/>
    <s v="18 ESTRATEGIAS DE GESTIÓN INSTITUCIONAL Y DE LA CULTURA DE LA TRANSPARENCIA Y LA INTEGRIDAD"/>
    <n v="119583333"/>
    <s v="9"/>
    <s v="17"/>
    <d v="2025-01-02T00:00:00"/>
    <d v="2025-03-14T00:00:00"/>
    <m/>
    <s v="80111701"/>
    <s v="Servicios de contratación de personal"/>
    <x v="21"/>
    <s v="GENERAL"/>
    <s v="GENERAL"/>
    <s v="O232020200882199-OTROS SERVICIOS JURÍDICOS N.C.P."/>
    <s v="1-100-F001_VA-Recursos Distrito"/>
    <s v="Prestación de Servicios Profesionales"/>
    <s v="Contratación Directa"/>
    <s v="10267 - Prestar servicios profesionales especializados en Derecho para realizar las actividades vinculadas a las notificaciones de actos administrativos y demás actuaciones relativas a la publicidad de los actos administrativos, conforme a las competencia"/>
    <s v=" / 15-07-2025"/>
    <s v="PM/0118/0118/45990310250"/>
    <s v="-129"/>
    <s v="N"/>
    <s v="NA"/>
    <s v="NO APLICA"/>
  </r>
  <r>
    <s v="PSHH429"/>
    <s v="20240250_8148"/>
    <x v="8"/>
    <s v="PSHH429CO4"/>
    <s v="PSHH429MT6"/>
    <x v="1577"/>
    <s v="Prestar servicios de apoyo a la gestión de la Subsecretaría Jurídica para la ejecución de actividades operativas y administrativas relacionadas con los procesos de publicidad de los actos administrativos y demás actuaciones de los procesos a cargo  de la "/>
    <s v="18"/>
    <s v="FORTALECIMIENTO EN LA GESTIÓN PÚBLICA INTEGRAL EN LA SDHT A TRAVÉS DEL MODELO DE GESTIÓN INSTITUCIONAL DE LA ENTIDAD, BOGOTÁ D,C,"/>
    <s v="Servicio de asistencia técnica"/>
    <x v="49"/>
    <s v="18 ESTRATEGIAS DE GESTIÓN INSTITUCIONAL Y DE LA CULTURA DE LA TRANSPARENCIA Y LA INTEGRIDAD"/>
    <n v="12950000"/>
    <s v="3"/>
    <s v="15"/>
    <d v="2025-01-02T00:00:00"/>
    <d v="2025-02-03T00:00:00"/>
    <m/>
    <s v="80111701"/>
    <s v="Servicios de contratación de personal"/>
    <x v="21"/>
    <s v="GENERAL"/>
    <s v="GENERAL"/>
    <s v="O232020200882199-OTROS SERVICIOS JURÍDICOS N.C.P."/>
    <s v="1-100-F001_VA-Recursos Distrito"/>
    <s v="Prestación de Servicios  de Apoyo a la Gestión"/>
    <s v="Contratación Directa"/>
    <s v="10270 - Prestar servicios de apoyo a la gestión de la Subsecretaría Jurídica para la ejecución de actividades operativas y administrativas relacionadas con los procesos de publicidad de los actos administrativos y demás actuaciones de los procesos a cargo"/>
    <s v=" / 15-07-2025"/>
    <s v="PM/0118/0118/45990310250"/>
    <s v="-129"/>
    <s v="N"/>
    <s v="NA"/>
    <s v="NO APLICA"/>
  </r>
  <r>
    <s v="PSHH429"/>
    <s v="20240250_8148"/>
    <x v="8"/>
    <s v="PSHH429CO4"/>
    <s v="PSHH429MT6"/>
    <x v="1578"/>
    <s v="Prestar servicios profesionales para el desarrollo de las etapas y actuaciones jurídicas, realizando la proyección, elaboración de las actividades jurídicas desarrolladas en el marco de las competencias de la Subsecretaría Jurídica."/>
    <s v="18"/>
    <s v="FORTALECIMIENTO EN LA GESTIÓN PÚBLICA INTEGRAL EN LA SDHT A TRAVÉS DEL MODELO DE GESTIÓN INSTITUCIONAL DE LA ENTIDAD, BOGOTÁ D,C,"/>
    <s v="Servicio de asistencia técnica"/>
    <x v="49"/>
    <s v="18 ESTRATEGIAS DE GESTIÓN INSTITUCIONAL Y DE LA CULTURA DE LA TRANSPARENCIA Y LA INTEGRIDAD"/>
    <n v="28600000"/>
    <s v="5"/>
    <s v="6"/>
    <d v="2025-01-02T00:00:00"/>
    <d v="2025-03-25T00:00:00"/>
    <m/>
    <s v="80111701"/>
    <s v="Servicios de contratación de personal"/>
    <x v="21"/>
    <s v="GENERAL"/>
    <s v="GENERAL"/>
    <s v="O232020200882199-OTROS SERVICIOS JURÍDICOS N.C.P."/>
    <s v="1-100-F001_VA-Recursos Distrito"/>
    <s v="Prestación de Servicios Profesionales"/>
    <s v="Contratación Directa"/>
    <s v="10276 - Prestar servicios profesionales para el desarrollo de las etapas y actuaciones jurídicas, realizando la proyección, elaboración de las actividades jurídicas desarrolladas en el marco de las competencias de la Subsecretaría Jurídica."/>
    <s v=" / 17-10-2025 / 15-07-2025"/>
    <s v="PM/0118/0118/45990310250"/>
    <s v="-188-129"/>
    <s v="N"/>
    <s v="NA"/>
    <s v="NO APLICA"/>
  </r>
  <r>
    <s v="PSHH429"/>
    <s v="20240250_8148"/>
    <x v="8"/>
    <s v="PSHH429CO4"/>
    <s v="PSHH429MT6"/>
    <x v="1579"/>
    <s v="Prestar servicios profesionales en derecho para la defensa judicial y extrajudicial de la Secretaría Distrital del Hábitat en procesos constitucionales a cargo de la Subsecretaría Jurídica."/>
    <s v="18"/>
    <s v="FORTALECIMIENTO EN LA GESTIÓN PÚBLICA INTEGRAL EN LA SDHT A TRAVÉS DEL MODELO DE GESTIÓN INSTITUCIONAL DE LA ENTIDAD, BOGOTÁ D,C,"/>
    <s v="Servicio de asistencia técnica"/>
    <x v="49"/>
    <s v="18 ESTRATEGIAS DE GESTIÓN INSTITUCIONAL Y DE LA CULTURA DE LA TRANSPARENCIA Y LA INTEGRIDAD"/>
    <n v="60866666"/>
    <s v="11"/>
    <s v="2"/>
    <d v="2025-01-02T00:00:00"/>
    <d v="2025-01-27T00:00:00"/>
    <m/>
    <s v="80111701"/>
    <s v="Servicios de contratación de personal"/>
    <x v="21"/>
    <s v="GENERAL"/>
    <s v="GENERAL"/>
    <s v="O232020200882199-OTROS SERVICIOS JURÍDICOS N.C.P."/>
    <s v="1-100-F001_VA-Recursos Distrito"/>
    <s v="Prestación de Servicios Profesionales"/>
    <s v="Contratación Directa"/>
    <s v="10287 - Prestar servicios profesionales en derecho para la defensa judicial y extrajudicial de la Secretaría Distrital del Hábitat en procesos constitucionales a cargo de la Subsecretaría Jurídica."/>
    <s v=" / 02-12-2025 / 15-07-2025"/>
    <s v="PM/0118/0118/45990310250"/>
    <s v="-222-129"/>
    <s v="N"/>
    <s v="NA"/>
    <s v="NO APLICA"/>
  </r>
  <r>
    <s v="PSHH429"/>
    <s v="20240250_8148"/>
    <x v="8"/>
    <s v="PSHH429CO4"/>
    <s v="PSHH429MT6"/>
    <x v="1580"/>
    <s v="Prestar servicios profesionales especializados para el desarrollo de las actuaciones jurídicas, realizando la elaboración, revisión, acompañamiento y trámites en el marco de las competencias de la Subsecretaría Jurídica y/o en los procesos de su misionali"/>
    <s v="18"/>
    <s v="FORTALECIMIENTO EN LA GESTIÓN PÚBLICA INTEGRAL EN LA SDHT A TRAVÉS DEL MODELO DE GESTIÓN INSTITUCIONAL DE LA ENTIDAD, BOGOTÁ D,C,"/>
    <s v="Servicio de asistencia técnica"/>
    <x v="49"/>
    <s v="18 ESTRATEGIAS DE GESTIÓN INSTITUCIONAL Y DE LA CULTURA DE LA TRANSPARENCIA Y LA INTEGRIDAD"/>
    <n v="66300000"/>
    <s v="5"/>
    <s v="3"/>
    <d v="2025-01-02T00:00:00"/>
    <d v="2025-07-28T00:00:00"/>
    <m/>
    <s v="80111701"/>
    <s v="Servicios de contratación de personal"/>
    <x v="21"/>
    <s v="GENERAL"/>
    <s v="GENERAL"/>
    <s v="O232020200882199-OTROS SERVICIOS JURÍDICOS N.C.P."/>
    <s v="1-100-F001_VA-Recursos Distrito"/>
    <s v="Prestación de Servicios Profesionales"/>
    <s v="Contratación Directa"/>
    <s v="10288 - Prestar servicios profesionales especializados para el desarrollo de las actuaciones jurídicas, realizando la elaboración, revisión, acompañamiento y trámites en el marco de las competencias de la Subsecretaría Jurídica y/o en los procesos de su m"/>
    <s v=" / 15-09-2025"/>
    <s v="PM/0118/0118/45990310250"/>
    <s v="-167"/>
    <s v="N"/>
    <s v="NA"/>
    <s v="NO APLICA"/>
  </r>
  <r>
    <s v="PSHH429"/>
    <s v="20240250_8148"/>
    <x v="8"/>
    <s v="PSHH429CO4"/>
    <s v="PSHH429MT6"/>
    <x v="1581"/>
    <s v="PRESTAR SERVICIOS PROFESIONALES  EN DERECHO, ENFOCADOS EN LA DEFENSA JUDICIAL Y EXTRAJUDICIAL DE LOS DISTINTOS PROCESOS QUE INTERVENGA Y/O SE VINCULE A LA SECRETARÍA DISTRITAL DEL HÁBITAT, BAJO LA MISIONALIDAD DE LA SUBSECRETARÍA JURÍDICA."/>
    <s v="18"/>
    <s v="FORTALECIMIENTO EN LA GESTIÓN PÚBLICA INTEGRAL EN LA SDHT A TRAVÉS DEL MODELO DE GESTIÓN INSTITUCIONAL DE LA ENTIDAD, BOGOTÁ D,C,"/>
    <s v="Servicio de asistencia técnica"/>
    <x v="49"/>
    <s v="18 ESTRATEGIAS DE GESTIÓN INSTITUCIONAL Y DE LA CULTURA DE LA TRANSPARENCIA Y LA INTEGRIDAD"/>
    <n v="124972000"/>
    <s v="10"/>
    <s v="14"/>
    <d v="2025-01-02T00:00:00"/>
    <d v="2025-02-17T00:00:00"/>
    <m/>
    <s v="80111701"/>
    <s v="Servicios de contratación de personal"/>
    <x v="21"/>
    <s v="GENERAL"/>
    <s v="GENERAL"/>
    <s v="O232020200882199-OTROS SERVICIOS JURÍDICOS N.C.P."/>
    <s v="1-100-F001_VA-Recursos Distrito"/>
    <s v="Prestación de Servicios Profesionales"/>
    <s v="Contratación Directa"/>
    <s v="10289 - PRESTAR SERVICIOS PROFESIONALES  EN DERECHO, ENFOCADOS EN LA DEFENSA JUDICIAL Y EXTRAJUDICIAL DE LOS DISTINTOS PROCESOS QUE INTERVENGA Y/O SE VINCULE A LA SECRETARÍA DISTRITAL DEL HÁBITAT, BAJO LA MISIONALIDAD DE LA SUBSECRETARÍA JURÍDICA."/>
    <s v=" / 15-01-2025 / 15-07-2025"/>
    <s v="PM/0118/0118/45990310250"/>
    <s v="-9-129"/>
    <s v="N"/>
    <s v="NA"/>
    <s v="NO APLICA"/>
  </r>
  <r>
    <s v="PSHH429"/>
    <s v="20240250_8148"/>
    <x v="8"/>
    <s v="PSHH429CO4"/>
    <s v="PSHH429MT6"/>
    <x v="1582"/>
    <s v="Prestar servicios de apoyo a la gestión de la Subsecretaría Jurídica para la ejecución de actividades operativas, documentales y administrativas relacionadas con los procesos de publicidad de los actos administrativos y demás actuaciones de los procesos a"/>
    <s v="18"/>
    <s v="FORTALECIMIENTO EN LA GESTIÓN PÚBLICA INTEGRAL EN LA SDHT A TRAVÉS DEL MODELO DE GESTIÓN INSTITUCIONAL DE LA ENTIDAD, BOGOTÁ D,C,"/>
    <s v="Servicio de asistencia técnica"/>
    <x v="49"/>
    <s v="18 ESTRATEGIAS DE GESTIÓN INSTITUCIONAL Y DE LA CULTURA DE LA TRANSPARENCIA Y LA INTEGRIDAD"/>
    <n v="41300000"/>
    <s v="9"/>
    <s v="25"/>
    <d v="2025-01-02T00:00:00"/>
    <d v="2025-03-06T00:00:00"/>
    <m/>
    <s v="80111701"/>
    <s v="Servicios de contratación de personal"/>
    <x v="21"/>
    <s v="GENERAL"/>
    <s v="GENERAL"/>
    <s v="O232020200882199-OTROS SERVICIOS JURÍDICOS N.C.P."/>
    <s v="1-100-F001_VA-Recursos Distrito"/>
    <s v="Prestación de Servicios  de Apoyo a la Gestión"/>
    <s v="Contratación Directa"/>
    <s v="10290 - Prestar servicios de apoyo a la gestión de la Subsecretaría Jurídica para la ejecución de actividades operativas, documentales y administrativas relacionadas con los procesos de publicidad de los actos administrativos y demás actuaciones de los pr"/>
    <s v=" / 15-07-2025"/>
    <s v="PM/0118/0118/45990310250"/>
    <s v="-129"/>
    <s v="N"/>
    <s v="NA"/>
    <s v="NO APLICA"/>
  </r>
  <r>
    <s v="PSHH429"/>
    <s v="20240250_8148"/>
    <x v="8"/>
    <s v="PSHH429CO4"/>
    <s v="PSHH429MT6"/>
    <x v="1583"/>
    <s v="Prestar servicios profesionales en Derecho, orientados a la defensa judicial y extrajudicial en los procesos en los que intervenga y/o se vincule la Secretaría Distrital del Hábitat, a cargo de la Subsecretaría Jurídica."/>
    <s v="18"/>
    <s v="FORTALECIMIENTO EN LA GESTIÓN PÚBLICA INTEGRAL EN LA SDHT A TRAVÉS DEL MODELO DE GESTIÓN INSTITUCIONAL DE LA ENTIDAD, BOGOTÁ D,C,"/>
    <s v="Servicio de asistencia técnica"/>
    <x v="49"/>
    <s v="18 ESTRATEGIAS DE GESTIÓN INSTITUCIONAL Y DE LA CULTURA DE LA TRANSPARENCIA Y LA INTEGRIDAD"/>
    <n v="106600000"/>
    <s v="10"/>
    <s v="28"/>
    <d v="2025-01-02T00:00:00"/>
    <d v="2025-02-03T00:00:00"/>
    <m/>
    <s v="80111701"/>
    <s v="Servicios de contratación de personal"/>
    <x v="21"/>
    <s v="GENERAL"/>
    <s v="GENERAL"/>
    <s v="O232020200882199-OTROS SERVICIOS JURÍDICOS N.C.P."/>
    <s v="1-100-F001_VA-Recursos Distrito"/>
    <s v="Prestación de Servicios Profesionales"/>
    <s v="Contratación Directa"/>
    <s v="10291 - Prestar servicios profesionales en Derecho, orientados a la defensa judicial y extrajudicial en los procesos en los que intervenga y/o se vincule la Secretaría Distrital del Hábitat, a cargo de la Subsecretaría Jurídica."/>
    <s v=" / 15-07-2025"/>
    <s v="PM/0118/0118/45990310250"/>
    <s v="-129"/>
    <m/>
    <m/>
    <m/>
  </r>
  <r>
    <s v="PSHH429"/>
    <s v="20240250_8148"/>
    <x v="8"/>
    <s v="PSHH429CO4"/>
    <s v="PSHH429MT6"/>
    <x v="1584"/>
    <s v="Prestar servicios profesionales en derecho para el desarrollo de las etapas y actuaciones jurídicas, realizando la conceptualización, elaboración, seguimiento y trámite de las actividades desarrolladas en la Subsecretaría Jurídica, en el marco de sus comp"/>
    <s v="18"/>
    <s v="FORTALECIMIENTO EN LA GESTIÓN PÚBLICA INTEGRAL EN LA SDHT A TRAVÉS DEL MODELO DE GESTIÓN INSTITUCIONAL DE LA ENTIDAD, BOGOTÁ D,C,"/>
    <s v="Servicio de asistencia técnica"/>
    <x v="49"/>
    <s v="18 ESTRATEGIAS DE GESTIÓN INSTITUCIONAL Y DE LA CULTURA DE LA TRANSPARENCIA Y LA INTEGRIDAD"/>
    <n v="81750000"/>
    <s v="10"/>
    <s v="27"/>
    <d v="2025-01-02T00:00:00"/>
    <d v="2025-02-04T00:00:00"/>
    <m/>
    <s v="80111701"/>
    <s v="Servicios de contratación de personal"/>
    <x v="21"/>
    <s v="GENERAL"/>
    <s v="GENERAL"/>
    <s v="O232020200882199-OTROS SERVICIOS JURÍDICOS N.C.P."/>
    <s v="1-100-F001_VA-Recursos Distrito"/>
    <s v="Prestación de Servicios Profesionales"/>
    <s v="Contratación Directa"/>
    <s v="10292 - Prestar servicios profesionales en derecho para el desarrollo de las etapas y actuaciones jurídicas, realizando la conceptualización, elaboración, seguimiento y trámite de las actividades desarrolladas en la Subsecretaría Jurídica, en el marco de "/>
    <s v=" / 15-07-2025"/>
    <s v="PM/0118/0118/45990310250"/>
    <s v="-129"/>
    <s v="N"/>
    <s v="NA"/>
    <s v="NO APLICA"/>
  </r>
  <r>
    <s v="PSHH429"/>
    <s v="20240250_8148"/>
    <x v="8"/>
    <s v="PSHH429CO4"/>
    <s v="PSHH429MT6"/>
    <x v="1585"/>
    <s v="Prestar servicios profesionales en Derecho para la defensa judicial y extrajudicial de la Secretaría Distrital del Hábitat en procesos constitucionales, bajo la responsabilidad de la Subsecretaría Jurídica"/>
    <s v="18"/>
    <s v="FORTALECIMIENTO EN LA GESTIÓN PÚBLICA INTEGRAL EN LA SDHT A TRAVÉS DEL MODELO DE GESTIÓN INSTITUCIONAL DE LA ENTIDAD, BOGOTÁ D,C,"/>
    <s v="Servicio de asistencia técnica"/>
    <x v="49"/>
    <s v="18 ESTRATEGIAS DE GESTIÓN INSTITUCIONAL Y DE LA CULTURA DE LA TRANSPARENCIA Y LA INTEGRIDAD"/>
    <n v="63438000"/>
    <s v="9"/>
    <s v="21"/>
    <d v="2025-01-02T00:00:00"/>
    <d v="2025-03-10T00:00:00"/>
    <m/>
    <s v="80111701"/>
    <s v="Servicios de contratación de personal"/>
    <x v="21"/>
    <s v="GENERAL"/>
    <s v="GENERAL"/>
    <s v="O232020200882199-OTROS SERVICIOS JURÍDICOS N.C.P."/>
    <s v="1-100-F001_VA-Recursos Distrito"/>
    <s v="Prestación de Servicios Profesionales"/>
    <s v="Contratación Directa"/>
    <s v="10293 - Prestar servicios profesionales en Derecho para la defensa judicial y extrajudicial de la Secretaría Distrital del Hábitat en procesos constitucionales, bajo la responsabilidad de la Subsecretaría Jurídica"/>
    <s v=" / 15-07-2025"/>
    <s v="PM/0118/0118/45990310250"/>
    <s v="-129"/>
    <s v="N"/>
    <s v="NA"/>
    <s v="NO APLICA"/>
  </r>
  <r>
    <s v="PSHH429"/>
    <s v="20240250_8148"/>
    <x v="8"/>
    <s v="PSHH429CO4"/>
    <s v="PSHH429MT6"/>
    <x v="1586"/>
    <s v="Prestar servicios profesionales en Derecho para la defensa judicial y extrajudicial de la Secretaría Distrital del Hábitat en procesos constitucionales, bajo la responsabilidad de la Subsecretaría Jurídica"/>
    <s v="18"/>
    <s v="FORTALECIMIENTO EN LA GESTIÓN PÚBLICA INTEGRAL EN LA SDHT A TRAVÉS DEL MODELO DE GESTIÓN INSTITUCIONAL DE LA ENTIDAD, BOGOTÁ D,C,"/>
    <s v="Servicio de asistencia técnica"/>
    <x v="49"/>
    <s v="18 ESTRATEGIAS DE GESTIÓN INSTITUCIONAL Y DE LA CULTURA DE LA TRANSPARENCIA Y LA INTEGRIDAD"/>
    <n v="63002000"/>
    <s v="9"/>
    <s v="19"/>
    <d v="2025-01-02T00:00:00"/>
    <d v="2025-03-12T00:00:00"/>
    <m/>
    <s v="80111701"/>
    <s v="Servicios de contratación de personal"/>
    <x v="21"/>
    <s v="GENERAL"/>
    <s v="GENERAL"/>
    <s v="O232020200882199-OTROS SERVICIOS JURÍDICOS N.C.P."/>
    <s v="1-100-F001_VA-Recursos Distrito"/>
    <s v="Prestación de Servicios Profesionales"/>
    <s v="Contratación Directa"/>
    <s v="10294 - Prestar servicios profesionales en Derecho para la defensa judicial y extrajudicial de la Secretaría Distrital del Hábitat en procesos constitucionales, bajo la responsabilidad de la Subsecretaría Jurídica"/>
    <s v=" / 15-07-2025"/>
    <s v="PM/0118/0118/45990310250"/>
    <s v="-129"/>
    <s v="N"/>
    <s v="NA"/>
    <s v="NO APLICA"/>
  </r>
  <r>
    <s v="PSHH429"/>
    <s v="20240250_8148"/>
    <x v="8"/>
    <s v="PSHH429CO4"/>
    <s v="PSHH429MT6"/>
    <x v="1587"/>
    <s v="Prestar servicios profesionales para el desarrollo de las etapas y actuaciones jurídicas, realizando la conceptualización, elaboración, acompañamiento y trámite de las actividades jurídicas desarrolladas en el marco de las competencias de la Subsecretaría"/>
    <s v="18"/>
    <s v="FORTALECIMIENTO EN LA GESTIÓN PÚBLICA INTEGRAL EN LA SDHT A TRAVÉS DEL MODELO DE GESTIÓN INSTITUCIONAL DE LA ENTIDAD, BOGOTÁ D,C,"/>
    <s v="Servicio de asistencia técnica"/>
    <x v="49"/>
    <s v="18 ESTRATEGIAS DE GESTIÓN INSTITUCIONAL Y DE LA CULTURA DE LA TRANSPARENCIA Y LA INTEGRIDAD"/>
    <n v="64266667"/>
    <s v="8"/>
    <s v="1"/>
    <d v="2025-01-02T00:00:00"/>
    <d v="2025-03-06T00:00:00"/>
    <m/>
    <s v="80111701"/>
    <s v="Servicios de contratación de personal"/>
    <x v="21"/>
    <s v="GENERAL"/>
    <s v="GENERAL"/>
    <s v="O232020200882199-OTROS SERVICIOS JURÍDICOS N.C.P."/>
    <s v="1-100-F001_VA-Recursos Distrito"/>
    <s v="Prestación de Servicios Profesionales"/>
    <s v="Contratación Directa"/>
    <s v="10303 - Prestar servicios profesionales para el desarrollo de las etapas y actuaciones jurídicas, realizando la conceptualización, elaboración, acompañamiento y trámite de las actividades jurídicas desarrolladas en el marco de las competencias de la Subse"/>
    <s v=" / 18-11-2025 / 15-07-2025"/>
    <s v="PM/0118/0118/45990310250"/>
    <s v="-209-129"/>
    <s v="N"/>
    <s v="NA"/>
    <s v="NO APLICA"/>
  </r>
  <r>
    <s v="PSHH429"/>
    <s v="20240250_8148"/>
    <x v="8"/>
    <s v="PSHH429CO4"/>
    <s v="PSHH429MT6"/>
    <x v="1588"/>
    <s v="Prestar servicios profesionales especializados para el desarrollo de las etapas y actuaciones jurídicas, realizando la conceptualización, elaboración, revisión, acompañamiento y trámite de las actividades jurídicas desarrolladas en el marco de las compete"/>
    <s v="18"/>
    <s v="FORTALECIMIENTO EN LA GESTIÓN PÚBLICA INTEGRAL EN LA SDHT A TRAVÉS DEL MODELO DE GESTIÓN INSTITUCIONAL DE LA ENTIDAD, BOGOTÁ D,C,"/>
    <s v="Servicio de asistencia técnica"/>
    <x v="49"/>
    <s v="18 ESTRATEGIAS DE GESTIÓN INSTITUCIONAL Y DE LA CULTURA DE LA TRANSPARENCIA Y LA INTEGRIDAD"/>
    <n v="117808000"/>
    <s v="9"/>
    <s v="26"/>
    <d v="2025-01-02T00:00:00"/>
    <d v="2025-03-05T00:00:00"/>
    <m/>
    <s v="80111701"/>
    <s v="Servicios de contratación de personal"/>
    <x v="21"/>
    <s v="GENERAL"/>
    <s v="GENERAL"/>
    <s v="O232020200882199-OTROS SERVICIOS JURÍDICOS N.C.P."/>
    <s v="1-100-F001_VA-Recursos Distrito"/>
    <s v="Prestación de Servicios Profesionales"/>
    <s v="Contratación Directa"/>
    <s v="10306 - Prestar servicios profesionales especializados para el desarrollo de las etapas y actuaciones jurídicas, realizando la conceptualización, elaboración, revisión, acompañamiento y trámite de las actividades jurídicas desarrolladas en el marco de las"/>
    <s v=" / 15-07-2025"/>
    <s v="PM/0118/0118/45990310250"/>
    <s v="-129"/>
    <m/>
    <m/>
    <m/>
  </r>
  <r>
    <s v="PSHH429"/>
    <s v="20240250_8148"/>
    <x v="8"/>
    <s v="PSHH429CO4"/>
    <s v="PSHH429MT6"/>
    <x v="1589"/>
    <s v="PRESTAR SERVICIOS PROFESIONALES EN DERECHO PARA LA GESTIÓN INTEGRAL DE TRÁMITES DE DEFENSA JUDICIAL Y EXTRAJUDICIAL INCLUYENDO LA TRAZABILIDAD Y REVISIÓN A LOS DIFERENTES SISTEMAS QUE CONTIENEN LA INFORMACIÓN JUDICIAL."/>
    <s v="18"/>
    <s v="FORTALECIMIENTO EN LA GESTIÓN PÚBLICA INTEGRAL EN LA SDHT A TRAVÉS DEL MODELO DE GESTIÓN INSTITUCIONAL DE LA ENTIDAD, BOGOTÁ D,C,"/>
    <s v="Servicio de asistencia técnica"/>
    <x v="49"/>
    <s v="18 ESTRATEGIAS DE GESTIÓN INSTITUCIONAL Y DE LA CULTURA DE LA TRANSPARENCIA Y LA INTEGRIDAD"/>
    <n v="59170000"/>
    <s v="9"/>
    <s v="21"/>
    <d v="2025-01-02T00:00:00"/>
    <d v="2025-03-10T00:00:00"/>
    <m/>
    <s v="80111701"/>
    <s v="Servicios de contratación de personal"/>
    <x v="21"/>
    <s v="GENERAL"/>
    <s v="GENERAL"/>
    <s v="O232020200882199-OTROS SERVICIOS JURÍDICOS N.C.P."/>
    <s v="1-100-F001_VA-Recursos Distrito"/>
    <s v="Prestación de Servicios Profesionales"/>
    <s v="Contratación Directa"/>
    <s v="10308 - PRESTAR SERVICIOS PROFESIONALES EN DERECHO PARA LA GESTIÓN INTEGRAL DE TRÁMITES DE DEFENSA JUDICIAL Y EXTRAJUDICIAL INCLUYENDO LA TRAZABILIDAD Y REVISIÓN A LOS DIFERENTES SISTEMAS QUE CONTIENEN LA INFORMACIÓN JUDICIAL."/>
    <s v=" / 15-07-2025"/>
    <s v="PM/0118/0118/45990310250"/>
    <s v="-129"/>
    <s v="N"/>
    <s v="NA"/>
    <s v="NO APLICA"/>
  </r>
  <r>
    <s v="PSHH429"/>
    <s v="20240250_8148"/>
    <x v="8"/>
    <s v="PSHH429CO4"/>
    <s v="PSHH429MT6"/>
    <x v="1590"/>
    <s v="Prestar servicios profesionales  en derecho para realizar defensa judicial y extrajudicial en los procesos a cargo de la Subsecretaría Jurídica."/>
    <s v="18"/>
    <s v="FORTALECIMIENTO EN LA GESTIÓN PÚBLICA INTEGRAL EN LA SDHT A TRAVÉS DEL MODELO DE GESTIÓN INSTITUCIONAL DE LA ENTIDAD, BOGOTÁ D,C,"/>
    <s v="Servicio de asistencia técnica"/>
    <x v="49"/>
    <s v="18 ESTRATEGIAS DE GESTIÓN INSTITUCIONAL Y DE LA CULTURA DE LA TRANSPARENCIA Y LA INTEGRIDAD"/>
    <n v="87466667"/>
    <s v="10"/>
    <s v="28"/>
    <d v="2025-01-02T00:00:00"/>
    <d v="2025-02-03T00:00:00"/>
    <m/>
    <s v="80111701"/>
    <s v="Servicios de contratación de personal"/>
    <x v="21"/>
    <s v="GENERAL"/>
    <s v="GENERAL"/>
    <s v="O232020200882199-OTROS SERVICIOS JURÍDICOS N.C.P."/>
    <s v="1-100-F001_VA-Recursos Distrito"/>
    <s v="Prestación de Servicios Profesionales"/>
    <s v="Contratación Directa"/>
    <s v="10311 - Prestar servicios profesionales  en derecho para realizar defensa judicial y extrajudicial en los procesos a cargo de la Subsecretaría Jurídica."/>
    <s v=" / 15-07-2025"/>
    <s v="PM/0118/0118/45990310250"/>
    <s v="-129"/>
    <s v="N"/>
    <s v="NA"/>
    <s v="NO APLICA"/>
  </r>
  <r>
    <s v="PSHH429"/>
    <s v="20240250_8148"/>
    <x v="8"/>
    <s v="PSHH429CO4"/>
    <s v="PSHH429MT6"/>
    <x v="1591"/>
    <s v="Prestar servicios profesionales a la Subsecretaría Jurídica para brindar el acompañamiento administrativo y/o operativo de la Subsecretaría Jurídica y realizar el control, seguimiento a las respuestas a requerimientos o solicitudes de los organismos de co"/>
    <s v="18"/>
    <s v="FORTALECIMIENTO EN LA GESTIÓN PÚBLICA INTEGRAL EN LA SDHT A TRAVÉS DEL MODELO DE GESTIÓN INSTITUCIONAL DE LA ENTIDAD, BOGOTÁ D,C,"/>
    <s v="Servicio de asistencia técnica"/>
    <x v="49"/>
    <s v="18 ESTRATEGIAS DE GESTIÓN INSTITUCIONAL Y DE LA CULTURA DE LA TRANSPARENCIA Y LA INTEGRIDAD"/>
    <n v="58116667"/>
    <s v="10"/>
    <s v="17"/>
    <d v="2025-01-02T00:00:00"/>
    <d v="2025-02-14T00:00:00"/>
    <m/>
    <s v="80111701"/>
    <s v="Servicios de contratación de personal"/>
    <x v="21"/>
    <s v="GENERAL"/>
    <s v="GENERAL"/>
    <s v="O232020200882199-OTROS SERVICIOS JURÍDICOS N.C.P."/>
    <s v="1-100-F001_VA-Recursos Distrito"/>
    <s v="Prestación de Servicios Profesionales"/>
    <s v="Contratación Directa"/>
    <s v="10315 - Prestar servicios profesionales a la Subsecretaría Jurídica para brindar el acompañamiento administrativo y/o operativo de la Subsecretaría Jurídica y realizar el control, seguimiento a las respuestas a requerimientos o solicitudes de los organism"/>
    <s v=" / 15-07-2025"/>
    <s v="PM/0118/0118/45990310250"/>
    <s v="-129"/>
    <s v="N"/>
    <s v="NA"/>
    <s v="NO APLICA"/>
  </r>
  <r>
    <s v="PSHH429"/>
    <s v="20240250_8148"/>
    <x v="8"/>
    <s v="PSHH429CO4"/>
    <s v="PSHH429MT6"/>
    <x v="1592"/>
    <s v="Prestar servicios profesionales en el desarrollo de las etapas y actuaciones jurídicas de los trámites en materia administrativa que adelanta la Subsecretaría Jurídica."/>
    <s v="18"/>
    <s v="FORTALECIMIENTO EN LA GESTIÓN PÚBLICA INTEGRAL EN LA SDHT A TRAVÉS DEL MODELO DE GESTIÓN INSTITUCIONAL DE LA ENTIDAD, BOGOTÁ D,C,"/>
    <s v="Servicio de asistencia técnica"/>
    <x v="49"/>
    <s v="18 ESTRATEGIAS DE GESTIÓN INSTITUCIONAL Y DE LA CULTURA DE LA TRANSPARENCIA Y LA INTEGRIDAD"/>
    <n v="108550000"/>
    <s v="11"/>
    <s v="4"/>
    <d v="2025-01-02T00:00:00"/>
    <d v="2025-01-27T00:00:00"/>
    <m/>
    <s v="80111701"/>
    <s v="Servicios de contratación de personal"/>
    <x v="21"/>
    <s v="GENERAL"/>
    <s v="GENERAL"/>
    <s v="O232020200882199-OTROS SERVICIOS JURÍDICOS N.C.P."/>
    <s v="1-100-F001_VA-Recursos Distrito"/>
    <s v="Prestación de Servicios Profesionales"/>
    <s v="Contratación Directa"/>
    <s v="10317 - Prestar servicios profesionales en el desarrollo de las etapas y actuaciones jurídicas de los trámites en materia administrativa que adelanta la Subsecretaría Jurídica."/>
    <s v=" / 15-07-2025"/>
    <s v="PM/0118/0118/45990310250"/>
    <s v="-129"/>
    <s v="N"/>
    <s v="NA"/>
    <s v="NO APLICA"/>
  </r>
  <r>
    <s v="PSHH429"/>
    <s v="20240250_8148"/>
    <x v="8"/>
    <s v="PSHH429CO4"/>
    <s v="PSHH429MT6"/>
    <x v="1593"/>
    <s v="Prestar servicios profesionales en relación al seguimiento, implementación y trazabilidad del proyecto de inversión y/o las metas a cargo de la Subsecretaría Jurídica."/>
    <s v="18"/>
    <s v="FORTALECIMIENTO EN LA GESTIÓN PÚBLICA INTEGRAL EN LA SDHT A TRAVÉS DEL MODELO DE GESTIÓN INSTITUCIONAL DE LA ENTIDAD, BOGOTÁ D,C,"/>
    <s v="Servicio de asistencia técnica"/>
    <x v="49"/>
    <s v="18 ESTRATEGIAS DE GESTIÓN INSTITUCIONAL Y DE LA CULTURA DE LA TRANSPARENCIA Y LA INTEGRIDAD"/>
    <n v="71504000"/>
    <s v="10"/>
    <s v="28"/>
    <d v="2025-01-02T00:00:00"/>
    <d v="2025-02-03T00:00:00"/>
    <m/>
    <s v="80111701"/>
    <s v="Servicios de contratación de personal"/>
    <x v="21"/>
    <s v="GENERAL"/>
    <s v="GENERAL"/>
    <s v="O232020200882199-OTROS SERVICIOS JURÍDICOS N.C.P."/>
    <s v="1-100-F001_VA-Recursos Distrito"/>
    <s v="Prestación de Servicios Profesionales"/>
    <s v="Contratación Directa"/>
    <s v="10318 - Prestar servicios profesionales en relación al seguimiento, implementación y trazabilidad del proyecto de inversión y/o las metas a cargo de la Subsecretaría Jurídica."/>
    <s v=" / 15-07-2025"/>
    <s v="PM/0118/0118/45990310250"/>
    <s v="-129"/>
    <s v="N"/>
    <s v="NA"/>
    <s v="NO APLICA"/>
  </r>
  <r>
    <s v="PSHH429"/>
    <s v="20240250_8148"/>
    <x v="8"/>
    <s v="PSHH429CO4"/>
    <s v="PSHH429MT6"/>
    <x v="1594"/>
    <s v="&quot;Prestar servicios profesionales especializados en derecho, enfocados en la defensa judicial y extrajudicial de los distintos procesos que intervenga y/o se vincule a la Secretaría Distrital del Hábitat, bajo la responsabilidad de la Subsecretaría Jurídic"/>
    <s v="18"/>
    <s v="FORTALECIMIENTO EN LA GESTIÓN PÚBLICA INTEGRAL EN LA SDHT A TRAVÉS DEL MODELO DE GESTIÓN INSTITUCIONAL DE LA ENTIDAD, BOGOTÁ D,C,"/>
    <s v="Servicio de asistencia técnica"/>
    <x v="49"/>
    <s v="18 ESTRATEGIAS DE GESTIÓN INSTITUCIONAL Y DE LA CULTURA DE LA TRANSPARENCIA Y LA INTEGRIDAD"/>
    <n v="66000000"/>
    <s v="6"/>
    <s v="0"/>
    <d v="2025-01-10T00:00:00"/>
    <d v="2025-01-20T00:00:00"/>
    <m/>
    <s v="80111701"/>
    <s v="Servicios de contratación de personal"/>
    <x v="21"/>
    <s v="GENERAL"/>
    <s v="GENERAL"/>
    <s v="O232020200882199-OTROS SERVICIOS JURÍDICOS N.C.P."/>
    <s v="1-100-F001_VA-Recursos Distrito"/>
    <s v="Prestación de Servicios Profesionales"/>
    <s v="Contratación Directa"/>
    <s v="10479 - &quot;Prestar servicios profesionales especializados en derecho, enfocados en la defensa judicial y extrajudicial de los distintos procesos que intervenga y/o se vincule a la Secretaría Distrital del Hábitat, bajo la responsabilidad de la Subsecretaría"/>
    <s v=" / 08-01-2025"/>
    <s v="PM/0118/0118/45990310250"/>
    <s v="-7"/>
    <s v="N"/>
    <s v="NA"/>
    <s v="NO APLICA"/>
  </r>
  <r>
    <s v="PSHH429"/>
    <s v="20240250_8148"/>
    <x v="8"/>
    <s v="PSHH429CO4"/>
    <s v="PSHH429MT6"/>
    <x v="1595"/>
    <s v="Prestar servicios profesionales en derecho para la defensa judicial y extrajudicial de la Secretaría Distrital del Hábitat en procesos de defensa judicial a cargo de la Subsecretaría Jurídica."/>
    <s v="18"/>
    <s v="FORTALECIMIENTO EN LA GESTIÓN PÚBLICA INTEGRAL EN LA SDHT A TRAVÉS DEL MODELO DE GESTIÓN INSTITUCIONAL DE LA ENTIDAD, BOGOTÁ D,C,"/>
    <s v="Servicio de asistencia técnica"/>
    <x v="49"/>
    <s v="18 ESTRATEGIAS DE GESTIÓN INSTITUCIONAL Y DE LA CULTURA DE LA TRANSPARENCIA Y LA INTEGRIDAD"/>
    <n v="30433333"/>
    <s v="5"/>
    <s v="16"/>
    <d v="2025-01-02T00:00:00"/>
    <d v="2025-07-15T00:00:00"/>
    <m/>
    <s v="80111701"/>
    <s v="Servicios de contratación de personal"/>
    <x v="21"/>
    <s v="GENERAL"/>
    <s v="GENERAL"/>
    <s v="O232020200882199-OTROS SERVICIOS JURÍDICOS N.C.P."/>
    <s v="1-100-F001_VA-Recursos Distrito"/>
    <s v="Prestación de Servicios Profesionales"/>
    <s v="Contratación Directa"/>
    <s v="10480 - Prestar servicios profesionales en derecho para la defensa judicial y extrajudicial de la Secretaría Distrital del Hábitat en procesos de defensa judicial a cargo de la Subsecretaría Jurídica."/>
    <s v=" / 15-09-2025"/>
    <s v="PM/0118/0118/45990310250"/>
    <s v="-167"/>
    <s v="N"/>
    <s v="NA"/>
    <s v="NO APLICA"/>
  </r>
  <r>
    <s v="PSHH429"/>
    <s v="20240250_8148"/>
    <x v="8"/>
    <s v="PSHH429CO4"/>
    <s v="PSHH429MT6"/>
    <x v="1596"/>
    <s v="PRESTAR SERVICIOS DE APOYO A LA GESTIÓN DE LA SUBSECRETARÍA JURÍDICA PARA LA EJECUCIÓN DE ACTIVIDADES OPERATIVAS Y ADMINISTRATIVAS RELACIONADAS CON LOS PROCESOS DE PUBLICIDAD DE LOS ACTOS ADMINISTRATIVOS Y DEMÁS ACTUACIONES DE LOS PROCESOS A CARGO  DE LA "/>
    <s v="18"/>
    <s v="FORTALECIMIENTO EN LA GESTIÓN PÚBLICA INTEGRAL EN LA SDHT A TRAVÉS DEL MODELO DE GESTIÓN INSTITUCIONAL DE LA ENTIDAD, BOGOTÁ D,C,"/>
    <s v="Servicio de asistencia técnica"/>
    <x v="49"/>
    <s v="18 ESTRATEGIAS DE GESTIÓN INSTITUCIONAL Y DE LA CULTURA DE LA TRANSPARENCIA Y LA INTEGRIDAD"/>
    <n v="12950000"/>
    <s v="3"/>
    <s v="15"/>
    <d v="2025-01-10T00:00:00"/>
    <d v="2025-01-20T00:00:00"/>
    <m/>
    <s v="80111701"/>
    <s v="Servicios de contratación de personal"/>
    <x v="21"/>
    <s v="GENERAL"/>
    <s v="GENERAL"/>
    <s v="O232020200882199-OTROS SERVICIOS JURÍDICOS N.C.P."/>
    <s v="1-100-F001_VA-Recursos Distrito"/>
    <s v="Prestación de Servicios  de Apoyo a la Gestión"/>
    <s v="Contratación Directa"/>
    <s v="11137 - PRESTAR SERVICIOS DE APOYO A LA GESTIÓN DE LA SUBSECRETARÍA JURÍDICA PARA LA EJECUCIÓN DE ACTIVIDADES OPERATIVAS Y ADMINISTRATIVAS RELACIONADAS CON LOS PROCESOS DE PUBLICIDAD DE LOS ACTOS ADMINISTRATIVOS Y DEMÁS ACTUACIONES DE LOS PROCESOS A CARGO"/>
    <s v=" / 08-01-2025"/>
    <s v="PM/0118/0118/45990310250"/>
    <s v="-7"/>
    <m/>
    <m/>
    <m/>
  </r>
  <r>
    <s v="PSHH429"/>
    <s v="20240250_8148"/>
    <x v="8"/>
    <s v="PSHH429CO4"/>
    <s v="PSHH429MT6"/>
    <x v="1597"/>
    <s v="PRESTAR SERVICIOS PROFESIONALES EN DERECHO PARA EL DESARROLLO DE LAS ETAPAS JURÍDICAS EN EL MARCO DE LAS COMPETENCIAS ASIGNADAS A LA SUBSECRETARÍA JURÍDICA."/>
    <s v="18"/>
    <s v="FORTALECIMIENTO EN LA GESTIÓN PÚBLICA INTEGRAL EN LA SDHT A TRAVÉS DEL MODELO DE GESTIÓN INSTITUCIONAL DE LA ENTIDAD, BOGOTÁ D,C,"/>
    <s v="Servicio de asistencia técnica"/>
    <x v="49"/>
    <s v="18 ESTRATEGIAS DE GESTIÓN INSTITUCIONAL Y DE LA CULTURA DE LA TRANSPARENCIA Y LA INTEGRIDAD"/>
    <n v="54633333"/>
    <s v="9"/>
    <s v="28"/>
    <d v="2025-01-10T00:00:00"/>
    <d v="2025-03-03T00:00:00"/>
    <m/>
    <s v="80111701"/>
    <s v="Servicios de contratación de personal"/>
    <x v="21"/>
    <s v="GENERAL"/>
    <s v="GENERAL"/>
    <s v="O232020200882199-OTROS SERVICIOS JURÍDICOS N.C.P."/>
    <s v="1-100-F001_VA-Recursos Distrito"/>
    <s v="Prestación de Servicios Profesionales"/>
    <s v="Contratación Directa"/>
    <s v="11139 - PRESTAR SERVICIOS PROFESIONALES EN DERECHO PARA EL DESARROLLO DE LAS ETAPAS JURÍDICAS EN EL MARCO DE LAS COMPETENCIAS ASIGNADAS A LA SUBSECRETARÍA JURÍDICA."/>
    <s v=" / 08-01-2025 / 15-07-2025"/>
    <s v="PM/0118/0118/45990310250"/>
    <s v="-7-129"/>
    <m/>
    <m/>
    <m/>
  </r>
  <r>
    <s v="PSHH429"/>
    <s v="20240250_8148"/>
    <x v="8"/>
    <s v="PSHH429CO4"/>
    <s v="PSHH429MT6"/>
    <x v="1598"/>
    <s v="PRESTAR SERVICIOS DE APOYO A LA GESTIÓN EN LA EJECUCIÓN DE ACTIVIDADES OPERATIVAS Y ADMINISTRATIVAS RELACIONADAS CON LA PUBLICIDAD DE LOS ACTOS ADMINISTRATIVOS Y DEMÁS ACTUACIONES DE LOS PROCESOS A CARGO DE LA SUBSECRETARÍA JURÍDICA_x000a_"/>
    <s v="18"/>
    <s v="FORTALECIMIENTO EN LA GESTIÓN PÚBLICA INTEGRAL EN LA SDHT A TRAVÉS DEL MODELO DE GESTIÓN INSTITUCIONAL DE LA ENTIDAD, BOGOTÁ D,C,"/>
    <s v="Servicio de asistencia técnica"/>
    <x v="49"/>
    <s v="18 ESTRATEGIAS DE GESTIÓN INSTITUCIONAL Y DE LA CULTURA DE LA TRANSPARENCIA Y LA INTEGRIDAD"/>
    <n v="30100000"/>
    <s v="7"/>
    <s v="5"/>
    <d v="2025-05-12T00:00:00"/>
    <d v="2025-05-26T00:00:00"/>
    <m/>
    <s v="80111701"/>
    <s v="Servicios de contratación de personal"/>
    <x v="21"/>
    <s v="GENERAL"/>
    <s v="GENERAL"/>
    <s v="O232020200882199-OTROS SERVICIOS JURÍDICOS N.C.P."/>
    <s v="1-100-F001_VA-Recursos Distrito"/>
    <s v="Prestación de Servicios  de Apoyo a la Gestión"/>
    <s v="Contratación Directa"/>
    <s v="11158 - PRESTAR SERVICIOS DE APOYO A LA GESTIÓN EN LA EJECUCIÓN DE ACTIVIDADES OPERATIVAS Y ADMINISTRATIVAS RELACIONADAS CON LA PUBLICIDAD DE LOS ACTOS ADMINISTRATIVOS Y DEMÁS ACTUACIONES DE LOS PROCESOS A CARGO DE LA SUBSECRETARÍA JURÍDICA_x000a_"/>
    <s v=" / 14-02-2025 / 15-07-2025"/>
    <s v="PM/0118/0118/45990310250"/>
    <s v="-26-129"/>
    <m/>
    <m/>
    <m/>
  </r>
  <r>
    <s v="PSHH429"/>
    <s v="20240250_8148"/>
    <x v="8"/>
    <s v="PSHH429CO4"/>
    <s v="PSHH429MT6"/>
    <x v="1599"/>
    <s v="PRESTAR SERVICIOS DE APOYO A LA GESTIÓN EN LA EJECUCIÓN DE ACTIVIDADES OPERATIVAS Y ADMINISTRATIVAS RELACIONADAS CON LA PUBLICIDAD DE LOS ACTOS ADMINISTRATIVOS Y DEMÁS ACTUACIONES DE LOS PROCESOS A CARGO DE LA SUBSECRETARÍA JURÍDICA"/>
    <s v="18"/>
    <s v="FORTALECIMIENTO EN LA GESTIÓN PÚBLICA INTEGRAL EN LA SDHT A TRAVÉS DEL MODELO DE GESTIÓN INSTITUCIONAL DE LA ENTIDAD, BOGOTÁ D,C,"/>
    <s v="Servicio de asistencia técnica"/>
    <x v="49"/>
    <s v="18 ESTRATEGIAS DE GESTIÓN INSTITUCIONAL Y DE LA CULTURA DE LA TRANSPARENCIA Y LA INTEGRIDAD"/>
    <n v="30100000"/>
    <s v="7"/>
    <s v="5"/>
    <d v="2025-05-12T00:00:00"/>
    <d v="2025-05-26T00:00:00"/>
    <m/>
    <s v="80111701"/>
    <s v="Servicios de contratación de personal"/>
    <x v="21"/>
    <s v="GENERAL"/>
    <s v="GENERAL"/>
    <s v="O232020200882199-OTROS SERVICIOS JURÍDICOS N.C.P."/>
    <s v="1-100-F001_VA-Recursos Distrito"/>
    <s v="Prestación de Servicios  de Apoyo a la Gestión"/>
    <s v="Contratación Directa"/>
    <s v="11159 - PRESTAR SERVICIOS DE APOYO A LA GESTIÓN EN LA EJECUCIÓN DE ACTIVIDADES OPERATIVAS Y ADMINISTRATIVAS RELACIONADAS CON LA PUBLICIDAD DE LOS ACTOS ADMINISTRATIVOS Y DEMÁS ACTUACIONES DE LOS PROCESOS A CARGO DE LA SUBSECRETARÍA JURÍDICA"/>
    <s v=" / 14-02-2025 / 15-07-2025"/>
    <s v="PM/0118/0118/45990310250"/>
    <s v="-26-129"/>
    <m/>
    <m/>
    <m/>
  </r>
  <r>
    <s v="PSHH429"/>
    <s v="20240250_8148"/>
    <x v="8"/>
    <s v="PSHH429CO4"/>
    <s v="PSHH429MT6"/>
    <x v="1600"/>
    <s v="PRESTAR SERVICIOS DE APOYO A LA GESTIÓN EN LA EJECUCIÓN DE ACTIVIDADES OPERATIVAS Y ADMINISTRATIVAS RELACIONADAS CON LA PUBLICIDAD DE LOS ACTOS ADMINISTRATIVOS Y DEMÁS ACTUACIONES DE LOS PROCESOS A CARGO DE LA SUBSECRETARÍA JURÍDICA"/>
    <s v="18"/>
    <s v="FORTALECIMIENTO EN LA GESTIÓN PÚBLICA INTEGRAL EN LA SDHT A TRAVÉS DEL MODELO DE GESTIÓN INSTITUCIONAL DE LA ENTIDAD, BOGOTÁ D,C,"/>
    <s v="Servicio de asistencia técnica"/>
    <x v="49"/>
    <s v="18 ESTRATEGIAS DE GESTIÓN INSTITUCIONAL Y DE LA CULTURA DE LA TRANSPARENCIA Y LA INTEGRIDAD"/>
    <n v="28980000"/>
    <s v="6"/>
    <s v="27"/>
    <d v="2025-05-12T00:00:00"/>
    <d v="2025-06-04T00:00:00"/>
    <m/>
    <s v="80111701"/>
    <s v="Servicios de contratación de personal"/>
    <x v="21"/>
    <s v="GENERAL"/>
    <s v="GENERAL"/>
    <s v="O232020200882199-OTROS SERVICIOS JURÍDICOS N.C.P."/>
    <s v="1-100-F001_VA-Recursos Distrito"/>
    <s v="Prestación de Servicios  de Apoyo a la Gestión"/>
    <s v="Contratación Directa"/>
    <s v="11160 - PRESTAR SERVICIOS DE APOYO A LA GESTIÓN EN LA EJECUCIÓN DE ACTIVIDADES OPERATIVAS Y ADMINISTRATIVAS RELACIONADAS CON LA PUBLICIDAD DE LOS ACTOS ADMINISTRATIVOS Y DEMÁS ACTUACIONES DE LOS PROCESOS A CARGO DE LA SUBSECRETARÍA JURÍDICA"/>
    <s v=" / 14-02-2025 / 15-07-2025"/>
    <s v="PM/0118/0118/45990310250"/>
    <s v="-26-129"/>
    <m/>
    <m/>
    <m/>
  </r>
  <r>
    <s v="PSHH429"/>
    <s v="20240250_8148"/>
    <x v="8"/>
    <s v="PSHH429CO4"/>
    <s v="PSHH429MT6"/>
    <x v="1601"/>
    <s v="Prestar servicios profesionales especializados en el ámbito de la gestión institucional, para la estructuración, consolidación y seguimiento jurídico de las actividades requeridas para la elaboración y expedición del Decreto Único Sectorial (DUS) del Sect"/>
    <s v="18"/>
    <s v="FORTALECIMIENTO EN LA GESTIÓN PÚBLICA INTEGRAL EN LA SDHT A TRAVÉS DEL MODELO DE GESTIÓN INSTITUCIONAL DE LA ENTIDAD, BOGOTÁ D,C,"/>
    <s v="Servicio de asistencia técnica"/>
    <x v="49"/>
    <s v="18 ESTRATEGIAS DE GESTIÓN INSTITUCIONAL Y DE LA CULTURA DE LA TRANSPARENCIA Y LA INTEGRIDAD"/>
    <n v="48966667"/>
    <s v="3"/>
    <s v="23"/>
    <d v="2025-07-21T00:00:00"/>
    <d v="2025-08-01T00:00:00"/>
    <m/>
    <s v="80111701"/>
    <s v="Servicios de contratación de personal"/>
    <x v="21"/>
    <s v="GENERAL"/>
    <s v="GENERAL"/>
    <s v="O232020200882199-OTROS SERVICIOS JURÍDICOS N.C.P."/>
    <s v="1-100-F001_VA-Recursos Distrito"/>
    <s v="Prestación de Servicios Profesionales"/>
    <s v="Contratación Directa"/>
    <s v="11161 - Prestar servicios profesionales especializados en el ámbito de la gestión institucional, para la estructuración, consolidación y seguimiento jurídico de las actividades requeridas para la elaboración y expedición del Decreto Único Sectorial (DUS) "/>
    <s v=" / 17-10-2025 / 14-02-2025 / 15-07-2025"/>
    <s v="PM/0118/0118/45990310250"/>
    <s v="-188-26-129"/>
    <m/>
    <m/>
    <m/>
  </r>
  <r>
    <s v="PSHH429"/>
    <s v="20240250_8148"/>
    <x v="8"/>
    <s v="PSHH429CO4"/>
    <s v="PSHH429MT6"/>
    <x v="1602"/>
    <s v="Prestar servicios de apoyo a la gestión a la Subsecretaría Jurídica, mediante el seguimiento administrativo de los estados de las actuaciones procesales en los procesos de defensa judicial y extrajudicial de la SDHT"/>
    <s v="18"/>
    <s v="FORTALECIMIENTO EN LA GESTIÓN PÚBLICA INTEGRAL EN LA SDHT A TRAVÉS DEL MODELO DE GESTIÓN INSTITUCIONAL DE LA ENTIDAD, BOGOTÁ D,C,"/>
    <s v="Servicio de asistencia técnica"/>
    <x v="49"/>
    <s v="18 ESTRATEGIAS DE GESTIÓN INSTITUCIONAL Y DE LA CULTURA DE LA TRANSPARENCIA Y LA INTEGRIDAD"/>
    <n v="9258000"/>
    <s v="3"/>
    <s v="0"/>
    <d v="2025-03-18T00:00:00"/>
    <d v="2025-04-01T00:00:00"/>
    <m/>
    <s v="80111701"/>
    <s v="Servicios de contratación de personal"/>
    <x v="21"/>
    <s v="GENERAL"/>
    <s v="GENERAL"/>
    <s v="O232020200882199-OTROS SERVICIOS JURÍDICOS N.C.P."/>
    <s v="1-100-F001_VA-Recursos Distrito"/>
    <s v="Prestación de Servicios  de Apoyo a la Gestión"/>
    <s v="Contratación Directa"/>
    <s v="11188 - Prestar servicios de apoyo a la gestión a la Subsecretaría Jurídica, mediante el seguimiento administrativo de los estados de las actuaciones procesales en los procesos de defensa judicial y extrajudicial de la SDHT"/>
    <s v=" / 17-03-2025 / 15-07-2025"/>
    <s v="PM/0118/0118/45990310250"/>
    <s v="-47-129"/>
    <m/>
    <m/>
    <m/>
  </r>
  <r>
    <s v="PSHH429"/>
    <s v="20240250_8148"/>
    <x v="8"/>
    <s v="PSHH429CO4"/>
    <s v="PSHH429MT6"/>
    <x v="1603"/>
    <s v=" PRESTAR SERVICIOS PROFESIONALES EN DERECHO PARA EL DESARROLLO  DE LOS TRÁMITES EN MATERIA ADMINISTRATIVA Y/O  MISIONALES QUE ADELANTE LA SUBSECRETARÍA JURÍDICA EN EL MARCO DE SUS COMPETENCIAS. "/>
    <s v="18"/>
    <s v="FORTALECIMIENTO EN LA GESTIÓN PÚBLICA INTEGRAL EN LA SDHT A TRAVÉS DEL MODELO DE GESTIÓN INSTITUCIONAL DE LA ENTIDAD, BOGOTÁ D,C,"/>
    <s v="Servicio de asistencia técnica"/>
    <x v="49"/>
    <s v="18 ESTRATEGIAS DE GESTIÓN INSTITUCIONAL Y DE LA CULTURA DE LA TRANSPARENCIA Y LA INTEGRIDAD"/>
    <n v="85800000"/>
    <s v="7"/>
    <s v="24"/>
    <d v="2025-04-03T00:00:00"/>
    <d v="2025-05-07T00:00:00"/>
    <m/>
    <s v="80111701"/>
    <s v="Servicios de contratación de personal"/>
    <x v="21"/>
    <s v="GENERAL"/>
    <s v="GENERAL"/>
    <s v="O232020200882199-OTROS SERVICIOS JURÍDICOS N.C.P."/>
    <s v="1-100-F001_VA-Recursos Distrito"/>
    <s v="Prestación de Servicios Profesionales"/>
    <s v="Contratación Directa"/>
    <s v="11203 -  PRESTAR SERVICIOS PROFESIONALES EN DERECHO PARA EL DESARROLLO  DE LOS TRÁMITES EN MATERIA ADMINISTRATIVA Y/O  MISIONALES QUE ADELANTE LA SUBSECRETARÍA JURÍDICA EN EL MARCO DE SUS COMPETENCIAS. "/>
    <s v=" / 31-03-2025 / 15-07-2025"/>
    <s v="PM/0118/0118/45990310250"/>
    <s v="-56-129"/>
    <m/>
    <m/>
    <m/>
  </r>
  <r>
    <s v="PSHH429"/>
    <s v="20240250_8148"/>
    <x v="8"/>
    <s v="PSHH429CO5"/>
    <s v="PSHH429MT7"/>
    <x v="1604"/>
    <s v="Prestar los servicios técnicos y operativos a la Secretaría Distrital del Hábitat en el marco del proceso de Gestión Documental para el desarrollo, aplicación de los instrumentos archivísticos y custodia del acervo documental en cumplimiento de la normati"/>
    <s v="18"/>
    <s v="FORTALECIMIENTO EN LA GESTIÓN PÚBLICA INTEGRAL EN LA SDHT A TRAVÉS DEL MODELO DE GESTIÓN INSTITUCIONAL DE LA ENTIDAD, BOGOTÁ D,C,"/>
    <s v="Servicio de gestión documental"/>
    <x v="50"/>
    <s v="18 ESTRATEGIAS DE GESTIÓN INSTITUCIONAL Y DE LA CULTURA DE LA TRANSPARENCIA Y LA INTEGRIDAD"/>
    <n v="1224928161"/>
    <s v="8"/>
    <s v="16"/>
    <d v="2025-02-14T00:00:00"/>
    <d v="2025-04-16T00:00:00"/>
    <m/>
    <s v="80101500"/>
    <s v="Servicios de consultoría de negocios y administración corporativa"/>
    <x v="17"/>
    <s v="GENERAL"/>
    <s v="GENERAL"/>
    <s v="O232020200884520-SERVICIOS DE ARCHIVOS"/>
    <s v="1-100-F001_VA-Recursos Distrito"/>
    <s v="Prestación de Servicios"/>
    <s v="Selección abreviada por subasta inversa electrónica"/>
    <s v="10022 - Prestar los servicios técnicos y operativos a la Secretaría Distrital del Hábitat en el marco del proceso de Gestión Documental para el desarrollo, aplicación de los instrumentos archivísticos y custodia del acervo documental en cumplimiento de la"/>
    <s v=" / 30-01-2025 / 03-06-2025 / 14-02-2025 / 20-02-2025 / 16-05-2025"/>
    <s v="PM/0118/0118/45990170250"/>
    <s v="-18-96-26-37-85"/>
    <s v="S"/>
    <s v="NA"/>
    <s v="NO APLICA"/>
  </r>
  <r>
    <s v="PSHH429"/>
    <s v="20240250_8148"/>
    <x v="8"/>
    <s v="PSHH429CO5"/>
    <s v="PSHH429MT7"/>
    <x v="1605"/>
    <s v="PRESTAR EL SERVICIO INTEGRAL DE CORRESPONDENCIA EN LA SECRETARÍA DISTRITAL DEL HÁBITAT"/>
    <s v="18"/>
    <s v="FORTALECIMIENTO EN LA GESTIÓN PÚBLICA INTEGRAL EN LA SDHT A TRAVÉS DEL MODELO DE GESTIÓN INSTITUCIONAL DE LA ENTIDAD, BOGOTÁ D,C,"/>
    <s v="Servicio de gestión documental"/>
    <x v="50"/>
    <s v="18 ESTRATEGIAS DE GESTIÓN INSTITUCIONAL Y DE LA CULTURA DE LA TRANSPARENCIA Y LA INTEGRIDAD"/>
    <n v="531152505"/>
    <s v="32"/>
    <s v="15"/>
    <d v="2025-02-04T00:00:00"/>
    <d v="2025-04-15T00:00:00"/>
    <m/>
    <s v="78102200"/>
    <s v="Servicios postales de paqueteo y courrier"/>
    <x v="17"/>
    <s v="GENERAL"/>
    <s v="GENERAL"/>
    <s v="O232020200668021-SERVICIOS LOCALES DE MENSAJERÍA NACIONAL"/>
    <s v="1-100-F001_VA-Recursos Distrito"/>
    <s v="Contrato Interadministrativo"/>
    <s v="Contratación Directa"/>
    <s v="10025 - PRESTAR EL SERVICIO INTEGRAL DE CORRESPONDENCIA EN LA SECRETARÍA DISTRITAL DEL HÁBITAT"/>
    <s v=" / 21-08-2025 / 03-06-2025 / 01-08-2025 / 15-01-2025 / 20-01-2025 / 15-07-2025"/>
    <s v="PM/0118/0118/45990170250"/>
    <s v="-151-96-137-9-12-129"/>
    <s v="N"/>
    <s v="NA"/>
    <s v="NO APLICA"/>
  </r>
  <r>
    <s v="PSHH429"/>
    <s v="20240250_8148"/>
    <x v="8"/>
    <s v="PSHH429CO5"/>
    <s v="PSHH429MT7"/>
    <x v="1606"/>
    <s v="PRESTAR LOS SERVICIOS PROFESIONALES EN LA SECRETARIA DISTRITAL DE HÁBITAT EN EL PROCESO DE GESTIÓN DOCUMENTAL Y LOS INSTRUMENTOS ARCHIVISTICOS"/>
    <s v="18"/>
    <s v="FORTALECIMIENTO EN LA GESTIÓN PÚBLICA INTEGRAL EN LA SDHT A TRAVÉS DEL MODELO DE GESTIÓN INSTITUCIONAL DE LA ENTIDAD, BOGOTÁ D,C,"/>
    <s v="Servicio de gestión documental"/>
    <x v="50"/>
    <s v="18 ESTRATEGIAS DE GESTIÓN INSTITUCIONAL Y DE LA CULTURA DE LA TRANSPARENCIA Y LA INTEGRIDAD"/>
    <n v="23123520"/>
    <s v="4"/>
    <s v="0"/>
    <d v="2025-01-31T00:00:00"/>
    <d v="2025-02-07T00:00:00"/>
    <m/>
    <s v="80111701"/>
    <s v="Servicios de contratación de personal"/>
    <x v="17"/>
    <s v="GENERAL"/>
    <s v="GENERAL"/>
    <s v="O232020200991191-SERVICIOS ADMINISTRATIVOS RELACIONADOS CON LOS TRABAJADORES ESTATALES"/>
    <s v="1-100-F001_VA-Recursos Distrito"/>
    <s v="Prestación de Servicios Profesionales"/>
    <s v="Contratación Directa"/>
    <s v="11069 - PRESTAR LOS SERVICIOS PROFESIONALES EN LA SECRETARIA DISTRITAL DE HÁBITAT EN EL PROCESO DE GESTIÓN DOCUMENTAL Y LOS INSTRUMENTOS ARCHIVISTICOS"/>
    <s v=" / 30-01-2025 / 01-07-2025 / 15-01-2025"/>
    <s v="PM/0118/0118/45990170250"/>
    <s v="-18-116-9"/>
    <s v="N"/>
    <s v="NA"/>
    <s v="NO APLICA"/>
  </r>
  <r>
    <s v="PSHH429"/>
    <s v="20240250_8148"/>
    <x v="8"/>
    <s v="PSHH429CO5"/>
    <s v="PSHH429MT7"/>
    <x v="1607"/>
    <s v="PRESTAR LOS SERVICIOS DE APOYO PARA EL DESARROLLO Y SEGUIMIENTO DE LOS  PLANES  PROGRAMAS DE ACCION, Y DE MEJORA PROCEDENTES DE LAS AUDITORIAS INTERNAS Y EXTERNAS Y DE LOS INFORMES  RELACIONADOS CON EL PROCESO DE GESTION DOCUMENTAL DE LA SDHT"/>
    <s v="18"/>
    <s v="FORTALECIMIENTO EN LA GESTIÓN PÚBLICA INTEGRAL EN LA SDHT A TRAVÉS DEL MODELO DE GESTIÓN INSTITUCIONAL DE LA ENTIDAD, BOGOTÁ D,C,"/>
    <s v="Servicio de gestión documental"/>
    <x v="50"/>
    <s v="18 ESTRATEGIAS DE GESTIÓN INSTITUCIONAL Y DE LA CULTURA DE LA TRANSPARENCIA Y LA INTEGRIDAD"/>
    <n v="12016667"/>
    <s v="3"/>
    <s v="13"/>
    <d v="2025-07-15T00:00:00"/>
    <d v="2025-09-22T00:00:00"/>
    <m/>
    <s v="80111701"/>
    <s v="Servicios de contratación de personal"/>
    <x v="17"/>
    <s v="GENERAL"/>
    <s v="GENERAL"/>
    <s v="O232020200991191-SERVICIOS ADMINISTRATIVOS RELACIONADOS CON LOS TRABAJADORES ESTATALES"/>
    <s v="1-100-F001_VA-Recursos Distrito"/>
    <s v="Prestación de Servicios Profesionales"/>
    <s v="Contratación Directa"/>
    <s v="11070 - PRESTAR LOS SERVICIOS DE APOYO PARA EL DESARROLLO Y SEGUIMIENTO DE LOS  PLANES  PROGRAMAS DE ACCION, Y DE MEJORA PROCEDENTES DE LAS AUDITORIAS INTERNAS Y EXTERNAS Y DE LOS INFORMES  RELACIONADOS CON EL PROCESO DE GESTION DOCUMENTAL DE LA SDHT"/>
    <s v=" / 17-10-2025 / 11-07-2025 / 15-01-2025"/>
    <s v="PM/0118/0118/45990170250"/>
    <s v="-188-121-9"/>
    <s v="N"/>
    <s v="NA"/>
    <s v="NO APLICA"/>
  </r>
  <r>
    <s v="PSHH429"/>
    <s v="20240250_8148"/>
    <x v="8"/>
    <s v="PSHH429CO5"/>
    <s v="PSHH429MT7"/>
    <x v="1608"/>
    <s v="PRESTAR LOS SERVICIOS PROFESIONALES EN EL PROCESO DE GESTION DOCUMENTAL CON INSTRUMENTOS ARCHIVISTICOS Y LOS PROTOCOLOS DE ARCHIVOS DE DDHH, DE LA SDHT. "/>
    <s v="18"/>
    <s v="FORTALECIMIENTO EN LA GESTIÓN PÚBLICA INTEGRAL EN LA SDHT A TRAVÉS DEL MODELO DE GESTIÓN INSTITUCIONAL DE LA ENTIDAD, BOGOTÁ D,C,"/>
    <s v="Servicio de gestión documental"/>
    <x v="50"/>
    <s v="18 ESTRATEGIAS DE GESTIÓN INSTITUCIONAL Y DE LA CULTURA DE LA TRANSPARENCIA Y LA INTEGRIDAD"/>
    <n v="12133333"/>
    <s v="2"/>
    <s v="6"/>
    <d v="2025-01-03T00:00:00"/>
    <d v="2025-01-28T00:00:00"/>
    <m/>
    <s v="80111701"/>
    <s v="Servicios de contratación de personal"/>
    <x v="17"/>
    <s v="GENERAL"/>
    <s v="GENERAL"/>
    <s v="O232020200991191-SERVICIOS ADMINISTRATIVOS RELACIONADOS CON LOS TRABAJADORES ESTATALES"/>
    <s v="1-100-F001_VA-Recursos Distrito"/>
    <s v="Prestación de Servicios Profesionales"/>
    <s v="Contratación Directa"/>
    <s v="11092 - PRESTAR LOS SERVICIOS PROFESIONALES EN EL PROCESO DE GESTION DOCUMENTAL CON INSTRUMENTOS ARCHIVISTICOS Y LOS PROTOCOLOS DE ARCHIVOS DE DDHH, DE LA SDHT. "/>
    <s v=" / 01-07-2025 / 02-05-2025 / 01-09-2025"/>
    <s v="PM/0118/0118/45990170250"/>
    <s v="-116-71-161"/>
    <s v="N"/>
    <s v="NA"/>
    <s v="NO APLICA"/>
  </r>
  <r>
    <s v="PSHH429"/>
    <s v="20240250_8148"/>
    <x v="8"/>
    <s v="PSHH429CO5"/>
    <s v="PSHH429MT7"/>
    <x v="1609"/>
    <s v="PRESTAR LOS SERVICIOS PROFESIONALES EN EL PROCESO DE GESTION DOCUMENTAL CON LA EJECUCIÓN Y SEGUIMIENTO_x000a_DE LAS ACTIVIDADES DE CORRESPONDENCIA EN LA SDHT."/>
    <s v="18"/>
    <s v="FORTALECIMIENTO EN LA GESTIÓN PÚBLICA INTEGRAL EN LA SDHT A TRAVÉS DEL MODELO DE GESTIÓN INSTITUCIONAL DE LA ENTIDAD, BOGOTÁ D,C,"/>
    <s v="Servicio de gestión documental"/>
    <x v="50"/>
    <s v="18 ESTRATEGIAS DE GESTIÓN INSTITUCIONAL Y DE LA CULTURA DE LA TRANSPARENCIA Y LA INTEGRIDAD"/>
    <n v="27614025"/>
    <s v="5"/>
    <s v="0"/>
    <d v="2025-05-02T00:00:00"/>
    <d v="2025-05-07T00:00:00"/>
    <m/>
    <s v="80111701"/>
    <s v="Servicios de contratación de personal"/>
    <x v="17"/>
    <s v="GENERAL"/>
    <s v="GENERAL"/>
    <s v="O232020200991191-SERVICIOS ADMINISTRATIVOS RELACIONADOS CON LOS TRABAJADORES ESTATALES"/>
    <s v="1-100-F001_VA-Recursos Distrito"/>
    <s v="Prestación de Servicios Profesionales"/>
    <s v="Contratación Directa"/>
    <s v="11219 - PRESTAR LOS SERVICIOS PROFESIONALES EN EL PROCESO DE GESTION DOCUMENTAL CON LA EJECUCIÓN Y SEGUIMIENTO_x000a_DE LAS ACTIVIDADES DE CORRESPONDENCIA EN LA SDHT."/>
    <s v=" / 15-09-2025 / 02-05-2025"/>
    <s v="PM/0118/0118/45990170250"/>
    <s v="-167-71"/>
    <m/>
    <m/>
    <m/>
  </r>
  <r>
    <s v="PSHH429"/>
    <s v="20240250_8148"/>
    <x v="8"/>
    <s v="PSHH429CO5"/>
    <s v="PSHH429MT7"/>
    <x v="1610"/>
    <s v="PRESTAR LOS SERVICIOS PROFESIONALES EN EL PROCESO DE GESTION DOCUMENTAL CON INSTRUMENTOS ARCHIVISTICOS Y LOS PROTOCOLOS DE ARCHIVOS DE DDHH, DE LA SDHT. "/>
    <s v="18"/>
    <s v="FORTALECIMIENTO EN LA GESTIÓN PÚBLICA INTEGRAL EN LA SDHT A TRAVÉS DEL MODELO DE GESTIÓN INSTITUCIONAL DE LA ENTIDAD, BOGOTÁ D,C,"/>
    <s v="Servicio de gestión documental"/>
    <x v="50"/>
    <s v="18 ESTRATEGIAS DE GESTIÓN INSTITUCIONAL Y DE LA CULTURA DE LA TRANSPARENCIA Y LA INTEGRIDAD"/>
    <n v="24000000"/>
    <s v="4"/>
    <s v="0"/>
    <d v="2025-05-28T00:00:00"/>
    <d v="2025-09-04T00:00:00"/>
    <m/>
    <s v="80111701"/>
    <s v="Servicios de contratación de personal"/>
    <x v="17"/>
    <s v="GENERAL"/>
    <s v="GENERAL"/>
    <s v="O232020200991191-SERVICIOS ADMINISTRATIVOS RELACIONADOS CON LOS TRABAJADORES ESTATALES"/>
    <s v="1-100-F001_VA-Recursos Distrito"/>
    <s v="Prestación de Servicios Profesionales"/>
    <s v="Contratación Directa"/>
    <s v="11225 - PRESTAR LOS SERVICIOS PROFESIONALES EN EL PROCESO DE GESTION DOCUMENTAL CON INSTRUMENTOS ARCHIVISTICOS Y LOS PROTOCOLOS DE ARCHIVOS DE DDHH, DE LA SDHT. "/>
    <s v=" / 30-09-2025 / 02-05-2025"/>
    <s v="PM/0118/0118/45990170250"/>
    <s v="-176-71"/>
    <m/>
    <m/>
    <m/>
  </r>
  <r>
    <s v="PSHH429"/>
    <s v="20240250_8148"/>
    <x v="8"/>
    <s v="PSHH429CO5"/>
    <s v="PSHH429MT7"/>
    <x v="1611"/>
    <s v="PRESTAR LOS SERVICIOS PROFESIONALES EN LOS REQUERIMIENTOS Y LINEAMIENTOS EN LA ELABORACIÓN E IMPLEMENTACIÓN DE PLANES Y PROGRAMAS DE DOCUMENTOS ELECTRONICOS DE ARCHIVO DE LA SDHT."/>
    <s v="18"/>
    <s v="FORTALECIMIENTO EN LA GESTIÓN PÚBLICA INTEGRAL EN LA SDHT A TRAVÉS DEL MODELO DE GESTIÓN INSTITUCIONAL DE LA ENTIDAD, BOGOTÁ D,C,"/>
    <s v="Servicio de gestión documental"/>
    <x v="50"/>
    <s v="18 ESTRATEGIAS DE GESTIÓN INSTITUCIONAL Y DE LA CULTURA DE LA TRANSPARENCIA Y LA INTEGRIDAD"/>
    <n v="14933333"/>
    <s v="5"/>
    <s v="26"/>
    <d v="2025-05-26T00:00:00"/>
    <d v="2025-07-11T00:00:00"/>
    <m/>
    <s v="80111701"/>
    <s v="Servicios de contratación de personal"/>
    <x v="17"/>
    <s v="GENERAL"/>
    <s v="GENERAL"/>
    <s v="O232020200991191-SERVICIOS ADMINISTRATIVOS RELACIONADOS CON LOS TRABAJADORES ESTATALES"/>
    <s v="1-100-F001_VA-Recursos Distrito"/>
    <s v="Prestación de Servicios Profesionales"/>
    <s v="Contratación Directa"/>
    <s v="11257 - PRESTAR LOS SERVICIOS PROFESIONALES EN LOS REQUERIMIENTOS Y LINEAMIENTOS EN LA ELABORACIÓN E IMPLEMENTACIÓN DE PLANES Y PROGRAMAS DE DOCUMENTOS ELECTRONICOS DE ARCHIVO DE LA SDHT."/>
    <s v=" / 01-09-2025 / 06-11-2025 / 16-05-2025"/>
    <s v="PM/0118/0118/45990170250"/>
    <s v="-161-196-85"/>
    <m/>
    <m/>
    <m/>
  </r>
  <r>
    <s v="PSHH429"/>
    <s v="20240250_8148"/>
    <x v="8"/>
    <s v="PSHH429CO5"/>
    <s v="PSHH429MT7"/>
    <x v="1612"/>
    <s v="Prestar servicios profesionales jurídicos en el proceso de gestion documental adelantando las actividades que sean requeridas y tendientes a la implementación del sistema de gestión documental electrónico en la Secretaria Distrital del Hábitat."/>
    <s v="18"/>
    <s v="FORTALECIMIENTO EN LA GESTIÓN PÚBLICA INTEGRAL EN LA SDHT A TRAVÉS DEL MODELO DE GESTIÓN INSTITUCIONAL DE LA ENTIDAD, BOGOTÁ D,C,"/>
    <s v="Servicio de gestión documental"/>
    <x v="50"/>
    <s v="18 ESTRATEGIAS DE GESTIÓN INSTITUCIONAL Y DE LA CULTURA DE LA TRANSPARENCIA Y LA INTEGRIDAD"/>
    <n v="18168480"/>
    <s v="2"/>
    <s v="20"/>
    <d v="2025-05-26T00:00:00"/>
    <d v="2025-10-21T00:00:00"/>
    <m/>
    <s v="80111701"/>
    <s v="Servicios de contratación de personal"/>
    <x v="17"/>
    <s v="GENERAL"/>
    <s v="GENERAL"/>
    <s v="O232020200991191-SERVICIOS ADMINISTRATIVOS RELACIONADOS CON LOS TRABAJADORES ESTATALES"/>
    <s v="1-100-F001_VA-Recursos Distrito"/>
    <s v="Prestación de Servicios Profesionales"/>
    <s v="Contratación Directa"/>
    <s v="11258 - Prestar servicios profesionales jurídicos en el proceso de gestion documental adelantando las actividades que sean requeridas y tendientes a la implementación del sistema de gestión documental electrónico en la Secretaria Distrital del Hábitat."/>
    <s v=" / 02-12-2025 / 16-05-2025"/>
    <s v="PM/0118/0118/45990170250"/>
    <s v="-222-85"/>
    <m/>
    <m/>
    <m/>
  </r>
  <r>
    <s v="PSHH429"/>
    <s v="20240250_8148"/>
    <x v="8"/>
    <s v="PSHH429CO5"/>
    <s v="PSHH429MT7"/>
    <x v="1613"/>
    <s v="PRESTAR LOS SERVICIOS DE APOYO ADMINISTRATIVO INHERENTES AL PROCESO DE GESTION DOCUMENTAL."/>
    <s v="18"/>
    <s v="FORTALECIMIENTO EN LA GESTIÓN PÚBLICA INTEGRAL EN LA SDHT A TRAVÉS DEL MODELO DE GESTIÓN INSTITUCIONAL DE LA ENTIDAD, BOGOTÁ D,C,"/>
    <s v="Servicio de gestión documental"/>
    <x v="50"/>
    <s v="18 ESTRATEGIAS DE GESTIÓN INSTITUCIONAL Y DE LA CULTURA DE LA TRANSPARENCIA Y LA INTEGRIDAD"/>
    <n v="18374940"/>
    <s v="6"/>
    <s v="1"/>
    <d v="2025-06-10T00:00:00"/>
    <d v="2025-07-02T00:00:00"/>
    <m/>
    <s v="80111701"/>
    <s v="Servicios de contratación de personal"/>
    <x v="17"/>
    <s v="GENERAL"/>
    <s v="GENERAL"/>
    <s v="O232020200991191-SERVICIOS ADMINISTRATIVOS RELACIONADOS CON LOS TRABAJADORES ESTATALES"/>
    <s v="1-100-F001_VA-Recursos Distrito"/>
    <s v="Prestación de Servicios  de Apoyo a la Gestión"/>
    <s v="Contratación Directa"/>
    <s v="11268 - PRESTAR LOS SERVICIOS DE APOYO ADMINISTRATIVO INHERENTES AL PROCESO DE GESTION DOCUMENTAL."/>
    <s v=" / 03-06-2025 / 01-09-2025"/>
    <s v="PM/0118/0118/45990170250"/>
    <s v="-96-161"/>
    <m/>
    <m/>
    <m/>
  </r>
  <r>
    <s v="PSHH429"/>
    <s v="20240250_8148"/>
    <x v="8"/>
    <s v="PSHH429CO5"/>
    <s v="PSHH429MT7"/>
    <x v="1614"/>
    <s v="PRESTAR LOS SERVICIOS PROFESIONALES EN LA SECRETARIA DISTRITAL DE HÁBITAT EN EL PROCESO DE GESTIÓN DOCUMENTAL Y LOS INSTRUMENTOS ARCHIVISTICOS."/>
    <s v="18"/>
    <s v="FORTALECIMIENTO EN LA GESTIÓN PÚBLICA INTEGRAL EN LA SDHT A TRAVÉS DEL MODELO DE GESTIÓN INSTITUCIONAL DE LA ENTIDAD, BOGOTÁ D,C,"/>
    <s v="Servicio de gestión documental"/>
    <x v="50"/>
    <s v="18 ESTRATEGIAS DE GESTIÓN INSTITUCIONAL Y DE LA CULTURA DE LA TRANSPARENCIA Y LA INTEGRIDAD"/>
    <n v="28904400"/>
    <s v="5"/>
    <s v="4"/>
    <d v="2025-07-15T00:00:00"/>
    <d v="2025-08-01T00:00:00"/>
    <m/>
    <s v="80111701"/>
    <s v="Servicios de contratación de personal"/>
    <x v="17"/>
    <s v="GENERAL"/>
    <s v="GENERAL"/>
    <s v="O232020200991191-SERVICIOS ADMINISTRATIVOS RELACIONADOS CON LOS TRABAJADORES ESTATALES"/>
    <s v="1-100-F001_VA-Recursos Distrito"/>
    <s v="Prestación de Servicios Profesionales"/>
    <s v="Contratación Directa"/>
    <s v="11355 - PRESTAR LOS SERVICIOS PROFESIONALES EN LA SECRETARIA DISTRITAL DE HÁBITAT EN EL PROCESO DE GESTIÓN DOCUMENTAL Y LOS INSTRUMENTOS ARCHIVISTICOS."/>
    <s v=" / 01-07-2025 / 01-09-2025"/>
    <s v="PM/0118/0118/45990170250"/>
    <s v="-116-161"/>
    <m/>
    <m/>
    <m/>
  </r>
  <r>
    <s v="PSHH429"/>
    <s v="20240250_8148"/>
    <x v="8"/>
    <s v="PSHH429CO5"/>
    <s v="PSHH429MT7"/>
    <x v="1615"/>
    <s v="PRESTAR LOS SERVICIOS PROFESIONALES EN LA ELABORACIÓN Y/O ACTUALIZACIÓN, IMPLEMENTACIÓN Y SEGUIMIENTO AL SISTEMA INTEGRADO DE CONSERVACIÓN-SIC Y DEMAS INSTRUMENTOS ARCHIVISTICOS RELACIONADOS EN LA MATERIA DE LA SDHT."/>
    <s v="18"/>
    <s v="FORTALECIMIENTO EN LA GESTIÓN PÚBLICA INTEGRAL EN LA SDHT A TRAVÉS DEL MODELO DE GESTIÓN INSTITUCIONAL DE LA ENTIDAD, BOGOTÁ D,C,"/>
    <s v="Servicio de gestión documental"/>
    <x v="50"/>
    <s v="18 ESTRATEGIAS DE GESTIÓN INSTITUCIONAL Y DE LA CULTURA DE LA TRANSPARENCIA Y LA INTEGRIDAD"/>
    <n v="25386667"/>
    <s v="4"/>
    <s v="16"/>
    <d v="2025-07-22T00:00:00"/>
    <d v="2025-08-13T00:00:00"/>
    <m/>
    <s v="80111701"/>
    <s v="Servicios de contratación de personal"/>
    <x v="17"/>
    <s v="GENERAL"/>
    <s v="GENERAL"/>
    <s v="O232020200991191-SERVICIOS ADMINISTRATIVOS RELACIONADOS CON LOS TRABAJADORES ESTATALES"/>
    <s v="1-100-F001_VA-Recursos Distrito"/>
    <s v="Prestación de Servicios Profesionales"/>
    <s v="Contratación Directa"/>
    <s v="11403 - PRESTAR LOS SERVICIOS PROFESIONALES EN LA ELABORACIÓN Y/O ACTUALIZACIÓN, IMPLEMENTACIÓN Y SEGUIMIENTO AL SISTEMA INTEGRADO DE CONSERVACIÓN-SIC Y DEMAS INSTRUMENTOS ARCHIVISTICOS RELACIONADOS EN LA MATERIA DE LA SDHT."/>
    <s v=" / 30-09-2025 / 15-07-2025"/>
    <s v="PM/0118/0118/45990170250"/>
    <s v="-176-129"/>
    <m/>
    <m/>
    <m/>
  </r>
  <r>
    <s v="PSHH429"/>
    <s v="20240250_8148"/>
    <x v="8"/>
    <s v="PSHH429CO5"/>
    <s v="PSHH429MT7"/>
    <x v="1616"/>
    <s v="Prestar servicios profesionales de apoyo a la gestión documental, orientados a la revisión, ajuste y actualización de las Tablas de Retención Documental (TRD) de la entidad, garantizando la adecuada clasificación, valoración y disposición final de los doc"/>
    <s v="18"/>
    <s v="FORTALECIMIENTO EN LA GESTIÓN PÚBLICA INTEGRAL EN LA SDHT A TRAVÉS DEL MODELO DE GESTIÓN INSTITUCIONAL DE LA ENTIDAD, BOGOTÁ D,C,"/>
    <s v="Servicio de gestión documental"/>
    <x v="50"/>
    <s v="18 ESTRATEGIAS DE GESTIÓN INSTITUCIONAL Y DE LA CULTURA DE LA TRANSPARENCIA Y LA INTEGRIDAD"/>
    <n v="25800000"/>
    <s v="4"/>
    <s v="9"/>
    <d v="2025-08-04T00:00:00"/>
    <d v="2025-08-20T00:00:00"/>
    <m/>
    <s v="80111701"/>
    <s v="Servicios de contratación de personal"/>
    <x v="17"/>
    <s v="GENERAL"/>
    <s v="GENERAL"/>
    <s v="O232020200991191-SERVICIOS ADMINISTRATIVOS RELACIONADOS CON LOS TRABAJADORES ESTATALES"/>
    <s v="1-100-F001_VA-Recursos Distrito"/>
    <s v="Prestación de Servicios Profesionales"/>
    <s v="Contratación Directa"/>
    <s v="11478 - Prestar servicios profesionales de apoyo a la gestión documental, orientados a la revisión, ajuste y actualización de las Tablas de Retención Documental (TRD) de la entidad, garantizando la adecuada clasificación, valoración y disposición final de"/>
    <s v=" / 30-09-2025 / 01-08-2025"/>
    <s v="PM/0118/0118/45990170250"/>
    <s v="-176-137"/>
    <m/>
    <m/>
    <m/>
  </r>
  <r>
    <s v="PSHH429"/>
    <s v="20240250_8148"/>
    <x v="8"/>
    <s v="PSHH429CO5"/>
    <s v="PSHH429MT7"/>
    <x v="1617"/>
    <s v="ADICIÓN No.1 Y PRÓRROGA No.1 AL CONTRATO No. 921-2025, CUYO OBJETO ES: PRESTAR LOS SERVICIOS PROFESIONALES EN EL PROCESO DE GESTION DOCUMENTAL CON LA EJECUCIÓN Y SEGUIMIENTO DE LAS ACTIVIDADES DE CORRESPONDENCIA EN LA SDHT."/>
    <s v="18"/>
    <s v="FORTALECIMIENTO EN LA GESTIÓN PÚBLICA INTEGRAL EN LA SDHT A TRAVÉS DEL MODELO DE GESTIÓN INSTITUCIONAL DE LA ENTIDAD, BOGOTÁ D,C,"/>
    <s v="Servicio de gestión documental"/>
    <x v="50"/>
    <s v="18 ESTRATEGIAS DE GESTIÓN INSTITUCIONAL Y DE LA CULTURA DE LA TRANSPARENCIA Y LA INTEGRIDAD"/>
    <n v="13254732"/>
    <s v="2"/>
    <s v="12"/>
    <d v="2025-09-22T00:00:00"/>
    <d v="2025-10-18T00:00:00"/>
    <m/>
    <s v="80111701"/>
    <s v="Servicios de contratación de personal"/>
    <x v="17"/>
    <s v="GENERAL"/>
    <s v="GENERAL"/>
    <s v="O232020200991191-SERVICIOS ADMINISTRATIVOS RELACIONADOS CON LOS TRABAJADORES ESTATALES"/>
    <s v="1-100-F001_VA-Recursos Distrito"/>
    <s v="Prestación de Servicios Profesionales"/>
    <s v="Contratación Directa"/>
    <s v="11644 - ADICIÓN No.1 Y PRÓRROGA No.1 AL CONTRATO No. 921-2025, CUYO OBJETO ES: PRESTAR LOS SERVICIOS PROFESIONALES EN EL PROCESO DE GESTION DOCUMENTAL CON LA EJECUCIÓN Y SEGUIMIENTO DE LAS ACTIVIDADES DE CORRESPONDENCIA EN LA SDHT."/>
    <s v=" / 15-09-2025"/>
    <s v="PM/0118/0118/45990170250"/>
    <s v="-167"/>
    <m/>
    <m/>
    <m/>
  </r>
  <r>
    <s v="PSHH429"/>
    <s v="20240250_8148"/>
    <x v="8"/>
    <s v="PSHH429CO5"/>
    <s v="PSHH429MT7"/>
    <x v="1618"/>
    <s v="PRESTAR LOS SERVICIOS PROFESIONALES EN LOS REQUERIMIENTOS Y LINEAMIENTOS EN LA ELABORACIÓN E IMPLEMENTACIÓN DE PLANES Y PROGRAMAS DE DOCUMENTOS ELECTRONICOS DE ARCHIVO DE LA SDHT."/>
    <s v="18"/>
    <s v="FORTALECIMIENTO EN LA GESTIÓN PÚBLICA INTEGRAL EN LA SDHT A TRAVÉS DEL MODELO DE GESTIÓN INSTITUCIONAL DE LA ENTIDAD, BOGOTÁ D,C,"/>
    <s v="Servicio de gestión documental"/>
    <x v="50"/>
    <s v="18 ESTRATEGIAS DE GESTIÓN INSTITUCIONAL Y DE LA CULTURA DE LA TRANSPARENCIA Y LA INTEGRIDAD"/>
    <n v="13813333"/>
    <s v="1"/>
    <s v="24"/>
    <d v="2025-10-02T00:00:00"/>
    <d v="2025-11-07T00:00:00"/>
    <m/>
    <s v="80111701"/>
    <s v="Servicios de contratación de personal"/>
    <x v="17"/>
    <s v="GENERAL"/>
    <s v="GENERAL"/>
    <s v="O232020200991191-SERVICIOS ADMINISTRATIVOS RELACIONADOS CON LOS TRABAJADORES ESTATALES"/>
    <s v="1-100-F001_VA-Recursos Distrito"/>
    <s v="Prestación de Servicios Profesionales"/>
    <s v="Contratación Directa"/>
    <s v="11722 - PRESTAR LOS SERVICIOS PROFESIONALES EN LOS REQUERIMIENTOS Y LINEAMIENTOS EN LA ELABORACIÓN E IMPLEMENTACIÓN DE PLANES Y PROGRAMAS DE DOCUMENTOS ELECTRONICOS DE ARCHIVO DE LA SDHT."/>
    <s v=" / 30-09-2025 / 02-12-2025"/>
    <s v="PM/0118/0118/45990170250"/>
    <s v="-176-222"/>
    <m/>
    <m/>
    <m/>
  </r>
  <r>
    <s v="PSHH429"/>
    <s v="20240250_8148"/>
    <x v="8"/>
    <s v="PSHH429CO5"/>
    <s v="PSHH429MT7"/>
    <x v="1619"/>
    <s v="Adición No. 1  Contrato de Prestación de Servicios No. 886-2025, cuyo objeto es: PRESTAR EL SERVICIO INTEGRAL DE CORRESPONDENCIA EN LA SECRETARÍA DISTRITAL DEL HÁBITAT"/>
    <s v="18"/>
    <s v="FORTALECIMIENTO EN LA GESTIÓN PÚBLICA INTEGRAL EN LA SDHT A TRAVÉS DEL MODELO DE GESTIÓN INSTITUCIONAL DE LA ENTIDAD, BOGOTÁ D,C,"/>
    <s v="Servicio de gestión documental"/>
    <x v="50"/>
    <s v="18 ESTRATEGIAS DE GESTIÓN INSTITUCIONAL Y DE LA CULTURA DE LA TRANSPARENCIA Y LA INTEGRIDAD"/>
    <n v="25000000"/>
    <s v="1"/>
    <s v="0"/>
    <d v="2025-12-03T00:00:00"/>
    <d v="2025-12-05T00:00:00"/>
    <m/>
    <s v="78102200"/>
    <s v="Servicios postales de paqueteo y courrier"/>
    <x v="17"/>
    <s v="GENERAL"/>
    <s v="GENERAL"/>
    <s v="O232020200668021-SERVICIOS LOCALES DE MENSAJERÍA NACIONAL"/>
    <s v="1-100-F001_VA-Recursos Distrito"/>
    <s v="Prestación de Servicios"/>
    <s v="Contratación Directa"/>
    <s v="11909 - Adición No. 1  Contrato de Prestación de Servicios No. 886-2025, cuyo objeto es: PRESTAR EL SERVICIO INTEGRAL DE CORRESPONDENCIA EN LA SECRETARÍA DISTRITAL DEL HÁBITAT"/>
    <s v=" / 21-11-2025"/>
    <s v="PM/0118/0118/45990170250"/>
    <s v="-217"/>
    <m/>
    <m/>
    <m/>
  </r>
  <r>
    <s v="PSHH429"/>
    <s v="20240250_8148"/>
    <x v="8"/>
    <s v="PSHH429CO6"/>
    <s v="PSHH429MT8"/>
    <x v="1620"/>
    <s v="PRESTAR SERVICIOS PROFESIONALES PARA REALIZAR ACTIVIDADES RELACIONADAS CON LA FORMULACIÓN, ACTUALIZACIÓN Y SEGUIMIENTO DE LOS PROYECTOS DE INVERSIÓN ASIGNADOS EN LAS HERRAMIENTAS DISPUESTAS POR LA ENTIDAD, ASÍ COMO REALIZAR EL SEGUIMIENTO, Y REPORTE DE AV"/>
    <s v="18"/>
    <s v="FORTALECIMIENTO EN LA GESTIÓN PÚBLICA INTEGRAL EN LA SDHT A TRAVÉS DEL MODELO DE GESTIÓN INSTITUCIONAL DE LA ENTIDAD, BOGOTÁ D,C,"/>
    <s v="Servicio de Implementación Sistemas de Gestión"/>
    <x v="51"/>
    <s v="18 ESTRATEGIAS DE GESTIÓN INSTITUCIONAL Y DE LA CULTURA DE LA TRANSPARENCIA Y LA INTEGRIDAD"/>
    <n v="44657298"/>
    <s v="6"/>
    <s v="0"/>
    <d v="2025-03-10T00:00:00"/>
    <d v="2025-03-14T00:00:00"/>
    <m/>
    <s v="80111701"/>
    <s v="Servicios de contratación de personal"/>
    <x v="22"/>
    <s v="GENERAL"/>
    <s v="GENERAL"/>
    <s v="O232020200991123-SERVICIOS DE LA ADMINISTRACIÓN PÚBLICA RELACIONADOS CON LA VIVIENDA E INFRAESTRUCTURA DE SERVICIOS PÚBLICOS"/>
    <s v="1-100-F001_VA-Recursos Distrito"/>
    <s v="Prestación de Servicios Profesionales"/>
    <s v="Contratación Directa"/>
    <s v="10623 - PRESTAR SERVICIOS PROFESIONALES PARA REALIZAR ACTIVIDADES RELACIONADAS CON LA FORMULACIÓN, ACTUALIZACIÓN Y SEGUIMIENTO DE LOS PROYECTOS DE INVERSIÓN ASIGNADOS EN LAS HERRAMIENTAS DISPUESTAS POR LA ENTIDAD, ASÍ COMO REALIZAR EL SEGUIMIENTO, Y REPOR"/>
    <m/>
    <s v="PM/0118/0118/45990230250"/>
    <m/>
    <m/>
    <m/>
    <m/>
  </r>
  <r>
    <s v="PSHH429"/>
    <s v="20240250_8148"/>
    <x v="8"/>
    <s v="PSHH429CO6"/>
    <s v="PSHH429MT8"/>
    <x v="1621"/>
    <s v="PRESTAR SERVICIOS PROFESIONALES PARA ATENDER LOS DISTINTOS REQUERIMIENTOS Y/O TRÁMITES JURÍDICOS, ADMINISTRATIVOS Y CONTRACTUALES ASOCIADOS A LOS PROCESOS Y PROYECTOS DE INVERSIÓN DEL ÁREA; ASÍ COMO EL APOYO EN EL DESARROLLO DE LAS ACTIVIDADES DEL SISTEMA"/>
    <s v="18"/>
    <s v="FORTALECIMIENTO EN LA GESTIÓN PÚBLICA INTEGRAL EN LA SDHT A TRAVÉS DEL MODELO DE GESTIÓN INSTITUCIONAL DE LA ENTIDAD, BOGOTÁ D,C,"/>
    <s v="Servicio de Implementación Sistemas de Gestión"/>
    <x v="51"/>
    <s v="18 ESTRATEGIAS DE GESTIÓN INSTITUCIONAL Y DE LA CULTURA DE LA TRANSPARENCIA Y LA INTEGRIDAD"/>
    <n v="97087815"/>
    <s v="9"/>
    <s v="27"/>
    <d v="2025-03-03T00:00:00"/>
    <d v="2025-03-05T00:00:00"/>
    <m/>
    <s v="80111701"/>
    <s v="Servicios de contratación de personal"/>
    <x v="22"/>
    <s v="GENERAL"/>
    <s v="GENERAL"/>
    <s v="O232020200991123-SERVICIOS DE LA ADMINISTRACIÓN PÚBLICA RELACIONADOS CON LA VIVIENDA E INFRAESTRUCTURA DE SERVICIOS PÚBLICOS"/>
    <s v="1-100-F001_VA-Recursos Distrito"/>
    <s v="Prestación de Servicios Profesionales"/>
    <s v="Contratación Directa"/>
    <s v="10624 - PRESTAR SERVICIOS PROFESIONALES PARA ATENDER LOS DISTINTOS REQUERIMIENTOS Y/O TRÁMITES JURÍDICOS, ADMINISTRATIVOS Y CONTRACTUALES ASOCIADOS A LOS PROCESOS Y PROYECTOS DE INVERSIÓN DEL ÁREA; ASÍ COMO EL APOYO EN EL DESARROLLO DE LAS ACTIVIDADES DEL"/>
    <s v=" / 16-06-2025"/>
    <s v="PM/0118/0118/45990230250"/>
    <s v="-108"/>
    <m/>
    <m/>
    <m/>
  </r>
  <r>
    <s v="PSHH429"/>
    <s v="20240250_8148"/>
    <x v="8"/>
    <s v="PSHH429CO6"/>
    <s v="PSHH429MT8"/>
    <x v="1622"/>
    <s v="PRESTAR SERVICIOS PROFESIONALES PARA REALIZAR ACTIVIDADES RELACIONADAS CON LA FORMULACIÓN, ACTUALIZACIÓN Y SEGUIMIENTO DE LOS PROYECTOS DE INVERSIÓN ASIGNADOS POR  LA SUPERVISION  EN LAS HERRAMIENTAS DISPUESTAS; ASI  COMO DESARROLLAR LAS  ACTIVIDADES  DE "/>
    <s v="18"/>
    <s v="FORTALECIMIENTO EN LA GESTIÓN PÚBLICA INTEGRAL EN LA SDHT A TRAVÉS DEL MODELO DE GESTIÓN INSTITUCIONAL DE LA ENTIDAD, BOGOTÁ D,C,"/>
    <s v="Servicio de Implementación Sistemas de Gestión"/>
    <x v="51"/>
    <s v="18 ESTRATEGIAS DE GESTIÓN INSTITUCIONAL Y DE LA CULTURA DE LA TRANSPARENCIA Y LA INTEGRIDAD"/>
    <n v="91833333"/>
    <s v="9"/>
    <s v="20"/>
    <d v="2025-03-03T00:00:00"/>
    <d v="2025-03-28T00:00:00"/>
    <m/>
    <s v="80111701"/>
    <s v="Servicios de contratación de personal"/>
    <x v="22"/>
    <s v="GENERAL"/>
    <s v="GENERAL"/>
    <s v="O232020200991123-SERVICIOS DE LA ADMINISTRACIÓN PÚBLICA RELACIONADOS CON LA VIVIENDA E INFRAESTRUCTURA DE SERVICIOS PÚBLICOS"/>
    <s v="1-100-F001_VA-Recursos Distrito"/>
    <s v="Prestación de Servicios Profesionales"/>
    <s v="Contratación Directa"/>
    <s v="10625 - PRESTAR SERVICIOS PROFESIONALES PARA REALIZAR ACTIVIDADES RELACIONADAS CON LA FORMULACIÓN, ACTUALIZACIÓN Y SEGUIMIENTO DE LOS PROYECTOS DE INVERSIÓN ASIGNADOS POR  LA SUPERVISION  EN LAS HERRAMIENTAS DISPUESTAS; ASI  COMO DESARROLLAR LAS  ACTIVIDA"/>
    <s v=" / 16-06-2025"/>
    <s v="PM/0118/0118/45990230250"/>
    <s v="-108"/>
    <m/>
    <m/>
    <m/>
  </r>
  <r>
    <s v="PSHH429"/>
    <s v="20240250_8148"/>
    <x v="8"/>
    <s v="PSHH429CO6"/>
    <s v="PSHH429MT8"/>
    <x v="1623"/>
    <s v="PRESTAR SERVICIOS PROFESIONALES PARA EL DESARROLLO DE LAS ACTIVIDADES RELACIONADAS CON EL SEGUIMIENTO Y EVALUACIÓN DESDE LA LÍNEA DE PLANEACIÓN DE LAS POLÍTICAS EN LAS QUE PARTICIPA LA SECRETARÍA DISTRITAL DEL HÁBITAT; ASI COMO DESARROLLAR LAS ACTIVIDADES"/>
    <s v="18"/>
    <s v="FORTALECIMIENTO EN LA GESTIÓN PÚBLICA INTEGRAL EN LA SDHT A TRAVÉS DEL MODELO DE GESTIÓN INSTITUCIONAL DE LA ENTIDAD, BOGOTÁ D,C,"/>
    <s v="Servicio de Implementación Sistemas de Gestión"/>
    <x v="51"/>
    <s v="18 ESTRATEGIAS DE GESTIÓN INSTITUCIONAL Y DE LA CULTURA DE LA TRANSPARENCIA Y LA INTEGRIDAD"/>
    <n v="101333333"/>
    <s v="10"/>
    <s v="20"/>
    <d v="2025-02-03T00:00:00"/>
    <d v="2025-02-11T00:00:00"/>
    <m/>
    <s v="80111701"/>
    <s v="Servicios de contratación de personal"/>
    <x v="22"/>
    <s v="GENERAL"/>
    <s v="GENERAL"/>
    <s v="O232020200991123-SERVICIOS DE LA ADMINISTRACIÓN PÚBLICA RELACIONADOS CON LA VIVIENDA E INFRAESTRUCTURA DE SERVICIOS PÚBLICOS"/>
    <s v="1-100-F001_VA-Recursos Distrito"/>
    <s v="Prestación de Servicios Profesionales"/>
    <s v="Contratación Directa"/>
    <s v="10626 - PRESTAR SERVICIOS PROFESIONALES PARA EL DESARROLLO DE LAS ACTIVIDADES RELACIONADAS CON EL SEGUIMIENTO Y EVALUACIÓN DESDE LA LÍNEA DE PLANEACIÓN DE LAS POLÍTICAS EN LAS QUE PARTICIPA LA SECRETARÍA DISTRITAL DEL HÁBITAT; ASI COMO DESARROLLAR LAS ACT"/>
    <s v=" / 20-01-2025 / 16-06-2025"/>
    <s v="PM/0118/0118/45990230250"/>
    <s v="-12-108"/>
    <m/>
    <m/>
    <m/>
  </r>
  <r>
    <s v="PSHH429"/>
    <s v="20240250_8148"/>
    <x v="8"/>
    <s v="PSHH429CO6"/>
    <s v="PSHH429MT8"/>
    <x v="1624"/>
    <s v="PRESTAR SERVICIOS PROFESIONALES PARA EL DESARROLLO DE  LAS ACTIVIDADES RELACIONADAS CON EL FORTALECIMIENTO DE LAS POLÍTICAS Y DIMENSIONES DEL MODELO INTEGRADO DE PLANEACIÓN Y GESTIÓN DE LA SDHT ACORDE A LOS LINEAMIENTOS Y LA NORMATIVIDAD VIGENTE."/>
    <s v="18"/>
    <s v="FORTALECIMIENTO EN LA GESTIÓN PÚBLICA INTEGRAL EN LA SDHT A TRAVÉS DEL MODELO DE GESTIÓN INSTITUCIONAL DE LA ENTIDAD, BOGOTÁ D,C,"/>
    <s v="Servicio de Implementación Sistemas de Gestión"/>
    <x v="51"/>
    <s v="18 ESTRATEGIAS DE GESTIÓN INSTITUCIONAL Y DE LA CULTURA DE LA TRANSPARENCIA Y LA INTEGRIDAD"/>
    <n v="58841100"/>
    <s v="6"/>
    <s v="0"/>
    <d v="2025-01-07T00:00:00"/>
    <d v="2025-01-18T00:00:00"/>
    <m/>
    <s v="80111701"/>
    <s v="Servicios de contratación de personal"/>
    <x v="22"/>
    <s v="GENERAL"/>
    <s v="GENERAL"/>
    <s v="O232020200991123-SERVICIOS DE LA ADMINISTRACIÓN PÚBLICA RELACIONADOS CON LA VIVIENDA E INFRAESTRUCTURA DE SERVICIOS PÚBLICOS"/>
    <s v="1-100-F001_VA-Recursos Distrito"/>
    <s v="Prestación de Servicios Profesionales"/>
    <s v="Contratación Directa"/>
    <s v="10627 - PRESTAR SERVICIOS PROFESIONALES PARA EL DESARROLLO DE  LAS ACTIVIDADES RELACIONADAS CON EL FORTALECIMIENTO DE LAS POLÍTICAS Y DIMENSIONES DEL MODELO INTEGRADO DE PLANEACIÓN Y GESTIÓN DE LA SDHT ACORDE A LOS LINEAMIENTOS Y LA NORMATIVIDAD VIGENTE."/>
    <s v=" / 16-06-2025"/>
    <s v="PM/0118/0118/45990230250"/>
    <s v="-108"/>
    <m/>
    <m/>
    <m/>
  </r>
  <r>
    <s v="PSHH429"/>
    <s v="20240250_8148"/>
    <x v="8"/>
    <s v="PSHH429CO6"/>
    <s v="PSHH429MT8"/>
    <x v="1625"/>
    <s v="PRESTAR SERVICIOS PROFESIONALES PARA REALIZAR ACTIVIDADES RELACIONADAS CON EL SEGUIMIENTO Y EVALUACIÓN EN MATERIA PRESUPUESTAL Y FINANCIERA A LOS PLANES, PROGRAMAS Y PROYECTOS DE LA SECRETARÍA DISTRITAL DEL HÁBITAT; ASI COMO DESARROLLAR LAS ACTIVIDADES DE"/>
    <s v="18"/>
    <s v="FORTALECIMIENTO EN LA GESTIÓN PÚBLICA INTEGRAL EN LA SDHT A TRAVÉS DEL MODELO DE GESTIÓN INSTITUCIONAL DE LA ENTIDAD, BOGOTÁ D,C,"/>
    <s v="Servicio de Implementación Sistemas de Gestión"/>
    <x v="51"/>
    <s v="18 ESTRATEGIAS DE GESTIÓN INSTITUCIONAL Y DE LA CULTURA DE LA TRANSPARENCIA Y LA INTEGRIDAD"/>
    <n v="109250000"/>
    <s v="11"/>
    <s v="5"/>
    <d v="2025-01-07T00:00:00"/>
    <d v="2025-01-14T00:00:00"/>
    <m/>
    <s v="80111701"/>
    <s v="Servicios de contratación de personal"/>
    <x v="22"/>
    <s v="GENERAL"/>
    <s v="GENERAL"/>
    <s v="O232020200991123-SERVICIOS DE LA ADMINISTRACIÓN PÚBLICA RELACIONADOS CON LA VIVIENDA E INFRAESTRUCTURA DE SERVICIOS PÚBLICOS"/>
    <s v="1-100-F001_VA-Recursos Distrito"/>
    <s v="Prestación de Servicios Profesionales"/>
    <s v="Contratación Directa"/>
    <s v="10628 - PRESTAR SERVICIOS PROFESIONALES PARA REALIZAR ACTIVIDADES RELACIONADAS CON EL SEGUIMIENTO Y EVALUACIÓN EN MATERIA PRESUPUESTAL Y FINANCIERA A LOS PLANES, PROGRAMAS Y PROYECTOS DE LA SECRETARÍA DISTRITAL DEL HÁBITAT; ASI COMO DESARROLLAR LAS ACTIVI"/>
    <s v=" / 08-01-2025"/>
    <s v="PM/0118/0118/45990230250"/>
    <s v="-7"/>
    <m/>
    <m/>
    <m/>
  </r>
  <r>
    <s v="PSHH429"/>
    <s v="20240250_8148"/>
    <x v="8"/>
    <s v="PSHH429CO6"/>
    <s v="PSHH429MT8"/>
    <x v="1626"/>
    <s v="PRESTAR SERVICIOS PROFESIONALES PARA APOYAR LAS ACTIVIDADES RELACIONADAS CON EL DESARROLLO, MANTENIMIENTO Y MONITOREO DEL SISTEMA DE GESTIÓN DE LA SDHT, BAJO LOS ESTÁNDARES DEL MODELO INTEGRADO DE PLANEACIÓN Y GESTIÓN, LA NORMA ISO 9001:2015, Y EL DECRETO"/>
    <s v="18"/>
    <s v="FORTALECIMIENTO EN LA GESTIÓN PÚBLICA INTEGRAL EN LA SDHT A TRAVÉS DEL MODELO DE GESTIÓN INSTITUCIONAL DE LA ENTIDAD, BOGOTÁ D,C,"/>
    <s v="Servicio de Implementación Sistemas de Gestión"/>
    <x v="51"/>
    <s v="18 ESTRATEGIAS DE GESTIÓN INSTITUCIONAL Y DE LA CULTURA DE LA TRANSPARENCIA Y LA INTEGRIDAD"/>
    <n v="65233333"/>
    <s v="9"/>
    <s v="15"/>
    <d v="2025-03-03T00:00:00"/>
    <d v="2025-03-13T00:00:00"/>
    <m/>
    <s v="80111701"/>
    <s v="Servicios de contratación de personal"/>
    <x v="22"/>
    <s v="GENERAL"/>
    <s v="GENERAL"/>
    <s v="O232020200991123-SERVICIOS DE LA ADMINISTRACIÓN PÚBLICA RELACIONADOS CON LA VIVIENDA E INFRAESTRUCTURA DE SERVICIOS PÚBLICOS"/>
    <s v="1-100-F001_VA-Recursos Distrito"/>
    <s v="Prestación de Servicios Profesionales"/>
    <s v="Contratación Directa"/>
    <s v="10629 - PRESTAR SERVICIOS PROFESIONALES PARA APOYAR LAS ACTIVIDADES RELACIONADAS CON EL DESARROLLO, MANTENIMIENTO Y MONITOREO DEL SISTEMA DE GESTIÓN DE LA SDHT, BAJO LOS ESTÁNDARES DEL MODELO INTEGRADO DE PLANEACIÓN Y GESTIÓN, LA NORMA ISO 9001:2015, Y EL"/>
    <s v=" / 06-11-2025 / 16-06-2025"/>
    <s v="PM/0118/0118/45990230250"/>
    <s v="-196-108"/>
    <m/>
    <m/>
    <m/>
  </r>
  <r>
    <s v="PSHH429"/>
    <s v="20240250_8148"/>
    <x v="8"/>
    <s v="PSHH429CO6"/>
    <s v="PSHH429MT8"/>
    <x v="1627"/>
    <s v="PRESTAR SERVICIOS PROFESIONALES PARA REALIZAR LAS ACTIVIDADES DE IMPLEMENTACIÓN, MANTENIMIENTO Y MONITOREO DE LOS SISTEMAS DE GESTIÓN DE LA SDHT, BAJO LOS ESTÁNDARES DEL MODELO INTEGRADO DE PLANEACIÓN Y GESTIÓN; ASI COMO REALIZAR  LAS ACTIVIDADES  DE ACTU"/>
    <s v="18"/>
    <s v="FORTALECIMIENTO EN LA GESTIÓN PÚBLICA INTEGRAL EN LA SDHT A TRAVÉS DEL MODELO DE GESTIÓN INSTITUCIONAL DE LA ENTIDAD, BOGOTÁ D,C,"/>
    <s v="Servicio de Implementación Sistemas de Gestión"/>
    <x v="51"/>
    <s v="18 ESTRATEGIAS DE GESTIÓN INSTITUCIONAL Y DE LA CULTURA DE LA TRANSPARENCIA Y LA INTEGRIDAD"/>
    <n v="71875000"/>
    <s v="11"/>
    <s v="5"/>
    <d v="2025-01-07T00:00:00"/>
    <d v="2025-01-14T00:00:00"/>
    <m/>
    <s v="80111701"/>
    <s v="Servicios de contratación de personal"/>
    <x v="22"/>
    <s v="GENERAL"/>
    <s v="GENERAL"/>
    <s v="O232020200991123-SERVICIOS DE LA ADMINISTRACIÓN PÚBLICA RELACIONADOS CON LA VIVIENDA E INFRAESTRUCTURA DE SERVICIOS PÚBLICOS"/>
    <s v="1-100-F001_VA-Recursos Distrito"/>
    <s v="Prestación de Servicios Profesionales"/>
    <s v="Contratación Directa"/>
    <s v="10630 - PRESTAR SERVICIOS PROFESIONALES PARA REALIZAR LAS ACTIVIDADES DE IMPLEMENTACIÓN, MANTENIMIENTO Y MONITOREO DE LOS SISTEMAS DE GESTIÓN DE LA SDHT, BAJO LOS ESTÁNDARES DEL MODELO INTEGRADO DE PLANEACIÓN Y GESTIÓN; ASI COMO REALIZAR  LAS ACTIVIDADES "/>
    <s v=" / 08-01-2025"/>
    <s v="PM/0118/0118/45990230250"/>
    <s v="-7"/>
    <m/>
    <m/>
    <m/>
  </r>
  <r>
    <s v="PSHH429"/>
    <s v="20240250_8148"/>
    <x v="8"/>
    <s v="PSHH429CO6"/>
    <s v="PSHH429MT8"/>
    <x v="1628"/>
    <s v="PRESTAR SERVICIOS TÉCNICOS PARA APOYAR EL DESARROLLO DE LAS ACTIVIDADES PROPIAS DE LOS SISTEMAS DE GESTIÓN QUE LIDERA LA SUBDIRECCIÓN DE PROGRAMAS Y PROYECTOS BAJO LOS ESTÁNDARES DEL MODELO INTEGRADO DE PLANEACIÓN Y GESTIÓN - MIPG"/>
    <s v="18"/>
    <s v="FORTALECIMIENTO EN LA GESTIÓN PÚBLICA INTEGRAL EN LA SDHT A TRAVÉS DEL MODELO DE GESTIÓN INSTITUCIONAL DE LA ENTIDAD, BOGOTÁ D,C,"/>
    <s v="Servicio de Implementación Sistemas de Gestión"/>
    <x v="51"/>
    <s v="18 ESTRATEGIAS DE GESTIÓN INSTITUCIONAL Y DE LA CULTURA DE LA TRANSPARENCIA Y LA INTEGRIDAD"/>
    <n v="57695247"/>
    <s v="11"/>
    <s v="5"/>
    <d v="2025-01-07T00:00:00"/>
    <d v="2025-01-14T00:00:00"/>
    <m/>
    <s v="80111701"/>
    <s v="Servicios de contratación de personal"/>
    <x v="22"/>
    <s v="GENERAL"/>
    <s v="GENERAL"/>
    <s v="O232020200991123-SERVICIOS DE LA ADMINISTRACIÓN PÚBLICA RELACIONADOS CON LA VIVIENDA E INFRAESTRUCTURA DE SERVICIOS PÚBLICOS"/>
    <s v="1-100-F001_VA-Recursos Distrito"/>
    <s v="Prestación de Servicios Profesionales"/>
    <s v="Contratación Directa"/>
    <s v="10631 - PRESTAR SERVICIOS TÉCNICOS PARA APOYAR EL DESARROLLO DE LAS ACTIVIDADES PROPIAS DE LOS SISTEMAS DE GESTIÓN QUE LIDERA LA SUBDIRECCIÓN DE PROGRAMAS Y PROYECTOS BAJO LOS ESTÁNDARES DEL MODELO INTEGRADO DE PLANEACIÓN Y GESTIÓN - MIPG"/>
    <s v=" / 08-01-2025"/>
    <s v="PM/0118/0118/45990230250"/>
    <s v="-7"/>
    <m/>
    <m/>
    <m/>
  </r>
  <r>
    <s v="PSHH429"/>
    <s v="20240250_8148"/>
    <x v="8"/>
    <s v="PSHH429CO6"/>
    <s v="PSHH429MT8"/>
    <x v="1629"/>
    <s v="PRESTAR SERVICIOS PROFESIONALES PARA REALIZAR LAS ACTIVIDADES PROPIAS DEL SISTEMA DE GESTIÓN QUE LIDERE LA SUBDIRECCIÓN DE PROGRAMAS Y PROYECTOS BAJO LOS ESTÁNDARES DEL MODELO INTEGRADO DE PLANEACIÓN Y GESTIÓN - MIPG, ASÍ COMO GESTIONAR EN LA SDHT LOS PRO"/>
    <s v="18"/>
    <s v="FORTALECIMIENTO EN LA GESTIÓN PÚBLICA INTEGRAL EN LA SDHT A TRAVÉS DEL MODELO DE GESTIÓN INSTITUCIONAL DE LA ENTIDAD, BOGOTÁ D,C,"/>
    <s v="Servicio de Implementación Sistemas de Gestión"/>
    <x v="51"/>
    <s v="18 ESTRATEGIAS DE GESTIÓN INSTITUCIONAL Y DE LA CULTURA DE LA TRANSPARENCIA Y LA INTEGRIDAD"/>
    <n v="92000000"/>
    <s v="11"/>
    <s v="5"/>
    <d v="2025-01-07T00:00:00"/>
    <d v="2025-01-14T00:00:00"/>
    <m/>
    <s v="80111701"/>
    <s v="Servicios de contratación de personal"/>
    <x v="22"/>
    <s v="GENERAL"/>
    <s v="GENERAL"/>
    <s v="O232020200991123-SERVICIOS DE LA ADMINISTRACIÓN PÚBLICA RELACIONADOS CON LA VIVIENDA E INFRAESTRUCTURA DE SERVICIOS PÚBLICOS"/>
    <s v="1-100-F001_VA-Recursos Distrito"/>
    <s v="Prestación de Servicios Profesionales"/>
    <s v="Contratación Directa"/>
    <s v="10632 - PRESTAR SERVICIOS PROFESIONALES PARA REALIZAR LAS ACTIVIDADES PROPIAS DEL SISTEMA DE GESTIÓN QUE LIDERE LA SUBDIRECCIÓN DE PROGRAMAS Y PROYECTOS BAJO LOS ESTÁNDARES DEL MODELO INTEGRADO DE PLANEACIÓN Y GESTIÓN - MIPG, ASÍ COMO GESTIONAR EN LA SDHT"/>
    <s v=" / 08-01-2025"/>
    <s v="PM/0118/0118/45990230250"/>
    <s v="-7"/>
    <m/>
    <m/>
    <m/>
  </r>
  <r>
    <s v="PSHH429"/>
    <s v="20240250_8148"/>
    <x v="8"/>
    <s v="PSHH429CO6"/>
    <s v="PSHH429MT8"/>
    <x v="1630"/>
    <s v="PRESTAR SERVICIOS PROFESIONALES PARA REALIZAR LAS ACTIVIDADES PROPIAS DE LOS SISTEMAS DE GESTIÓN QUE LIDERE LA SUBDIRECCIÓN DE PROGRAMAS Y PROYECTOS BAJO LOS ESTÁNDARES DEL MODELO INTEGRADO DE PLANEACIÓN Y GESTIÓN - MIPG, ASÍ COMO EL DESARROLLO DE LAS ACC"/>
    <s v="18"/>
    <s v="FORTALECIMIENTO EN LA GESTIÓN PÚBLICA INTEGRAL EN LA SDHT A TRAVÉS DEL MODELO DE GESTIÓN INSTITUCIONAL DE LA ENTIDAD, BOGOTÁ D,C,"/>
    <s v="Servicio de Implementación Sistemas de Gestión"/>
    <x v="51"/>
    <s v="18 ESTRATEGIAS DE GESTIÓN INSTITUCIONAL Y DE LA CULTURA DE LA TRANSPARENCIA Y LA INTEGRIDAD"/>
    <n v="75224333"/>
    <s v="10"/>
    <s v="13"/>
    <d v="2025-02-03T00:00:00"/>
    <d v="2025-02-21T00:00:00"/>
    <m/>
    <s v="80111701"/>
    <s v="Servicios de contratación de personal"/>
    <x v="22"/>
    <s v="GENERAL"/>
    <s v="GENERAL"/>
    <s v="O232020200991123-SERVICIOS DE LA ADMINISTRACIÓN PÚBLICA RELACIONADOS CON LA VIVIENDA E INFRAESTRUCTURA DE SERVICIOS PÚBLICOS"/>
    <s v="1-100-F001_VA-Recursos Distrito"/>
    <s v="Prestación de Servicios Profesionales"/>
    <s v="Contratación Directa"/>
    <s v="10633 - PRESTAR SERVICIOS PROFESIONALES PARA REALIZAR LAS ACTIVIDADES PROPIAS DE LOS SISTEMAS DE GESTIÓN QUE LIDERE LA SUBDIRECCIÓN DE PROGRAMAS Y PROYECTOS BAJO LOS ESTÁNDARES DEL MODELO INTEGRADO DE PLANEACIÓN Y GESTIÓN - MIPG, ASÍ COMO EL DESARROLLO DE"/>
    <s v=" / 20-01-2025 / 16-06-2025"/>
    <s v="PM/0118/0118/45990230250"/>
    <s v="-12-108"/>
    <m/>
    <m/>
    <m/>
  </r>
  <r>
    <s v="PSHH429"/>
    <s v="20240250_8148"/>
    <x v="8"/>
    <s v="PSHH429CO6"/>
    <s v="PSHH429MT8"/>
    <x v="1631"/>
    <s v="PRESTAR SERVICIOS PROFESIONALES PARA EL DESARROLLO DE LAS ACTIVIDADES DE FORTALECIMIENTO Y MONITOREO DE LOS SISTEMAS DE GESTIÓN DE LA SDHT, EN CUMPLIMIENTO DE LOS ESTÁNDARES ESTABLECIDOS EN EL MODELO INTEGRADO DE PLANEACIÓN Y GESTIÓN (MIPG) Y LAS NORMAS I"/>
    <s v="18"/>
    <s v="FORTALECIMIENTO EN LA GESTIÓN PÚBLICA INTEGRAL EN LA SDHT A TRAVÉS DEL MODELO DE GESTIÓN INSTITUCIONAL DE LA ENTIDAD, BOGOTÁ D,C,"/>
    <s v="Servicio de Implementación Sistemas de Gestión"/>
    <x v="51"/>
    <s v="18 ESTRATEGIAS DE GESTIÓN INSTITUCIONAL Y DE LA CULTURA DE LA TRANSPARENCIA Y LA INTEGRIDAD"/>
    <n v="85096962"/>
    <s v="11"/>
    <s v="13"/>
    <d v="2025-01-07T00:00:00"/>
    <d v="2025-01-22T00:00:00"/>
    <m/>
    <s v="80111701"/>
    <s v="Servicios de contratación de personal"/>
    <x v="22"/>
    <s v="GENERAL"/>
    <s v="GENERAL"/>
    <s v="O232020200991123-SERVICIOS DE LA ADMINISTRACIÓN PÚBLICA RELACIONADOS CON LA VIVIENDA E INFRAESTRUCTURA DE SERVICIOS PÚBLICOS"/>
    <s v="1-100-F001_VA-Recursos Distrito"/>
    <s v="Prestación de Servicios Profesionales"/>
    <s v="Contratación Directa"/>
    <s v="10634 - PRESTAR SERVICIOS PROFESIONALES PARA EL DESARROLLO DE LAS ACTIVIDADES DE FORTALECIMIENTO Y MONITOREO DE LOS SISTEMAS DE GESTIÓN DE LA SDHT, EN CUMPLIMIENTO DE LOS ESTÁNDARES ESTABLECIDOS EN EL MODELO INTEGRADO DE PLANEACIÓN Y GESTIÓN (MIPG) Y LAS "/>
    <s v=" / 08-01-2025 / 16-06-2025"/>
    <s v="PM/0118/0118/45990230250"/>
    <s v="-7-108"/>
    <m/>
    <m/>
    <m/>
  </r>
  <r>
    <s v="PSHH429"/>
    <s v="20240250_8148"/>
    <x v="8"/>
    <s v="PSHH429CO6"/>
    <s v="PSHH429MT8"/>
    <x v="1632"/>
    <s v="PRESTAR SERVICIOS PROFESIONALES PARA REALIZAR LAS ACTIVIDADES DE IMPLEMENTACIÓN, MANTENIMIENTO, SOSTENIBILIDAD Y MEJORA CONTINUA DEL MODELO INTEGRADO DE PLANEACIÓN Y GESTIÓN – MIPG DEL PROCESO DE DIRECCIONAMIENTO ESTRATÉGICO Y DE AQUELLOS ASIGNADOS POR EL"/>
    <s v="18"/>
    <s v="FORTALECIMIENTO EN LA GESTIÓN PÚBLICA INTEGRAL EN LA SDHT A TRAVÉS DEL MODELO DE GESTIÓN INSTITUCIONAL DE LA ENTIDAD, BOGOTÁ D,C,"/>
    <s v="Servicio de Implementación Sistemas de Gestión"/>
    <x v="51"/>
    <s v="18 ESTRATEGIAS DE GESTIÓN INSTITUCIONAL Y DE LA CULTURA DE LA TRANSPARENCIA Y LA INTEGRIDAD"/>
    <n v="30716667"/>
    <s v="3"/>
    <s v="7"/>
    <d v="2025-02-03T00:00:00"/>
    <d v="2025-09-24T00:00:00"/>
    <m/>
    <s v="80111701"/>
    <s v="Servicios de contratación de personal"/>
    <x v="22"/>
    <s v="GENERAL"/>
    <s v="GENERAL"/>
    <s v="O232020200991123-SERVICIOS DE LA ADMINISTRACIÓN PÚBLICA RELACIONADOS CON LA VIVIENDA E INFRAESTRUCTURA DE SERVICIOS PÚBLICOS"/>
    <s v="1-100-F001_VA-Recursos Distrito"/>
    <s v="Prestación de Servicios Profesionales"/>
    <s v="Contratación Directa"/>
    <s v="10635 - PRESTAR SERVICIOS PROFESIONALES PARA REALIZAR LAS ACTIVIDADES DE IMPLEMENTACIÓN, MANTENIMIENTO, SOSTENIBILIDAD Y MEJORA CONTINUA DEL MODELO INTEGRADO DE PLANEACIÓN Y GESTIÓN – MIPG DEL PROCESO DE DIRECCIONAMIENTO ESTRATÉGICO Y DE AQUELLOS ASIGNADO"/>
    <s v=" / 17-10-2025 / 20-01-2025 / 15-07-2025 / 06-11-2025"/>
    <s v="PM/0118/0118/45990230250"/>
    <s v="-188-12-129-196"/>
    <m/>
    <m/>
    <m/>
  </r>
  <r>
    <s v="PSHH429"/>
    <s v="20240250_8148"/>
    <x v="8"/>
    <s v="PSHH429CO6"/>
    <s v="PSHH429MT8"/>
    <x v="1633"/>
    <s v="PRESTAR SERVICIOS DE APOYO A LA GESTIÓN PARA EL DESARROLLO DE ACTIVIDADES OPERATIVAS Y ADMINISTRATIVAS RELACIONADAS CON LOS PROCESOS DE DIRECCIONAMIENTO ESTRATÉGICO Y ADMINISTRACIÓN DEL SISTEMA INTEGRADO DE GESTIÓN DE LA SECRETARÍA DISTRITAL DEL HÁBITAT."/>
    <s v="18"/>
    <s v="FORTALECIMIENTO EN LA GESTIÓN PÚBLICA INTEGRAL EN LA SDHT A TRAVÉS DEL MODELO DE GESTIÓN INSTITUCIONAL DE LA ENTIDAD, BOGOTÁ D,C,"/>
    <s v="Servicio de Implementación Sistemas de Gestión"/>
    <x v="51"/>
    <s v="18 ESTRATEGIAS DE GESTIÓN INSTITUCIONAL Y DE LA CULTURA DE LA TRANSPARENCIA Y LA INTEGRIDAD"/>
    <n v="19800000"/>
    <s v="4"/>
    <s v="11"/>
    <d v="2025-07-23T00:00:00"/>
    <d v="2025-08-19T00:00:00"/>
    <m/>
    <s v="80111701"/>
    <s v="Servicios de contratación de personal"/>
    <x v="22"/>
    <s v="GENERAL"/>
    <s v="GENERAL"/>
    <s v="O232020200991123-SERVICIOS DE LA ADMINISTRACIÓN PÚBLICA RELACIONADOS CON LA VIVIENDA E INFRAESTRUCTURA DE SERVICIOS PÚBLICOS"/>
    <s v="1-100-F001_VA-Recursos Distrito"/>
    <s v="Prestación de Servicios Profesionales"/>
    <s v="Contratación Directa"/>
    <s v="10636 - PRESTAR SERVICIOS DE APOYO A LA GESTIÓN PARA EL DESARROLLO DE ACTIVIDADES OPERATIVAS Y ADMINISTRATIVAS RELACIONADAS CON LOS PROCESOS DE DIRECCIONAMIENTO ESTRATÉGICO Y ADMINISTRACIÓN DEL SISTEMA INTEGRADO DE GESTIÓN DE LA SECRETARÍA DISTRITAL DEL H"/>
    <s v=" / 22-07-2025 / 17-10-2025 / 20-01-2025 / 06-11-2025 / 16-06-2025"/>
    <s v="PM/0118/0118/45990230250"/>
    <s v="-135-188-12-196-108"/>
    <m/>
    <m/>
    <m/>
  </r>
  <r>
    <s v="PSHH429"/>
    <s v="20240250_8148"/>
    <x v="8"/>
    <s v="PSHH429CO6"/>
    <s v="PSHH429MT8"/>
    <x v="1634"/>
    <s v="PRESTAR SERVICIOS PROFESIONALES EN LA SDHT PARA LA IMPLEMENTACIÓN, DESARROLLO Y MANTENIMIENTO DEL MODELO INTEGRADO DE PLANEACIÓN Y GESTIÓN MIPG, EN PARTICULAR CON LAS DIMENSIONES DE PLANEACIÓN, GESTIÓN CON VALORES PARA RESULTADOS Y EVALUACIÓN DE RESULTADO"/>
    <s v="18"/>
    <s v="FORTALECIMIENTO EN LA GESTIÓN PÚBLICA INTEGRAL EN LA SDHT A TRAVÉS DEL MODELO DE GESTIÓN INSTITUCIONAL DE LA ENTIDAD, BOGOTÁ D,C,"/>
    <s v="Servicio de Implementación Sistemas de Gestión"/>
    <x v="51"/>
    <s v="18 ESTRATEGIAS DE GESTIÓN INSTITUCIONAL Y DE LA CULTURA DE LA TRANSPARENCIA Y LA INTEGRIDAD"/>
    <n v="72100000"/>
    <s v="10"/>
    <s v="0"/>
    <d v="2025-01-21T00:00:00"/>
    <d v="2025-03-06T00:00:00"/>
    <m/>
    <s v="80111701"/>
    <s v="Servicios de contratación de personal"/>
    <x v="22"/>
    <s v="GENERAL"/>
    <s v="GENERAL"/>
    <s v="O232020200991123-SERVICIOS DE LA ADMINISTRACIÓN PÚBLICA RELACIONADOS CON LA VIVIENDA E INFRAESTRUCTURA DE SERVICIOS PÚBLICOS"/>
    <s v="1-100-F001_VA-Recursos Distrito"/>
    <s v="Prestación de Servicios Profesionales"/>
    <s v="Contratación Directa"/>
    <s v="10637 - PRESTAR SERVICIOS PROFESIONALES EN LA SDHT PARA LA IMPLEMENTACIÓN, DESARROLLO Y MANTENIMIENTO DEL MODELO INTEGRADO DE PLANEACIÓN Y GESTIÓN MIPG, EN PARTICULAR CON LAS DIMENSIONES DE PLANEACIÓN, GESTIÓN CON VALORES PARA RESULTADOS Y EVALUACIÓN DE R"/>
    <s v=" / 20-01-2025 / 16-06-2025"/>
    <s v="PM/0118/0118/45990230250"/>
    <s v="-12-108"/>
    <m/>
    <m/>
    <m/>
  </r>
  <r>
    <s v="PSHH429"/>
    <s v="20240250_8148"/>
    <x v="8"/>
    <s v="PSHH429CO6"/>
    <s v="PSHH429MT8"/>
    <x v="1635"/>
    <s v="PRESTAR SERVICIOS PROFESIONALES PARA LLEVAR A CABO ACTIVIDADES RELACIONADAS CON LA IMPLEMENTACIÓN, MANTENIMIENTO, SOSTENIBILIDAD Y MEJORA CONTINUA DEL SISTEMA DE GESTIÓN DE LA SDHT EN EL MARCO DEL MODELO INTEGRADO DE PLANEACIÓN Y GESTIÓN MIPG.  "/>
    <s v="18"/>
    <s v="FORTALECIMIENTO EN LA GESTIÓN PÚBLICA INTEGRAL EN LA SDHT A TRAVÉS DEL MODELO DE GESTIÓN INSTITUCIONAL DE LA ENTIDAD, BOGOTÁ D,C,"/>
    <s v="Servicio de Implementación Sistemas de Gestión"/>
    <x v="51"/>
    <s v="18 ESTRATEGIAS DE GESTIÓN INSTITUCIONAL Y DE LA CULTURA DE LA TRANSPARENCIA Y LA INTEGRIDAD"/>
    <n v="57000000"/>
    <s v="6"/>
    <s v="0"/>
    <d v="2025-01-21T00:00:00"/>
    <d v="2025-02-12T00:00:00"/>
    <m/>
    <s v="80111701"/>
    <s v="Servicios de contratación de personal"/>
    <x v="22"/>
    <s v="GENERAL"/>
    <s v="GENERAL"/>
    <s v="O232020200991123-SERVICIOS DE LA ADMINISTRACIÓN PÚBLICA RELACIONADOS CON LA VIVIENDA E INFRAESTRUCTURA DE SERVICIOS PÚBLICOS"/>
    <s v="1-100-F001_VA-Recursos Distrito"/>
    <s v="Prestación de Servicios Profesionales"/>
    <s v="Contratación Directa"/>
    <s v="10638 - PRESTAR SERVICIOS PROFESIONALES PARA LLEVAR A CABO ACTIVIDADES RELACIONADAS CON LA IMPLEMENTACIÓN, MANTENIMIENTO, SOSTENIBILIDAD Y MEJORA CONTINUA DEL SISTEMA DE GESTIÓN DE LA SDHT EN EL MARCO DEL MODELO INTEGRADO DE PLANEACIÓN Y GESTIÓN MIPG.  "/>
    <s v=" / 20-01-2025 / 16-06-2025"/>
    <s v="PM/0118/0118/45990230250"/>
    <s v="-12-108"/>
    <m/>
    <m/>
    <m/>
  </r>
  <r>
    <s v="PSHH429"/>
    <s v="20240250_8148"/>
    <x v="8"/>
    <s v="PSHH429CO6"/>
    <s v="PSHH429MT8"/>
    <x v="1636"/>
    <s v="PRESTAR SERVICIOS PROFESIONALES PARA ADELANTAR LAS ACTIVIDADES DE SEGUIMIENTO A LOS PLANES, PROGRAMAS, Y PROYECTOS DE COMPETENCIA DE LA SUBSECRETARIA DE PLANEACIÓN Y POLÍTICA; ASÍ COMO APOYAR A ESTA DEPENDENCIA EN LAS RESPUESTAS A LAS SOLICITUDES PRESENTA"/>
    <s v="18"/>
    <s v="FORTALECIMIENTO EN LA GESTIÓN PÚBLICA INTEGRAL EN LA SDHT A TRAVÉS DEL MODELO DE GESTIÓN INSTITUCIONAL DE LA ENTIDAD, BOGOTÁ D,C,"/>
    <s v="Servicio de Implementación Sistemas de Gestión"/>
    <x v="51"/>
    <s v="18 ESTRATEGIAS DE GESTIÓN INSTITUCIONAL Y DE LA CULTURA DE LA TRANSPARENCIA Y LA INTEGRIDAD"/>
    <n v="86437920"/>
    <s v="10"/>
    <s v="14"/>
    <d v="2025-01-07T00:00:00"/>
    <d v="2025-02-18T00:00:00"/>
    <m/>
    <s v="80111701"/>
    <s v="Servicios de contratación de personal"/>
    <x v="22"/>
    <s v="GENERAL"/>
    <s v="GENERAL"/>
    <s v="O232020200991123-SERVICIOS DE LA ADMINISTRACIÓN PÚBLICA RELACIONADOS CON LA VIVIENDA E INFRAESTRUCTURA DE SERVICIOS PÚBLICOS"/>
    <s v="1-100-F001_VA-Recursos Distrito"/>
    <s v="Prestación de Servicios Profesionales"/>
    <s v="Contratación Directa"/>
    <s v="10639 - PRESTAR SERVICIOS PROFESIONALES PARA ADELANTAR LAS ACTIVIDADES DE SEGUIMIENTO A LOS PLANES, PROGRAMAS, Y PROYECTOS DE COMPETENCIA DE LA SUBSECRETARIA DE PLANEACIÓN Y POLÍTICA; ASÍ COMO APOYAR A ESTA DEPENDENCIA EN LAS RESPUESTAS A LAS SOLICITUDES "/>
    <s v=" / 08-01-2025 / 16-06-2025"/>
    <s v="PM/0118/0118/45990230250"/>
    <s v="-7-108"/>
    <m/>
    <m/>
    <m/>
  </r>
  <r>
    <s v="PSHH429"/>
    <s v="20240250_8148"/>
    <x v="8"/>
    <s v="PSHH429CO6"/>
    <s v="PSHH429MT8"/>
    <x v="1637"/>
    <s v="PRESTAR SERVICIOS PROFESIONALES PARA REALIZAR LAS ACTIVIDADES REALIZAR LAS ACTIVIDADES DE IMPLEMENTACIÓN, MANTENIMIENTO, SOSTENIBILIDAD Y MEJORA CONTINUA DEL MODELO INTEGRADO DE PLANEACIÓN Y GESTIÓN – MIPG, ASÍ COMO DISEÑAR Y ELABORAR LAS PROPUESTAS AUDIO"/>
    <s v="18"/>
    <s v="FORTALECIMIENTO EN LA GESTIÓN PÚBLICA INTEGRAL EN LA SDHT A TRAVÉS DEL MODELO DE GESTIÓN INSTITUCIONAL DE LA ENTIDAD, BOGOTÁ D,C,"/>
    <s v="Servicio de Implementación Sistemas de Gestión"/>
    <x v="51"/>
    <s v="18 ESTRATEGIAS DE GESTIÓN INSTITUCIONAL Y DE LA CULTURA DE LA TRANSPARENCIA Y LA INTEGRIDAD"/>
    <n v="85593155"/>
    <s v="11"/>
    <s v="5"/>
    <d v="2025-01-07T00:00:00"/>
    <d v="2025-01-14T00:00:00"/>
    <m/>
    <s v="80111701"/>
    <s v="Servicios de contratación de personal"/>
    <x v="22"/>
    <s v="GENERAL"/>
    <s v="GENERAL"/>
    <s v="O232020200991123-SERVICIOS DE LA ADMINISTRACIÓN PÚBLICA RELACIONADOS CON LA VIVIENDA E INFRAESTRUCTURA DE SERVICIOS PÚBLICOS"/>
    <s v="1-100-F001_VA-Recursos Distrito"/>
    <s v="Prestación de Servicios Profesionales"/>
    <s v="Contratación Directa"/>
    <s v="10640 - PRESTAR SERVICIOS PROFESIONALES PARA REALIZAR LAS ACTIVIDADES REALIZAR LAS ACTIVIDADES DE IMPLEMENTACIÓN, MANTENIMIENTO, SOSTENIBILIDAD Y MEJORA CONTINUA DEL MODELO INTEGRADO DE PLANEACIÓN Y GESTIÓN – MIPG, ASÍ COMO DISEÑAR Y ELABORAR LAS PROPUEST"/>
    <s v=" / 08-01-2025"/>
    <s v="PM/0118/0118/45990230250"/>
    <s v="-7"/>
    <m/>
    <m/>
    <m/>
  </r>
  <r>
    <s v="PSHH429"/>
    <s v="20240250_8148"/>
    <x v="8"/>
    <s v="PSHH429CO6"/>
    <s v="PSHH429MT8"/>
    <x v="1638"/>
    <s v="PRESTAR SERVICIOS PROFESIONALES PARA LA FORMULACIÓN Y EL SEGUIMIENTO DE LAS POLÍTICAS LIDERADAS POR LA SUBDIRECCIÓN DE PROGRAMAS Y PROYECTOS, EN EL MARCO DEL MODELO INTEGRADO DE PLANEACIÓN Y GESTIÓN, ASÍ COMO APOYAR AL ÁREA EN LO CORRESPONDIENTE AL DESARR"/>
    <s v="18"/>
    <s v="FORTALECIMIENTO EN LA GESTIÓN PÚBLICA INTEGRAL EN LA SDHT A TRAVÉS DEL MODELO DE GESTIÓN INSTITUCIONAL DE LA ENTIDAD, BOGOTÁ D,C,"/>
    <s v="Servicio de Implementación Sistemas de Gestión"/>
    <x v="51"/>
    <s v="18 ESTRATEGIAS DE GESTIÓN INSTITUCIONAL Y DE LA CULTURA DE LA TRANSPARENCIA Y LA INTEGRIDAD"/>
    <n v="95780235"/>
    <s v="9"/>
    <s v="23"/>
    <d v="2025-03-03T00:00:00"/>
    <d v="2025-03-13T00:00:00"/>
    <m/>
    <s v="80111701"/>
    <s v="Servicios de contratación de personal"/>
    <x v="22"/>
    <s v="GENERAL"/>
    <s v="GENERAL"/>
    <s v="O232020200991123-SERVICIOS DE LA ADMINISTRACIÓN PÚBLICA RELACIONADOS CON LA VIVIENDA E INFRAESTRUCTURA DE SERVICIOS PÚBLICOS"/>
    <s v="1-100-F001_VA-Recursos Distrito"/>
    <s v="Prestación de Servicios Profesionales"/>
    <s v="Contratación Directa"/>
    <s v="10641 - PRESTAR SERVICIOS PROFESIONALES PARA LA FORMULACIÓN Y EL SEGUIMIENTO DE LAS POLÍTICAS LIDERADAS POR LA SUBDIRECCIÓN DE PROGRAMAS Y PROYECTOS, EN EL MARCO DEL MODELO INTEGRADO DE PLANEACIÓN Y GESTIÓN, ASÍ COMO APOYAR AL ÁREA EN LO CORRESPONDIENTE A"/>
    <s v=" / 16-06-2025"/>
    <s v="PM/0118/0118/45990230250"/>
    <s v="-108"/>
    <m/>
    <m/>
    <m/>
  </r>
  <r>
    <s v="PSHH429"/>
    <s v="20240250_8148"/>
    <x v="8"/>
    <s v="PSHH429CO6"/>
    <s v="PSHH429MT8"/>
    <x v="1639"/>
    <s v="PRESTAR SERVICIOS PROFESIONALES PARA REALIZAR ACTIVIDADES RELACIONADAS CON LA FORMULACIÓN, ACTUALIZACIÓN Y SEGUIMIENTO A LOS PROYECTOS DE INVERSIÓN ASIGNADOS POR EL SUPERVISOR EN LAS HERRAMIENTAS DISPUESTAS;  ASÍ COMO GENERAR INFORMES RELACIONADAS CON LAS"/>
    <s v="18"/>
    <s v="FORTALECIMIENTO EN LA GESTIÓN PÚBLICA INTEGRAL EN LA SDHT A TRAVÉS DEL MODELO DE GESTIÓN INSTITUCIONAL DE LA ENTIDAD, BOGOTÁ D,C,"/>
    <s v="Servicio de Implementación Sistemas de Gestión"/>
    <x v="51"/>
    <s v="18 ESTRATEGIAS DE GESTIÓN INSTITUCIONAL Y DE LA CULTURA DE LA TRANSPARENCIA Y LA INTEGRIDAD"/>
    <n v="97087815"/>
    <s v="9"/>
    <s v="27"/>
    <d v="2025-03-03T00:00:00"/>
    <d v="2025-03-06T00:00:00"/>
    <m/>
    <s v="80111701"/>
    <s v="Servicios de contratación de personal"/>
    <x v="22"/>
    <s v="GENERAL"/>
    <s v="GENERAL"/>
    <s v="O232020200991123-SERVICIOS DE LA ADMINISTRACIÓN PÚBLICA RELACIONADOS CON LA VIVIENDA E INFRAESTRUCTURA DE SERVICIOS PÚBLICOS"/>
    <s v="1-100-F001_VA-Recursos Distrito"/>
    <s v="Prestación de Servicios Profesionales"/>
    <s v="Contratación Directa"/>
    <s v="10980 - PRESTAR SERVICIOS PROFESIONALES PARA REALIZAR ACTIVIDADES RELACIONADAS CON LA FORMULACIÓN, ACTUALIZACIÓN Y SEGUIMIENTO A LOS PROYECTOS DE INVERSIÓN ASIGNADOS POR EL SUPERVISOR EN LAS HERRAMIENTAS DISPUESTAS;  ASÍ COMO GENERAR INFORMES RELACIONADAS"/>
    <s v=" / 16-06-2025"/>
    <s v="PM/0118/0118/45990230250"/>
    <s v="-108"/>
    <m/>
    <m/>
    <m/>
  </r>
  <r>
    <s v="PSHH429"/>
    <s v="20240250_8148"/>
    <x v="8"/>
    <s v="PSHH429CO6"/>
    <s v="PSHH429MT8"/>
    <x v="1640"/>
    <s v="REALIZAR AUDITORIA EXTERNA DE SEGUIMIENTO NO. 2 A LA CERTIFICACIÓN DEL SISTEMA DE GESTIÓN DE CALIDAD DE LA SDHT EN LA NORMA ISO 9001:2015."/>
    <s v="18"/>
    <s v="FORTALECIMIENTO EN LA GESTIÓN PÚBLICA INTEGRAL EN LA SDHT A TRAVÉS DEL MODELO DE GESTIÓN INSTITUCIONAL DE LA ENTIDAD, BOGOTÁ D,C,"/>
    <s v="Servicio de Implementación Sistemas de Gestión"/>
    <x v="51"/>
    <s v="18 ESTRATEGIAS DE GESTIÓN INSTITUCIONAL Y DE LA CULTURA DE LA TRANSPARENCIA Y LA INTEGRIDAD"/>
    <n v="3570000"/>
    <s v="1"/>
    <s v="0"/>
    <d v="2025-08-20T00:00:00"/>
    <d v="2025-09-01T00:00:00"/>
    <m/>
    <s v="80111701"/>
    <s v="Servicios de contratación de personal"/>
    <x v="22"/>
    <s v="GENERAL"/>
    <s v="GENERAL"/>
    <s v="O232020200883115 SERVICIOS DE CONSULTORÍA EN GESTIÓN ADMINISTRATIVA"/>
    <s v="1-100-F001_VA-Recursos Distrito"/>
    <s v="Prestación de Servicios Profesionales"/>
    <s v="Contratación Directa"/>
    <s v="11317 - REALIZAR AUDITORIA EXTERNA DE SEGUIMIENTO NO. 2 A LA CERTIFICACIÓN DEL SISTEMA DE GESTIÓN DE CALIDAD DE LA SDHT EN LA NORMA ISO 9001:2015."/>
    <s v=" / 15-07-2025 / 16-06-2025"/>
    <s v="PM/0118/0118/45990230250"/>
    <s v="-129-108"/>
    <m/>
    <m/>
    <m/>
  </r>
  <r>
    <s v="PSHH429"/>
    <s v="20240250_8148"/>
    <x v="8"/>
    <s v="PSHH429CO6"/>
    <s v="PSHH429MT8"/>
    <x v="1641"/>
    <s v="PRESTAR SERVICIOS PROFESIONALES PARA REALIZAR ACTIVIDADES RELACIONADAS CON EL SEGUIMIENTO Y EVALUACIÓN DE LAS POLÍTICAS PÚBLICAS DE LOS PROYECTOS DE INVERSIÓN A CARGO DE LA SECRETARIA DISTRITAL DEL HÁBITAT EN LAS HERRAMIENTAS DISPUESTAS."/>
    <s v="18"/>
    <s v="FORTALECIMIENTO EN LA GESTIÓN PÚBLICA INTEGRAL EN LA SDHT A TRAVÉS DEL MODELO DE GESTIÓN INSTITUCIONAL DE LA ENTIDAD, BOGOTÁ D,C,"/>
    <s v="Servicio de Implementación Sistemas de Gestión"/>
    <x v="51"/>
    <s v="18 ESTRATEGIAS DE GESTIÓN INSTITUCIONAL Y DE LA CULTURA DE LA TRANSPARENCIA Y LA INTEGRIDAD"/>
    <n v="24561514"/>
    <s v="2"/>
    <s v="7"/>
    <d v="2025-10-20T00:00:00"/>
    <d v="2025-10-23T00:00:00"/>
    <m/>
    <s v="80111701"/>
    <s v="Servicios de contratación de personal"/>
    <x v="22"/>
    <s v="GENERAL"/>
    <s v="GENERAL"/>
    <s v="O232020200991191-SERVICIOS ADMINISTRATIVOS RELACIONADOS CON LOS TRABAJADORES ESTATALES"/>
    <s v="1-100-F001_VA-Recursos Distrito"/>
    <s v="Prestación de Servicios Profesionales"/>
    <s v="Contratación Directa"/>
    <s v="11319 - PRESTAR SERVICIOS PROFESIONALES PARA REALIZAR ACTIVIDADES RELACIONADAS CON EL SEGUIMIENTO Y EVALUACIÓN DE LAS POLÍTICAS PÚBLICAS DE LOS PROYECTOS DE INVERSIÓN A CARGO DE LA SECRETARIA DISTRITAL DEL HÁBITAT EN LAS HERRAMIENTAS DISPUESTAS."/>
    <s v=" / 30-09-2025 / 17-10-2025 / 16-06-2025"/>
    <s v="PM/0118/0118/45990230250"/>
    <s v="-176-188-108"/>
    <m/>
    <m/>
    <m/>
  </r>
  <r>
    <s v="PSHH429"/>
    <s v="20240250_8148"/>
    <x v="8"/>
    <s v="PSHH429CO6"/>
    <s v="PSHH429MT8"/>
    <x v="1642"/>
    <s v="PRESTAR SERVICIOS PROFESIONALES PARA DESARROLLAR ACTIVIDADES DE FORTALECIMIENTO, EJECUCIÓN Y SEGUIMIENTO DEL SISTEMA DE GESTIÓN DE LA CALIDAD, LAS NORMAS TÉCNICAS APLICABLES Y EL MODELO INTEGRADO DE PLANEACIÓN Y GESTIÓN (MIPG), EN LA SECRETARÍA DISTRITAL "/>
    <s v="18"/>
    <s v="FORTALECIMIENTO EN LA GESTIÓN PÚBLICA INTEGRAL EN LA SDHT A TRAVÉS DEL MODELO DE GESTIÓN INSTITUCIONAL DE LA ENTIDAD, BOGOTÁ D,C,"/>
    <s v="Servicio de Implementación Sistemas de Gestión"/>
    <x v="51"/>
    <s v="18 ESTRATEGIAS DE GESTIÓN INSTITUCIONAL Y DE LA CULTURA DE LA TRANSPARENCIA Y LA INTEGRIDAD"/>
    <n v="23116666"/>
    <s v="4"/>
    <s v="22"/>
    <d v="2025-07-14T00:00:00"/>
    <d v="2025-08-08T00:00:00"/>
    <m/>
    <s v="80111701"/>
    <s v="Servicios de contratación de personal"/>
    <x v="22"/>
    <s v="GENERAL"/>
    <s v="GENERAL"/>
    <s v="O232020200991191-SERVICIOS ADMINISTRATIVOS RELACIONADOS CON LOS TRABAJADORES ESTATALES"/>
    <s v="1-100-F001_VA-Recursos Distrito"/>
    <s v="Prestación de Servicios Profesionales"/>
    <s v="Contratación Directa"/>
    <s v="11320 - PRESTAR SERVICIOS PROFESIONALES PARA DESARROLLAR ACTIVIDADES DE FORTALECIMIENTO, EJECUCIÓN Y SEGUIMIENTO DEL SISTEMA DE GESTIÓN DE LA CALIDAD, LAS NORMAS TÉCNICAS APLICABLES Y EL MODELO INTEGRADO DE PLANEACIÓN Y GESTIÓN (MIPG), EN LA SECRETARÍA DI"/>
    <s v=" / 17-10-2025 / 06-11-2025 / 16-06-2025"/>
    <s v="PM/0118/0118/45990230250"/>
    <s v="-188-196-108"/>
    <m/>
    <m/>
    <m/>
  </r>
  <r>
    <s v="PSHH429"/>
    <s v="20240250_8148"/>
    <x v="8"/>
    <s v="PSHH429CO6"/>
    <s v="PSHH429MT8"/>
    <x v="1643"/>
    <s v="PRESTAR SERVICIOS PROFESIONALES PARA LA EJECUCIÓN DE ACTIVIDADES ORIENTADAS A LA IMPLEMENTACIÓN, MANTENIMIENTO, SOSTENIBILIDAD Y MEJORA CONTINUA DEL SISTEMA DE GESTIÓN DE LA SECRETARÍA DISTRITAL DEL HÁBITAT, EN EL MARCO DEL MODELO INTEGRADO DE PLANEACIÓN "/>
    <s v="18"/>
    <s v="FORTALECIMIENTO EN LA GESTIÓN PÚBLICA INTEGRAL EN LA SDHT A TRAVÉS DEL MODELO DE GESTIÓN INSTITUCIONAL DE LA ENTIDAD, BOGOTÁ D,C,"/>
    <s v="Servicio de Implementación Sistemas de Gestión"/>
    <x v="51"/>
    <s v="18 ESTRATEGIAS DE GESTIÓN INSTITUCIONAL Y DE LA CULTURA DE LA TRANSPARENCIA Y LA INTEGRIDAD"/>
    <n v="37050000"/>
    <s v="3"/>
    <s v="22"/>
    <d v="2025-08-11T00:00:00"/>
    <d v="2025-08-20T00:00:00"/>
    <m/>
    <s v="80111701"/>
    <s v="Servicios de contratación de personal"/>
    <x v="22"/>
    <s v="GENERAL"/>
    <s v="GENERAL"/>
    <s v="O232020200991191-SERVICIOS ADMINISTRATIVOS RELACIONADOS CON LOS TRABAJADORES ESTATALES"/>
    <s v="1-100-F001_VA-Recursos Distrito"/>
    <s v="Prestación de Servicios Profesionales"/>
    <s v="Contratación Directa"/>
    <s v="11321 - PRESTAR SERVICIOS PROFESIONALES PARA LA EJECUCIÓN DE ACTIVIDADES ORIENTADAS A LA IMPLEMENTACIÓN, MANTENIMIENTO, SOSTENIBILIDAD Y MEJORA CONTINUA DEL SISTEMA DE GESTIÓN DE LA SECRETARÍA DISTRITAL DEL HÁBITAT, EN EL MARCO DEL MODELO INTEGRADO DE PLA"/>
    <s v=" / 17-10-2025 / 06-11-2025 / 16-06-2025"/>
    <s v="PM/0118/0118/45990230250"/>
    <s v="-188-196-108"/>
    <m/>
    <m/>
    <m/>
  </r>
  <r>
    <s v="PSHH429"/>
    <s v="20240250_8148"/>
    <x v="8"/>
    <s v="PSHH429CO6"/>
    <s v="PSHH429MT8"/>
    <x v="1644"/>
    <s v="PRESTAR SERVICIOS PROFESIONALES PARA EL ACOMPAÑAMIENTO TÉCNICO, ESTRATÉGICO Y OPERATIVO EN LA IMPLEMENTACIÓN, FORTALECIMIENTO, SOSTENIBILIDAD Y MEJORA CONTINUA DEL MODELO INTEGRADO DE PLANEACIÓN Y GESTIÓN (MIPG), CON ESPECIAL ÉNFASIS EN LOS PROCESOS DE DI"/>
    <s v="18"/>
    <s v="FORTALECIMIENTO EN LA GESTIÓN PÚBLICA INTEGRAL EN LA SDHT A TRAVÉS DEL MODELO DE GESTIÓN INSTITUCIONAL DE LA ENTIDAD, BOGOTÁ D,C,"/>
    <s v="Servicio de Implementación Sistemas de Gestión"/>
    <x v="51"/>
    <s v="18 ESTRATEGIAS DE GESTIÓN INSTITUCIONAL Y DE LA CULTURA DE LA TRANSPARENCIA Y LA INTEGRIDAD"/>
    <n v="16000000"/>
    <s v="2"/>
    <s v="10"/>
    <d v="2025-10-17T00:00:00"/>
    <d v="2025-10-20T00:00:00"/>
    <m/>
    <s v="80111701"/>
    <s v="Servicios de contratación de personal"/>
    <x v="22"/>
    <s v="GENERAL"/>
    <s v="GENERAL"/>
    <s v="O232020200991191-SERVICIOS ADMINISTRATIVOS RELACIONADOS CON LOS TRABAJADORES ESTATALES"/>
    <s v="1-100-F001_VA-Recursos Distrito"/>
    <s v="Prestación de Servicios"/>
    <s v="Contratación Directa"/>
    <s v="11760 - PRESTAR SERVICIOS PROFESIONALES PARA EL ACOMPAÑAMIENTO TÉCNICO, ESTRATÉGICO Y OPERATIVO EN LA IMPLEMENTACIÓN, FORTALECIMIENTO, SOSTENIBILIDAD Y MEJORA CONTINUA DEL MODELO INTEGRADO DE PLANEACIÓN Y GESTIÓN (MIPG), CON ESPECIAL ÉNFASIS EN LOS PROCES"/>
    <s v=" / 17-10-2025"/>
    <s v="PM/0118/0118/45990230250"/>
    <s v="-188"/>
    <m/>
    <m/>
    <m/>
  </r>
  <r>
    <s v="PSHH429"/>
    <s v="20240250_8148"/>
    <x v="8"/>
    <s v="PSHH429CO6"/>
    <s v="PSHH429MT8"/>
    <x v="1645"/>
    <s v="PRESTAR SERVICIOS PROFESIONALES PARA APOYAR EL DESARROLLO DE ACTIVIDADES ORIENTADAS A LA IMPLEMENTACIÓN, MANTENIMIENTO, SOSTENIBILIDAD Y MEJORA CONTINUA DEL MODELO INTEGRADO DE PLANEACIÓN Y GESTIÓN (MIPG), CON ÉNFASIS EN LOS PROCESOS DE DIRECCIONAMIENTO E"/>
    <s v="18"/>
    <s v="FORTALECIMIENTO EN LA GESTIÓN PÚBLICA INTEGRAL EN LA SDHT A TRAVÉS DEL MODELO DE GESTIÓN INSTITUCIONAL DE LA ENTIDAD, BOGOTÁ D,C,"/>
    <s v="Servicio de Implementación Sistemas de Gestión"/>
    <x v="51"/>
    <s v="18 ESTRATEGIAS DE GESTIÓN INSTITUCIONAL Y DE LA CULTURA DE LA TRANSPARENCIA Y LA INTEGRIDAD"/>
    <n v="14000000"/>
    <s v="1"/>
    <s v="50"/>
    <d v="2025-11-04T00:00:00"/>
    <d v="2025-11-10T00:00:00"/>
    <m/>
    <s v="80111701"/>
    <s v="Servicios de contratación de personal"/>
    <x v="22"/>
    <s v="GENERAL"/>
    <s v="GENERAL"/>
    <s v="O232020200991191-SERVICIOS ADMINISTRATIVOS RELACIONADOS CON LOS TRABAJADORES ESTATALES"/>
    <s v="1-100-F001_VA-Recursos Distrito"/>
    <s v="Prestación de Servicios Profesionales"/>
    <s v="Contratación Directa"/>
    <s v="11783 - PRESTAR SERVICIOS PROFESIONALES PARA APOYAR EL DESARROLLO DE ACTIVIDADES ORIENTADAS A LA IMPLEMENTACIÓN, MANTENIMIENTO, SOSTENIBILIDAD Y MEJORA CONTINUA DEL MODELO INTEGRADO DE PLANEACIÓN Y GESTIÓN (MIPG), CON ÉNFASIS EN LOS PROCESOS DE DIRECCIONA"/>
    <s v=" / 06-11-2025"/>
    <s v="PM/0118/0118/45990230250"/>
    <s v="-196"/>
    <m/>
    <m/>
    <m/>
  </r>
  <r>
    <s v="PSHH429"/>
    <s v="20240250_8148"/>
    <x v="8"/>
    <s v="PSHH429CO6"/>
    <s v="PSHH429MT8"/>
    <x v="1646"/>
    <s v="PRESTAR SERVICIOS PROFESIONALES PARA APOYAR LA GESTIÓN ADMINISTRATIVA Y CONTRACTUAL DE LA SECRETARÍA DISTRITAL DEL HÁBITAT, MEDIANTE LA REVISIÓN, ANÁLISIS, PROYECCIÓN Y CONSOLIDACIÓN DE INFORMACIÓN REQUERIDA POR EL ÁREA SUPERVISORA, CON EL FIN DE CONTRIBU"/>
    <s v="18"/>
    <s v="FORTALECIMIENTO EN LA GESTIÓN PÚBLICA INTEGRAL EN LA SDHT A TRAVÉS DEL MODELO DE GESTIÓN INSTITUCIONAL DE LA ENTIDAD, BOGOTÁ D,C,"/>
    <s v="Servicio de Implementación Sistemas de Gestión"/>
    <x v="51"/>
    <s v="18 ESTRATEGIAS DE GESTIÓN INSTITUCIONAL Y DE LA CULTURA DE LA TRANSPARENCIA Y LA INTEGRIDAD"/>
    <n v="95000000"/>
    <s v="1"/>
    <s v="50"/>
    <d v="2025-11-04T00:00:00"/>
    <d v="2025-11-10T00:00:00"/>
    <m/>
    <s v="80111701"/>
    <s v="Servicios de contratación de personal"/>
    <x v="22"/>
    <s v="GENERAL"/>
    <s v="GENERAL"/>
    <s v="O232020200991191-SERVICIOS ADMINISTRATIVOS RELACIONADOS CON LOS TRABAJADORES ESTATALES"/>
    <s v="1-100-F001_VA-Recursos Distrito"/>
    <s v="Prestación de Servicios Profesionales"/>
    <s v="Contratación Directa"/>
    <s v="11784 - PRESTAR SERVICIOS PROFESIONALES PARA APOYAR LA GESTIÓN ADMINISTRATIVA Y CONTRACTUAL DE LA SECRETARÍA DISTRITAL DEL HÁBITAT, MEDIANTE LA REVISIÓN, ANÁLISIS, PROYECCIÓN Y CONSOLIDACIÓN DE INFORMACIÓN REQUERIDA POR EL ÁREA SUPERVISORA, CON EL FIN DE "/>
    <s v=" / 06-11-2025 / 06-11-2025"/>
    <s v="PM/0118/0118/45990230250"/>
    <s v="-196-204"/>
    <m/>
    <m/>
    <m/>
  </r>
  <r>
    <s v="PSHH429"/>
    <s v="20240250_8148"/>
    <x v="8"/>
    <s v="PSHH429CO6"/>
    <s v="PSHH429MT8"/>
    <x v="1647"/>
    <s v="PRESTAR SERVICIOS PROFESIONALES PARA APOYAR A LAS AREAS DE LA SECRETARÍA DISTRITAL DEL HÁBITAT SDHT  EN  LA FORMULACIÓN, ACTUALIZACIÓN, SEGUIMIENTO Y ANÁLISIS DE LOS PROYECTOS DE INVERSIÓN, MEDIANTE LA REVISIÓN Y CONSOLIDACIÓN DE INFORMACIÓN TÉCNICA, FÍSI"/>
    <s v="18"/>
    <s v="FORTALECIMIENTO EN LA GESTIÓN PÚBLICA INTEGRAL EN LA SDHT A TRAVÉS DEL MODELO DE GESTIÓN INSTITUCIONAL DE LA ENTIDAD, BOGOTÁ D,C,"/>
    <s v="Servicio de Implementación Sistemas de Gestión"/>
    <x v="51"/>
    <s v="18 ESTRATEGIAS DE GESTIÓN INSTITUCIONAL Y DE LA CULTURA DE LA TRANSPARENCIA Y LA INTEGRIDAD"/>
    <n v="95000000"/>
    <s v="1"/>
    <s v="50"/>
    <d v="2025-11-04T00:00:00"/>
    <d v="2025-11-10T00:00:00"/>
    <m/>
    <s v="80111701"/>
    <s v="Servicios de contratación de personal"/>
    <x v="22"/>
    <s v="GENERAL"/>
    <s v="GENERAL"/>
    <s v="O232020200991191-SERVICIOS ADMINISTRATIVOS RELACIONADOS CON LOS TRABAJADORES ESTATALES"/>
    <s v="1-100-F001_VA-Recursos Distrito"/>
    <s v="Prestación de Servicios Profesionales"/>
    <s v="Contratación Directa"/>
    <s v="11785 - PRESTAR SERVICIOS PROFESIONALES PARA APOYAR A LAS AREAS DE LA SECRETARÍA DISTRITAL DEL HÁBITAT SDHT  EN  LA FORMULACIÓN, ACTUALIZACIÓN, SEGUIMIENTO Y ANÁLISIS DE LOS PROYECTOS DE INVERSIÓN, MEDIANTE LA REVISIÓN Y CONSOLIDACIÓN DE INFORMACIÓN TÉCNI"/>
    <s v=" / 06-11-2025"/>
    <s v="PM/0118/0118/45990230250"/>
    <s v="-196"/>
    <m/>
    <m/>
    <m/>
  </r>
  <r>
    <s v="PSHH429"/>
    <s v="20240250_8148"/>
    <x v="8"/>
    <s v="PSHH429CO6"/>
    <s v="PSHH429MT8"/>
    <x v="1648"/>
    <s v="ADICIÓN  No 1 PRORROGA No 1 CONTRATO No  651 PRESTAR SERVICIOS PROFESIONALES PARA ATENDER LOS DISTINTOS REQUERIMIENTOS Y/O TRÁMITES JURÍDICOS, ADMINISTRATIVOS Y CONTRACTUALES ASOCIADOS A LOS PROCESOS Y PROYECTOS DE INVERSIÓN DEL ÁREA; ASÍ COMO EL APOYO EN"/>
    <s v="18"/>
    <s v="FORTALECIMIENTO EN LA GESTIÓN PÚBLICA INTEGRAL EN LA SDHT A TRAVÉS DEL MODELO DE GESTIÓN INSTITUCIONAL DE LA ENTIDAD, BOGOTÁ D,C,"/>
    <s v="Servicio de Implementación Sistemas de Gestión"/>
    <x v="51"/>
    <s v="18 ESTRATEGIAS DE GESTIÓN INSTITUCIONAL Y DE LA CULTURA DE LA TRANSPARENCIA Y LA INTEGRIDAD"/>
    <n v="4903425"/>
    <s v="0"/>
    <s v="15"/>
    <d v="2025-11-05T00:00:00"/>
    <d v="2025-12-31T00:00:00"/>
    <m/>
    <s v="00000000"/>
    <s v="No identificado"/>
    <x v="22"/>
    <s v="GENERAL"/>
    <s v="GENERAL"/>
    <s v="O232020200991191-SERVICIOS ADMINISTRATIVOS RELACIONADOS CON LOS TRABAJADORES ESTATALES"/>
    <s v="1-100-F001_VA-Recursos Distrito"/>
    <s v="Prestación de Servicios Profesionales"/>
    <s v="Contratación Directa"/>
    <s v="11786 - ADICIÓN  No 1 PRORROGA No 1 CONTRATO No  651 PRESTAR SERVICIOS PROFESIONALES PARA ATENDER LOS DISTINTOS REQUERIMIENTOS Y/O TRÁMITES JURÍDICOS, ADMINISTRATIVOS Y CONTRACTUALES ASOCIADOS A LOS PROCESOS Y PROYECTOS DE INVERSIÓN DEL ÁREA; ASÍ COMO EL "/>
    <s v=" / 06-11-2025"/>
    <s v="PM/0118/0118/45990230250"/>
    <s v="-196"/>
    <m/>
    <m/>
    <m/>
  </r>
  <r>
    <s v="PSHH429"/>
    <s v="20240250_8148"/>
    <x v="8"/>
    <s v="PSHH429CO6"/>
    <s v="PSHH429MT8"/>
    <x v="1649"/>
    <s v="ADICIÓN  No 1 PRORROGA No 1 CONTRATO No  611 PRESTAR SERVICIOS PROFESIONALES PARA REALIZAR ACTIVIDADES RELACIONADAS CON LA FORMULACIÓN, ACTUALIZACIÓN Y SEGUIMIENTO A LOS PROYECTOS DE INVERSIÓN ASIGNADOS POR EL SUPERVISOR EN LAS HERRAMIENTAS DISPUESTAS;  A"/>
    <s v="18"/>
    <s v="FORTALECIMIENTO EN LA GESTIÓN PÚBLICA INTEGRAL EN LA SDHT A TRAVÉS DEL MODELO DE GESTIÓN INSTITUCIONAL DE LA ENTIDAD, BOGOTÁ D,C,"/>
    <s v="Servicio de Implementación Sistemas de Gestión"/>
    <x v="51"/>
    <s v="18 ESTRATEGIAS DE GESTIÓN INSTITUCIONAL Y DE LA CULTURA DE LA TRANSPARENCIA Y LA INTEGRIDAD"/>
    <n v="4903425"/>
    <s v="0"/>
    <s v="15"/>
    <d v="2025-11-05T00:00:00"/>
    <d v="2025-12-31T00:00:00"/>
    <m/>
    <s v="00000000"/>
    <s v="No identificado"/>
    <x v="22"/>
    <s v="GENERAL"/>
    <s v="GENERAL"/>
    <s v="O232020200991191-SERVICIOS ADMINISTRATIVOS RELACIONADOS CON LOS TRABAJADORES ESTATALES"/>
    <s v="1-100-F001_VA-Recursos Distrito"/>
    <s v="Prestación de Servicios Profesionales"/>
    <s v="Contratación Directa"/>
    <s v="11810 - ADICIÓN  No 1 PRORROGA No 1 CONTRATO No  611 PRESTAR SERVICIOS PROFESIONALES PARA REALIZAR ACTIVIDADES RELACIONADAS CON LA FORMULACIÓN, ACTUALIZACIÓN Y SEGUIMIENTO A LOS PROYECTOS DE INVERSIÓN ASIGNADOS POR EL SUPERVISOR EN LAS HERRAMIENTAS DISPUE"/>
    <s v=" / 06-11-2025"/>
    <s v="PM/0118/0118/45990230250"/>
    <s v="-196"/>
    <m/>
    <m/>
    <m/>
  </r>
  <r>
    <s v="PSHH429"/>
    <s v="20240250_8148"/>
    <x v="8"/>
    <s v="PSHH429CO6"/>
    <s v="PSHH429MT9"/>
    <x v="1650"/>
    <s v="PRESTAR SERVICIOS PROFESIONALES RELACIONADAS CON LA PLANIFICACIÓN, IMPLEMENTACIÓN Y SEGUIMIENTO DEL PLAN INSTITUCIONAL DE GESTIÓN AMBIENTAL- PIGA DEL SISTEMA DE GESTIÓN AMBIENTAL BAJO LA NORMA ISO 14001:2015; ASÍ COMO REALIZAR LA ACTUALIZACION Y SEGUMIENT"/>
    <s v="18"/>
    <s v="FORTALECIMIENTO EN LA GESTIÓN PÚBLICA INTEGRAL EN LA SDHT A TRAVÉS DEL MODELO DE GESTIÓN INSTITUCIONAL DE LA ENTIDAD, BOGOTÁ D,C,"/>
    <s v="Servicio de Implementación Sistemas de Gestión"/>
    <x v="52"/>
    <s v="18 ESTRATEGIAS DE GESTIÓN INSTITUCIONAL Y DE LA CULTURA DE LA TRANSPARENCIA Y LA INTEGRIDAD"/>
    <n v="44657298"/>
    <s v="6"/>
    <s v="0"/>
    <d v="2025-02-03T00:00:00"/>
    <d v="2025-02-26T00:00:00"/>
    <m/>
    <s v="80111701"/>
    <s v="Servicios de contratación de personal"/>
    <x v="22"/>
    <s v="GENERAL"/>
    <s v="GENERAL"/>
    <s v="O232020200991123-SERVICIOS DE LA ADMINISTRACIÓN PÚBLICA RELACIONADOS CON LA VIVIENDA E INFRAESTRUCTURA DE SERVICIOS PÚBLICOS"/>
    <s v="1-100-F001_VA-Recursos Distrito"/>
    <s v="Prestación de Servicios Profesionales"/>
    <s v="Contratación Directa"/>
    <s v="10847 - PRESTAR SERVICIOS PROFESIONALES RELACIONADAS CON LA PLANIFICACIÓN, IMPLEMENTACIÓN Y SEGUIMIENTO DEL PLAN INSTITUCIONAL DE GESTIÓN AMBIENTAL- PIGA DEL SISTEMA DE GESTIÓN AMBIENTAL BAJO LA NORMA ISO 14001:2015; ASÍ COMO REALIZAR LA ACTUALIZACION Y S"/>
    <s v=" / 20-01-2025 / 16-06-2025"/>
    <s v="PM/0118/0118/45990230250"/>
    <s v="-12-108"/>
    <m/>
    <m/>
    <m/>
  </r>
  <r>
    <s v="PSHH429"/>
    <s v="20240250_8148"/>
    <x v="8"/>
    <s v="PSHH429CO6"/>
    <s v="PSHH429MT9"/>
    <x v="1651"/>
    <s v="REALIZAR LA  AUDITORÍA EXTERNA DE SEGUIMIENTO No. 2 A LA CERTIFICACIÓN DEL SISTEMA DE GESTIÓN AMBIENTAL DE LA SDHT EN LA NORMA ISO 14001:2015"/>
    <s v="18"/>
    <s v="FORTALECIMIENTO EN LA GESTIÓN PÚBLICA INTEGRAL EN LA SDHT A TRAVÉS DEL MODELO DE GESTIÓN INSTITUCIONAL DE LA ENTIDAD, BOGOTÁ D,C,"/>
    <s v="Servicio de Implementación Sistemas de Gestión"/>
    <x v="52"/>
    <s v="18 ESTRATEGIAS DE GESTIÓN INSTITUCIONAL Y DE LA CULTURA DE LA TRANSPARENCIA Y LA INTEGRIDAD"/>
    <n v="5708430"/>
    <s v="1"/>
    <s v="0"/>
    <d v="2025-08-20T00:00:00"/>
    <d v="2025-09-01T00:00:00"/>
    <m/>
    <s v="80111701"/>
    <s v="Servicios de contratación de personal"/>
    <x v="22"/>
    <s v="GENERAL"/>
    <s v="GENERAL"/>
    <s v="O232020200883115 SERVICIOS DE CONSULTORÍA EN GESTIÓN ADMINISTRATIVA"/>
    <s v="1-100-F001_VA-Recursos Distrito"/>
    <s v="Prestación de Servicios Profesionales"/>
    <s v="Contratación Directa"/>
    <s v="11316 - REALIZAR LA  AUDITORÍA EXTERNA DE SEGUIMIENTO No. 2 A LA CERTIFICACIÓN DEL SISTEMA DE GESTIÓN AMBIENTAL DE LA SDHT EN LA NORMA ISO 14001:2015"/>
    <s v=" / 15-07-2025 / 16-06-2025 / 17-10-2025"/>
    <s v="PM/0118/0118/45990230250"/>
    <s v="-129-108-188"/>
    <m/>
    <m/>
    <m/>
  </r>
  <r>
    <s v="PSHH429"/>
    <s v="20240250_8148"/>
    <x v="8"/>
    <s v="PSHH429CO6"/>
    <s v="PSHH429MT9"/>
    <x v="1651"/>
    <s v="REALIZAR LA  AUDITORÍA EXTERNA DE SEGUIMIENTO No. 2 A LA CERTIFICACIÓN DEL SISTEMA DE GESTIÓN AMBIENTAL DE LA SDHT EN LA NORMA ISO 14001:2015"/>
    <s v="18"/>
    <s v="FORTALECIMIENTO EN LA GESTIÓN PÚBLICA INTEGRAL EN LA SDHT A TRAVÉS DEL MODELO DE GESTIÓN INSTITUCIONAL DE LA ENTIDAD, BOGOTÁ D,C,"/>
    <s v="Servicio de Implementación Sistemas de Gestión"/>
    <x v="52"/>
    <s v="18 ESTRATEGIAS DE GESTIÓN INSTITUCIONAL Y DE LA CULTURA DE LA TRANSPARENCIA Y LA INTEGRIDAD"/>
    <n v="0"/>
    <s v="1"/>
    <s v="0"/>
    <d v="2025-08-20T00:00:00"/>
    <d v="2025-09-01T00:00:00"/>
    <m/>
    <s v="80111701"/>
    <s v="Servicios de contratación de personal"/>
    <x v="22"/>
    <s v="GENERAL"/>
    <s v="GENERAL"/>
    <s v="O232020200991191-SERVICIOS ADMINISTRATIVOS RELACIONADOS CON LOS TRABAJADORES ESTATALES"/>
    <s v="1-100-F001_VA-Recursos Distrito"/>
    <s v="Prestación de Servicios Profesionales"/>
    <s v="Contratación Directa"/>
    <s v="11316 - REALIZAR LA  AUDITORÍA EXTERNA DE SEGUIMIENTO No. 2 A LA CERTIFICACIÓN DEL SISTEMA DE GESTIÓN AMBIENTAL DE LA SDHT EN LA NORMA ISO 14001:2015"/>
    <s v=" / 15-07-2025 / 16-06-2025 / 17-10-2025"/>
    <s v="PM/0118/0118/45990230250"/>
    <s v="-129-108-188"/>
    <m/>
    <m/>
    <m/>
  </r>
  <r>
    <s v="PSHH429"/>
    <s v="20240250_8148"/>
    <x v="8"/>
    <s v="PSHH429CO6"/>
    <s v="PSHH429MT9"/>
    <x v="1652"/>
    <s v="PRESTAR SERVICIOS PROFESIONALES PARA EL DESARROLLO DE LAS ACTIVIDADES DE SEGUIMIENTO Y EVALUACIÓN INDEPENDIENTE RELACIONADAS CON LA EFICIENCIA ENERGÉTICA, DE CONFORMIDAD CON EL MODELO INTEGRADO DE PLANEACIÓN Y GESTIÓN Y EL PLAN ANUAL DE AUDITORÍA 2025"/>
    <s v="18"/>
    <s v="FORTALECIMIENTO EN LA GESTIÓN PÚBLICA INTEGRAL EN LA SDHT A TRAVÉS DEL MODELO DE GESTIÓN INSTITUCIONAL DE LA ENTIDAD, BOGOTÁ D,C,"/>
    <s v="Servicio de Implementación Sistemas de Gestión"/>
    <x v="52"/>
    <s v="18 ESTRATEGIAS DE GESTIÓN INSTITUCIONAL Y DE LA CULTURA DE LA TRANSPARENCIA Y LA INTEGRIDAD"/>
    <n v="8000000"/>
    <s v="1"/>
    <s v="0"/>
    <d v="2025-10-24T00:00:00"/>
    <d v="2025-11-04T00:00:00"/>
    <m/>
    <s v="80111701"/>
    <s v="Servicios de contratación de personal"/>
    <x v="23"/>
    <s v="GENERAL"/>
    <s v="GENERAL"/>
    <s v="O232020200991191-SERVICIOS ADMINISTRATIVOS RELACIONADOS CON LOS TRABAJADORES ESTATALES"/>
    <s v="1-100-F001_VA-Recursos Distrito"/>
    <s v="Prestación de Servicios Profesionales"/>
    <s v="Contratación Directa"/>
    <s v="11318 - PRESTAR SERVICIOS PROFESIONALES PARA EL DESARROLLO DE LAS ACTIVIDADES DE SEGUIMIENTO Y EVALUACIÓN INDEPENDIENTE RELACIONADAS CON LA EFICIENCIA ENERGÉTICA, DE CONFORMIDAD CON EL MODELO INTEGRADO DE PLANEACIÓN Y GESTIÓN Y EL PLAN ANUAL DE AUDITORÍA "/>
    <s v=" / 17-10-2025 / 16-06-2025"/>
    <s v="PM/0118/0118/45990230250"/>
    <s v="-188-108"/>
    <m/>
    <m/>
    <m/>
  </r>
  <r>
    <s v="PSHH429"/>
    <s v="20240250_8148"/>
    <x v="8"/>
    <s v="PSHH429CO6"/>
    <s v="PSHH429MT9"/>
    <x v="1653"/>
    <s v="PRESTAR SERVICIOS PROFESIONALES PARA LA PLANIFICACIÓN, IMPLEMENTACIÓN Y SEGUIMIENTO DEL PLAN INSTITUCIONAL DE GESTIÓN AMBIENTAL- PIGA Y DEL SISTEMA DE GESTIÓN AMBIENTAL DE LA SECRETARÍA DISTRITAL DEL HÁBITAT EN EL MARCO DE LA NORMA ISO 14001:2015 Y LA NOR"/>
    <s v="18"/>
    <s v="FORTALECIMIENTO EN LA GESTIÓN PÚBLICA INTEGRAL EN LA SDHT A TRAVÉS DEL MODELO DE GESTIÓN INSTITUCIONAL DE LA ENTIDAD, BOGOTÁ D,C,"/>
    <s v="Servicio de Implementación Sistemas de Gestión"/>
    <x v="52"/>
    <s v="18 ESTRATEGIAS DE GESTIÓN INSTITUCIONAL Y DE LA CULTURA DE LA TRANSPARENCIA Y LA INTEGRIDAD"/>
    <n v="25553898"/>
    <s v="3"/>
    <s v="0"/>
    <d v="2025-08-22T00:00:00"/>
    <d v="2025-09-30T00:00:00"/>
    <m/>
    <s v="80111701"/>
    <s v="Servicios de contratación de personal"/>
    <x v="22"/>
    <s v="GENERAL"/>
    <s v="GENERAL"/>
    <s v="O232020200991191-SERVICIOS ADMINISTRATIVOS RELACIONADOS CON LOS TRABAJADORES ESTATALES"/>
    <s v="1-100-F001_VA-Recursos Distrito"/>
    <s v="Prestación de Servicios Profesionales"/>
    <s v="Contratación Directa"/>
    <s v="11322 - PRESTAR SERVICIOS PROFESIONALES PARA LA PLANIFICACIÓN, IMPLEMENTACIÓN Y SEGUIMIENTO DEL PLAN INSTITUCIONAL DE GESTIÓN AMBIENTAL- PIGA Y DEL SISTEMA DE GESTIÓN AMBIENTAL DE LA SECRETARÍA DISTRITAL DEL HÁBITAT EN EL MARCO DE LA NORMA ISO 14001:2015 "/>
    <s v=" / 05-09-2025 / 21-08-2025 / 17-10-2025 / 16-06-2025"/>
    <s v="PM/0118/0118/45990230250"/>
    <s v="-162-151-188-108"/>
    <m/>
    <m/>
    <m/>
  </r>
  <r>
    <s v="PSHH429"/>
    <s v="20240250_8148"/>
    <x v="8"/>
    <s v="PSHH429CO6"/>
    <s v="PSHH429MT9"/>
    <x v="1654"/>
    <s v="ADICIÓN No.1 Y PRÓRROGA No.1 AL CONTRATO No. 1181-2025, CUYO OBJETO ES REALIZAR LA AUDITORÍA EXTERNA DE SEGUIMIENTO No. 2 A LA CERTIFICACIÓN DEL SISTEMA DE GESTIÓN AMBIENTAL DE LA SDHT EN LA NORMA ISO 14001:2015."/>
    <s v="18"/>
    <s v="FORTALECIMIENTO EN LA GESTIÓN PÚBLICA INTEGRAL EN LA SDHT A TRAVÉS DEL MODELO DE GESTIÓN INSTITUCIONAL DE LA ENTIDAD, BOGOTÁ D,C,"/>
    <s v="Servicio de Implementación Sistemas de Gestión"/>
    <x v="52"/>
    <s v="18 ESTRATEGIAS DE GESTIÓN INSTITUCIONAL Y DE LA CULTURA DE LA TRANSPARENCIA Y LA INTEGRIDAD"/>
    <n v="3694571"/>
    <s v="2"/>
    <s v="10"/>
    <d v="2025-10-20T00:00:00"/>
    <d v="2025-10-23T00:00:00"/>
    <m/>
    <s v="00000000"/>
    <s v="No identificado"/>
    <x v="22"/>
    <s v="GENERAL"/>
    <s v="GENERAL"/>
    <s v="O232020200883115 SERVICIOS DE CONSULTORÍA EN GESTIÓN ADMINISTRATIVA"/>
    <s v="1-100-F001_VA-Recursos Distrito"/>
    <s v="Prestación de Servicios"/>
    <s v="Contratación Directa"/>
    <s v="11761 - ADICIÓN No.1 Y PRÓRROGA No.1 AL CONTRATO No. 1181-2025, CUYO OBJETO ES REALIZAR LA AUDITORÍA EXTERNA DE SEGUIMIENTO No. 2 A LA CERTIFICACIÓN DEL SISTEMA DE GESTIÓN AMBIENTAL DE LA SDHT EN LA NORMA ISO 14001:2015."/>
    <s v=" / 17-10-2025"/>
    <s v="PM/0118/0118/45990230250"/>
    <s v="-188"/>
    <m/>
    <m/>
    <m/>
  </r>
</pivotCacheRecords>
</file>

<file path=xl/pivotCache/pivotCacheRecords3.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655">
  <r>
    <n v="9937"/>
    <x v="0"/>
    <x v="0"/>
    <x v="0"/>
    <n v="88839621"/>
    <n v="88839621"/>
    <n v="88839621"/>
    <n v="88839621"/>
  </r>
  <r>
    <n v="9938"/>
    <x v="1"/>
    <x v="0"/>
    <x v="1"/>
    <n v="99100800"/>
    <n v="78041880"/>
    <n v="78041880"/>
    <n v="78041880"/>
  </r>
  <r>
    <n v="9939"/>
    <x v="1"/>
    <x v="0"/>
    <x v="1"/>
    <n v="65791920"/>
    <n v="65791920"/>
    <n v="65791920"/>
    <n v="65791920"/>
  </r>
  <r>
    <n v="9940"/>
    <x v="1"/>
    <x v="0"/>
    <x v="1"/>
    <n v="25188120"/>
    <n v="25188120"/>
    <n v="25188120"/>
    <n v="25188120"/>
  </r>
  <r>
    <n v="9942"/>
    <x v="2"/>
    <x v="1"/>
    <x v="2"/>
    <n v="79566667"/>
    <n v="79566667"/>
    <n v="79566667"/>
    <n v="79566667"/>
  </r>
  <r>
    <n v="9943"/>
    <x v="2"/>
    <x v="1"/>
    <x v="3"/>
    <n v="92479467"/>
    <n v="92479467"/>
    <n v="92479467"/>
    <n v="92479467"/>
  </r>
  <r>
    <n v="9944"/>
    <x v="2"/>
    <x v="1"/>
    <x v="4"/>
    <n v="74281540"/>
    <n v="74281540"/>
    <n v="74281540"/>
    <n v="74281540"/>
  </r>
  <r>
    <n v="9945"/>
    <x v="2"/>
    <x v="1"/>
    <x v="5"/>
    <n v="82296510"/>
    <n v="82296510"/>
    <n v="82296510"/>
    <n v="82296510"/>
  </r>
  <r>
    <n v="9946"/>
    <x v="2"/>
    <x v="1"/>
    <x v="2"/>
    <n v="78075117"/>
    <n v="78075117"/>
    <n v="78075117"/>
    <n v="78075117"/>
  </r>
  <r>
    <n v="9947"/>
    <x v="2"/>
    <x v="1"/>
    <x v="6"/>
    <n v="73380957"/>
    <n v="73380957"/>
    <n v="73380957"/>
    <n v="73380957"/>
  </r>
  <r>
    <n v="9948"/>
    <x v="2"/>
    <x v="1"/>
    <x v="4"/>
    <n v="54800000"/>
    <n v="54800000"/>
    <n v="54800000"/>
    <n v="54800000"/>
  </r>
  <r>
    <n v="9949"/>
    <x v="2"/>
    <x v="1"/>
    <x v="5"/>
    <n v="71221667"/>
    <n v="71221667"/>
    <n v="71221667"/>
    <n v="71221667"/>
  </r>
  <r>
    <n v="9950"/>
    <x v="2"/>
    <x v="1"/>
    <x v="6"/>
    <n v="82296510"/>
    <n v="82296510"/>
    <n v="82296510"/>
    <n v="82296510"/>
  </r>
  <r>
    <n v="9951"/>
    <x v="2"/>
    <x v="1"/>
    <x v="7"/>
    <n v="83923440"/>
    <n v="82753775"/>
    <n v="82753775"/>
    <n v="82753775"/>
  </r>
  <r>
    <n v="9952"/>
    <x v="2"/>
    <x v="1"/>
    <x v="8"/>
    <n v="63400000"/>
    <n v="63400000"/>
    <n v="63400000"/>
    <n v="63400000"/>
  </r>
  <r>
    <n v="9953"/>
    <x v="2"/>
    <x v="1"/>
    <x v="7"/>
    <n v="116305800"/>
    <n v="116305800"/>
    <n v="116305800"/>
    <n v="116305800"/>
  </r>
  <r>
    <n v="9954"/>
    <x v="2"/>
    <x v="1"/>
    <x v="6"/>
    <n v="93865590"/>
    <n v="93865590"/>
    <n v="93865590"/>
    <n v="93865590"/>
  </r>
  <r>
    <n v="9955"/>
    <x v="2"/>
    <x v="1"/>
    <x v="8"/>
    <n v="108164394"/>
    <n v="108164394"/>
    <n v="108164394"/>
    <n v="108164394"/>
  </r>
  <r>
    <n v="9956"/>
    <x v="2"/>
    <x v="1"/>
    <x v="5"/>
    <n v="56600000"/>
    <n v="56600000"/>
    <n v="56600000"/>
    <n v="56600000"/>
  </r>
  <r>
    <n v="9957"/>
    <x v="2"/>
    <x v="1"/>
    <x v="7"/>
    <n v="128607375"/>
    <n v="128211660"/>
    <n v="128211660"/>
    <n v="128211660"/>
  </r>
  <r>
    <n v="9958"/>
    <x v="2"/>
    <x v="1"/>
    <x v="6"/>
    <n v="107737600"/>
    <n v="107737600"/>
    <n v="107737600"/>
    <n v="107737600"/>
  </r>
  <r>
    <n v="9961"/>
    <x v="3"/>
    <x v="2"/>
    <x v="9"/>
    <n v="287938212"/>
    <n v="0"/>
    <n v="0"/>
    <n v="0"/>
  </r>
  <r>
    <n v="9962"/>
    <x v="2"/>
    <x v="1"/>
    <x v="3"/>
    <n v="84056667"/>
    <n v="84056667"/>
    <n v="84056667"/>
    <n v="84056667"/>
  </r>
  <r>
    <n v="9963"/>
    <x v="2"/>
    <x v="1"/>
    <x v="5"/>
    <n v="98333333"/>
    <n v="98333333"/>
    <n v="98333333"/>
    <n v="98333333"/>
  </r>
  <r>
    <n v="9967"/>
    <x v="4"/>
    <x v="2"/>
    <x v="9"/>
    <n v="732222263"/>
    <n v="732222263"/>
    <n v="732222263"/>
    <n v="732222263"/>
  </r>
  <r>
    <n v="9968"/>
    <x v="2"/>
    <x v="1"/>
    <x v="5"/>
    <n v="104675220"/>
    <n v="104675220"/>
    <n v="104675220"/>
    <n v="104675220"/>
  </r>
  <r>
    <n v="9969"/>
    <x v="3"/>
    <x v="2"/>
    <x v="9"/>
    <n v="1186700048"/>
    <n v="1186700048"/>
    <n v="1186700048"/>
    <n v="1186700048"/>
  </r>
  <r>
    <n v="9972"/>
    <x v="2"/>
    <x v="1"/>
    <x v="4"/>
    <n v="65000000"/>
    <n v="65000000"/>
    <n v="65000000"/>
    <n v="65000000"/>
  </r>
  <r>
    <n v="9973"/>
    <x v="3"/>
    <x v="2"/>
    <x v="9"/>
    <n v="233220813"/>
    <n v="233220813"/>
    <n v="233220813"/>
    <n v="233220813"/>
  </r>
  <r>
    <n v="9974"/>
    <x v="2"/>
    <x v="1"/>
    <x v="10"/>
    <n v="121691143"/>
    <n v="121691142"/>
    <n v="121691142"/>
    <n v="121691142"/>
  </r>
  <r>
    <n v="9975"/>
    <x v="4"/>
    <x v="2"/>
    <x v="11"/>
    <n v="39000000"/>
    <n v="39000000"/>
    <n v="39000000"/>
    <n v="0"/>
  </r>
  <r>
    <n v="9976"/>
    <x v="2"/>
    <x v="1"/>
    <x v="5"/>
    <n v="135416667"/>
    <n v="135416667"/>
    <n v="135416667"/>
    <n v="135416667"/>
  </r>
  <r>
    <n v="9977"/>
    <x v="3"/>
    <x v="2"/>
    <x v="11"/>
    <n v="749995785"/>
    <n v="749995785"/>
    <n v="749995785"/>
    <n v="164582388"/>
  </r>
  <r>
    <n v="9978"/>
    <x v="3"/>
    <x v="2"/>
    <x v="11"/>
    <n v="45000000"/>
    <n v="38768960"/>
    <n v="38768960"/>
    <n v="0"/>
  </r>
  <r>
    <n v="9981"/>
    <x v="4"/>
    <x v="2"/>
    <x v="11"/>
    <n v="102173734"/>
    <n v="99618680"/>
    <n v="99618680"/>
    <n v="0"/>
  </r>
  <r>
    <n v="9982"/>
    <x v="1"/>
    <x v="0"/>
    <x v="1"/>
    <n v="18891090"/>
    <n v="18891090"/>
    <n v="18891090"/>
    <n v="18891090"/>
  </r>
  <r>
    <n v="9983"/>
    <x v="3"/>
    <x v="2"/>
    <x v="11"/>
    <n v="99720096"/>
    <n v="99720096"/>
    <n v="99720096"/>
    <n v="33240032"/>
  </r>
  <r>
    <n v="9984"/>
    <x v="4"/>
    <x v="2"/>
    <x v="11"/>
    <n v="456240562"/>
    <n v="185942400"/>
    <n v="185942400"/>
    <n v="0"/>
  </r>
  <r>
    <n v="9988"/>
    <x v="3"/>
    <x v="2"/>
    <x v="11"/>
    <n v="75000000"/>
    <n v="38172944"/>
    <n v="38172944"/>
    <n v="0"/>
  </r>
  <r>
    <n v="9990"/>
    <x v="1"/>
    <x v="0"/>
    <x v="1"/>
    <n v="123876000"/>
    <n v="123876000"/>
    <n v="123876000"/>
    <n v="123876000"/>
  </r>
  <r>
    <n v="9991"/>
    <x v="1"/>
    <x v="0"/>
    <x v="1"/>
    <n v="49843089"/>
    <n v="49843089"/>
    <n v="49843089"/>
    <n v="49843089"/>
  </r>
  <r>
    <n v="9993"/>
    <x v="1"/>
    <x v="0"/>
    <x v="1"/>
    <n v="33059408"/>
    <n v="33059408"/>
    <n v="33059408"/>
    <n v="33059408"/>
  </r>
  <r>
    <n v="9995"/>
    <x v="1"/>
    <x v="0"/>
    <x v="1"/>
    <n v="10790976"/>
    <n v="10460640"/>
    <n v="10460640"/>
    <n v="10460640"/>
  </r>
  <r>
    <n v="9996"/>
    <x v="1"/>
    <x v="0"/>
    <x v="1"/>
    <n v="32226135"/>
    <n v="32226135"/>
    <n v="32226135"/>
    <n v="32226135"/>
  </r>
  <r>
    <n v="9998"/>
    <x v="1"/>
    <x v="0"/>
    <x v="1"/>
    <n v="30349620"/>
    <n v="30349620"/>
    <n v="30349620"/>
    <n v="30349620"/>
  </r>
  <r>
    <n v="10000"/>
    <x v="1"/>
    <x v="0"/>
    <x v="1"/>
    <n v="32156145"/>
    <n v="32156145"/>
    <n v="32156145"/>
    <n v="32156145"/>
  </r>
  <r>
    <n v="10014"/>
    <x v="1"/>
    <x v="0"/>
    <x v="1"/>
    <n v="65845827"/>
    <n v="65845827"/>
    <n v="65845827"/>
    <n v="65845827"/>
  </r>
  <r>
    <n v="10015"/>
    <x v="1"/>
    <x v="0"/>
    <x v="1"/>
    <n v="58007043"/>
    <n v="58007043"/>
    <n v="58007043"/>
    <n v="58007043"/>
  </r>
  <r>
    <n v="10017"/>
    <x v="1"/>
    <x v="0"/>
    <x v="1"/>
    <n v="45116589"/>
    <n v="45116589"/>
    <n v="45116589"/>
    <n v="42968180"/>
  </r>
  <r>
    <n v="10020"/>
    <x v="1"/>
    <x v="0"/>
    <x v="1"/>
    <n v="41893976"/>
    <n v="41893976"/>
    <n v="41893976"/>
    <n v="35878430"/>
  </r>
  <r>
    <n v="10021"/>
    <x v="1"/>
    <x v="0"/>
    <x v="1"/>
    <n v="63378065"/>
    <n v="63378065"/>
    <n v="63378065"/>
    <n v="63378065"/>
  </r>
  <r>
    <n v="10022"/>
    <x v="5"/>
    <x v="2"/>
    <x v="12"/>
    <n v="1224928161"/>
    <n v="1224928161"/>
    <n v="1224928161"/>
    <n v="807327612"/>
  </r>
  <r>
    <n v="10023"/>
    <x v="1"/>
    <x v="0"/>
    <x v="1"/>
    <n v="58007043"/>
    <n v="58007043"/>
    <n v="58007043"/>
    <n v="58007043"/>
  </r>
  <r>
    <n v="10024"/>
    <x v="1"/>
    <x v="0"/>
    <x v="1"/>
    <n v="72291067"/>
    <n v="72291067"/>
    <n v="72291067"/>
    <n v="72291067"/>
  </r>
  <r>
    <n v="10025"/>
    <x v="5"/>
    <x v="2"/>
    <x v="12"/>
    <n v="531152505"/>
    <n v="531152505"/>
    <n v="531152505"/>
    <n v="524057397"/>
  </r>
  <r>
    <n v="10026"/>
    <x v="1"/>
    <x v="0"/>
    <x v="1"/>
    <n v="67674884"/>
    <n v="67460043"/>
    <n v="67460043"/>
    <n v="67460043"/>
  </r>
  <r>
    <n v="10027"/>
    <x v="1"/>
    <x v="0"/>
    <x v="1"/>
    <n v="64382586"/>
    <n v="64382586"/>
    <n v="64382586"/>
    <n v="64382586"/>
  </r>
  <r>
    <n v="10028"/>
    <x v="1"/>
    <x v="0"/>
    <x v="1"/>
    <n v="67674884"/>
    <n v="67674884"/>
    <n v="67674884"/>
    <n v="67674884"/>
  </r>
  <r>
    <n v="10029"/>
    <x v="1"/>
    <x v="0"/>
    <x v="1"/>
    <n v="58007043"/>
    <n v="58007043"/>
    <n v="58007043"/>
    <n v="58007043"/>
  </r>
  <r>
    <n v="10030"/>
    <x v="1"/>
    <x v="0"/>
    <x v="1"/>
    <n v="33059408"/>
    <n v="33059408"/>
    <n v="33059408"/>
    <n v="33059408"/>
  </r>
  <r>
    <n v="10031"/>
    <x v="2"/>
    <x v="1"/>
    <x v="7"/>
    <n v="167000000"/>
    <n v="167000000"/>
    <n v="167000000"/>
    <n v="167000000"/>
  </r>
  <r>
    <n v="10032"/>
    <x v="1"/>
    <x v="0"/>
    <x v="1"/>
    <n v="67674884"/>
    <n v="67674884"/>
    <n v="67674884"/>
    <n v="67674884"/>
  </r>
  <r>
    <n v="10033"/>
    <x v="2"/>
    <x v="1"/>
    <x v="7"/>
    <n v="91977930"/>
    <n v="91977930"/>
    <n v="91977930"/>
    <n v="91977930"/>
  </r>
  <r>
    <n v="10034"/>
    <x v="1"/>
    <x v="0"/>
    <x v="1"/>
    <n v="58007043"/>
    <n v="58007043"/>
    <n v="58007043"/>
    <n v="58007043"/>
  </r>
  <r>
    <n v="10035"/>
    <x v="1"/>
    <x v="0"/>
    <x v="1"/>
    <n v="34633665"/>
    <n v="34003962"/>
    <n v="34003962"/>
    <n v="34003962"/>
  </r>
  <r>
    <n v="10036"/>
    <x v="2"/>
    <x v="1"/>
    <x v="6"/>
    <n v="73235000"/>
    <n v="73235000"/>
    <n v="73235000"/>
    <n v="73235000"/>
  </r>
  <r>
    <n v="10037"/>
    <x v="1"/>
    <x v="0"/>
    <x v="1"/>
    <n v="73162040"/>
    <n v="73162040"/>
    <n v="73162040"/>
    <n v="73162040"/>
  </r>
  <r>
    <n v="10038"/>
    <x v="1"/>
    <x v="0"/>
    <x v="1"/>
    <n v="67674884"/>
    <n v="67674884"/>
    <n v="67674884"/>
    <n v="67674884"/>
  </r>
  <r>
    <n v="10039"/>
    <x v="2"/>
    <x v="1"/>
    <x v="6"/>
    <n v="73750000"/>
    <n v="73750000"/>
    <n v="73750000"/>
    <n v="73750000"/>
  </r>
  <r>
    <n v="10040"/>
    <x v="6"/>
    <x v="3"/>
    <x v="13"/>
    <n v="77380000"/>
    <n v="77380000"/>
    <n v="77380000"/>
    <n v="77380000"/>
  </r>
  <r>
    <n v="10041"/>
    <x v="2"/>
    <x v="1"/>
    <x v="8"/>
    <n v="44818533"/>
    <n v="44818533"/>
    <n v="44818533"/>
    <n v="44818533"/>
  </r>
  <r>
    <n v="10042"/>
    <x v="1"/>
    <x v="0"/>
    <x v="1"/>
    <n v="64138712"/>
    <n v="64138712"/>
    <n v="64138712"/>
    <n v="64138712"/>
  </r>
  <r>
    <n v="10043"/>
    <x v="1"/>
    <x v="0"/>
    <x v="1"/>
    <n v="67674884"/>
    <n v="67674884"/>
    <n v="67674884"/>
    <n v="67674884"/>
  </r>
  <r>
    <n v="10044"/>
    <x v="1"/>
    <x v="0"/>
    <x v="1"/>
    <n v="58007052"/>
    <n v="58007043"/>
    <n v="58007043"/>
    <n v="58007043"/>
  </r>
  <r>
    <n v="10045"/>
    <x v="6"/>
    <x v="3"/>
    <x v="13"/>
    <n v="77507500"/>
    <n v="77507500"/>
    <n v="77507500"/>
    <n v="77507500"/>
  </r>
  <r>
    <n v="10046"/>
    <x v="6"/>
    <x v="3"/>
    <x v="13"/>
    <n v="76533333"/>
    <n v="76533333"/>
    <n v="76533333"/>
    <n v="76533333"/>
  </r>
  <r>
    <n v="10047"/>
    <x v="6"/>
    <x v="3"/>
    <x v="14"/>
    <n v="67666667"/>
    <n v="67666667"/>
    <n v="67666667"/>
    <n v="67666667"/>
  </r>
  <r>
    <n v="10048"/>
    <x v="6"/>
    <x v="3"/>
    <x v="13"/>
    <n v="92773333"/>
    <n v="92773333"/>
    <n v="92773333"/>
    <n v="92773333"/>
  </r>
  <r>
    <n v="10049"/>
    <x v="6"/>
    <x v="3"/>
    <x v="14"/>
    <n v="60912582"/>
    <n v="60912582"/>
    <n v="60912582"/>
    <n v="60912582"/>
  </r>
  <r>
    <n v="10050"/>
    <x v="6"/>
    <x v="3"/>
    <x v="14"/>
    <n v="60912582"/>
    <n v="60912582"/>
    <n v="60912582"/>
    <n v="60912582"/>
  </r>
  <r>
    <n v="10051"/>
    <x v="6"/>
    <x v="3"/>
    <x v="14"/>
    <n v="61459701"/>
    <n v="61459701"/>
    <n v="61459701"/>
    <n v="61459701"/>
  </r>
  <r>
    <n v="10052"/>
    <x v="6"/>
    <x v="3"/>
    <x v="14"/>
    <n v="60912582"/>
    <n v="60912582"/>
    <n v="60912582"/>
    <n v="60912582"/>
  </r>
  <r>
    <n v="10053"/>
    <x v="6"/>
    <x v="3"/>
    <x v="14"/>
    <n v="42393120"/>
    <n v="42393120"/>
    <n v="42393120"/>
    <n v="42393120"/>
  </r>
  <r>
    <n v="10054"/>
    <x v="6"/>
    <x v="3"/>
    <x v="14"/>
    <n v="16296576"/>
    <n v="16296576"/>
    <n v="16296576"/>
    <n v="16296576"/>
  </r>
  <r>
    <n v="10055"/>
    <x v="6"/>
    <x v="3"/>
    <x v="14"/>
    <n v="71664331"/>
    <n v="71664331"/>
    <n v="71664331"/>
    <n v="71664331"/>
  </r>
  <r>
    <n v="10056"/>
    <x v="6"/>
    <x v="3"/>
    <x v="14"/>
    <n v="101593333"/>
    <n v="101593333"/>
    <n v="101593333"/>
    <n v="101593333"/>
  </r>
  <r>
    <n v="10057"/>
    <x v="6"/>
    <x v="3"/>
    <x v="14"/>
    <n v="66347986"/>
    <n v="66347986"/>
    <n v="66347986"/>
    <n v="66347986"/>
  </r>
  <r>
    <n v="10059"/>
    <x v="6"/>
    <x v="3"/>
    <x v="14"/>
    <n v="71022240"/>
    <n v="71022240"/>
    <n v="71022240"/>
    <n v="71022240"/>
  </r>
  <r>
    <n v="10060"/>
    <x v="7"/>
    <x v="3"/>
    <x v="14"/>
    <n v="7380945"/>
    <n v="7380945"/>
    <n v="7380945"/>
    <n v="7380945"/>
  </r>
  <r>
    <n v="10061"/>
    <x v="6"/>
    <x v="3"/>
    <x v="14"/>
    <n v="78633333"/>
    <n v="78633333"/>
    <n v="78633333"/>
    <n v="78633333"/>
  </r>
  <r>
    <n v="10062"/>
    <x v="6"/>
    <x v="3"/>
    <x v="14"/>
    <n v="69537793"/>
    <n v="69537793"/>
    <n v="69537793"/>
    <n v="69537793"/>
  </r>
  <r>
    <n v="10063"/>
    <x v="6"/>
    <x v="3"/>
    <x v="14"/>
    <n v="80845334"/>
    <n v="80845334"/>
    <n v="80845334"/>
    <n v="80845334"/>
  </r>
  <r>
    <n v="10064"/>
    <x v="6"/>
    <x v="3"/>
    <x v="14"/>
    <n v="59818344"/>
    <n v="59818344"/>
    <n v="59818344"/>
    <n v="59818344"/>
  </r>
  <r>
    <n v="10065"/>
    <x v="6"/>
    <x v="3"/>
    <x v="14"/>
    <n v="57994614"/>
    <n v="57994614"/>
    <n v="57994614"/>
    <n v="57994614"/>
  </r>
  <r>
    <n v="10066"/>
    <x v="6"/>
    <x v="3"/>
    <x v="14"/>
    <n v="75226286"/>
    <n v="75226286"/>
    <n v="75226286"/>
    <n v="75226286"/>
  </r>
  <r>
    <n v="10067"/>
    <x v="6"/>
    <x v="3"/>
    <x v="14"/>
    <n v="84250000"/>
    <n v="84250000"/>
    <n v="84250000"/>
    <n v="84250000"/>
  </r>
  <r>
    <n v="10068"/>
    <x v="6"/>
    <x v="3"/>
    <x v="14"/>
    <n v="69866667"/>
    <n v="69866667"/>
    <n v="69866667"/>
    <n v="69866667"/>
  </r>
  <r>
    <n v="10069"/>
    <x v="7"/>
    <x v="3"/>
    <x v="14"/>
    <n v="85061525"/>
    <n v="85061525"/>
    <n v="85061525"/>
    <n v="85061525"/>
  </r>
  <r>
    <n v="10070"/>
    <x v="6"/>
    <x v="3"/>
    <x v="14"/>
    <n v="95642595"/>
    <n v="95642595"/>
    <n v="95642595"/>
    <n v="95642595"/>
  </r>
  <r>
    <n v="10071"/>
    <x v="6"/>
    <x v="3"/>
    <x v="14"/>
    <n v="135600000"/>
    <n v="135600000"/>
    <n v="135600000"/>
    <n v="135600000"/>
  </r>
  <r>
    <n v="10072"/>
    <x v="6"/>
    <x v="3"/>
    <x v="14"/>
    <n v="115534400"/>
    <n v="115534400"/>
    <n v="115534400"/>
    <n v="115534400"/>
  </r>
  <r>
    <n v="10073"/>
    <x v="6"/>
    <x v="3"/>
    <x v="14"/>
    <n v="149130667"/>
    <n v="149130667"/>
    <n v="149130667"/>
    <n v="149130667"/>
  </r>
  <r>
    <n v="10074"/>
    <x v="6"/>
    <x v="3"/>
    <x v="14"/>
    <n v="55988511"/>
    <n v="55988511"/>
    <n v="55988511"/>
    <n v="55988511"/>
  </r>
  <r>
    <n v="10075"/>
    <x v="7"/>
    <x v="3"/>
    <x v="14"/>
    <n v="86656418"/>
    <n v="86656418"/>
    <n v="86656418"/>
    <n v="83200794"/>
  </r>
  <r>
    <n v="10076"/>
    <x v="6"/>
    <x v="3"/>
    <x v="14"/>
    <n v="86162640"/>
    <n v="86162640"/>
    <n v="86162640"/>
    <n v="86162640"/>
  </r>
  <r>
    <n v="10077"/>
    <x v="6"/>
    <x v="3"/>
    <x v="14"/>
    <n v="31158933"/>
    <n v="31158933"/>
    <n v="31158933"/>
    <n v="31158933"/>
  </r>
  <r>
    <n v="10078"/>
    <x v="6"/>
    <x v="3"/>
    <x v="14"/>
    <n v="28182890"/>
    <n v="28182890"/>
    <n v="28182890"/>
    <n v="28182890"/>
  </r>
  <r>
    <n v="10079"/>
    <x v="6"/>
    <x v="3"/>
    <x v="13"/>
    <n v="38959002"/>
    <n v="38959002"/>
    <n v="38959002"/>
    <n v="38959002"/>
  </r>
  <r>
    <n v="10080"/>
    <x v="7"/>
    <x v="3"/>
    <x v="13"/>
    <n v="21643890"/>
    <n v="21643890"/>
    <n v="21643890"/>
    <n v="21643890"/>
  </r>
  <r>
    <n v="10081"/>
    <x v="7"/>
    <x v="3"/>
    <x v="14"/>
    <n v="101650000"/>
    <n v="101650000"/>
    <n v="101650000"/>
    <n v="101650000"/>
  </r>
  <r>
    <n v="10082"/>
    <x v="7"/>
    <x v="3"/>
    <x v="14"/>
    <n v="36363800"/>
    <n v="36363800"/>
    <n v="36363800"/>
    <n v="36363800"/>
  </r>
  <r>
    <n v="10083"/>
    <x v="6"/>
    <x v="3"/>
    <x v="14"/>
    <n v="53617662"/>
    <n v="53617662"/>
    <n v="53617662"/>
    <n v="53617662"/>
  </r>
  <r>
    <n v="10084"/>
    <x v="6"/>
    <x v="3"/>
    <x v="14"/>
    <n v="95700000"/>
    <n v="95700000"/>
    <n v="95700000"/>
    <n v="95700000"/>
  </r>
  <r>
    <n v="10086"/>
    <x v="7"/>
    <x v="3"/>
    <x v="14"/>
    <n v="38277684"/>
    <n v="38277684"/>
    <n v="38277684"/>
    <n v="38277684"/>
  </r>
  <r>
    <n v="10087"/>
    <x v="7"/>
    <x v="3"/>
    <x v="14"/>
    <n v="32462394"/>
    <n v="32462394"/>
    <n v="32462394"/>
    <n v="32462394"/>
  </r>
  <r>
    <n v="10088"/>
    <x v="6"/>
    <x v="3"/>
    <x v="14"/>
    <n v="153675060"/>
    <n v="153675060"/>
    <n v="153675060"/>
    <n v="153675060"/>
  </r>
  <r>
    <n v="10089"/>
    <x v="6"/>
    <x v="3"/>
    <x v="14"/>
    <n v="126962000"/>
    <n v="126962000"/>
    <n v="126962000"/>
    <n v="126962000"/>
  </r>
  <r>
    <n v="10090"/>
    <x v="6"/>
    <x v="3"/>
    <x v="14"/>
    <n v="141803610"/>
    <n v="141803610"/>
    <n v="141803610"/>
    <n v="141803610"/>
  </r>
  <r>
    <n v="10091"/>
    <x v="7"/>
    <x v="3"/>
    <x v="14"/>
    <n v="70609320"/>
    <n v="70609320"/>
    <n v="70609320"/>
    <n v="70609320"/>
  </r>
  <r>
    <n v="10092"/>
    <x v="6"/>
    <x v="3"/>
    <x v="14"/>
    <n v="78150276"/>
    <n v="78150276"/>
    <n v="78150276"/>
    <n v="78150276"/>
  </r>
  <r>
    <n v="10093"/>
    <x v="6"/>
    <x v="3"/>
    <x v="14"/>
    <n v="38792333"/>
    <n v="38792333"/>
    <n v="38792333"/>
    <n v="38792333"/>
  </r>
  <r>
    <n v="10094"/>
    <x v="6"/>
    <x v="3"/>
    <x v="14"/>
    <n v="36539979"/>
    <n v="36539979"/>
    <n v="36539979"/>
    <n v="36539979"/>
  </r>
  <r>
    <n v="10095"/>
    <x v="6"/>
    <x v="3"/>
    <x v="14"/>
    <n v="26278641"/>
    <n v="26278641"/>
    <n v="26278641"/>
    <n v="26278641"/>
  </r>
  <r>
    <n v="10096"/>
    <x v="6"/>
    <x v="3"/>
    <x v="14"/>
    <n v="35139492"/>
    <n v="35139492"/>
    <n v="35139492"/>
    <n v="35139492"/>
  </r>
  <r>
    <n v="10097"/>
    <x v="6"/>
    <x v="3"/>
    <x v="13"/>
    <n v="78666667"/>
    <n v="78666667"/>
    <n v="78666667"/>
    <n v="78666667"/>
  </r>
  <r>
    <n v="10098"/>
    <x v="6"/>
    <x v="3"/>
    <x v="13"/>
    <n v="53070543"/>
    <n v="53070543"/>
    <n v="53070543"/>
    <n v="53070543"/>
  </r>
  <r>
    <n v="10099"/>
    <x v="6"/>
    <x v="3"/>
    <x v="13"/>
    <n v="70080000"/>
    <n v="70080000"/>
    <n v="70080000"/>
    <n v="70080000"/>
  </r>
  <r>
    <n v="10100"/>
    <x v="6"/>
    <x v="3"/>
    <x v="13"/>
    <n v="61533333"/>
    <n v="61533333"/>
    <n v="61533333"/>
    <n v="61533333"/>
  </r>
  <r>
    <n v="10101"/>
    <x v="6"/>
    <x v="3"/>
    <x v="14"/>
    <n v="75733333"/>
    <n v="75733333"/>
    <n v="75733333"/>
    <n v="75733333"/>
  </r>
  <r>
    <n v="10102"/>
    <x v="6"/>
    <x v="3"/>
    <x v="14"/>
    <n v="53982408"/>
    <n v="53982408"/>
    <n v="53982408"/>
    <n v="53982408"/>
  </r>
  <r>
    <n v="10103"/>
    <x v="6"/>
    <x v="3"/>
    <x v="14"/>
    <n v="53982408"/>
    <n v="53982408"/>
    <n v="53982408"/>
    <n v="53982408"/>
  </r>
  <r>
    <n v="10104"/>
    <x v="6"/>
    <x v="3"/>
    <x v="14"/>
    <n v="64191855"/>
    <n v="64191855"/>
    <n v="64191855"/>
    <n v="64191855"/>
  </r>
  <r>
    <n v="10105"/>
    <x v="6"/>
    <x v="3"/>
    <x v="14"/>
    <n v="53559165"/>
    <n v="53559165"/>
    <n v="53559165"/>
    <n v="53559165"/>
  </r>
  <r>
    <n v="10106"/>
    <x v="6"/>
    <x v="3"/>
    <x v="14"/>
    <n v="64400000"/>
    <n v="64400000"/>
    <n v="64400000"/>
    <n v="64400000"/>
  </r>
  <r>
    <n v="10107"/>
    <x v="7"/>
    <x v="3"/>
    <x v="14"/>
    <n v="43800000"/>
    <n v="43800000"/>
    <n v="43800000"/>
    <n v="43800000"/>
  </r>
  <r>
    <n v="10108"/>
    <x v="6"/>
    <x v="3"/>
    <x v="14"/>
    <n v="53982408"/>
    <n v="53982408"/>
    <n v="53982408"/>
    <n v="53982408"/>
  </r>
  <r>
    <n v="10109"/>
    <x v="6"/>
    <x v="3"/>
    <x v="14"/>
    <n v="115600000"/>
    <n v="115600000"/>
    <n v="115600000"/>
    <n v="115600000"/>
  </r>
  <r>
    <n v="10110"/>
    <x v="7"/>
    <x v="3"/>
    <x v="14"/>
    <n v="102286000"/>
    <n v="102286000"/>
    <n v="102286000"/>
    <n v="102286000"/>
  </r>
  <r>
    <n v="10111"/>
    <x v="7"/>
    <x v="3"/>
    <x v="14"/>
    <n v="115600000"/>
    <n v="115600000"/>
    <n v="115600000"/>
    <n v="115600000"/>
  </r>
  <r>
    <n v="10112"/>
    <x v="6"/>
    <x v="3"/>
    <x v="14"/>
    <n v="64166667"/>
    <n v="64166667"/>
    <n v="64166667"/>
    <n v="64166667"/>
  </r>
  <r>
    <n v="10113"/>
    <x v="6"/>
    <x v="3"/>
    <x v="14"/>
    <n v="37558515"/>
    <n v="37558515"/>
    <n v="37558515"/>
    <n v="37558515"/>
  </r>
  <r>
    <n v="10114"/>
    <x v="6"/>
    <x v="3"/>
    <x v="14"/>
    <n v="91540000"/>
    <n v="91540000"/>
    <n v="91540000"/>
    <n v="89152000"/>
  </r>
  <r>
    <n v="10115"/>
    <x v="6"/>
    <x v="3"/>
    <x v="14"/>
    <n v="176026667"/>
    <n v="176026667"/>
    <n v="176026667"/>
    <n v="176026667"/>
  </r>
  <r>
    <n v="10116"/>
    <x v="6"/>
    <x v="3"/>
    <x v="14"/>
    <n v="68833333"/>
    <n v="68833333"/>
    <n v="68833333"/>
    <n v="68833333"/>
  </r>
  <r>
    <n v="10117"/>
    <x v="7"/>
    <x v="3"/>
    <x v="14"/>
    <n v="37852376"/>
    <n v="37852376"/>
    <n v="37852376"/>
    <n v="37852376"/>
  </r>
  <r>
    <n v="10119"/>
    <x v="6"/>
    <x v="3"/>
    <x v="14"/>
    <n v="53883333"/>
    <n v="53883333"/>
    <n v="53883333"/>
    <n v="53883333"/>
  </r>
  <r>
    <n v="10120"/>
    <x v="2"/>
    <x v="1"/>
    <x v="6"/>
    <n v="30323463"/>
    <n v="7200000"/>
    <n v="7200000"/>
    <n v="7200000"/>
  </r>
  <r>
    <n v="10121"/>
    <x v="2"/>
    <x v="1"/>
    <x v="7"/>
    <n v="80000000"/>
    <n v="80000000"/>
    <n v="80000000"/>
    <n v="80000000"/>
  </r>
  <r>
    <n v="10122"/>
    <x v="2"/>
    <x v="1"/>
    <x v="2"/>
    <n v="78666667"/>
    <n v="78666667"/>
    <n v="78666667"/>
    <n v="78666667"/>
  </r>
  <r>
    <n v="10123"/>
    <x v="2"/>
    <x v="1"/>
    <x v="3"/>
    <n v="102000000"/>
    <n v="102000000"/>
    <n v="102000000"/>
    <n v="102000000"/>
  </r>
  <r>
    <n v="10125"/>
    <x v="2"/>
    <x v="1"/>
    <x v="5"/>
    <n v="76758333"/>
    <n v="76758333"/>
    <n v="76758333"/>
    <n v="76758333"/>
  </r>
  <r>
    <n v="10126"/>
    <x v="2"/>
    <x v="1"/>
    <x v="8"/>
    <n v="57600000"/>
    <n v="57600000"/>
    <n v="57600000"/>
    <n v="57600000"/>
  </r>
  <r>
    <n v="10127"/>
    <x v="2"/>
    <x v="1"/>
    <x v="2"/>
    <n v="127234810"/>
    <n v="127234810"/>
    <n v="127234810"/>
    <n v="127234810"/>
  </r>
  <r>
    <n v="10129"/>
    <x v="8"/>
    <x v="4"/>
    <x v="15"/>
    <n v="115183928"/>
    <n v="115183928"/>
    <n v="115183928"/>
    <n v="115183928"/>
  </r>
  <r>
    <n v="10130"/>
    <x v="8"/>
    <x v="4"/>
    <x v="15"/>
    <n v="83200805"/>
    <n v="83200804"/>
    <n v="83200804"/>
    <n v="83200804"/>
  </r>
  <r>
    <n v="10131"/>
    <x v="8"/>
    <x v="4"/>
    <x v="15"/>
    <n v="80345974"/>
    <n v="80345974"/>
    <n v="80345974"/>
    <n v="80345974"/>
  </r>
  <r>
    <n v="10132"/>
    <x v="8"/>
    <x v="4"/>
    <x v="15"/>
    <n v="92440604"/>
    <n v="92440604"/>
    <n v="92440604"/>
    <n v="92440604"/>
  </r>
  <r>
    <n v="10133"/>
    <x v="8"/>
    <x v="4"/>
    <x v="15"/>
    <n v="75874050"/>
    <n v="75633180"/>
    <n v="75633180"/>
    <n v="75633180"/>
  </r>
  <r>
    <n v="10134"/>
    <x v="8"/>
    <x v="4"/>
    <x v="15"/>
    <n v="76533333"/>
    <n v="76533333"/>
    <n v="76533333"/>
    <n v="76533333"/>
  </r>
  <r>
    <n v="10135"/>
    <x v="8"/>
    <x v="4"/>
    <x v="15"/>
    <n v="104365530"/>
    <n v="104365530"/>
    <n v="104365530"/>
    <n v="104365530"/>
  </r>
  <r>
    <n v="10136"/>
    <x v="8"/>
    <x v="4"/>
    <x v="15"/>
    <n v="99000000"/>
    <n v="99000000"/>
    <n v="99000000"/>
    <n v="0"/>
  </r>
  <r>
    <n v="10137"/>
    <x v="5"/>
    <x v="2"/>
    <x v="16"/>
    <n v="17150480"/>
    <n v="17150480"/>
    <n v="17150480"/>
    <n v="17150480"/>
  </r>
  <r>
    <n v="10138"/>
    <x v="5"/>
    <x v="2"/>
    <x v="16"/>
    <n v="109956469"/>
    <n v="106916240"/>
    <n v="106916240"/>
    <n v="106916240"/>
  </r>
  <r>
    <n v="10139"/>
    <x v="9"/>
    <x v="2"/>
    <x v="16"/>
    <n v="308734802"/>
    <n v="308734802"/>
    <n v="308734802"/>
    <n v="231551100"/>
  </r>
  <r>
    <n v="10140"/>
    <x v="5"/>
    <x v="2"/>
    <x v="17"/>
    <n v="462029856"/>
    <n v="462029856"/>
    <n v="462029856"/>
    <n v="0"/>
  </r>
  <r>
    <n v="10141"/>
    <x v="5"/>
    <x v="2"/>
    <x v="18"/>
    <n v="389287000"/>
    <n v="389287000"/>
    <n v="389287000"/>
    <n v="116316949"/>
  </r>
  <r>
    <n v="10142"/>
    <x v="5"/>
    <x v="2"/>
    <x v="18"/>
    <n v="497537000"/>
    <n v="497537000"/>
    <n v="497537000"/>
    <n v="497537000"/>
  </r>
  <r>
    <n v="10144"/>
    <x v="5"/>
    <x v="2"/>
    <x v="18"/>
    <n v="3112000"/>
    <n v="3112000"/>
    <n v="3112000"/>
    <n v="0"/>
  </r>
  <r>
    <n v="10147"/>
    <x v="7"/>
    <x v="3"/>
    <x v="13"/>
    <n v="34024608"/>
    <n v="34024608"/>
    <n v="34024608"/>
    <n v="34024608"/>
  </r>
  <r>
    <n v="10148"/>
    <x v="7"/>
    <x v="3"/>
    <x v="13"/>
    <n v="31895000"/>
    <n v="31895000"/>
    <n v="31895000"/>
    <n v="31895000"/>
  </r>
  <r>
    <n v="10149"/>
    <x v="6"/>
    <x v="3"/>
    <x v="13"/>
    <n v="66773293"/>
    <n v="66773293"/>
    <n v="66773293"/>
    <n v="66773293"/>
  </r>
  <r>
    <n v="10151"/>
    <x v="7"/>
    <x v="3"/>
    <x v="13"/>
    <n v="28495609"/>
    <n v="28495609"/>
    <n v="28495609"/>
    <n v="28495609"/>
  </r>
  <r>
    <n v="10152"/>
    <x v="6"/>
    <x v="3"/>
    <x v="14"/>
    <n v="69537793"/>
    <n v="69537793"/>
    <n v="69537793"/>
    <n v="69537793"/>
  </r>
  <r>
    <n v="10154"/>
    <x v="6"/>
    <x v="3"/>
    <x v="14"/>
    <n v="69153333"/>
    <n v="69153333"/>
    <n v="69153333"/>
    <n v="60953333"/>
  </r>
  <r>
    <n v="10155"/>
    <x v="6"/>
    <x v="3"/>
    <x v="14"/>
    <n v="105133333"/>
    <n v="105133333"/>
    <n v="105133333"/>
    <n v="105133333"/>
  </r>
  <r>
    <n v="10157"/>
    <x v="6"/>
    <x v="3"/>
    <x v="14"/>
    <n v="92764867"/>
    <n v="92764867"/>
    <n v="92764867"/>
    <n v="92764867"/>
  </r>
  <r>
    <n v="10158"/>
    <x v="7"/>
    <x v="3"/>
    <x v="14"/>
    <n v="34883333"/>
    <n v="34883333"/>
    <n v="34883333"/>
    <n v="34883333"/>
  </r>
  <r>
    <n v="10159"/>
    <x v="7"/>
    <x v="3"/>
    <x v="13"/>
    <n v="34666667"/>
    <n v="34666667"/>
    <n v="34666667"/>
    <n v="34666667"/>
  </r>
  <r>
    <n v="10160"/>
    <x v="6"/>
    <x v="3"/>
    <x v="14"/>
    <n v="68033333"/>
    <n v="68033333"/>
    <n v="68033333"/>
    <n v="68033333"/>
  </r>
  <r>
    <n v="10161"/>
    <x v="8"/>
    <x v="4"/>
    <x v="19"/>
    <n v="97552350"/>
    <n v="97552350"/>
    <n v="97552350"/>
    <n v="97552350"/>
  </r>
  <r>
    <n v="10162"/>
    <x v="6"/>
    <x v="3"/>
    <x v="14"/>
    <n v="94633333"/>
    <n v="94633333"/>
    <n v="94633333"/>
    <n v="94633333"/>
  </r>
  <r>
    <n v="10163"/>
    <x v="8"/>
    <x v="4"/>
    <x v="19"/>
    <n v="117751724"/>
    <n v="117751724"/>
    <n v="117751724"/>
    <n v="117751724"/>
  </r>
  <r>
    <n v="10164"/>
    <x v="7"/>
    <x v="3"/>
    <x v="14"/>
    <n v="27500000"/>
    <n v="27500000"/>
    <n v="27500000"/>
    <n v="27500000"/>
  </r>
  <r>
    <n v="10165"/>
    <x v="7"/>
    <x v="3"/>
    <x v="14"/>
    <n v="27000000"/>
    <n v="27000000"/>
    <n v="27000000"/>
    <n v="27000000"/>
  </r>
  <r>
    <n v="10166"/>
    <x v="8"/>
    <x v="4"/>
    <x v="15"/>
    <n v="32433333"/>
    <n v="32433333"/>
    <n v="32433333"/>
    <n v="32433333"/>
  </r>
  <r>
    <n v="10167"/>
    <x v="7"/>
    <x v="3"/>
    <x v="14"/>
    <n v="29333333"/>
    <n v="29333333"/>
    <n v="29333333"/>
    <n v="29333333"/>
  </r>
  <r>
    <n v="10168"/>
    <x v="8"/>
    <x v="4"/>
    <x v="20"/>
    <n v="726691754"/>
    <n v="610665324"/>
    <n v="610665324"/>
    <n v="0"/>
  </r>
  <r>
    <n v="10169"/>
    <x v="7"/>
    <x v="3"/>
    <x v="14"/>
    <n v="23349060"/>
    <n v="23349060"/>
    <n v="23349060"/>
    <n v="23349060"/>
  </r>
  <r>
    <n v="10170"/>
    <x v="7"/>
    <x v="3"/>
    <x v="14"/>
    <n v="35133333"/>
    <n v="35133333"/>
    <n v="35133333"/>
    <n v="35133333"/>
  </r>
  <r>
    <n v="10171"/>
    <x v="7"/>
    <x v="3"/>
    <x v="14"/>
    <n v="36786667"/>
    <n v="36786667"/>
    <n v="36786667"/>
    <n v="36786667"/>
  </r>
  <r>
    <n v="10172"/>
    <x v="7"/>
    <x v="3"/>
    <x v="14"/>
    <n v="3500000"/>
    <n v="3500000"/>
    <n v="3500000"/>
    <n v="3500000"/>
  </r>
  <r>
    <n v="10174"/>
    <x v="10"/>
    <x v="2"/>
    <x v="21"/>
    <n v="68533333"/>
    <n v="68533333"/>
    <n v="68533333"/>
    <n v="68533333"/>
  </r>
  <r>
    <n v="10176"/>
    <x v="7"/>
    <x v="3"/>
    <x v="14"/>
    <n v="39000000"/>
    <n v="39000000"/>
    <n v="39000000"/>
    <n v="39000000"/>
  </r>
  <r>
    <n v="10177"/>
    <x v="7"/>
    <x v="3"/>
    <x v="14"/>
    <n v="46000000"/>
    <n v="46000000"/>
    <n v="46000000"/>
    <n v="46000000"/>
  </r>
  <r>
    <n v="10179"/>
    <x v="6"/>
    <x v="3"/>
    <x v="14"/>
    <n v="113333333"/>
    <n v="113333333"/>
    <n v="113333333"/>
    <n v="113333333"/>
  </r>
  <r>
    <n v="10181"/>
    <x v="6"/>
    <x v="3"/>
    <x v="14"/>
    <n v="129600000"/>
    <n v="129600000"/>
    <n v="129600000"/>
    <n v="129600000"/>
  </r>
  <r>
    <n v="10183"/>
    <x v="7"/>
    <x v="3"/>
    <x v="14"/>
    <n v="62800000"/>
    <n v="62800000"/>
    <n v="62800000"/>
    <n v="62800000"/>
  </r>
  <r>
    <n v="10185"/>
    <x v="7"/>
    <x v="3"/>
    <x v="14"/>
    <n v="25483333"/>
    <n v="25483333"/>
    <n v="25483333"/>
    <n v="25483333"/>
  </r>
  <r>
    <n v="10186"/>
    <x v="6"/>
    <x v="3"/>
    <x v="14"/>
    <n v="66560639"/>
    <n v="66560639"/>
    <n v="66560639"/>
    <n v="66560639"/>
  </r>
  <r>
    <n v="10187"/>
    <x v="6"/>
    <x v="3"/>
    <x v="14"/>
    <n v="89025552"/>
    <n v="89025552"/>
    <n v="89025552"/>
    <n v="70857072"/>
  </r>
  <r>
    <n v="10188"/>
    <x v="6"/>
    <x v="3"/>
    <x v="13"/>
    <n v="121600000"/>
    <n v="121600000"/>
    <n v="121600000"/>
    <n v="121600000"/>
  </r>
  <r>
    <n v="10193"/>
    <x v="6"/>
    <x v="3"/>
    <x v="14"/>
    <n v="117200000"/>
    <n v="117200000"/>
    <n v="117200000"/>
    <n v="117200000"/>
  </r>
  <r>
    <n v="10200"/>
    <x v="8"/>
    <x v="4"/>
    <x v="20"/>
    <n v="91853680"/>
    <n v="91853679"/>
    <n v="91853679"/>
    <n v="91853679"/>
  </r>
  <r>
    <n v="10201"/>
    <x v="8"/>
    <x v="4"/>
    <x v="20"/>
    <n v="99483697"/>
    <n v="99483697"/>
    <n v="99483697"/>
    <n v="99483697"/>
  </r>
  <r>
    <n v="10202"/>
    <x v="8"/>
    <x v="4"/>
    <x v="20"/>
    <n v="86864822"/>
    <n v="86864821"/>
    <n v="86864821"/>
    <n v="86864821"/>
  </r>
  <r>
    <n v="10203"/>
    <x v="8"/>
    <x v="4"/>
    <x v="20"/>
    <n v="79100000"/>
    <n v="79100000"/>
    <n v="79100000"/>
    <n v="79100000"/>
  </r>
  <r>
    <n v="10204"/>
    <x v="8"/>
    <x v="4"/>
    <x v="20"/>
    <n v="77933333"/>
    <n v="77933333"/>
    <n v="77933333"/>
    <n v="77933333"/>
  </r>
  <r>
    <n v="10205"/>
    <x v="8"/>
    <x v="4"/>
    <x v="20"/>
    <n v="76300000"/>
    <n v="76300000"/>
    <n v="76300000"/>
    <n v="76300000"/>
  </r>
  <r>
    <n v="10206"/>
    <x v="8"/>
    <x v="4"/>
    <x v="20"/>
    <n v="19510470"/>
    <n v="19510470"/>
    <n v="19510470"/>
    <n v="19510470"/>
  </r>
  <r>
    <n v="10207"/>
    <x v="8"/>
    <x v="4"/>
    <x v="20"/>
    <n v="104179096"/>
    <n v="104179095"/>
    <n v="104179095"/>
    <n v="104179095"/>
  </r>
  <r>
    <n v="10208"/>
    <x v="8"/>
    <x v="4"/>
    <x v="20"/>
    <n v="88910540"/>
    <n v="88910540"/>
    <n v="88910540"/>
    <n v="88910540"/>
  </r>
  <r>
    <n v="10209"/>
    <x v="8"/>
    <x v="4"/>
    <x v="20"/>
    <n v="37065557"/>
    <n v="37065557"/>
    <n v="37065557"/>
    <n v="37065557"/>
  </r>
  <r>
    <n v="10210"/>
    <x v="8"/>
    <x v="4"/>
    <x v="20"/>
    <n v="23923554"/>
    <n v="23923554"/>
    <n v="23923554"/>
    <n v="23923554"/>
  </r>
  <r>
    <n v="10211"/>
    <x v="8"/>
    <x v="4"/>
    <x v="20"/>
    <n v="1108288306"/>
    <n v="1039108000"/>
    <n v="1039108000"/>
    <n v="0"/>
  </r>
  <r>
    <n v="10213"/>
    <x v="8"/>
    <x v="4"/>
    <x v="22"/>
    <n v="81654930"/>
    <n v="81654930"/>
    <n v="81654930"/>
    <n v="81654930"/>
  </r>
  <r>
    <n v="10214"/>
    <x v="8"/>
    <x v="4"/>
    <x v="22"/>
    <n v="100186667"/>
    <n v="100186667"/>
    <n v="100186667"/>
    <n v="100186667"/>
  </r>
  <r>
    <n v="10215"/>
    <x v="8"/>
    <x v="4"/>
    <x v="22"/>
    <n v="89580409"/>
    <n v="89580408"/>
    <n v="89580408"/>
    <n v="89580408"/>
  </r>
  <r>
    <n v="10216"/>
    <x v="8"/>
    <x v="4"/>
    <x v="15"/>
    <n v="22950000"/>
    <n v="19550000"/>
    <n v="19550000"/>
    <n v="19550000"/>
  </r>
  <r>
    <n v="10217"/>
    <x v="8"/>
    <x v="4"/>
    <x v="22"/>
    <n v="115615784"/>
    <n v="115615784"/>
    <n v="115615784"/>
    <n v="115615784"/>
  </r>
  <r>
    <n v="10218"/>
    <x v="8"/>
    <x v="4"/>
    <x v="22"/>
    <n v="73500000"/>
    <n v="73500000"/>
    <n v="73500000"/>
    <n v="73500000"/>
  </r>
  <r>
    <n v="10219"/>
    <x v="8"/>
    <x v="4"/>
    <x v="22"/>
    <n v="92769360"/>
    <n v="92769360"/>
    <n v="92769360"/>
    <n v="92769360"/>
  </r>
  <r>
    <n v="10220"/>
    <x v="8"/>
    <x v="4"/>
    <x v="22"/>
    <n v="79566667"/>
    <n v="79566667"/>
    <n v="79566667"/>
    <n v="79566667"/>
  </r>
  <r>
    <n v="10221"/>
    <x v="8"/>
    <x v="4"/>
    <x v="22"/>
    <n v="111281940"/>
    <n v="99926640"/>
    <n v="99926640"/>
    <n v="99926640"/>
  </r>
  <r>
    <n v="10222"/>
    <x v="8"/>
    <x v="4"/>
    <x v="22"/>
    <n v="539784000"/>
    <n v="537000000"/>
    <n v="537000000"/>
    <n v="0"/>
  </r>
  <r>
    <n v="10223"/>
    <x v="11"/>
    <x v="5"/>
    <x v="23"/>
    <n v="59181759"/>
    <n v="59181759"/>
    <n v="59181759"/>
    <n v="59181759"/>
  </r>
  <r>
    <n v="10224"/>
    <x v="12"/>
    <x v="5"/>
    <x v="23"/>
    <n v="73396530"/>
    <n v="73396530"/>
    <n v="73396530"/>
    <n v="73396530"/>
  </r>
  <r>
    <n v="10225"/>
    <x v="12"/>
    <x v="5"/>
    <x v="23"/>
    <n v="71538390"/>
    <n v="71538390"/>
    <n v="71538390"/>
    <n v="71538390"/>
  </r>
  <r>
    <n v="10226"/>
    <x v="12"/>
    <x v="5"/>
    <x v="23"/>
    <n v="71538390"/>
    <n v="71538390"/>
    <n v="71538390"/>
    <n v="71538390"/>
  </r>
  <r>
    <n v="10227"/>
    <x v="12"/>
    <x v="5"/>
    <x v="23"/>
    <n v="88211756"/>
    <n v="88211756"/>
    <n v="88211756"/>
    <n v="88211756"/>
  </r>
  <r>
    <n v="10228"/>
    <x v="12"/>
    <x v="5"/>
    <x v="23"/>
    <n v="77102487"/>
    <n v="77102487"/>
    <n v="77102487"/>
    <n v="77102487"/>
  </r>
  <r>
    <n v="10229"/>
    <x v="12"/>
    <x v="5"/>
    <x v="23"/>
    <n v="80000000"/>
    <n v="80000000"/>
    <n v="80000000"/>
    <n v="80000000"/>
  </r>
  <r>
    <n v="10230"/>
    <x v="13"/>
    <x v="6"/>
    <x v="24"/>
    <n v="25270704"/>
    <n v="25270704"/>
    <n v="25270704"/>
    <n v="25270704"/>
  </r>
  <r>
    <n v="10231"/>
    <x v="12"/>
    <x v="5"/>
    <x v="23"/>
    <n v="79487100"/>
    <n v="79487100"/>
    <n v="79487100"/>
    <n v="79487100"/>
  </r>
  <r>
    <n v="10232"/>
    <x v="12"/>
    <x v="5"/>
    <x v="23"/>
    <n v="94971600"/>
    <n v="94971600"/>
    <n v="94971600"/>
    <n v="94971600"/>
  </r>
  <r>
    <n v="10233"/>
    <x v="13"/>
    <x v="6"/>
    <x v="24"/>
    <n v="34685280"/>
    <n v="34685280"/>
    <n v="34685280"/>
    <n v="34685280"/>
  </r>
  <r>
    <n v="10234"/>
    <x v="13"/>
    <x v="6"/>
    <x v="24"/>
    <n v="28904400"/>
    <n v="28904400"/>
    <n v="28904400"/>
    <n v="28904400"/>
  </r>
  <r>
    <n v="10235"/>
    <x v="13"/>
    <x v="6"/>
    <x v="24"/>
    <n v="38400000"/>
    <n v="38400000"/>
    <n v="38400000"/>
    <n v="38400000"/>
  </r>
  <r>
    <n v="10236"/>
    <x v="12"/>
    <x v="5"/>
    <x v="23"/>
    <n v="47692260"/>
    <n v="47692260"/>
    <n v="47692260"/>
    <n v="47692260"/>
  </r>
  <r>
    <n v="10237"/>
    <x v="13"/>
    <x v="6"/>
    <x v="24"/>
    <n v="34685280"/>
    <n v="34685280"/>
    <n v="34685280"/>
    <n v="34685280"/>
  </r>
  <r>
    <n v="10238"/>
    <x v="12"/>
    <x v="5"/>
    <x v="23"/>
    <n v="79487100"/>
    <n v="79487100"/>
    <n v="79487100"/>
    <n v="79487100"/>
  </r>
  <r>
    <n v="10239"/>
    <x v="13"/>
    <x v="6"/>
    <x v="24"/>
    <n v="68296000"/>
    <n v="68296000"/>
    <n v="68296000"/>
    <n v="68296000"/>
  </r>
  <r>
    <n v="10240"/>
    <x v="13"/>
    <x v="6"/>
    <x v="24"/>
    <n v="34685280"/>
    <n v="34685280"/>
    <n v="34685280"/>
    <n v="34685280"/>
  </r>
  <r>
    <n v="10241"/>
    <x v="10"/>
    <x v="2"/>
    <x v="21"/>
    <n v="27300000"/>
    <n v="27300000"/>
    <n v="27300000"/>
    <n v="27300000"/>
  </r>
  <r>
    <n v="10242"/>
    <x v="13"/>
    <x v="6"/>
    <x v="24"/>
    <n v="26013960"/>
    <n v="26013960"/>
    <n v="26013960"/>
    <n v="26013960"/>
  </r>
  <r>
    <n v="10243"/>
    <x v="10"/>
    <x v="2"/>
    <x v="21"/>
    <n v="108550000"/>
    <n v="108550000"/>
    <n v="108550000"/>
    <n v="108550000"/>
  </r>
  <r>
    <n v="10244"/>
    <x v="10"/>
    <x v="2"/>
    <x v="21"/>
    <n v="41300000"/>
    <n v="41300000"/>
    <n v="41300000"/>
    <n v="41300000"/>
  </r>
  <r>
    <n v="10245"/>
    <x v="10"/>
    <x v="2"/>
    <x v="21"/>
    <n v="180933333"/>
    <n v="180933333"/>
    <n v="180933333"/>
    <n v="180933333"/>
  </r>
  <r>
    <n v="10246"/>
    <x v="13"/>
    <x v="6"/>
    <x v="24"/>
    <n v="34685280"/>
    <n v="34685280"/>
    <n v="34685280"/>
    <n v="34685280"/>
  </r>
  <r>
    <n v="10247"/>
    <x v="10"/>
    <x v="2"/>
    <x v="21"/>
    <n v="106600000"/>
    <n v="106600000"/>
    <n v="106600000"/>
    <n v="100100000"/>
  </r>
  <r>
    <n v="10248"/>
    <x v="13"/>
    <x v="6"/>
    <x v="24"/>
    <n v="47847105"/>
    <n v="47847105"/>
    <n v="47847105"/>
    <n v="47847105"/>
  </r>
  <r>
    <n v="10249"/>
    <x v="12"/>
    <x v="5"/>
    <x v="23"/>
    <n v="79487100"/>
    <n v="79487100"/>
    <n v="79487100"/>
    <n v="79487100"/>
  </r>
  <r>
    <n v="10250"/>
    <x v="12"/>
    <x v="5"/>
    <x v="23"/>
    <n v="47692260"/>
    <n v="47692260"/>
    <n v="47692260"/>
    <n v="47692260"/>
  </r>
  <r>
    <n v="10251"/>
    <x v="10"/>
    <x v="2"/>
    <x v="21"/>
    <n v="95666667"/>
    <n v="95666667"/>
    <n v="95666667"/>
    <n v="95666667"/>
  </r>
  <r>
    <n v="10252"/>
    <x v="6"/>
    <x v="3"/>
    <x v="13"/>
    <n v="109900000"/>
    <n v="109900000"/>
    <n v="109900000"/>
    <n v="109900000"/>
  </r>
  <r>
    <n v="10253"/>
    <x v="7"/>
    <x v="3"/>
    <x v="13"/>
    <n v="38773333"/>
    <n v="38773333"/>
    <n v="38773333"/>
    <n v="38773333"/>
  </r>
  <r>
    <n v="10254"/>
    <x v="7"/>
    <x v="3"/>
    <x v="14"/>
    <n v="38277684"/>
    <n v="38277684"/>
    <n v="38277684"/>
    <n v="38277684"/>
  </r>
  <r>
    <n v="10255"/>
    <x v="10"/>
    <x v="2"/>
    <x v="21"/>
    <n v="12950000"/>
    <n v="12950000"/>
    <n v="12950000"/>
    <n v="12950000"/>
  </r>
  <r>
    <n v="10256"/>
    <x v="6"/>
    <x v="3"/>
    <x v="14"/>
    <n v="36363800"/>
    <n v="36363800"/>
    <n v="36363800"/>
    <n v="23604572"/>
  </r>
  <r>
    <n v="10257"/>
    <x v="12"/>
    <x v="5"/>
    <x v="25"/>
    <n v="66480120"/>
    <n v="66480120"/>
    <n v="66480120"/>
    <n v="66480120"/>
  </r>
  <r>
    <n v="10258"/>
    <x v="10"/>
    <x v="2"/>
    <x v="21"/>
    <n v="73466000"/>
    <n v="73466000"/>
    <n v="73466000"/>
    <n v="73466000"/>
  </r>
  <r>
    <n v="10259"/>
    <x v="7"/>
    <x v="3"/>
    <x v="14"/>
    <n v="24492000"/>
    <n v="24492000"/>
    <n v="24492000"/>
    <n v="24492000"/>
  </r>
  <r>
    <n v="10260"/>
    <x v="6"/>
    <x v="3"/>
    <x v="14"/>
    <n v="13161825"/>
    <n v="13161825"/>
    <n v="13161825"/>
    <n v="13161825"/>
  </r>
  <r>
    <n v="10261"/>
    <x v="12"/>
    <x v="5"/>
    <x v="23"/>
    <n v="71538390"/>
    <n v="71538390"/>
    <n v="71538390"/>
    <n v="71538390"/>
  </r>
  <r>
    <n v="10262"/>
    <x v="6"/>
    <x v="3"/>
    <x v="13"/>
    <n v="116000000"/>
    <n v="116000000"/>
    <n v="116000000"/>
    <n v="116000000"/>
  </r>
  <r>
    <n v="10263"/>
    <x v="7"/>
    <x v="3"/>
    <x v="13"/>
    <n v="21261939"/>
    <n v="21261939"/>
    <n v="21261939"/>
    <n v="21261939"/>
  </r>
  <r>
    <n v="10264"/>
    <x v="12"/>
    <x v="5"/>
    <x v="25"/>
    <n v="20231015"/>
    <n v="20231015"/>
    <n v="20231015"/>
    <n v="20231015"/>
  </r>
  <r>
    <n v="10265"/>
    <x v="6"/>
    <x v="3"/>
    <x v="14"/>
    <n v="88038673"/>
    <n v="88038673"/>
    <n v="88038673"/>
    <n v="88038673"/>
  </r>
  <r>
    <n v="10266"/>
    <x v="12"/>
    <x v="5"/>
    <x v="25"/>
    <n v="47692260"/>
    <n v="47692260"/>
    <n v="47692260"/>
    <n v="47692260"/>
  </r>
  <r>
    <n v="10267"/>
    <x v="10"/>
    <x v="2"/>
    <x v="21"/>
    <n v="119583333"/>
    <n v="119583333"/>
    <n v="119583333"/>
    <n v="119583333"/>
  </r>
  <r>
    <n v="10268"/>
    <x v="12"/>
    <x v="5"/>
    <x v="25"/>
    <n v="79487100"/>
    <n v="79487100"/>
    <n v="79487100"/>
    <n v="79487100"/>
  </r>
  <r>
    <n v="10269"/>
    <x v="6"/>
    <x v="3"/>
    <x v="14"/>
    <n v="88364880"/>
    <n v="88364880"/>
    <n v="88364880"/>
    <n v="88364880"/>
  </r>
  <r>
    <n v="10270"/>
    <x v="10"/>
    <x v="2"/>
    <x v="21"/>
    <n v="12950000"/>
    <n v="12950000"/>
    <n v="12950000"/>
    <n v="12950000"/>
  </r>
  <r>
    <n v="10271"/>
    <x v="7"/>
    <x v="3"/>
    <x v="14"/>
    <n v="93887685"/>
    <n v="93887685"/>
    <n v="93887685"/>
    <n v="93887685"/>
  </r>
  <r>
    <n v="10272"/>
    <x v="7"/>
    <x v="3"/>
    <x v="14"/>
    <n v="32462394"/>
    <n v="32462394"/>
    <n v="32462394"/>
    <n v="32462394"/>
  </r>
  <r>
    <n v="10273"/>
    <x v="12"/>
    <x v="5"/>
    <x v="25"/>
    <n v="54505440"/>
    <n v="54505440"/>
    <n v="54505440"/>
    <n v="54505440"/>
  </r>
  <r>
    <n v="10274"/>
    <x v="6"/>
    <x v="3"/>
    <x v="14"/>
    <n v="72913414"/>
    <n v="72913414"/>
    <n v="72913414"/>
    <n v="72913414"/>
  </r>
  <r>
    <n v="10275"/>
    <x v="6"/>
    <x v="3"/>
    <x v="14"/>
    <n v="31991533"/>
    <n v="31991533"/>
    <n v="31991533"/>
    <n v="31991533"/>
  </r>
  <r>
    <n v="10276"/>
    <x v="10"/>
    <x v="2"/>
    <x v="21"/>
    <n v="28600000"/>
    <n v="28600000"/>
    <n v="28600000"/>
    <n v="28600000"/>
  </r>
  <r>
    <n v="10277"/>
    <x v="6"/>
    <x v="3"/>
    <x v="14"/>
    <n v="53070543"/>
    <n v="53070543"/>
    <n v="53070543"/>
    <n v="53070543"/>
  </r>
  <r>
    <n v="10278"/>
    <x v="6"/>
    <x v="3"/>
    <x v="14"/>
    <n v="76533333"/>
    <n v="76533333"/>
    <n v="76533333"/>
    <n v="76533333"/>
  </r>
  <r>
    <n v="10279"/>
    <x v="6"/>
    <x v="3"/>
    <x v="14"/>
    <n v="66135332"/>
    <n v="66135332"/>
    <n v="66135332"/>
    <n v="66135332"/>
  </r>
  <r>
    <n v="10280"/>
    <x v="7"/>
    <x v="3"/>
    <x v="14"/>
    <n v="88364880"/>
    <n v="88364880"/>
    <n v="88364880"/>
    <n v="88364880"/>
  </r>
  <r>
    <n v="10281"/>
    <x v="6"/>
    <x v="3"/>
    <x v="14"/>
    <n v="95272533"/>
    <n v="95272533"/>
    <n v="95272533"/>
    <n v="75144533"/>
  </r>
  <r>
    <n v="10282"/>
    <x v="7"/>
    <x v="3"/>
    <x v="13"/>
    <n v="35000000"/>
    <n v="35000000"/>
    <n v="35000000"/>
    <n v="35000000"/>
  </r>
  <r>
    <n v="10283"/>
    <x v="7"/>
    <x v="3"/>
    <x v="14"/>
    <n v="55200000"/>
    <n v="55200000"/>
    <n v="55200000"/>
    <n v="55200000"/>
  </r>
  <r>
    <n v="10284"/>
    <x v="6"/>
    <x v="3"/>
    <x v="14"/>
    <n v="90100000"/>
    <n v="90100000"/>
    <n v="90100000"/>
    <n v="90100000"/>
  </r>
  <r>
    <n v="10285"/>
    <x v="6"/>
    <x v="3"/>
    <x v="14"/>
    <n v="34024608"/>
    <n v="32748685"/>
    <n v="32748685"/>
    <n v="32748685"/>
  </r>
  <r>
    <n v="10287"/>
    <x v="10"/>
    <x v="2"/>
    <x v="21"/>
    <n v="60866666"/>
    <n v="60866666"/>
    <n v="60866666"/>
    <n v="60866666"/>
  </r>
  <r>
    <n v="10288"/>
    <x v="10"/>
    <x v="2"/>
    <x v="21"/>
    <n v="66300000"/>
    <n v="66300000"/>
    <n v="66300000"/>
    <n v="66300000"/>
  </r>
  <r>
    <n v="10289"/>
    <x v="10"/>
    <x v="2"/>
    <x v="21"/>
    <n v="124972000"/>
    <n v="124972000"/>
    <n v="124972000"/>
    <n v="124972000"/>
  </r>
  <r>
    <n v="10290"/>
    <x v="10"/>
    <x v="2"/>
    <x v="21"/>
    <n v="41300000"/>
    <n v="41300000"/>
    <n v="41300000"/>
    <n v="41300000"/>
  </r>
  <r>
    <n v="10291"/>
    <x v="10"/>
    <x v="2"/>
    <x v="21"/>
    <n v="106600000"/>
    <n v="106600000"/>
    <n v="106600000"/>
    <n v="106600000"/>
  </r>
  <r>
    <n v="10292"/>
    <x v="10"/>
    <x v="2"/>
    <x v="21"/>
    <n v="81750000"/>
    <n v="81750000"/>
    <n v="81750000"/>
    <n v="81750000"/>
  </r>
  <r>
    <n v="10293"/>
    <x v="10"/>
    <x v="2"/>
    <x v="21"/>
    <n v="63438000"/>
    <n v="63438000"/>
    <n v="63438000"/>
    <n v="63438000"/>
  </r>
  <r>
    <n v="10294"/>
    <x v="10"/>
    <x v="2"/>
    <x v="21"/>
    <n v="63002000"/>
    <n v="63002000"/>
    <n v="63002000"/>
    <n v="63002000"/>
  </r>
  <r>
    <n v="10295"/>
    <x v="7"/>
    <x v="3"/>
    <x v="13"/>
    <n v="36151146"/>
    <n v="36151146"/>
    <n v="36151146"/>
    <n v="36151146"/>
  </r>
  <r>
    <n v="10296"/>
    <x v="12"/>
    <x v="5"/>
    <x v="25"/>
    <n v="90842400"/>
    <n v="90842400"/>
    <n v="90842400"/>
    <n v="90842400"/>
  </r>
  <r>
    <n v="10297"/>
    <x v="6"/>
    <x v="3"/>
    <x v="14"/>
    <n v="41300000"/>
    <n v="41300000"/>
    <n v="41300000"/>
    <n v="41300000"/>
  </r>
  <r>
    <n v="10298"/>
    <x v="7"/>
    <x v="3"/>
    <x v="13"/>
    <n v="41533333"/>
    <n v="41533333"/>
    <n v="41533333"/>
    <n v="41533333"/>
  </r>
  <r>
    <n v="10299"/>
    <x v="12"/>
    <x v="5"/>
    <x v="25"/>
    <n v="90842400"/>
    <n v="90842400"/>
    <n v="90842400"/>
    <n v="90842400"/>
  </r>
  <r>
    <n v="10303"/>
    <x v="10"/>
    <x v="2"/>
    <x v="21"/>
    <n v="64266667"/>
    <n v="64266667"/>
    <n v="64266667"/>
    <n v="64266667"/>
  </r>
  <r>
    <n v="10304"/>
    <x v="7"/>
    <x v="3"/>
    <x v="13"/>
    <n v="60000000"/>
    <n v="60000000"/>
    <n v="60000000"/>
    <n v="60000000"/>
  </r>
  <r>
    <n v="10305"/>
    <x v="7"/>
    <x v="3"/>
    <x v="13"/>
    <n v="38277684"/>
    <n v="38277684"/>
    <n v="38277684"/>
    <n v="38277684"/>
  </r>
  <r>
    <n v="10306"/>
    <x v="10"/>
    <x v="2"/>
    <x v="21"/>
    <n v="117808000"/>
    <n v="117808000"/>
    <n v="117808000"/>
    <n v="117808000"/>
  </r>
  <r>
    <n v="10307"/>
    <x v="7"/>
    <x v="3"/>
    <x v="13"/>
    <n v="38277684"/>
    <n v="38277684"/>
    <n v="38277684"/>
    <n v="38277684"/>
  </r>
  <r>
    <n v="10308"/>
    <x v="10"/>
    <x v="2"/>
    <x v="21"/>
    <n v="59170000"/>
    <n v="59170000"/>
    <n v="59170000"/>
    <n v="59170000"/>
  </r>
  <r>
    <n v="10309"/>
    <x v="7"/>
    <x v="3"/>
    <x v="13"/>
    <n v="37852376"/>
    <n v="37852376"/>
    <n v="37852376"/>
    <n v="37852376"/>
  </r>
  <r>
    <n v="10310"/>
    <x v="12"/>
    <x v="5"/>
    <x v="25"/>
    <n v="16654440"/>
    <n v="16654440"/>
    <n v="16654440"/>
    <n v="16654440"/>
  </r>
  <r>
    <n v="10311"/>
    <x v="10"/>
    <x v="2"/>
    <x v="21"/>
    <n v="87466667"/>
    <n v="87466667"/>
    <n v="87466667"/>
    <n v="87466667"/>
  </r>
  <r>
    <n v="10312"/>
    <x v="6"/>
    <x v="3"/>
    <x v="14"/>
    <n v="127200000"/>
    <n v="127200000"/>
    <n v="127200000"/>
    <n v="127200000"/>
  </r>
  <r>
    <n v="10313"/>
    <x v="6"/>
    <x v="3"/>
    <x v="14"/>
    <n v="87188063"/>
    <n v="87188063"/>
    <n v="87188063"/>
    <n v="87188063"/>
  </r>
  <r>
    <n v="10314"/>
    <x v="12"/>
    <x v="5"/>
    <x v="25"/>
    <n v="90842400"/>
    <n v="90842400"/>
    <n v="90842400"/>
    <n v="90842400"/>
  </r>
  <r>
    <n v="10315"/>
    <x v="10"/>
    <x v="2"/>
    <x v="21"/>
    <n v="58116667"/>
    <n v="58116667"/>
    <n v="58116667"/>
    <n v="58116667"/>
  </r>
  <r>
    <n v="10316"/>
    <x v="6"/>
    <x v="3"/>
    <x v="13"/>
    <n v="55296667"/>
    <n v="55296667"/>
    <n v="55296667"/>
    <n v="49996667"/>
  </r>
  <r>
    <n v="10317"/>
    <x v="10"/>
    <x v="2"/>
    <x v="21"/>
    <n v="108550000"/>
    <n v="108550000"/>
    <n v="108550000"/>
    <n v="108550000"/>
  </r>
  <r>
    <n v="10318"/>
    <x v="10"/>
    <x v="2"/>
    <x v="21"/>
    <n v="71504000"/>
    <n v="71504000"/>
    <n v="71504000"/>
    <n v="71504000"/>
  </r>
  <r>
    <n v="10319"/>
    <x v="12"/>
    <x v="5"/>
    <x v="25"/>
    <n v="90842400"/>
    <n v="90842400"/>
    <n v="90842400"/>
    <n v="90842400"/>
  </r>
  <r>
    <n v="10320"/>
    <x v="7"/>
    <x v="3"/>
    <x v="14"/>
    <n v="34666667"/>
    <n v="34666667"/>
    <n v="34666667"/>
    <n v="34666667"/>
  </r>
  <r>
    <n v="10321"/>
    <x v="11"/>
    <x v="5"/>
    <x v="25"/>
    <n v="36336960"/>
    <n v="34217304"/>
    <n v="34217304"/>
    <n v="34217304"/>
  </r>
  <r>
    <n v="10322"/>
    <x v="12"/>
    <x v="5"/>
    <x v="25"/>
    <n v="78427272"/>
    <n v="78427272"/>
    <n v="78427272"/>
    <n v="78427272"/>
  </r>
  <r>
    <n v="10323"/>
    <x v="12"/>
    <x v="5"/>
    <x v="25"/>
    <n v="79487100"/>
    <n v="79487100"/>
    <n v="79487100"/>
    <n v="79487100"/>
  </r>
  <r>
    <n v="10324"/>
    <x v="11"/>
    <x v="5"/>
    <x v="25"/>
    <n v="38401560"/>
    <n v="38401560"/>
    <n v="38401560"/>
    <n v="38401560"/>
  </r>
  <r>
    <n v="10326"/>
    <x v="14"/>
    <x v="2"/>
    <x v="26"/>
    <n v="38277684"/>
    <n v="38277684"/>
    <n v="38277684"/>
    <n v="38277684"/>
  </r>
  <r>
    <n v="10327"/>
    <x v="12"/>
    <x v="5"/>
    <x v="27"/>
    <n v="94971600"/>
    <n v="94971600"/>
    <n v="94971600"/>
    <n v="94971600"/>
  </r>
  <r>
    <n v="10329"/>
    <x v="15"/>
    <x v="3"/>
    <x v="28"/>
    <n v="66666667"/>
    <n v="66666667"/>
    <n v="66666667"/>
    <n v="66666667"/>
  </r>
  <r>
    <n v="10330"/>
    <x v="6"/>
    <x v="3"/>
    <x v="14"/>
    <n v="99000000"/>
    <n v="99000000"/>
    <n v="99000000"/>
    <n v="99000000"/>
  </r>
  <r>
    <n v="10331"/>
    <x v="14"/>
    <x v="2"/>
    <x v="26"/>
    <n v="29730240"/>
    <n v="29730240"/>
    <n v="29730240"/>
    <n v="29730240"/>
  </r>
  <r>
    <n v="10332"/>
    <x v="6"/>
    <x v="3"/>
    <x v="14"/>
    <n v="98333333"/>
    <n v="98333333"/>
    <n v="98333333"/>
    <n v="98333333"/>
  </r>
  <r>
    <n v="10333"/>
    <x v="6"/>
    <x v="3"/>
    <x v="14"/>
    <n v="128156000"/>
    <n v="128156000"/>
    <n v="128156000"/>
    <n v="128156000"/>
  </r>
  <r>
    <n v="10334"/>
    <x v="6"/>
    <x v="3"/>
    <x v="14"/>
    <n v="104666667"/>
    <n v="104666667"/>
    <n v="104666667"/>
    <n v="104666667"/>
  </r>
  <r>
    <n v="10335"/>
    <x v="14"/>
    <x v="2"/>
    <x v="26"/>
    <n v="61938000"/>
    <n v="61938000"/>
    <n v="61938000"/>
    <n v="61938000"/>
  </r>
  <r>
    <n v="10336"/>
    <x v="15"/>
    <x v="3"/>
    <x v="28"/>
    <n v="36850000"/>
    <n v="36850000"/>
    <n v="36850000"/>
    <n v="36850000"/>
  </r>
  <r>
    <n v="10337"/>
    <x v="12"/>
    <x v="5"/>
    <x v="27"/>
    <n v="94971600"/>
    <n v="94971600"/>
    <n v="94971600"/>
    <n v="94971600"/>
  </r>
  <r>
    <n v="10338"/>
    <x v="7"/>
    <x v="3"/>
    <x v="14"/>
    <n v="20600000"/>
    <n v="20600000"/>
    <n v="20600000"/>
    <n v="20600000"/>
  </r>
  <r>
    <n v="10339"/>
    <x v="14"/>
    <x v="2"/>
    <x v="26"/>
    <n v="76000000"/>
    <n v="76000000"/>
    <n v="76000000"/>
    <n v="76000000"/>
  </r>
  <r>
    <n v="10340"/>
    <x v="6"/>
    <x v="3"/>
    <x v="14"/>
    <n v="59400000"/>
    <n v="59400000"/>
    <n v="59400000"/>
    <n v="59400000"/>
  </r>
  <r>
    <n v="10341"/>
    <x v="14"/>
    <x v="2"/>
    <x v="26"/>
    <n v="80000000"/>
    <n v="80000000"/>
    <n v="80000000"/>
    <n v="80000000"/>
  </r>
  <r>
    <n v="10342"/>
    <x v="6"/>
    <x v="3"/>
    <x v="14"/>
    <n v="60800000"/>
    <n v="60800000"/>
    <n v="60800000"/>
    <n v="60800000"/>
  </r>
  <r>
    <n v="10343"/>
    <x v="12"/>
    <x v="5"/>
    <x v="27"/>
    <n v="76000000"/>
    <n v="76000000"/>
    <n v="76000000"/>
    <n v="76000000"/>
  </r>
  <r>
    <n v="10344"/>
    <x v="14"/>
    <x v="2"/>
    <x v="26"/>
    <n v="85061520"/>
    <n v="85061520"/>
    <n v="85061520"/>
    <n v="85061520"/>
  </r>
  <r>
    <n v="10345"/>
    <x v="6"/>
    <x v="3"/>
    <x v="14"/>
    <n v="62800000"/>
    <n v="62800000"/>
    <n v="62800000"/>
    <n v="62800000"/>
  </r>
  <r>
    <n v="10346"/>
    <x v="12"/>
    <x v="5"/>
    <x v="27"/>
    <n v="51246813"/>
    <n v="51246813"/>
    <n v="51246813"/>
    <n v="51246813"/>
  </r>
  <r>
    <n v="10348"/>
    <x v="14"/>
    <x v="2"/>
    <x v="26"/>
    <n v="38401560"/>
    <n v="38401560"/>
    <n v="38401560"/>
    <n v="38401560"/>
  </r>
  <r>
    <n v="10349"/>
    <x v="12"/>
    <x v="5"/>
    <x v="29"/>
    <n v="63264506"/>
    <n v="63264502"/>
    <n v="63264502"/>
    <n v="63264502"/>
  </r>
  <r>
    <n v="10351"/>
    <x v="14"/>
    <x v="2"/>
    <x v="26"/>
    <n v="75874050"/>
    <n v="75874050"/>
    <n v="75874050"/>
    <n v="75874050"/>
  </r>
  <r>
    <n v="10352"/>
    <x v="6"/>
    <x v="3"/>
    <x v="14"/>
    <n v="104000000"/>
    <n v="104000000"/>
    <n v="104000000"/>
    <n v="104000000"/>
  </r>
  <r>
    <n v="10353"/>
    <x v="11"/>
    <x v="5"/>
    <x v="23"/>
    <n v="26230743"/>
    <n v="23316216"/>
    <n v="23316216"/>
    <n v="23316216"/>
  </r>
  <r>
    <n v="10354"/>
    <x v="14"/>
    <x v="2"/>
    <x v="26"/>
    <n v="83466622"/>
    <n v="83466622"/>
    <n v="83466622"/>
    <n v="83466622"/>
  </r>
  <r>
    <n v="10356"/>
    <x v="14"/>
    <x v="2"/>
    <x v="26"/>
    <n v="74669700"/>
    <n v="74669700"/>
    <n v="74669700"/>
    <n v="74669700"/>
  </r>
  <r>
    <n v="10358"/>
    <x v="12"/>
    <x v="5"/>
    <x v="29"/>
    <n v="85474440"/>
    <n v="85474440"/>
    <n v="85474440"/>
    <n v="85474440"/>
  </r>
  <r>
    <n v="10359"/>
    <x v="6"/>
    <x v="3"/>
    <x v="14"/>
    <n v="58333333"/>
    <n v="58333333"/>
    <n v="58333333"/>
    <n v="58333333"/>
  </r>
  <r>
    <n v="10360"/>
    <x v="14"/>
    <x v="2"/>
    <x v="26"/>
    <n v="88683333"/>
    <n v="88683333"/>
    <n v="88683333"/>
    <n v="88683333"/>
  </r>
  <r>
    <n v="10361"/>
    <x v="6"/>
    <x v="3"/>
    <x v="14"/>
    <n v="25518456"/>
    <n v="25518456"/>
    <n v="25518456"/>
    <n v="25518456"/>
  </r>
  <r>
    <n v="10362"/>
    <x v="14"/>
    <x v="2"/>
    <x v="26"/>
    <n v="73266667"/>
    <n v="73266667"/>
    <n v="73266667"/>
    <n v="73266667"/>
  </r>
  <r>
    <n v="10363"/>
    <x v="6"/>
    <x v="3"/>
    <x v="14"/>
    <n v="26794379"/>
    <n v="26794379"/>
    <n v="26794379"/>
    <n v="26794379"/>
  </r>
  <r>
    <n v="10364"/>
    <x v="12"/>
    <x v="5"/>
    <x v="30"/>
    <n v="85474440"/>
    <n v="85474440"/>
    <n v="85474440"/>
    <n v="85474440"/>
  </r>
  <r>
    <n v="10365"/>
    <x v="14"/>
    <x v="2"/>
    <x v="26"/>
    <n v="108391500"/>
    <n v="108391500"/>
    <n v="108391500"/>
    <n v="108391500"/>
  </r>
  <r>
    <n v="10367"/>
    <x v="12"/>
    <x v="5"/>
    <x v="30"/>
    <n v="53886060"/>
    <n v="53886060"/>
    <n v="53886060"/>
    <n v="53886060"/>
  </r>
  <r>
    <n v="10368"/>
    <x v="14"/>
    <x v="2"/>
    <x v="26"/>
    <n v="44657298"/>
    <n v="44657298"/>
    <n v="44657298"/>
    <n v="44657298"/>
  </r>
  <r>
    <n v="10370"/>
    <x v="12"/>
    <x v="5"/>
    <x v="30"/>
    <n v="75977280"/>
    <n v="75977280"/>
    <n v="75977280"/>
    <n v="75977280"/>
  </r>
  <r>
    <n v="10371"/>
    <x v="14"/>
    <x v="2"/>
    <x v="26"/>
    <n v="73266667"/>
    <n v="73266667"/>
    <n v="73266667"/>
    <n v="73266667"/>
  </r>
  <r>
    <n v="10373"/>
    <x v="14"/>
    <x v="2"/>
    <x v="26"/>
    <n v="78282750"/>
    <n v="78282750"/>
    <n v="78282750"/>
    <n v="78282750"/>
  </r>
  <r>
    <n v="10374"/>
    <x v="12"/>
    <x v="5"/>
    <x v="30"/>
    <n v="79487100"/>
    <n v="79487100"/>
    <n v="79487100"/>
    <n v="79487100"/>
  </r>
  <r>
    <n v="10375"/>
    <x v="14"/>
    <x v="2"/>
    <x v="26"/>
    <n v="38277684"/>
    <n v="38277684"/>
    <n v="38277684"/>
    <n v="38277684"/>
  </r>
  <r>
    <n v="10376"/>
    <x v="14"/>
    <x v="2"/>
    <x v="26"/>
    <n v="28163208"/>
    <n v="28163208"/>
    <n v="28163208"/>
    <n v="28163208"/>
  </r>
  <r>
    <n v="10378"/>
    <x v="14"/>
    <x v="2"/>
    <x v="26"/>
    <n v="18953028"/>
    <n v="18953028"/>
    <n v="18953028"/>
    <n v="18953028"/>
  </r>
  <r>
    <n v="10379"/>
    <x v="7"/>
    <x v="3"/>
    <x v="13"/>
    <n v="32827140"/>
    <n v="32827140"/>
    <n v="32827140"/>
    <n v="32827140"/>
  </r>
  <r>
    <n v="10380"/>
    <x v="14"/>
    <x v="2"/>
    <x v="26"/>
    <n v="18000000"/>
    <n v="18000000"/>
    <n v="18000000"/>
    <n v="18000000"/>
  </r>
  <r>
    <n v="10381"/>
    <x v="7"/>
    <x v="3"/>
    <x v="13"/>
    <n v="60000000"/>
    <n v="60000000"/>
    <n v="60000000"/>
    <n v="60000000"/>
  </r>
  <r>
    <n v="10382"/>
    <x v="7"/>
    <x v="3"/>
    <x v="13"/>
    <n v="60000000"/>
    <n v="60000000"/>
    <n v="60000000"/>
    <n v="60000000"/>
  </r>
  <r>
    <n v="10383"/>
    <x v="14"/>
    <x v="2"/>
    <x v="26"/>
    <n v="35520000"/>
    <n v="35520000"/>
    <n v="35520000"/>
    <n v="35520000"/>
  </r>
  <r>
    <n v="10384"/>
    <x v="7"/>
    <x v="3"/>
    <x v="13"/>
    <n v="35600000"/>
    <n v="35600000"/>
    <n v="35600000"/>
    <n v="35600000"/>
  </r>
  <r>
    <n v="10385"/>
    <x v="7"/>
    <x v="3"/>
    <x v="13"/>
    <n v="35600000"/>
    <n v="35600000"/>
    <n v="35600000"/>
    <n v="35600000"/>
  </r>
  <r>
    <n v="10388"/>
    <x v="14"/>
    <x v="2"/>
    <x v="26"/>
    <n v="30000000"/>
    <n v="30000000"/>
    <n v="30000000"/>
    <n v="30000000"/>
  </r>
  <r>
    <n v="10389"/>
    <x v="7"/>
    <x v="3"/>
    <x v="13"/>
    <n v="22662426"/>
    <n v="22662426"/>
    <n v="22662426"/>
    <n v="22662426"/>
  </r>
  <r>
    <n v="10390"/>
    <x v="14"/>
    <x v="2"/>
    <x v="26"/>
    <n v="34800000"/>
    <n v="34800000"/>
    <n v="34800000"/>
    <n v="34800000"/>
  </r>
  <r>
    <n v="10391"/>
    <x v="7"/>
    <x v="3"/>
    <x v="14"/>
    <n v="45000000"/>
    <n v="45000000"/>
    <n v="45000000"/>
    <n v="45000000"/>
  </r>
  <r>
    <n v="10392"/>
    <x v="7"/>
    <x v="3"/>
    <x v="14"/>
    <n v="22662426"/>
    <n v="22662426"/>
    <n v="22662426"/>
    <n v="22662426"/>
  </r>
  <r>
    <n v="10394"/>
    <x v="7"/>
    <x v="3"/>
    <x v="14"/>
    <n v="45000000"/>
    <n v="45000000"/>
    <n v="45000000"/>
    <n v="45000000"/>
  </r>
  <r>
    <n v="10396"/>
    <x v="14"/>
    <x v="2"/>
    <x v="26"/>
    <n v="400000000"/>
    <n v="400000000"/>
    <n v="400000000"/>
    <n v="374528507"/>
  </r>
  <r>
    <n v="10398"/>
    <x v="7"/>
    <x v="3"/>
    <x v="14"/>
    <n v="38277684"/>
    <n v="38277684"/>
    <n v="38277684"/>
    <n v="38277684"/>
  </r>
  <r>
    <n v="10399"/>
    <x v="14"/>
    <x v="2"/>
    <x v="26"/>
    <n v="44000000"/>
    <n v="44000000"/>
    <n v="44000000"/>
    <n v="44000000"/>
  </r>
  <r>
    <n v="10400"/>
    <x v="6"/>
    <x v="3"/>
    <x v="14"/>
    <n v="81654930"/>
    <n v="81654930"/>
    <n v="81654930"/>
    <n v="81654930"/>
  </r>
  <r>
    <n v="10404"/>
    <x v="7"/>
    <x v="3"/>
    <x v="14"/>
    <n v="47760000"/>
    <n v="47760000"/>
    <n v="47760000"/>
    <n v="47760000"/>
  </r>
  <r>
    <n v="10406"/>
    <x v="1"/>
    <x v="0"/>
    <x v="1"/>
    <n v="58007043"/>
    <n v="32226135"/>
    <n v="32226135"/>
    <n v="32226135"/>
  </r>
  <r>
    <n v="10407"/>
    <x v="1"/>
    <x v="0"/>
    <x v="1"/>
    <n v="25291350"/>
    <n v="25291350"/>
    <n v="25291350"/>
    <n v="25291350"/>
  </r>
  <r>
    <n v="10408"/>
    <x v="1"/>
    <x v="0"/>
    <x v="1"/>
    <n v="58007043"/>
    <n v="58007043"/>
    <n v="58007043"/>
    <n v="58007043"/>
  </r>
  <r>
    <n v="10409"/>
    <x v="1"/>
    <x v="0"/>
    <x v="1"/>
    <n v="61014816"/>
    <n v="61014816"/>
    <n v="61014816"/>
    <n v="61014816"/>
  </r>
  <r>
    <n v="10412"/>
    <x v="3"/>
    <x v="2"/>
    <x v="16"/>
    <n v="78600000"/>
    <n v="78600000"/>
    <n v="78600000"/>
    <n v="78600000"/>
  </r>
  <r>
    <n v="10413"/>
    <x v="3"/>
    <x v="2"/>
    <x v="16"/>
    <n v="59460480"/>
    <n v="59460480"/>
    <n v="59460480"/>
    <n v="59460480"/>
  </r>
  <r>
    <n v="10414"/>
    <x v="3"/>
    <x v="2"/>
    <x v="16"/>
    <n v="66067200"/>
    <n v="66067200"/>
    <n v="66067200"/>
    <n v="66067200"/>
  </r>
  <r>
    <n v="10415"/>
    <x v="3"/>
    <x v="2"/>
    <x v="16"/>
    <n v="46453500"/>
    <n v="46453500"/>
    <n v="46453500"/>
    <n v="46453500"/>
  </r>
  <r>
    <n v="10416"/>
    <x v="3"/>
    <x v="2"/>
    <x v="16"/>
    <n v="64745856"/>
    <n v="64745856"/>
    <n v="64745856"/>
    <n v="64745856"/>
  </r>
  <r>
    <n v="10417"/>
    <x v="3"/>
    <x v="2"/>
    <x v="16"/>
    <n v="41808150"/>
    <n v="41808150"/>
    <n v="41808150"/>
    <n v="41808150"/>
  </r>
  <r>
    <n v="10418"/>
    <x v="1"/>
    <x v="0"/>
    <x v="1"/>
    <n v="33059408"/>
    <n v="33059408"/>
    <n v="33059408"/>
    <n v="33059408"/>
  </r>
  <r>
    <n v="10420"/>
    <x v="13"/>
    <x v="6"/>
    <x v="24"/>
    <n v="34685280"/>
    <n v="34685280"/>
    <n v="34685280"/>
    <n v="34685280"/>
  </r>
  <r>
    <n v="10421"/>
    <x v="13"/>
    <x v="6"/>
    <x v="24"/>
    <n v="67910201"/>
    <n v="36338434"/>
    <n v="36338434"/>
    <n v="36338434"/>
  </r>
  <r>
    <n v="10422"/>
    <x v="13"/>
    <x v="6"/>
    <x v="24"/>
    <n v="38597695"/>
    <n v="38597695"/>
    <n v="38597695"/>
    <n v="38597695"/>
  </r>
  <r>
    <n v="10423"/>
    <x v="13"/>
    <x v="6"/>
    <x v="24"/>
    <n v="56000000"/>
    <n v="56000000"/>
    <n v="56000000"/>
    <n v="56000000"/>
  </r>
  <r>
    <n v="10424"/>
    <x v="13"/>
    <x v="6"/>
    <x v="24"/>
    <n v="34685280"/>
    <n v="34685280"/>
    <n v="34685280"/>
    <n v="34685280"/>
  </r>
  <r>
    <n v="10425"/>
    <x v="13"/>
    <x v="6"/>
    <x v="24"/>
    <n v="31657200"/>
    <n v="23398800"/>
    <n v="23398800"/>
    <n v="23398800"/>
  </r>
  <r>
    <n v="10426"/>
    <x v="13"/>
    <x v="6"/>
    <x v="24"/>
    <n v="89000000"/>
    <n v="89000000"/>
    <n v="89000000"/>
    <n v="89000000"/>
  </r>
  <r>
    <n v="10427"/>
    <x v="13"/>
    <x v="6"/>
    <x v="24"/>
    <n v="81000000"/>
    <n v="81000000"/>
    <n v="81000000"/>
    <n v="81000000"/>
  </r>
  <r>
    <n v="10428"/>
    <x v="13"/>
    <x v="6"/>
    <x v="24"/>
    <n v="89000000"/>
    <n v="86666666"/>
    <n v="86666666"/>
    <n v="86666666"/>
  </r>
  <r>
    <n v="10429"/>
    <x v="13"/>
    <x v="6"/>
    <x v="24"/>
    <n v="43381375"/>
    <n v="43381375"/>
    <n v="43381375"/>
    <n v="43381375"/>
  </r>
  <r>
    <n v="10430"/>
    <x v="13"/>
    <x v="6"/>
    <x v="24"/>
    <n v="26013960"/>
    <n v="26013960"/>
    <n v="26013960"/>
    <n v="26013960"/>
  </r>
  <r>
    <n v="10431"/>
    <x v="13"/>
    <x v="6"/>
    <x v="31"/>
    <n v="99100800"/>
    <n v="99100800"/>
    <n v="99100800"/>
    <n v="99100800"/>
  </r>
  <r>
    <n v="10432"/>
    <x v="13"/>
    <x v="6"/>
    <x v="31"/>
    <n v="36000000"/>
    <n v="36000000"/>
    <n v="36000000"/>
    <n v="36000000"/>
  </r>
  <r>
    <n v="10433"/>
    <x v="13"/>
    <x v="6"/>
    <x v="31"/>
    <n v="52000000"/>
    <n v="52000000"/>
    <n v="52000000"/>
    <n v="52000000"/>
  </r>
  <r>
    <n v="10434"/>
    <x v="13"/>
    <x v="6"/>
    <x v="31"/>
    <n v="48000000"/>
    <n v="48000000"/>
    <n v="48000000"/>
    <n v="48000000"/>
  </r>
  <r>
    <n v="10435"/>
    <x v="13"/>
    <x v="6"/>
    <x v="31"/>
    <n v="41292000"/>
    <n v="41292000"/>
    <n v="41292000"/>
    <n v="41292000"/>
  </r>
  <r>
    <n v="10436"/>
    <x v="13"/>
    <x v="6"/>
    <x v="31"/>
    <n v="61756312"/>
    <n v="61756312"/>
    <n v="61756312"/>
    <n v="61756312"/>
  </r>
  <r>
    <n v="10437"/>
    <x v="13"/>
    <x v="6"/>
    <x v="31"/>
    <n v="61938000"/>
    <n v="61938000"/>
    <n v="61938000"/>
    <n v="61938000"/>
  </r>
  <r>
    <n v="10438"/>
    <x v="13"/>
    <x v="6"/>
    <x v="31"/>
    <n v="68000000"/>
    <n v="68000000"/>
    <n v="68000000"/>
    <n v="68000000"/>
  </r>
  <r>
    <n v="10440"/>
    <x v="13"/>
    <x v="6"/>
    <x v="31"/>
    <n v="55000000"/>
    <n v="55000000"/>
    <n v="55000000"/>
    <n v="55000000"/>
  </r>
  <r>
    <n v="10441"/>
    <x v="13"/>
    <x v="6"/>
    <x v="31"/>
    <n v="52000000"/>
    <n v="52000000"/>
    <n v="52000000"/>
    <n v="52000000"/>
  </r>
  <r>
    <n v="10442"/>
    <x v="13"/>
    <x v="6"/>
    <x v="31"/>
    <n v="37524105"/>
    <n v="37524105"/>
    <n v="37524105"/>
    <n v="37524105"/>
  </r>
  <r>
    <n v="10443"/>
    <x v="13"/>
    <x v="6"/>
    <x v="31"/>
    <n v="116856360"/>
    <n v="116856360"/>
    <n v="116856360"/>
    <n v="116856360"/>
  </r>
  <r>
    <n v="10444"/>
    <x v="13"/>
    <x v="6"/>
    <x v="31"/>
    <n v="38597695"/>
    <n v="38597695"/>
    <n v="38597695"/>
    <n v="38597695"/>
  </r>
  <r>
    <n v="10445"/>
    <x v="13"/>
    <x v="6"/>
    <x v="31"/>
    <n v="61756312"/>
    <n v="61756312"/>
    <n v="61756312"/>
    <n v="61756312"/>
  </r>
  <r>
    <n v="10447"/>
    <x v="13"/>
    <x v="6"/>
    <x v="31"/>
    <n v="60038568"/>
    <n v="60038568"/>
    <n v="60038568"/>
    <n v="60038568"/>
  </r>
  <r>
    <n v="10448"/>
    <x v="13"/>
    <x v="6"/>
    <x v="31"/>
    <n v="35000000"/>
    <n v="35000000"/>
    <n v="35000000"/>
    <n v="35000000"/>
  </r>
  <r>
    <n v="10449"/>
    <x v="13"/>
    <x v="6"/>
    <x v="31"/>
    <n v="52000000"/>
    <n v="52000000"/>
    <n v="52000000"/>
    <n v="52000000"/>
  </r>
  <r>
    <n v="10450"/>
    <x v="13"/>
    <x v="6"/>
    <x v="31"/>
    <n v="27113360"/>
    <n v="27113360"/>
    <n v="27113360"/>
    <n v="27113360"/>
  </r>
  <r>
    <n v="10451"/>
    <x v="13"/>
    <x v="6"/>
    <x v="31"/>
    <n v="56000000"/>
    <n v="56000000"/>
    <n v="56000000"/>
    <n v="56000000"/>
  </r>
  <r>
    <n v="10452"/>
    <x v="13"/>
    <x v="6"/>
    <x v="31"/>
    <n v="56000000"/>
    <n v="56000000"/>
    <n v="56000000"/>
    <n v="56000000"/>
  </r>
  <r>
    <n v="10453"/>
    <x v="13"/>
    <x v="6"/>
    <x v="31"/>
    <n v="128333333"/>
    <n v="128333333"/>
    <n v="128333333"/>
    <n v="128333333"/>
  </r>
  <r>
    <n v="10454"/>
    <x v="13"/>
    <x v="6"/>
    <x v="31"/>
    <n v="40259700"/>
    <n v="40259700"/>
    <n v="40259700"/>
    <n v="40259700"/>
  </r>
  <r>
    <n v="10456"/>
    <x v="13"/>
    <x v="7"/>
    <x v="32"/>
    <n v="60266667"/>
    <n v="60266667"/>
    <n v="60266667"/>
    <n v="60266667"/>
  </r>
  <r>
    <n v="10457"/>
    <x v="13"/>
    <x v="7"/>
    <x v="32"/>
    <n v="109093464"/>
    <n v="109093464"/>
    <n v="109093464"/>
    <n v="109093464"/>
  </r>
  <r>
    <n v="10458"/>
    <x v="13"/>
    <x v="7"/>
    <x v="32"/>
    <n v="105000000"/>
    <n v="105000000"/>
    <n v="105000000"/>
    <n v="105000000"/>
  </r>
  <r>
    <n v="10459"/>
    <x v="13"/>
    <x v="7"/>
    <x v="32"/>
    <n v="96000000"/>
    <n v="96000000"/>
    <n v="96000000"/>
    <n v="96000000"/>
  </r>
  <r>
    <n v="10460"/>
    <x v="13"/>
    <x v="7"/>
    <x v="32"/>
    <n v="84516300"/>
    <n v="84516300"/>
    <n v="84516300"/>
    <n v="84516300"/>
  </r>
  <r>
    <n v="10461"/>
    <x v="13"/>
    <x v="7"/>
    <x v="32"/>
    <n v="45421200"/>
    <n v="45421200"/>
    <n v="45421200"/>
    <n v="45421200"/>
  </r>
  <r>
    <n v="10462"/>
    <x v="13"/>
    <x v="7"/>
    <x v="32"/>
    <n v="105072000"/>
    <n v="105072000"/>
    <n v="105072000"/>
    <n v="105072000"/>
  </r>
  <r>
    <n v="10463"/>
    <x v="13"/>
    <x v="7"/>
    <x v="32"/>
    <n v="140000000"/>
    <n v="140000000"/>
    <n v="140000000"/>
    <n v="140000000"/>
  </r>
  <r>
    <n v="10464"/>
    <x v="13"/>
    <x v="7"/>
    <x v="32"/>
    <n v="95456781"/>
    <n v="95456781"/>
    <n v="95456781"/>
    <n v="95456781"/>
  </r>
  <r>
    <n v="10465"/>
    <x v="13"/>
    <x v="7"/>
    <x v="32"/>
    <n v="107875350"/>
    <n v="107875350"/>
    <n v="107875350"/>
    <n v="107875350"/>
  </r>
  <r>
    <n v="10466"/>
    <x v="13"/>
    <x v="7"/>
    <x v="32"/>
    <n v="105000000"/>
    <n v="105000000"/>
    <n v="105000000"/>
    <n v="105000000"/>
  </r>
  <r>
    <n v="10467"/>
    <x v="13"/>
    <x v="7"/>
    <x v="32"/>
    <n v="82500000"/>
    <n v="82500000"/>
    <n v="82500000"/>
    <n v="82500000"/>
  </r>
  <r>
    <n v="10468"/>
    <x v="13"/>
    <x v="7"/>
    <x v="32"/>
    <n v="62621831"/>
    <n v="62400000"/>
    <n v="62400000"/>
    <n v="62400000"/>
  </r>
  <r>
    <n v="10469"/>
    <x v="13"/>
    <x v="7"/>
    <x v="32"/>
    <n v="61756312"/>
    <n v="61756312"/>
    <n v="61756312"/>
    <n v="61756312"/>
  </r>
  <r>
    <n v="10470"/>
    <x v="13"/>
    <x v="7"/>
    <x v="32"/>
    <n v="32500000"/>
    <n v="32500000"/>
    <n v="32500000"/>
    <n v="32500000"/>
  </r>
  <r>
    <n v="10471"/>
    <x v="13"/>
    <x v="7"/>
    <x v="32"/>
    <n v="61756312"/>
    <n v="61756312"/>
    <n v="61756312"/>
    <n v="61756312"/>
  </r>
  <r>
    <n v="10472"/>
    <x v="13"/>
    <x v="7"/>
    <x v="32"/>
    <n v="73600000"/>
    <n v="73600000"/>
    <n v="73600000"/>
    <n v="73600000"/>
  </r>
  <r>
    <n v="10473"/>
    <x v="13"/>
    <x v="7"/>
    <x v="32"/>
    <n v="68296968"/>
    <n v="68296968"/>
    <n v="68296968"/>
    <n v="68296968"/>
  </r>
  <r>
    <n v="10474"/>
    <x v="13"/>
    <x v="7"/>
    <x v="32"/>
    <n v="47500000"/>
    <n v="47500000"/>
    <n v="47500000"/>
    <n v="47500000"/>
  </r>
  <r>
    <n v="10475"/>
    <x v="13"/>
    <x v="7"/>
    <x v="32"/>
    <n v="60038568"/>
    <n v="60038568"/>
    <n v="60038568"/>
    <n v="60038568"/>
  </r>
  <r>
    <n v="10476"/>
    <x v="13"/>
    <x v="7"/>
    <x v="32"/>
    <n v="66067200"/>
    <n v="66067200"/>
    <n v="66067200"/>
    <n v="66067200"/>
  </r>
  <r>
    <n v="10477"/>
    <x v="13"/>
    <x v="7"/>
    <x v="32"/>
    <n v="74325600"/>
    <n v="74325600"/>
    <n v="74325600"/>
    <n v="74325600"/>
  </r>
  <r>
    <n v="10478"/>
    <x v="13"/>
    <x v="7"/>
    <x v="32"/>
    <n v="55000000"/>
    <n v="55000000"/>
    <n v="55000000"/>
    <n v="55000000"/>
  </r>
  <r>
    <n v="10479"/>
    <x v="10"/>
    <x v="2"/>
    <x v="21"/>
    <n v="66000000"/>
    <n v="66000000"/>
    <n v="66000000"/>
    <n v="66000000"/>
  </r>
  <r>
    <n v="10480"/>
    <x v="10"/>
    <x v="2"/>
    <x v="21"/>
    <n v="30433333"/>
    <n v="30433333"/>
    <n v="30433333"/>
    <n v="30433333"/>
  </r>
  <r>
    <n v="10481"/>
    <x v="3"/>
    <x v="2"/>
    <x v="16"/>
    <n v="95642595"/>
    <n v="95642595"/>
    <n v="95642595"/>
    <n v="95642595"/>
  </r>
  <r>
    <n v="10482"/>
    <x v="3"/>
    <x v="2"/>
    <x v="16"/>
    <n v="97745500"/>
    <n v="97745500"/>
    <n v="97745500"/>
    <n v="97745500"/>
  </r>
  <r>
    <n v="10483"/>
    <x v="3"/>
    <x v="2"/>
    <x v="16"/>
    <n v="95642595"/>
    <n v="95642595"/>
    <n v="95642595"/>
    <n v="95642595"/>
  </r>
  <r>
    <n v="10484"/>
    <x v="3"/>
    <x v="2"/>
    <x v="16"/>
    <n v="134186667"/>
    <n v="134186667"/>
    <n v="134186667"/>
    <n v="134186667"/>
  </r>
  <r>
    <n v="10485"/>
    <x v="3"/>
    <x v="2"/>
    <x v="16"/>
    <n v="81750000"/>
    <n v="81750000"/>
    <n v="81750000"/>
    <n v="81750000"/>
  </r>
  <r>
    <n v="10486"/>
    <x v="3"/>
    <x v="2"/>
    <x v="16"/>
    <n v="34564845"/>
    <n v="34564845"/>
    <n v="34564845"/>
    <n v="34564845"/>
  </r>
  <r>
    <n v="10487"/>
    <x v="3"/>
    <x v="2"/>
    <x v="16"/>
    <n v="73575000"/>
    <n v="73575000"/>
    <n v="73575000"/>
    <n v="73575000"/>
  </r>
  <r>
    <n v="10488"/>
    <x v="3"/>
    <x v="2"/>
    <x v="16"/>
    <n v="40437330"/>
    <n v="40437330"/>
    <n v="40437330"/>
    <n v="40437330"/>
  </r>
  <r>
    <n v="10489"/>
    <x v="3"/>
    <x v="2"/>
    <x v="16"/>
    <n v="76300000"/>
    <n v="76300000"/>
    <n v="76300000"/>
    <n v="76300000"/>
  </r>
  <r>
    <n v="10490"/>
    <x v="3"/>
    <x v="2"/>
    <x v="16"/>
    <n v="76300000"/>
    <n v="76300000"/>
    <n v="76300000"/>
    <n v="76300000"/>
  </r>
  <r>
    <n v="10491"/>
    <x v="3"/>
    <x v="2"/>
    <x v="16"/>
    <n v="73500000"/>
    <n v="73500000"/>
    <n v="73500000"/>
    <n v="73500000"/>
  </r>
  <r>
    <n v="10492"/>
    <x v="3"/>
    <x v="2"/>
    <x v="16"/>
    <n v="159696810"/>
    <n v="159696810"/>
    <n v="159696810"/>
    <n v="159696810"/>
  </r>
  <r>
    <n v="10493"/>
    <x v="3"/>
    <x v="2"/>
    <x v="16"/>
    <n v="161320000"/>
    <n v="161320000"/>
    <n v="161320000"/>
    <n v="161320000"/>
  </r>
  <r>
    <n v="10494"/>
    <x v="3"/>
    <x v="2"/>
    <x v="16"/>
    <n v="56260350"/>
    <n v="56260350"/>
    <n v="56260350"/>
    <n v="56260350"/>
  </r>
  <r>
    <n v="10495"/>
    <x v="3"/>
    <x v="2"/>
    <x v="16"/>
    <n v="135024840"/>
    <n v="135024840"/>
    <n v="135024840"/>
    <n v="135024840"/>
  </r>
  <r>
    <n v="10496"/>
    <x v="3"/>
    <x v="2"/>
    <x v="16"/>
    <n v="66000000"/>
    <n v="66000000"/>
    <n v="66000000"/>
    <n v="66000000"/>
  </r>
  <r>
    <n v="10498"/>
    <x v="3"/>
    <x v="2"/>
    <x v="16"/>
    <n v="65400000"/>
    <n v="65400000"/>
    <n v="65400000"/>
    <n v="65400000"/>
  </r>
  <r>
    <n v="10500"/>
    <x v="7"/>
    <x v="3"/>
    <x v="14"/>
    <n v="51638762508"/>
    <n v="51638762508"/>
    <n v="51638762508"/>
    <n v="51638762508"/>
  </r>
  <r>
    <n v="10501"/>
    <x v="7"/>
    <x v="3"/>
    <x v="14"/>
    <n v="20358000000"/>
    <n v="20358000000"/>
    <n v="20358000000"/>
    <n v="20358000000"/>
  </r>
  <r>
    <n v="10502"/>
    <x v="7"/>
    <x v="3"/>
    <x v="14"/>
    <n v="5848900872"/>
    <n v="5848900872"/>
    <n v="5848900872"/>
    <n v="5848900872"/>
  </r>
  <r>
    <n v="10503"/>
    <x v="9"/>
    <x v="2"/>
    <x v="16"/>
    <n v="72804678"/>
    <n v="72804678"/>
    <n v="72804678"/>
    <n v="72804678"/>
  </r>
  <r>
    <n v="10504"/>
    <x v="9"/>
    <x v="2"/>
    <x v="16"/>
    <n v="53834445"/>
    <n v="53834445"/>
    <n v="53834445"/>
    <n v="53834445"/>
  </r>
  <r>
    <n v="10505"/>
    <x v="16"/>
    <x v="0"/>
    <x v="33"/>
    <n v="116959590"/>
    <n v="116959590"/>
    <n v="116959590"/>
    <n v="116959590"/>
  </r>
  <r>
    <n v="10506"/>
    <x v="9"/>
    <x v="2"/>
    <x v="16"/>
    <n v="73573742"/>
    <n v="73573742"/>
    <n v="73573742"/>
    <n v="73573742"/>
  </r>
  <r>
    <n v="10507"/>
    <x v="16"/>
    <x v="0"/>
    <x v="33"/>
    <n v="49550400"/>
    <n v="49550400"/>
    <n v="49550400"/>
    <n v="49550400"/>
  </r>
  <r>
    <n v="10508"/>
    <x v="16"/>
    <x v="0"/>
    <x v="33"/>
    <n v="60286320"/>
    <n v="60286320"/>
    <n v="60286320"/>
    <n v="60286320"/>
  </r>
  <r>
    <n v="10509"/>
    <x v="16"/>
    <x v="0"/>
    <x v="33"/>
    <n v="60286320"/>
    <n v="60286320"/>
    <n v="60286320"/>
    <n v="60286320"/>
  </r>
  <r>
    <n v="10510"/>
    <x v="16"/>
    <x v="0"/>
    <x v="33"/>
    <n v="60286320"/>
    <n v="60286320"/>
    <n v="60286320"/>
    <n v="60286320"/>
  </r>
  <r>
    <n v="10511"/>
    <x v="16"/>
    <x v="0"/>
    <x v="33"/>
    <n v="60286320"/>
    <n v="60286320"/>
    <n v="60286320"/>
    <n v="60286320"/>
  </r>
  <r>
    <n v="10512"/>
    <x v="16"/>
    <x v="0"/>
    <x v="33"/>
    <n v="60286320"/>
    <n v="60286320"/>
    <n v="60286320"/>
    <n v="60286320"/>
  </r>
  <r>
    <n v="10513"/>
    <x v="16"/>
    <x v="0"/>
    <x v="33"/>
    <n v="57774390"/>
    <n v="39437301"/>
    <n v="39437301"/>
    <n v="39437301"/>
  </r>
  <r>
    <n v="10514"/>
    <x v="9"/>
    <x v="2"/>
    <x v="16"/>
    <n v="53166667"/>
    <n v="53166667"/>
    <n v="53166667"/>
    <n v="53166667"/>
  </r>
  <r>
    <n v="10515"/>
    <x v="16"/>
    <x v="0"/>
    <x v="33"/>
    <n v="42117840"/>
    <n v="42117840"/>
    <n v="42117840"/>
    <n v="42117840"/>
  </r>
  <r>
    <n v="10516"/>
    <x v="16"/>
    <x v="0"/>
    <x v="33"/>
    <n v="33859440"/>
    <n v="33859440"/>
    <n v="33859440"/>
    <n v="33859440"/>
  </r>
  <r>
    <n v="10517"/>
    <x v="9"/>
    <x v="2"/>
    <x v="16"/>
    <n v="81659059"/>
    <n v="81659059"/>
    <n v="81659059"/>
    <n v="81659059"/>
  </r>
  <r>
    <n v="10518"/>
    <x v="16"/>
    <x v="0"/>
    <x v="33"/>
    <n v="56776500"/>
    <n v="55830225"/>
    <n v="55830225"/>
    <n v="55830225"/>
  </r>
  <r>
    <n v="10519"/>
    <x v="16"/>
    <x v="0"/>
    <x v="33"/>
    <n v="34685280"/>
    <n v="31794840"/>
    <n v="31794840"/>
    <n v="31794840"/>
  </r>
  <r>
    <n v="10520"/>
    <x v="16"/>
    <x v="0"/>
    <x v="33"/>
    <n v="28070302"/>
    <n v="28070302"/>
    <n v="28070302"/>
    <n v="11306094"/>
  </r>
  <r>
    <n v="10527"/>
    <x v="16"/>
    <x v="7"/>
    <x v="34"/>
    <n v="49550400"/>
    <n v="49550400"/>
    <n v="49550400"/>
    <n v="49550400"/>
  </r>
  <r>
    <n v="10528"/>
    <x v="16"/>
    <x v="7"/>
    <x v="34"/>
    <n v="65034900"/>
    <n v="65034900"/>
    <n v="65034900"/>
    <n v="65034900"/>
  </r>
  <r>
    <n v="10530"/>
    <x v="16"/>
    <x v="7"/>
    <x v="34"/>
    <n v="60286320"/>
    <n v="60286320"/>
    <n v="60286320"/>
    <n v="60286320"/>
  </r>
  <r>
    <n v="10532"/>
    <x v="16"/>
    <x v="7"/>
    <x v="34"/>
    <n v="45421200"/>
    <n v="45421200"/>
    <n v="45421200"/>
    <n v="43218960"/>
  </r>
  <r>
    <n v="10534"/>
    <x v="16"/>
    <x v="7"/>
    <x v="34"/>
    <n v="70196400"/>
    <n v="70196400"/>
    <n v="70196400"/>
    <n v="70196400"/>
  </r>
  <r>
    <n v="10535"/>
    <x v="16"/>
    <x v="7"/>
    <x v="34"/>
    <n v="60286320"/>
    <n v="60286320"/>
    <n v="60286320"/>
    <n v="60286320"/>
  </r>
  <r>
    <n v="10536"/>
    <x v="16"/>
    <x v="7"/>
    <x v="34"/>
    <n v="45421200"/>
    <n v="45421200"/>
    <n v="45421200"/>
    <n v="45421200"/>
  </r>
  <r>
    <n v="10537"/>
    <x v="16"/>
    <x v="7"/>
    <x v="34"/>
    <n v="27631230"/>
    <n v="27631230"/>
    <n v="27631230"/>
    <n v="27631230"/>
  </r>
  <r>
    <n v="10538"/>
    <x v="16"/>
    <x v="7"/>
    <x v="34"/>
    <n v="45421200"/>
    <n v="45421200"/>
    <n v="45421200"/>
    <n v="45421200"/>
  </r>
  <r>
    <n v="10539"/>
    <x v="16"/>
    <x v="7"/>
    <x v="34"/>
    <n v="57000000"/>
    <n v="57000000"/>
    <n v="57000000"/>
    <n v="56050000"/>
  </r>
  <r>
    <n v="10540"/>
    <x v="16"/>
    <x v="7"/>
    <x v="34"/>
    <n v="28904400"/>
    <n v="28904400"/>
    <n v="28904400"/>
    <n v="28904400"/>
  </r>
  <r>
    <n v="10541"/>
    <x v="16"/>
    <x v="7"/>
    <x v="34"/>
    <n v="21678300"/>
    <n v="21678300"/>
    <n v="21678300"/>
    <n v="21678300"/>
  </r>
  <r>
    <n v="10546"/>
    <x v="1"/>
    <x v="0"/>
    <x v="1"/>
    <n v="30349620"/>
    <n v="30349620"/>
    <n v="30349620"/>
    <n v="24279696"/>
  </r>
  <r>
    <n v="10547"/>
    <x v="1"/>
    <x v="0"/>
    <x v="1"/>
    <n v="64452270"/>
    <n v="64452270"/>
    <n v="64452270"/>
    <n v="64452270"/>
  </r>
  <r>
    <n v="10548"/>
    <x v="1"/>
    <x v="0"/>
    <x v="1"/>
    <n v="30349620"/>
    <n v="30012402"/>
    <n v="30012402"/>
    <n v="27989094"/>
  </r>
  <r>
    <n v="10549"/>
    <x v="1"/>
    <x v="0"/>
    <x v="1"/>
    <n v="38671362"/>
    <n v="38671362"/>
    <n v="38671362"/>
    <n v="38671362"/>
  </r>
  <r>
    <n v="10550"/>
    <x v="1"/>
    <x v="0"/>
    <x v="1"/>
    <n v="64452270"/>
    <n v="64452270"/>
    <n v="64452270"/>
    <n v="64452270"/>
  </r>
  <r>
    <n v="10552"/>
    <x v="1"/>
    <x v="0"/>
    <x v="1"/>
    <n v="32226135"/>
    <n v="12890454"/>
    <n v="12890454"/>
    <n v="10527204"/>
  </r>
  <r>
    <n v="10553"/>
    <x v="1"/>
    <x v="0"/>
    <x v="1"/>
    <n v="32878755"/>
    <n v="0"/>
    <n v="0"/>
    <n v="0"/>
  </r>
  <r>
    <n v="10554"/>
    <x v="1"/>
    <x v="0"/>
    <x v="1"/>
    <n v="62518702"/>
    <n v="62518702"/>
    <n v="62518702"/>
    <n v="62518702"/>
  </r>
  <r>
    <n v="10555"/>
    <x v="1"/>
    <x v="0"/>
    <x v="1"/>
    <n v="53111835"/>
    <n v="53111835"/>
    <n v="53111835"/>
    <n v="53111835"/>
  </r>
  <r>
    <n v="10556"/>
    <x v="1"/>
    <x v="0"/>
    <x v="1"/>
    <n v="45116589"/>
    <n v="45116589"/>
    <n v="45116589"/>
    <n v="45116589"/>
  </r>
  <r>
    <n v="10557"/>
    <x v="1"/>
    <x v="0"/>
    <x v="1"/>
    <n v="64452280"/>
    <n v="64452270"/>
    <n v="64452270"/>
    <n v="64452270"/>
  </r>
  <r>
    <n v="10558"/>
    <x v="1"/>
    <x v="0"/>
    <x v="1"/>
    <n v="56503156"/>
    <n v="56503156"/>
    <n v="56503156"/>
    <n v="50057930"/>
  </r>
  <r>
    <n v="10559"/>
    <x v="1"/>
    <x v="0"/>
    <x v="1"/>
    <n v="38671368"/>
    <n v="38671368"/>
    <n v="38671368"/>
    <n v="38671368"/>
  </r>
  <r>
    <n v="10560"/>
    <x v="1"/>
    <x v="0"/>
    <x v="1"/>
    <n v="111488400"/>
    <n v="111488400"/>
    <n v="111488400"/>
    <n v="111488400"/>
  </r>
  <r>
    <n v="10561"/>
    <x v="1"/>
    <x v="0"/>
    <x v="1"/>
    <n v="70897508"/>
    <n v="70897497"/>
    <n v="70897497"/>
    <n v="70897497"/>
  </r>
  <r>
    <n v="10562"/>
    <x v="1"/>
    <x v="0"/>
    <x v="1"/>
    <n v="58007043"/>
    <n v="58007043"/>
    <n v="58007043"/>
    <n v="58007043"/>
  </r>
  <r>
    <n v="10563"/>
    <x v="1"/>
    <x v="0"/>
    <x v="1"/>
    <n v="58529624"/>
    <n v="58529624"/>
    <n v="58529624"/>
    <n v="58529624"/>
  </r>
  <r>
    <n v="10564"/>
    <x v="1"/>
    <x v="0"/>
    <x v="1"/>
    <n v="64452270"/>
    <n v="64452270"/>
    <n v="64452270"/>
    <n v="64452270"/>
  </r>
  <r>
    <n v="10565"/>
    <x v="1"/>
    <x v="0"/>
    <x v="1"/>
    <n v="64452270"/>
    <n v="32226135"/>
    <n v="32226135"/>
    <n v="31366771"/>
  </r>
  <r>
    <n v="10566"/>
    <x v="1"/>
    <x v="0"/>
    <x v="1"/>
    <n v="61659338"/>
    <n v="61659338"/>
    <n v="61659338"/>
    <n v="61659338"/>
  </r>
  <r>
    <n v="10567"/>
    <x v="1"/>
    <x v="0"/>
    <x v="1"/>
    <n v="48559392"/>
    <n v="48559392"/>
    <n v="48559392"/>
    <n v="48559392"/>
  </r>
  <r>
    <n v="10568"/>
    <x v="1"/>
    <x v="0"/>
    <x v="1"/>
    <n v="63650966"/>
    <n v="63650966"/>
    <n v="63650966"/>
    <n v="63650966"/>
  </r>
  <r>
    <n v="10569"/>
    <x v="1"/>
    <x v="0"/>
    <x v="1"/>
    <n v="73162040"/>
    <n v="73162040"/>
    <n v="73162040"/>
    <n v="73162040"/>
  </r>
  <r>
    <n v="10570"/>
    <x v="1"/>
    <x v="0"/>
    <x v="1"/>
    <n v="45524430"/>
    <n v="45524430"/>
    <n v="45524430"/>
    <n v="45524430"/>
  </r>
  <r>
    <n v="10571"/>
    <x v="1"/>
    <x v="0"/>
    <x v="1"/>
    <n v="60799975"/>
    <n v="60799975"/>
    <n v="60799975"/>
    <n v="60799975"/>
  </r>
  <r>
    <n v="10572"/>
    <x v="1"/>
    <x v="0"/>
    <x v="1"/>
    <n v="86106693"/>
    <n v="86106693"/>
    <n v="86106693"/>
    <n v="86106693"/>
  </r>
  <r>
    <n v="10573"/>
    <x v="1"/>
    <x v="0"/>
    <x v="1"/>
    <n v="96388090"/>
    <n v="96388090"/>
    <n v="96388090"/>
    <n v="96388090"/>
  </r>
  <r>
    <n v="10574"/>
    <x v="1"/>
    <x v="0"/>
    <x v="1"/>
    <n v="44472066"/>
    <n v="44472066"/>
    <n v="44472066"/>
    <n v="42968180"/>
  </r>
  <r>
    <n v="10576"/>
    <x v="0"/>
    <x v="0"/>
    <x v="0"/>
    <n v="94799550"/>
    <n v="94799550"/>
    <n v="94799550"/>
    <n v="94799550"/>
  </r>
  <r>
    <n v="10577"/>
    <x v="0"/>
    <x v="0"/>
    <x v="1"/>
    <n v="86749290"/>
    <n v="86749290"/>
    <n v="86749290"/>
    <n v="86749290"/>
  </r>
  <r>
    <n v="10578"/>
    <x v="0"/>
    <x v="0"/>
    <x v="1"/>
    <n v="45116589"/>
    <n v="45116589"/>
    <n v="45116589"/>
    <n v="44257225"/>
  </r>
  <r>
    <n v="10579"/>
    <x v="0"/>
    <x v="0"/>
    <x v="1"/>
    <n v="64452270"/>
    <n v="64452270"/>
    <n v="64452270"/>
    <n v="64452270"/>
  </r>
  <r>
    <n v="10580"/>
    <x v="0"/>
    <x v="0"/>
    <x v="1"/>
    <n v="30540596"/>
    <n v="30540596"/>
    <n v="30540596"/>
    <n v="30540596"/>
  </r>
  <r>
    <n v="10581"/>
    <x v="17"/>
    <x v="0"/>
    <x v="1"/>
    <n v="422613833"/>
    <n v="0"/>
    <n v="0"/>
    <n v="0"/>
  </r>
  <r>
    <n v="10583"/>
    <x v="0"/>
    <x v="0"/>
    <x v="1"/>
    <n v="58007043"/>
    <n v="58007043"/>
    <n v="58007043"/>
    <n v="58007043"/>
  </r>
  <r>
    <n v="10584"/>
    <x v="0"/>
    <x v="0"/>
    <x v="1"/>
    <n v="58007043"/>
    <n v="58007043"/>
    <n v="58007043"/>
    <n v="58007043"/>
  </r>
  <r>
    <n v="10585"/>
    <x v="0"/>
    <x v="0"/>
    <x v="1"/>
    <n v="75357900"/>
    <n v="75357900"/>
    <n v="75357900"/>
    <n v="75357900"/>
  </r>
  <r>
    <n v="10586"/>
    <x v="0"/>
    <x v="0"/>
    <x v="1"/>
    <n v="64452270"/>
    <n v="64452270"/>
    <n v="64452270"/>
    <n v="64022588"/>
  </r>
  <r>
    <n v="10587"/>
    <x v="0"/>
    <x v="0"/>
    <x v="1"/>
    <n v="86749281"/>
    <n v="86627175"/>
    <n v="86627175"/>
    <n v="86627175"/>
  </r>
  <r>
    <n v="10588"/>
    <x v="0"/>
    <x v="0"/>
    <x v="1"/>
    <n v="58007043"/>
    <n v="58007043"/>
    <n v="58007043"/>
    <n v="58007043"/>
  </r>
  <r>
    <n v="10589"/>
    <x v="18"/>
    <x v="8"/>
    <x v="35"/>
    <n v="90718110"/>
    <n v="90718110"/>
    <n v="90718110"/>
    <n v="90718110"/>
  </r>
  <r>
    <n v="10590"/>
    <x v="18"/>
    <x v="8"/>
    <x v="36"/>
    <n v="128000000"/>
    <n v="128000000"/>
    <n v="128000000"/>
    <n v="128000000"/>
  </r>
  <r>
    <n v="10591"/>
    <x v="18"/>
    <x v="8"/>
    <x v="36"/>
    <n v="89598133"/>
    <n v="89598133"/>
    <n v="89598133"/>
    <n v="89598133"/>
  </r>
  <r>
    <n v="10592"/>
    <x v="18"/>
    <x v="8"/>
    <x v="35"/>
    <n v="49546667"/>
    <n v="49546667"/>
    <n v="49546667"/>
    <n v="49546667"/>
  </r>
  <r>
    <n v="10593"/>
    <x v="0"/>
    <x v="0"/>
    <x v="0"/>
    <n v="55858634"/>
    <n v="55858634"/>
    <n v="55858634"/>
    <n v="49413407"/>
  </r>
  <r>
    <n v="10595"/>
    <x v="0"/>
    <x v="0"/>
    <x v="0"/>
    <n v="58007043"/>
    <n v="58007043"/>
    <n v="58007043"/>
    <n v="58007043"/>
  </r>
  <r>
    <n v="10597"/>
    <x v="0"/>
    <x v="0"/>
    <x v="0"/>
    <n v="58007043"/>
    <n v="58007043"/>
    <n v="58007043"/>
    <n v="58007043"/>
  </r>
  <r>
    <n v="10598"/>
    <x v="9"/>
    <x v="2"/>
    <x v="16"/>
    <n v="55331280"/>
    <n v="55331280"/>
    <n v="55331280"/>
    <n v="55331280"/>
  </r>
  <r>
    <n v="10599"/>
    <x v="9"/>
    <x v="2"/>
    <x v="16"/>
    <n v="48162989"/>
    <n v="48162989"/>
    <n v="48162989"/>
    <n v="48162989"/>
  </r>
  <r>
    <n v="10601"/>
    <x v="0"/>
    <x v="0"/>
    <x v="1"/>
    <n v="70897497"/>
    <n v="70897497"/>
    <n v="70897497"/>
    <n v="70897497"/>
  </r>
  <r>
    <n v="10602"/>
    <x v="9"/>
    <x v="2"/>
    <x v="16"/>
    <n v="66166989"/>
    <n v="66166989"/>
    <n v="66166989"/>
    <n v="66166989"/>
  </r>
  <r>
    <n v="10603"/>
    <x v="9"/>
    <x v="2"/>
    <x v="16"/>
    <n v="55331280"/>
    <n v="55331280"/>
    <n v="55331280"/>
    <n v="55331280"/>
  </r>
  <r>
    <n v="10604"/>
    <x v="9"/>
    <x v="2"/>
    <x v="16"/>
    <n v="61525080"/>
    <n v="61525080"/>
    <n v="61525080"/>
    <n v="61525080"/>
  </r>
  <r>
    <n v="10605"/>
    <x v="9"/>
    <x v="2"/>
    <x v="16"/>
    <n v="55331280"/>
    <n v="55331280"/>
    <n v="55331280"/>
    <n v="55331280"/>
  </r>
  <r>
    <n v="10606"/>
    <x v="9"/>
    <x v="2"/>
    <x v="16"/>
    <n v="61525080"/>
    <n v="61525080"/>
    <n v="61525080"/>
    <n v="61525080"/>
  </r>
  <r>
    <n v="10607"/>
    <x v="9"/>
    <x v="2"/>
    <x v="16"/>
    <n v="32517450"/>
    <n v="32517450"/>
    <n v="32517450"/>
    <n v="32517450"/>
  </r>
  <r>
    <n v="10608"/>
    <x v="9"/>
    <x v="2"/>
    <x v="16"/>
    <n v="55331280"/>
    <n v="55331280"/>
    <n v="55331280"/>
    <n v="55331280"/>
  </r>
  <r>
    <n v="10609"/>
    <x v="9"/>
    <x v="2"/>
    <x v="16"/>
    <n v="11988444"/>
    <n v="11988444"/>
    <n v="11988444"/>
    <n v="11988444"/>
  </r>
  <r>
    <n v="10610"/>
    <x v="9"/>
    <x v="2"/>
    <x v="16"/>
    <n v="82584000"/>
    <n v="82584000"/>
    <n v="82584000"/>
    <n v="82584000"/>
  </r>
  <r>
    <n v="10611"/>
    <x v="9"/>
    <x v="2"/>
    <x v="16"/>
    <n v="116133750"/>
    <n v="116133750"/>
    <n v="116133750"/>
    <n v="116133750"/>
  </r>
  <r>
    <n v="10616"/>
    <x v="0"/>
    <x v="0"/>
    <x v="1"/>
    <n v="64452270"/>
    <n v="64452270"/>
    <n v="64452270"/>
    <n v="64452270"/>
  </r>
  <r>
    <n v="10617"/>
    <x v="0"/>
    <x v="0"/>
    <x v="1"/>
    <n v="70897497"/>
    <n v="70897497"/>
    <n v="70897497"/>
    <n v="70897497"/>
  </r>
  <r>
    <n v="10618"/>
    <x v="0"/>
    <x v="0"/>
    <x v="0"/>
    <n v="44042385"/>
    <n v="44042385"/>
    <n v="44042385"/>
    <n v="6230386"/>
  </r>
  <r>
    <n v="10619"/>
    <x v="0"/>
    <x v="0"/>
    <x v="0"/>
    <n v="41646294"/>
    <n v="41464294"/>
    <n v="41464294"/>
    <n v="30937089"/>
  </r>
  <r>
    <n v="10620"/>
    <x v="0"/>
    <x v="0"/>
    <x v="0"/>
    <n v="38671362"/>
    <n v="22558295"/>
    <n v="22558295"/>
    <n v="20409886"/>
  </r>
  <r>
    <n v="10621"/>
    <x v="0"/>
    <x v="0"/>
    <x v="1"/>
    <n v="96388090"/>
    <n v="96388090"/>
    <n v="96388090"/>
    <n v="96388090"/>
  </r>
  <r>
    <n v="10622"/>
    <x v="0"/>
    <x v="0"/>
    <x v="1"/>
    <n v="44768209"/>
    <n v="13935629"/>
    <n v="13935629"/>
    <n v="13413043"/>
  </r>
  <r>
    <n v="10623"/>
    <x v="19"/>
    <x v="2"/>
    <x v="37"/>
    <n v="44657298"/>
    <n v="44657298"/>
    <n v="44657298"/>
    <n v="44657298"/>
  </r>
  <r>
    <n v="10624"/>
    <x v="19"/>
    <x v="2"/>
    <x v="37"/>
    <n v="97087815"/>
    <n v="97087815"/>
    <n v="97087815"/>
    <n v="96760920"/>
  </r>
  <r>
    <n v="10625"/>
    <x v="19"/>
    <x v="2"/>
    <x v="37"/>
    <n v="91833333"/>
    <n v="86450000"/>
    <n v="86450000"/>
    <n v="86450000"/>
  </r>
  <r>
    <n v="10626"/>
    <x v="19"/>
    <x v="2"/>
    <x v="37"/>
    <n v="101333333"/>
    <n v="101016667"/>
    <n v="101016667"/>
    <n v="101016667"/>
  </r>
  <r>
    <n v="10627"/>
    <x v="19"/>
    <x v="2"/>
    <x v="37"/>
    <n v="58841100"/>
    <n v="58841100"/>
    <n v="58841100"/>
    <n v="58841100"/>
  </r>
  <r>
    <n v="10628"/>
    <x v="19"/>
    <x v="2"/>
    <x v="37"/>
    <n v="109250000"/>
    <n v="108933333"/>
    <n v="108933333"/>
    <n v="108933333"/>
  </r>
  <r>
    <n v="10629"/>
    <x v="19"/>
    <x v="2"/>
    <x v="37"/>
    <n v="65233333"/>
    <n v="65233333"/>
    <n v="65233333"/>
    <n v="65233333"/>
  </r>
  <r>
    <n v="10630"/>
    <x v="19"/>
    <x v="2"/>
    <x v="37"/>
    <n v="71875000"/>
    <n v="71666667"/>
    <n v="71666667"/>
    <n v="71666667"/>
  </r>
  <r>
    <n v="10631"/>
    <x v="19"/>
    <x v="2"/>
    <x v="37"/>
    <n v="57695247"/>
    <n v="57026317"/>
    <n v="57026317"/>
    <n v="57026317"/>
  </r>
  <r>
    <n v="10632"/>
    <x v="19"/>
    <x v="2"/>
    <x v="37"/>
    <n v="92000000"/>
    <n v="91733333"/>
    <n v="91733333"/>
    <n v="91733333"/>
  </r>
  <r>
    <n v="10633"/>
    <x v="19"/>
    <x v="2"/>
    <x v="37"/>
    <n v="75224333"/>
    <n v="74503333"/>
    <n v="74503333"/>
    <n v="74503333"/>
  </r>
  <r>
    <n v="10634"/>
    <x v="19"/>
    <x v="2"/>
    <x v="37"/>
    <n v="85096962"/>
    <n v="83856482"/>
    <n v="83856482"/>
    <n v="83856482"/>
  </r>
  <r>
    <n v="10635"/>
    <x v="19"/>
    <x v="2"/>
    <x v="37"/>
    <n v="30716667"/>
    <n v="30716667"/>
    <n v="30716667"/>
    <n v="30716667"/>
  </r>
  <r>
    <n v="10636"/>
    <x v="19"/>
    <x v="2"/>
    <x v="37"/>
    <n v="19800000"/>
    <n v="19800000"/>
    <n v="19800000"/>
    <n v="19800000"/>
  </r>
  <r>
    <n v="10637"/>
    <x v="19"/>
    <x v="2"/>
    <x v="37"/>
    <n v="72100000"/>
    <n v="70898333"/>
    <n v="70898333"/>
    <n v="70898333"/>
  </r>
  <r>
    <n v="10638"/>
    <x v="19"/>
    <x v="2"/>
    <x v="37"/>
    <n v="57000000"/>
    <n v="57000000"/>
    <n v="57000000"/>
    <n v="57000000"/>
  </r>
  <r>
    <n v="10639"/>
    <x v="19"/>
    <x v="2"/>
    <x v="37"/>
    <n v="86437920"/>
    <n v="84235680"/>
    <n v="84235680"/>
    <n v="84235680"/>
  </r>
  <r>
    <n v="10640"/>
    <x v="19"/>
    <x v="2"/>
    <x v="37"/>
    <n v="85593155"/>
    <n v="78646464"/>
    <n v="78646464"/>
    <n v="78646464"/>
  </r>
  <r>
    <n v="10641"/>
    <x v="19"/>
    <x v="2"/>
    <x v="37"/>
    <n v="95780235"/>
    <n v="94145760"/>
    <n v="94145760"/>
    <n v="94145760"/>
  </r>
  <r>
    <n v="10642"/>
    <x v="0"/>
    <x v="0"/>
    <x v="0"/>
    <n v="61229657"/>
    <n v="32226135"/>
    <n v="32226135"/>
    <n v="28144158"/>
  </r>
  <r>
    <n v="10644"/>
    <x v="14"/>
    <x v="2"/>
    <x v="26"/>
    <n v="72000000"/>
    <n v="72000000"/>
    <n v="72000000"/>
    <n v="72000000"/>
  </r>
  <r>
    <n v="10645"/>
    <x v="20"/>
    <x v="8"/>
    <x v="35"/>
    <n v="83998251"/>
    <n v="83998250"/>
    <n v="83998250"/>
    <n v="83998250"/>
  </r>
  <r>
    <n v="10646"/>
    <x v="18"/>
    <x v="8"/>
    <x v="38"/>
    <n v="67198600"/>
    <n v="67198600"/>
    <n v="67198600"/>
    <n v="67198600"/>
  </r>
  <r>
    <n v="10647"/>
    <x v="18"/>
    <x v="8"/>
    <x v="35"/>
    <n v="37866667"/>
    <n v="37866667"/>
    <n v="37866667"/>
    <n v="37866667"/>
  </r>
  <r>
    <n v="10648"/>
    <x v="20"/>
    <x v="8"/>
    <x v="35"/>
    <n v="61421850"/>
    <n v="61421850"/>
    <n v="61421850"/>
    <n v="61421850"/>
  </r>
  <r>
    <n v="10649"/>
    <x v="20"/>
    <x v="8"/>
    <x v="38"/>
    <n v="91000000"/>
    <n v="91000000"/>
    <n v="91000000"/>
    <n v="91000000"/>
  </r>
  <r>
    <n v="10650"/>
    <x v="0"/>
    <x v="0"/>
    <x v="1"/>
    <n v="33059408"/>
    <n v="33059408"/>
    <n v="33059408"/>
    <n v="33059408"/>
  </r>
  <r>
    <n v="10651"/>
    <x v="0"/>
    <x v="0"/>
    <x v="0"/>
    <n v="96388090"/>
    <n v="96388090"/>
    <n v="96388090"/>
    <n v="96388090"/>
  </r>
  <r>
    <n v="10652"/>
    <x v="0"/>
    <x v="0"/>
    <x v="0"/>
    <n v="63378065"/>
    <n v="63378065"/>
    <n v="63378065"/>
    <n v="63378065"/>
  </r>
  <r>
    <n v="10653"/>
    <x v="1"/>
    <x v="0"/>
    <x v="1"/>
    <n v="55640970"/>
    <n v="55135143"/>
    <n v="55135143"/>
    <n v="55135143"/>
  </r>
  <r>
    <n v="10654"/>
    <x v="1"/>
    <x v="0"/>
    <x v="1"/>
    <n v="30349620"/>
    <n v="30349620"/>
    <n v="30349620"/>
    <n v="30349620"/>
  </r>
  <r>
    <n v="10655"/>
    <x v="17"/>
    <x v="0"/>
    <x v="1"/>
    <n v="64452270"/>
    <n v="0"/>
    <n v="0"/>
    <n v="0"/>
  </r>
  <r>
    <n v="10656"/>
    <x v="0"/>
    <x v="0"/>
    <x v="0"/>
    <n v="67460043"/>
    <n v="67460043"/>
    <n v="67460043"/>
    <n v="67460043"/>
  </r>
  <r>
    <n v="10657"/>
    <x v="0"/>
    <x v="0"/>
    <x v="0"/>
    <n v="70467815"/>
    <n v="70467815"/>
    <n v="70467815"/>
    <n v="70467815"/>
  </r>
  <r>
    <n v="10658"/>
    <x v="0"/>
    <x v="0"/>
    <x v="0"/>
    <n v="64452270"/>
    <n v="64452270"/>
    <n v="64452270"/>
    <n v="64452270"/>
  </r>
  <r>
    <n v="10659"/>
    <x v="0"/>
    <x v="0"/>
    <x v="1"/>
    <n v="64452270"/>
    <n v="64452270"/>
    <n v="64452270"/>
    <n v="64452270"/>
  </r>
  <r>
    <n v="10660"/>
    <x v="0"/>
    <x v="0"/>
    <x v="0"/>
    <n v="70897497"/>
    <n v="0"/>
    <n v="0"/>
    <n v="0"/>
  </r>
  <r>
    <n v="10661"/>
    <x v="0"/>
    <x v="0"/>
    <x v="0"/>
    <n v="58007043"/>
    <n v="58007043"/>
    <n v="58007043"/>
    <n v="58007043"/>
  </r>
  <r>
    <n v="10663"/>
    <x v="16"/>
    <x v="7"/>
    <x v="34"/>
    <n v="60000000"/>
    <n v="60000000"/>
    <n v="60000000"/>
    <n v="60000000"/>
  </r>
  <r>
    <n v="10664"/>
    <x v="16"/>
    <x v="7"/>
    <x v="34"/>
    <n v="60286320"/>
    <n v="60286320"/>
    <n v="60286320"/>
    <n v="60286320"/>
  </r>
  <r>
    <n v="10665"/>
    <x v="16"/>
    <x v="7"/>
    <x v="34"/>
    <n v="75048210"/>
    <n v="75048210"/>
    <n v="75048210"/>
    <n v="75048210"/>
  </r>
  <r>
    <n v="10666"/>
    <x v="3"/>
    <x v="2"/>
    <x v="16"/>
    <n v="59200000"/>
    <n v="59200000"/>
    <n v="59200000"/>
    <n v="59200000"/>
  </r>
  <r>
    <n v="10667"/>
    <x v="3"/>
    <x v="2"/>
    <x v="16"/>
    <n v="97800000"/>
    <n v="97800000"/>
    <n v="97800000"/>
    <n v="97800000"/>
  </r>
  <r>
    <n v="10669"/>
    <x v="3"/>
    <x v="2"/>
    <x v="16"/>
    <n v="84900000"/>
    <n v="84900000"/>
    <n v="84900000"/>
    <n v="82200000"/>
  </r>
  <r>
    <n v="10670"/>
    <x v="3"/>
    <x v="2"/>
    <x v="16"/>
    <n v="25200000"/>
    <n v="25200000"/>
    <n v="25200000"/>
    <n v="25200000"/>
  </r>
  <r>
    <n v="10674"/>
    <x v="3"/>
    <x v="2"/>
    <x v="16"/>
    <n v="72500000"/>
    <n v="72500000"/>
    <n v="72500000"/>
    <n v="72500000"/>
  </r>
  <r>
    <n v="10675"/>
    <x v="3"/>
    <x v="2"/>
    <x v="16"/>
    <n v="63000000"/>
    <n v="63000000"/>
    <n v="63000000"/>
    <n v="63000000"/>
  </r>
  <r>
    <n v="10676"/>
    <x v="3"/>
    <x v="2"/>
    <x v="16"/>
    <n v="190800000"/>
    <n v="190800000"/>
    <n v="190800000"/>
    <n v="172800000"/>
  </r>
  <r>
    <n v="10677"/>
    <x v="3"/>
    <x v="2"/>
    <x v="39"/>
    <n v="78600000"/>
    <n v="78600000"/>
    <n v="78600000"/>
    <n v="69600000"/>
  </r>
  <r>
    <n v="10678"/>
    <x v="3"/>
    <x v="2"/>
    <x v="39"/>
    <n v="12632000"/>
    <n v="12632000"/>
    <n v="12632000"/>
    <n v="12632000"/>
  </r>
  <r>
    <n v="10679"/>
    <x v="0"/>
    <x v="0"/>
    <x v="0"/>
    <n v="58007043"/>
    <n v="58007043"/>
    <n v="58007043"/>
    <n v="58007043"/>
  </r>
  <r>
    <n v="10680"/>
    <x v="3"/>
    <x v="2"/>
    <x v="39"/>
    <n v="66250000"/>
    <n v="65250000"/>
    <n v="65250000"/>
    <n v="65250000"/>
  </r>
  <r>
    <n v="10681"/>
    <x v="3"/>
    <x v="2"/>
    <x v="39"/>
    <n v="68647950"/>
    <n v="68647950"/>
    <n v="68647950"/>
    <n v="68647950"/>
  </r>
  <r>
    <n v="10682"/>
    <x v="1"/>
    <x v="0"/>
    <x v="1"/>
    <n v="47032749"/>
    <n v="47032749"/>
    <n v="47032749"/>
    <n v="47032749"/>
  </r>
  <r>
    <n v="10683"/>
    <x v="3"/>
    <x v="2"/>
    <x v="39"/>
    <n v="65250000"/>
    <n v="65250000"/>
    <n v="65250000"/>
    <n v="65250000"/>
  </r>
  <r>
    <n v="10684"/>
    <x v="3"/>
    <x v="2"/>
    <x v="39"/>
    <n v="91442166"/>
    <n v="10000000"/>
    <n v="10000000"/>
    <n v="7000000"/>
  </r>
  <r>
    <n v="10685"/>
    <x v="3"/>
    <x v="2"/>
    <x v="39"/>
    <n v="28904400"/>
    <n v="28904400"/>
    <n v="28904400"/>
    <n v="28904400"/>
  </r>
  <r>
    <n v="10686"/>
    <x v="3"/>
    <x v="2"/>
    <x v="39"/>
    <n v="109997066"/>
    <n v="109997066"/>
    <n v="109997066"/>
    <n v="109997066"/>
  </r>
  <r>
    <n v="10687"/>
    <x v="0"/>
    <x v="0"/>
    <x v="0"/>
    <n v="68749088"/>
    <n v="68749088"/>
    <n v="68749088"/>
    <n v="68749088"/>
  </r>
  <r>
    <n v="10688"/>
    <x v="3"/>
    <x v="2"/>
    <x v="39"/>
    <n v="45654500"/>
    <n v="45654500"/>
    <n v="45654500"/>
    <n v="45654500"/>
  </r>
  <r>
    <n v="10689"/>
    <x v="3"/>
    <x v="2"/>
    <x v="39"/>
    <n v="18580000"/>
    <n v="18580000"/>
    <n v="18580000"/>
    <n v="18580000"/>
  </r>
  <r>
    <n v="10690"/>
    <x v="3"/>
    <x v="2"/>
    <x v="39"/>
    <n v="46450000"/>
    <n v="46450000"/>
    <n v="46450000"/>
    <n v="46450000"/>
  </r>
  <r>
    <n v="10691"/>
    <x v="0"/>
    <x v="0"/>
    <x v="1"/>
    <n v="74325600"/>
    <n v="74325600"/>
    <n v="74325600"/>
    <n v="74325600"/>
  </r>
  <r>
    <n v="10692"/>
    <x v="3"/>
    <x v="2"/>
    <x v="39"/>
    <n v="25601040"/>
    <n v="25601040"/>
    <n v="25601040"/>
    <n v="25601040"/>
  </r>
  <r>
    <n v="10693"/>
    <x v="3"/>
    <x v="2"/>
    <x v="39"/>
    <n v="83306610"/>
    <n v="83306610"/>
    <n v="83306610"/>
    <n v="74015910"/>
  </r>
  <r>
    <n v="10694"/>
    <x v="3"/>
    <x v="2"/>
    <x v="39"/>
    <n v="72000000"/>
    <n v="72000000"/>
    <n v="72000000"/>
    <n v="68266667"/>
  </r>
  <r>
    <n v="10695"/>
    <x v="3"/>
    <x v="2"/>
    <x v="39"/>
    <n v="91666667"/>
    <n v="91666667"/>
    <n v="91666667"/>
    <n v="81666667"/>
  </r>
  <r>
    <n v="10696"/>
    <x v="3"/>
    <x v="2"/>
    <x v="39"/>
    <n v="75592194"/>
    <n v="75592194"/>
    <n v="75592194"/>
    <n v="75592194"/>
  </r>
  <r>
    <n v="10697"/>
    <x v="1"/>
    <x v="0"/>
    <x v="1"/>
    <n v="61731540"/>
    <n v="61731540"/>
    <n v="61731540"/>
    <n v="61731540"/>
  </r>
  <r>
    <n v="10698"/>
    <x v="1"/>
    <x v="0"/>
    <x v="1"/>
    <n v="93496447"/>
    <n v="93496447"/>
    <n v="93496447"/>
    <n v="93496447"/>
  </r>
  <r>
    <n v="10699"/>
    <x v="1"/>
    <x v="0"/>
    <x v="1"/>
    <n v="77422500"/>
    <n v="77422500"/>
    <n v="77422500"/>
    <n v="73035225"/>
  </r>
  <r>
    <n v="10700"/>
    <x v="16"/>
    <x v="0"/>
    <x v="33"/>
    <n v="81871713"/>
    <n v="81871713"/>
    <n v="81871713"/>
    <n v="81091982"/>
  </r>
  <r>
    <n v="10701"/>
    <x v="17"/>
    <x v="0"/>
    <x v="1"/>
    <n v="58007043"/>
    <n v="10000000"/>
    <n v="10000000"/>
    <n v="0"/>
  </r>
  <r>
    <n v="10702"/>
    <x v="17"/>
    <x v="0"/>
    <x v="1"/>
    <n v="72500000"/>
    <n v="58000000"/>
    <n v="58000000"/>
    <n v="56066667"/>
  </r>
  <r>
    <n v="10703"/>
    <x v="17"/>
    <x v="0"/>
    <x v="1"/>
    <n v="79549210"/>
    <n v="79549210"/>
    <n v="79549210"/>
    <n v="79549210"/>
  </r>
  <r>
    <n v="10704"/>
    <x v="17"/>
    <x v="0"/>
    <x v="1"/>
    <n v="137420784"/>
    <n v="137420784"/>
    <n v="137420784"/>
    <n v="137420784"/>
  </r>
  <r>
    <n v="10705"/>
    <x v="17"/>
    <x v="0"/>
    <x v="1"/>
    <n v="80913180"/>
    <n v="63639368"/>
    <n v="63639368"/>
    <n v="63639368"/>
  </r>
  <r>
    <n v="10706"/>
    <x v="16"/>
    <x v="6"/>
    <x v="40"/>
    <n v="28904400"/>
    <n v="28904400"/>
    <n v="28904400"/>
    <n v="28904400"/>
  </r>
  <r>
    <n v="10707"/>
    <x v="16"/>
    <x v="6"/>
    <x v="40"/>
    <n v="18948000"/>
    <n v="18948000"/>
    <n v="18948000"/>
    <n v="18948000"/>
  </r>
  <r>
    <n v="10708"/>
    <x v="17"/>
    <x v="0"/>
    <x v="1"/>
    <n v="137708820"/>
    <n v="137708820"/>
    <n v="137708820"/>
    <n v="137708820"/>
  </r>
  <r>
    <n v="10709"/>
    <x v="16"/>
    <x v="6"/>
    <x v="40"/>
    <n v="89550000"/>
    <n v="89550000"/>
    <n v="89550000"/>
    <n v="89550000"/>
  </r>
  <r>
    <n v="10710"/>
    <x v="17"/>
    <x v="0"/>
    <x v="1"/>
    <n v="64452270"/>
    <n v="32226135"/>
    <n v="32226135"/>
    <n v="32226135"/>
  </r>
  <r>
    <n v="10711"/>
    <x v="17"/>
    <x v="0"/>
    <x v="1"/>
    <n v="32226135"/>
    <n v="32226135"/>
    <n v="32226135"/>
    <n v="32226135"/>
  </r>
  <r>
    <n v="10712"/>
    <x v="17"/>
    <x v="0"/>
    <x v="1"/>
    <n v="67674884"/>
    <n v="67674884"/>
    <n v="67674884"/>
    <n v="67674884"/>
  </r>
  <r>
    <n v="10715"/>
    <x v="17"/>
    <x v="0"/>
    <x v="1"/>
    <n v="90604804"/>
    <n v="90604804"/>
    <n v="90604804"/>
    <n v="90604804"/>
  </r>
  <r>
    <n v="10716"/>
    <x v="17"/>
    <x v="0"/>
    <x v="1"/>
    <n v="136263600"/>
    <n v="136263600"/>
    <n v="136263600"/>
    <n v="136263600"/>
  </r>
  <r>
    <n v="10717"/>
    <x v="17"/>
    <x v="0"/>
    <x v="1"/>
    <n v="78041880"/>
    <n v="44595360"/>
    <n v="44595360"/>
    <n v="44595360"/>
  </r>
  <r>
    <n v="10718"/>
    <x v="16"/>
    <x v="6"/>
    <x v="41"/>
    <n v="80000000"/>
    <n v="80000000"/>
    <n v="80000000"/>
    <n v="80000000"/>
  </r>
  <r>
    <n v="10719"/>
    <x v="16"/>
    <x v="6"/>
    <x v="41"/>
    <n v="49550400"/>
    <n v="44595360"/>
    <n v="44595360"/>
    <n v="44595360"/>
  </r>
  <r>
    <n v="10721"/>
    <x v="16"/>
    <x v="6"/>
    <x v="41"/>
    <n v="60286320"/>
    <n v="60286320"/>
    <n v="60286320"/>
    <n v="60286320"/>
  </r>
  <r>
    <n v="10722"/>
    <x v="16"/>
    <x v="6"/>
    <x v="41"/>
    <n v="66067200"/>
    <n v="66067200"/>
    <n v="66067200"/>
    <n v="66067200"/>
  </r>
  <r>
    <n v="10723"/>
    <x v="16"/>
    <x v="6"/>
    <x v="41"/>
    <n v="60000000"/>
    <n v="60000000"/>
    <n v="60000000"/>
    <n v="60000000"/>
  </r>
  <r>
    <n v="10724"/>
    <x v="16"/>
    <x v="6"/>
    <x v="41"/>
    <n v="60286320"/>
    <n v="60286320"/>
    <n v="60286320"/>
    <n v="60286320"/>
  </r>
  <r>
    <n v="10725"/>
    <x v="16"/>
    <x v="6"/>
    <x v="41"/>
    <n v="38277684"/>
    <n v="38277684"/>
    <n v="38277684"/>
    <n v="38277684"/>
  </r>
  <r>
    <n v="10726"/>
    <x v="17"/>
    <x v="0"/>
    <x v="1"/>
    <n v="105707520"/>
    <n v="105707520"/>
    <n v="105707520"/>
    <n v="105707520"/>
  </r>
  <r>
    <n v="10727"/>
    <x v="16"/>
    <x v="6"/>
    <x v="42"/>
    <n v="46969650"/>
    <n v="46969650"/>
    <n v="46969650"/>
    <n v="46969650"/>
  </r>
  <r>
    <n v="10728"/>
    <x v="16"/>
    <x v="6"/>
    <x v="42"/>
    <n v="79200000"/>
    <n v="79200000"/>
    <n v="79200000"/>
    <n v="79200000"/>
  </r>
  <r>
    <n v="10729"/>
    <x v="16"/>
    <x v="6"/>
    <x v="42"/>
    <n v="86713200"/>
    <n v="86713200"/>
    <n v="86713200"/>
    <n v="86713200"/>
  </r>
  <r>
    <n v="10730"/>
    <x v="17"/>
    <x v="0"/>
    <x v="1"/>
    <n v="86973503"/>
    <n v="86973503"/>
    <n v="86973503"/>
    <n v="86973503"/>
  </r>
  <r>
    <n v="10731"/>
    <x v="16"/>
    <x v="6"/>
    <x v="42"/>
    <n v="65034900"/>
    <n v="65034900"/>
    <n v="65034900"/>
    <n v="65034900"/>
  </r>
  <r>
    <n v="10732"/>
    <x v="16"/>
    <x v="6"/>
    <x v="42"/>
    <n v="62970300"/>
    <n v="62970300"/>
    <n v="62970300"/>
    <n v="57512874"/>
  </r>
  <r>
    <n v="10733"/>
    <x v="16"/>
    <x v="6"/>
    <x v="42"/>
    <n v="56250000"/>
    <n v="52000000"/>
    <n v="52000000"/>
    <n v="52000000"/>
  </r>
  <r>
    <n v="10734"/>
    <x v="16"/>
    <x v="6"/>
    <x v="42"/>
    <n v="60286320"/>
    <n v="60286320"/>
    <n v="60286320"/>
    <n v="60286320"/>
  </r>
  <r>
    <n v="10735"/>
    <x v="17"/>
    <x v="0"/>
    <x v="1"/>
    <n v="79549210"/>
    <n v="79549210"/>
    <n v="79549210"/>
    <n v="79549210"/>
  </r>
  <r>
    <n v="10736"/>
    <x v="16"/>
    <x v="6"/>
    <x v="42"/>
    <n v="50238600"/>
    <n v="50238600"/>
    <n v="50238600"/>
    <n v="50238600"/>
  </r>
  <r>
    <n v="10737"/>
    <x v="16"/>
    <x v="6"/>
    <x v="42"/>
    <n v="50400000"/>
    <n v="50400000"/>
    <n v="50400000"/>
    <n v="50400000"/>
  </r>
  <r>
    <n v="10739"/>
    <x v="16"/>
    <x v="6"/>
    <x v="42"/>
    <n v="86713200"/>
    <n v="48311640"/>
    <n v="48311640"/>
    <n v="48311640"/>
  </r>
  <r>
    <n v="10740"/>
    <x v="16"/>
    <x v="6"/>
    <x v="42"/>
    <n v="55262460"/>
    <n v="55262460"/>
    <n v="55262460"/>
    <n v="55262460"/>
  </r>
  <r>
    <n v="10741"/>
    <x v="17"/>
    <x v="0"/>
    <x v="1"/>
    <n v="24768318"/>
    <n v="24768318"/>
    <n v="24768318"/>
    <n v="24768318"/>
  </r>
  <r>
    <n v="10742"/>
    <x v="16"/>
    <x v="6"/>
    <x v="42"/>
    <n v="29474667"/>
    <n v="29053600"/>
    <n v="29053600"/>
    <n v="29053600"/>
  </r>
  <r>
    <n v="10743"/>
    <x v="16"/>
    <x v="6"/>
    <x v="42"/>
    <n v="45214740"/>
    <n v="45214740"/>
    <n v="45214740"/>
    <n v="45214740"/>
  </r>
  <r>
    <n v="10744"/>
    <x v="16"/>
    <x v="6"/>
    <x v="42"/>
    <n v="100000000"/>
    <n v="100000000"/>
    <n v="100000000"/>
    <n v="100000000"/>
  </r>
  <r>
    <n v="10746"/>
    <x v="16"/>
    <x v="6"/>
    <x v="42"/>
    <n v="60286320"/>
    <n v="60286320"/>
    <n v="60286320"/>
    <n v="60286320"/>
  </r>
  <r>
    <n v="10747"/>
    <x v="16"/>
    <x v="6"/>
    <x v="42"/>
    <n v="38277684"/>
    <n v="38277684"/>
    <n v="38277684"/>
    <n v="38277684"/>
  </r>
  <r>
    <n v="10749"/>
    <x v="17"/>
    <x v="0"/>
    <x v="1"/>
    <n v="67674884"/>
    <n v="67674884"/>
    <n v="67674884"/>
    <n v="67674884"/>
  </r>
  <r>
    <n v="10751"/>
    <x v="17"/>
    <x v="0"/>
    <x v="1"/>
    <n v="70897497"/>
    <n v="70897497"/>
    <n v="70897497"/>
    <n v="70897497"/>
  </r>
  <r>
    <n v="10752"/>
    <x v="17"/>
    <x v="0"/>
    <x v="1"/>
    <n v="38671361"/>
    <n v="38456521"/>
    <n v="38456521"/>
    <n v="38456521"/>
  </r>
  <r>
    <n v="10753"/>
    <x v="17"/>
    <x v="0"/>
    <x v="1"/>
    <n v="123876000"/>
    <n v="123876000"/>
    <n v="123876000"/>
    <n v="123876000"/>
  </r>
  <r>
    <n v="10755"/>
    <x v="6"/>
    <x v="3"/>
    <x v="14"/>
    <n v="52525489"/>
    <n v="52525489"/>
    <n v="52525489"/>
    <n v="52525489"/>
  </r>
  <r>
    <n v="10756"/>
    <x v="7"/>
    <x v="3"/>
    <x v="14"/>
    <n v="37639723"/>
    <n v="37639723"/>
    <n v="37639723"/>
    <n v="37639723"/>
  </r>
  <r>
    <n v="10757"/>
    <x v="7"/>
    <x v="3"/>
    <x v="13"/>
    <n v="38277684"/>
    <n v="38277684"/>
    <n v="38277684"/>
    <n v="38277684"/>
  </r>
  <r>
    <n v="10758"/>
    <x v="6"/>
    <x v="3"/>
    <x v="14"/>
    <n v="52341051"/>
    <n v="52341051"/>
    <n v="52341051"/>
    <n v="52341051"/>
  </r>
  <r>
    <n v="10759"/>
    <x v="6"/>
    <x v="3"/>
    <x v="14"/>
    <n v="113533333"/>
    <n v="113533333"/>
    <n v="113533333"/>
    <n v="113533333"/>
  </r>
  <r>
    <n v="10760"/>
    <x v="7"/>
    <x v="3"/>
    <x v="14"/>
    <n v="46400000"/>
    <n v="46400000"/>
    <n v="46400000"/>
    <n v="46400000"/>
  </r>
  <r>
    <n v="10761"/>
    <x v="7"/>
    <x v="3"/>
    <x v="14"/>
    <n v="37524105"/>
    <n v="37524105"/>
    <n v="37524105"/>
    <n v="37524105"/>
  </r>
  <r>
    <n v="10763"/>
    <x v="18"/>
    <x v="8"/>
    <x v="35"/>
    <n v="63583491"/>
    <n v="63583491"/>
    <n v="63583491"/>
    <n v="63583491"/>
  </r>
  <r>
    <n v="10764"/>
    <x v="20"/>
    <x v="8"/>
    <x v="36"/>
    <n v="77636364"/>
    <n v="77636364"/>
    <n v="77636364"/>
    <n v="77636364"/>
  </r>
  <r>
    <n v="10765"/>
    <x v="18"/>
    <x v="8"/>
    <x v="36"/>
    <n v="77636364"/>
    <n v="77636364"/>
    <n v="77636364"/>
    <n v="77636364"/>
  </r>
  <r>
    <n v="10766"/>
    <x v="18"/>
    <x v="8"/>
    <x v="36"/>
    <n v="76945239"/>
    <n v="76945239"/>
    <n v="76945239"/>
    <n v="76945239"/>
  </r>
  <r>
    <n v="10767"/>
    <x v="18"/>
    <x v="8"/>
    <x v="36"/>
    <n v="69112490"/>
    <n v="69112490"/>
    <n v="69112490"/>
    <n v="69112490"/>
  </r>
  <r>
    <n v="10768"/>
    <x v="18"/>
    <x v="8"/>
    <x v="35"/>
    <n v="37600000"/>
    <n v="37600000"/>
    <n v="37600000"/>
    <n v="37600000"/>
  </r>
  <r>
    <n v="10769"/>
    <x v="18"/>
    <x v="8"/>
    <x v="36"/>
    <n v="69112490"/>
    <n v="69112490"/>
    <n v="69112490"/>
    <n v="69112490"/>
  </r>
  <r>
    <n v="10770"/>
    <x v="18"/>
    <x v="8"/>
    <x v="36"/>
    <n v="77636364"/>
    <n v="77636364"/>
    <n v="77636364"/>
    <n v="77636364"/>
  </r>
  <r>
    <n v="10771"/>
    <x v="18"/>
    <x v="8"/>
    <x v="36"/>
    <n v="44933333"/>
    <n v="44933333"/>
    <n v="44933333"/>
    <n v="44933333"/>
  </r>
  <r>
    <n v="10772"/>
    <x v="18"/>
    <x v="8"/>
    <x v="36"/>
    <n v="75562989"/>
    <n v="75562989"/>
    <n v="75562989"/>
    <n v="75562989"/>
  </r>
  <r>
    <n v="10773"/>
    <x v="20"/>
    <x v="8"/>
    <x v="43"/>
    <n v="69112480"/>
    <n v="69112480"/>
    <n v="69112480"/>
    <n v="69112480"/>
  </r>
  <r>
    <n v="10774"/>
    <x v="18"/>
    <x v="8"/>
    <x v="35"/>
    <n v="51615000"/>
    <n v="51615000"/>
    <n v="51615000"/>
    <n v="51615000"/>
  </r>
  <r>
    <n v="10775"/>
    <x v="18"/>
    <x v="8"/>
    <x v="36"/>
    <n v="75562989"/>
    <n v="75562989"/>
    <n v="75562989"/>
    <n v="75562989"/>
  </r>
  <r>
    <n v="10776"/>
    <x v="18"/>
    <x v="8"/>
    <x v="36"/>
    <n v="55289992"/>
    <n v="55289992"/>
    <n v="55289992"/>
    <n v="55289992"/>
  </r>
  <r>
    <n v="10777"/>
    <x v="18"/>
    <x v="8"/>
    <x v="43"/>
    <n v="38639195"/>
    <n v="38639195"/>
    <n v="38639195"/>
    <n v="38639195"/>
  </r>
  <r>
    <n v="10778"/>
    <x v="18"/>
    <x v="8"/>
    <x v="36"/>
    <n v="51615000"/>
    <n v="51615000"/>
    <n v="51615000"/>
    <n v="51615000"/>
  </r>
  <r>
    <n v="10779"/>
    <x v="18"/>
    <x v="8"/>
    <x v="36"/>
    <n v="63583491"/>
    <n v="63583491"/>
    <n v="63583491"/>
    <n v="63583491"/>
  </r>
  <r>
    <n v="10780"/>
    <x v="18"/>
    <x v="8"/>
    <x v="35"/>
    <n v="40000000"/>
    <n v="40000000"/>
    <n v="40000000"/>
    <n v="40000000"/>
  </r>
  <r>
    <n v="10781"/>
    <x v="18"/>
    <x v="8"/>
    <x v="35"/>
    <n v="61731540"/>
    <n v="61731540"/>
    <n v="61731540"/>
    <n v="61731540"/>
  </r>
  <r>
    <n v="10782"/>
    <x v="20"/>
    <x v="8"/>
    <x v="36"/>
    <n v="69112480"/>
    <n v="69112480"/>
    <n v="69112480"/>
    <n v="69112480"/>
  </r>
  <r>
    <n v="10783"/>
    <x v="18"/>
    <x v="8"/>
    <x v="36"/>
    <n v="69112490"/>
    <n v="69112490"/>
    <n v="69112490"/>
    <n v="69112490"/>
  </r>
  <r>
    <n v="10784"/>
    <x v="17"/>
    <x v="0"/>
    <x v="1"/>
    <n v="79549210"/>
    <n v="79549210"/>
    <n v="79549210"/>
    <n v="79549210"/>
  </r>
  <r>
    <n v="10785"/>
    <x v="17"/>
    <x v="0"/>
    <x v="1"/>
    <n v="79549210"/>
    <n v="79549210"/>
    <n v="79549210"/>
    <n v="79549210"/>
  </r>
  <r>
    <n v="10786"/>
    <x v="17"/>
    <x v="0"/>
    <x v="1"/>
    <n v="71594289"/>
    <n v="71594289"/>
    <n v="71594289"/>
    <n v="71594289"/>
  </r>
  <r>
    <n v="10787"/>
    <x v="17"/>
    <x v="0"/>
    <x v="1"/>
    <n v="71594289"/>
    <n v="71594289"/>
    <n v="71594289"/>
    <n v="71594289"/>
  </r>
  <r>
    <n v="10788"/>
    <x v="17"/>
    <x v="0"/>
    <x v="1"/>
    <n v="71594289"/>
    <n v="71594289"/>
    <n v="71594289"/>
    <n v="71594289"/>
  </r>
  <r>
    <n v="10789"/>
    <x v="17"/>
    <x v="0"/>
    <x v="1"/>
    <n v="123876000"/>
    <n v="123876000"/>
    <n v="123876000"/>
    <n v="123876000"/>
  </r>
  <r>
    <n v="10790"/>
    <x v="1"/>
    <x v="0"/>
    <x v="1"/>
    <n v="101207495"/>
    <n v="101207495"/>
    <n v="101207495"/>
    <n v="101207495"/>
  </r>
  <r>
    <n v="10791"/>
    <x v="1"/>
    <x v="0"/>
    <x v="1"/>
    <n v="83526671"/>
    <n v="83526671"/>
    <n v="83526671"/>
    <n v="83526671"/>
  </r>
  <r>
    <n v="10792"/>
    <x v="1"/>
    <x v="0"/>
    <x v="1"/>
    <n v="63639368"/>
    <n v="63639368"/>
    <n v="63639368"/>
    <n v="63639368"/>
  </r>
  <r>
    <n v="10793"/>
    <x v="17"/>
    <x v="0"/>
    <x v="1"/>
    <n v="136263600"/>
    <n v="136263600"/>
    <n v="136263600"/>
    <n v="136263600"/>
  </r>
  <r>
    <n v="10794"/>
    <x v="17"/>
    <x v="0"/>
    <x v="1"/>
    <n v="136263600"/>
    <n v="136263600"/>
    <n v="136263600"/>
    <n v="136263600"/>
  </r>
  <r>
    <n v="10795"/>
    <x v="1"/>
    <x v="0"/>
    <x v="1"/>
    <n v="136263600"/>
    <n v="129656880"/>
    <n v="129656880"/>
    <n v="129656880"/>
  </r>
  <r>
    <n v="10796"/>
    <x v="0"/>
    <x v="0"/>
    <x v="1"/>
    <n v="70888041"/>
    <n v="16875000"/>
    <n v="16875000"/>
    <n v="15075000"/>
  </r>
  <r>
    <n v="10797"/>
    <x v="0"/>
    <x v="0"/>
    <x v="1"/>
    <n v="32954457"/>
    <n v="32954457"/>
    <n v="32954457"/>
    <n v="32954457"/>
  </r>
  <r>
    <n v="10798"/>
    <x v="0"/>
    <x v="0"/>
    <x v="1"/>
    <n v="70897497"/>
    <n v="70897497"/>
    <n v="70897497"/>
    <n v="67460042"/>
  </r>
  <r>
    <n v="10799"/>
    <x v="0"/>
    <x v="0"/>
    <x v="1"/>
    <n v="28336635"/>
    <n v="6297030"/>
    <n v="6297030"/>
    <n v="3043565"/>
  </r>
  <r>
    <n v="10800"/>
    <x v="0"/>
    <x v="0"/>
    <x v="0"/>
    <n v="19338681"/>
    <n v="0"/>
    <n v="0"/>
    <n v="0"/>
  </r>
  <r>
    <n v="10801"/>
    <x v="0"/>
    <x v="0"/>
    <x v="1"/>
    <n v="19335681"/>
    <n v="0"/>
    <n v="0"/>
    <n v="0"/>
  </r>
  <r>
    <n v="10802"/>
    <x v="0"/>
    <x v="0"/>
    <x v="0"/>
    <n v="55858634"/>
    <n v="55858634"/>
    <n v="55858634"/>
    <n v="55858634"/>
  </r>
  <r>
    <n v="10803"/>
    <x v="0"/>
    <x v="0"/>
    <x v="0"/>
    <n v="58007043"/>
    <n v="58007043"/>
    <n v="58007043"/>
    <n v="58007043"/>
  </r>
  <r>
    <n v="10804"/>
    <x v="0"/>
    <x v="0"/>
    <x v="0"/>
    <n v="58007043"/>
    <n v="58007043"/>
    <n v="58007043"/>
    <n v="52850861"/>
  </r>
  <r>
    <n v="10805"/>
    <x v="0"/>
    <x v="0"/>
    <x v="1"/>
    <n v="123876000"/>
    <n v="94558680"/>
    <n v="94558680"/>
    <n v="82171080"/>
  </r>
  <r>
    <n v="10806"/>
    <x v="0"/>
    <x v="0"/>
    <x v="0"/>
    <n v="58007043"/>
    <n v="58007043"/>
    <n v="58007043"/>
    <n v="58007043"/>
  </r>
  <r>
    <n v="10807"/>
    <x v="0"/>
    <x v="0"/>
    <x v="0"/>
    <n v="58007043"/>
    <n v="58007043"/>
    <n v="58007043"/>
    <n v="58007043"/>
  </r>
  <r>
    <n v="10808"/>
    <x v="0"/>
    <x v="0"/>
    <x v="0"/>
    <n v="58007043"/>
    <n v="58007043"/>
    <n v="58007043"/>
    <n v="58007043"/>
  </r>
  <r>
    <n v="10809"/>
    <x v="0"/>
    <x v="0"/>
    <x v="0"/>
    <n v="58007043"/>
    <n v="0"/>
    <n v="0"/>
    <n v="0"/>
  </r>
  <r>
    <n v="10810"/>
    <x v="1"/>
    <x v="0"/>
    <x v="1"/>
    <n v="19335681"/>
    <n v="5800704"/>
    <n v="5800704"/>
    <n v="3007773"/>
  </r>
  <r>
    <n v="10811"/>
    <x v="0"/>
    <x v="0"/>
    <x v="0"/>
    <n v="57832666"/>
    <n v="57577361"/>
    <n v="57577361"/>
    <n v="57577361"/>
  </r>
  <r>
    <n v="10812"/>
    <x v="0"/>
    <x v="0"/>
    <x v="0"/>
    <n v="36308112"/>
    <n v="36308112"/>
    <n v="36308112"/>
    <n v="36308112"/>
  </r>
  <r>
    <n v="10813"/>
    <x v="0"/>
    <x v="0"/>
    <x v="0"/>
    <n v="39745567"/>
    <n v="39745567"/>
    <n v="39745567"/>
    <n v="37382317"/>
  </r>
  <r>
    <n v="10814"/>
    <x v="1"/>
    <x v="0"/>
    <x v="1"/>
    <n v="58007043"/>
    <n v="58007043"/>
    <n v="58007043"/>
    <n v="52850861"/>
  </r>
  <r>
    <n v="10815"/>
    <x v="1"/>
    <x v="0"/>
    <x v="1"/>
    <n v="18891090"/>
    <n v="18891090"/>
    <n v="18891090"/>
    <n v="18891090"/>
  </r>
  <r>
    <n v="10816"/>
    <x v="1"/>
    <x v="0"/>
    <x v="1"/>
    <n v="64452270"/>
    <n v="64452270"/>
    <n v="64452270"/>
    <n v="64452270"/>
  </r>
  <r>
    <n v="10817"/>
    <x v="1"/>
    <x v="0"/>
    <x v="1"/>
    <n v="79549210"/>
    <n v="79549210"/>
    <n v="79549210"/>
    <n v="79549210"/>
  </r>
  <r>
    <n v="10818"/>
    <x v="17"/>
    <x v="0"/>
    <x v="1"/>
    <n v="87000000"/>
    <n v="61938000"/>
    <n v="61938000"/>
    <n v="49550400"/>
  </r>
  <r>
    <n v="10819"/>
    <x v="1"/>
    <x v="0"/>
    <x v="1"/>
    <n v="99100800"/>
    <n v="99100800"/>
    <n v="99100800"/>
    <n v="93732840"/>
  </r>
  <r>
    <n v="10820"/>
    <x v="17"/>
    <x v="0"/>
    <x v="1"/>
    <n v="74706164"/>
    <n v="16516800"/>
    <n v="16516800"/>
    <n v="5780880"/>
  </r>
  <r>
    <n v="10821"/>
    <x v="17"/>
    <x v="0"/>
    <x v="1"/>
    <n v="96388090"/>
    <n v="96388090"/>
    <n v="96388090"/>
    <n v="96388090"/>
  </r>
  <r>
    <n v="10822"/>
    <x v="17"/>
    <x v="0"/>
    <x v="1"/>
    <n v="47729526"/>
    <n v="47729526"/>
    <n v="47729526"/>
    <n v="47729526"/>
  </r>
  <r>
    <n v="10823"/>
    <x v="17"/>
    <x v="0"/>
    <x v="1"/>
    <n v="44595360"/>
    <n v="44595360"/>
    <n v="44595360"/>
    <n v="44595360"/>
  </r>
  <r>
    <n v="10824"/>
    <x v="17"/>
    <x v="0"/>
    <x v="1"/>
    <n v="55684447"/>
    <n v="51706987"/>
    <n v="51706987"/>
    <n v="36062309"/>
  </r>
  <r>
    <n v="10825"/>
    <x v="16"/>
    <x v="6"/>
    <x v="42"/>
    <n v="36336960"/>
    <n v="36336960"/>
    <n v="36336960"/>
    <n v="36336960"/>
  </r>
  <r>
    <n v="10826"/>
    <x v="16"/>
    <x v="6"/>
    <x v="42"/>
    <n v="17342640"/>
    <n v="17342640"/>
    <n v="17342640"/>
    <n v="17342640"/>
  </r>
  <r>
    <n v="10827"/>
    <x v="16"/>
    <x v="3"/>
    <x v="28"/>
    <n v="93567672"/>
    <n v="93567672"/>
    <n v="93567672"/>
    <n v="93567672"/>
  </r>
  <r>
    <n v="10828"/>
    <x v="15"/>
    <x v="3"/>
    <x v="28"/>
    <n v="29000000"/>
    <n v="29000000"/>
    <n v="29000000"/>
    <n v="28400000"/>
  </r>
  <r>
    <n v="10829"/>
    <x v="15"/>
    <x v="3"/>
    <x v="28"/>
    <n v="27458533"/>
    <n v="27458533"/>
    <n v="27458533"/>
    <n v="27458533"/>
  </r>
  <r>
    <n v="10830"/>
    <x v="15"/>
    <x v="3"/>
    <x v="28"/>
    <n v="35620700"/>
    <n v="35620700"/>
    <n v="35620700"/>
    <n v="35620700"/>
  </r>
  <r>
    <n v="10831"/>
    <x v="16"/>
    <x v="3"/>
    <x v="28"/>
    <n v="15708165"/>
    <n v="15708165"/>
    <n v="15708165"/>
    <n v="15708165"/>
  </r>
  <r>
    <n v="10832"/>
    <x v="15"/>
    <x v="3"/>
    <x v="28"/>
    <n v="36335300"/>
    <n v="36335300"/>
    <n v="36335300"/>
    <n v="36335300"/>
  </r>
  <r>
    <n v="10833"/>
    <x v="15"/>
    <x v="3"/>
    <x v="28"/>
    <n v="54006495"/>
    <n v="54006495"/>
    <n v="54006495"/>
    <n v="54006495"/>
  </r>
  <r>
    <n v="10834"/>
    <x v="15"/>
    <x v="3"/>
    <x v="28"/>
    <n v="52950796"/>
    <n v="52950796"/>
    <n v="52950796"/>
    <n v="52950796"/>
  </r>
  <r>
    <n v="10835"/>
    <x v="16"/>
    <x v="3"/>
    <x v="28"/>
    <n v="38277684"/>
    <n v="38277684"/>
    <n v="38277684"/>
    <n v="38277684"/>
  </r>
  <r>
    <n v="10836"/>
    <x v="16"/>
    <x v="3"/>
    <x v="28"/>
    <n v="38277684"/>
    <n v="38277684"/>
    <n v="38277684"/>
    <n v="38277684"/>
  </r>
  <r>
    <n v="10837"/>
    <x v="16"/>
    <x v="3"/>
    <x v="28"/>
    <n v="45214740"/>
    <n v="45214740"/>
    <n v="45214740"/>
    <n v="45214740"/>
  </r>
  <r>
    <n v="10838"/>
    <x v="16"/>
    <x v="3"/>
    <x v="28"/>
    <n v="38401560"/>
    <n v="38401560"/>
    <n v="38401560"/>
    <n v="38401560"/>
  </r>
  <r>
    <n v="10839"/>
    <x v="16"/>
    <x v="3"/>
    <x v="28"/>
    <n v="45214740"/>
    <n v="45214740"/>
    <n v="45214740"/>
    <n v="45214740"/>
  </r>
  <r>
    <n v="10840"/>
    <x v="15"/>
    <x v="3"/>
    <x v="28"/>
    <n v="50238600"/>
    <n v="50238600"/>
    <n v="50238600"/>
    <n v="50238600"/>
  </r>
  <r>
    <n v="10841"/>
    <x v="16"/>
    <x v="3"/>
    <x v="28"/>
    <n v="37678950"/>
    <n v="37678950"/>
    <n v="37678950"/>
    <n v="36171792"/>
  </r>
  <r>
    <n v="10842"/>
    <x v="15"/>
    <x v="3"/>
    <x v="28"/>
    <n v="62295864"/>
    <n v="62295864"/>
    <n v="62295864"/>
    <n v="62295864"/>
  </r>
  <r>
    <n v="10843"/>
    <x v="15"/>
    <x v="3"/>
    <x v="28"/>
    <n v="60375786"/>
    <n v="60375786"/>
    <n v="60375786"/>
    <n v="60375786"/>
  </r>
  <r>
    <n v="10844"/>
    <x v="16"/>
    <x v="3"/>
    <x v="28"/>
    <n v="38401560"/>
    <n v="38401560"/>
    <n v="38401560"/>
    <n v="38401560"/>
  </r>
  <r>
    <n v="10845"/>
    <x v="16"/>
    <x v="3"/>
    <x v="28"/>
    <n v="25291350"/>
    <n v="25291350"/>
    <n v="25291350"/>
    <n v="22280475"/>
  </r>
  <r>
    <n v="10846"/>
    <x v="16"/>
    <x v="3"/>
    <x v="28"/>
    <n v="38401560"/>
    <n v="38401560"/>
    <n v="38401560"/>
    <n v="38401560"/>
  </r>
  <r>
    <n v="10847"/>
    <x v="19"/>
    <x v="2"/>
    <x v="44"/>
    <n v="44657298"/>
    <n v="44657298"/>
    <n v="44657298"/>
    <n v="44657298"/>
  </r>
  <r>
    <n v="10848"/>
    <x v="16"/>
    <x v="3"/>
    <x v="28"/>
    <n v="45214740"/>
    <n v="45214740"/>
    <n v="45214740"/>
    <n v="45214740"/>
  </r>
  <r>
    <n v="10849"/>
    <x v="16"/>
    <x v="3"/>
    <x v="28"/>
    <n v="38277684"/>
    <n v="38277684"/>
    <n v="38277684"/>
    <n v="38277684"/>
  </r>
  <r>
    <n v="10850"/>
    <x v="16"/>
    <x v="3"/>
    <x v="28"/>
    <n v="34065900"/>
    <n v="34065900"/>
    <n v="34065900"/>
    <n v="34065900"/>
  </r>
  <r>
    <n v="10851"/>
    <x v="16"/>
    <x v="3"/>
    <x v="28"/>
    <n v="34065900"/>
    <n v="34065900"/>
    <n v="34065900"/>
    <n v="34065900"/>
  </r>
  <r>
    <n v="10852"/>
    <x v="16"/>
    <x v="3"/>
    <x v="28"/>
    <n v="45214740"/>
    <n v="45214740"/>
    <n v="45214740"/>
    <n v="40190880"/>
  </r>
  <r>
    <n v="10853"/>
    <x v="16"/>
    <x v="3"/>
    <x v="28"/>
    <n v="18948000"/>
    <n v="18948000"/>
    <n v="18948000"/>
    <n v="18948000"/>
  </r>
  <r>
    <n v="10854"/>
    <x v="15"/>
    <x v="3"/>
    <x v="28"/>
    <n v="52908816"/>
    <n v="52908816"/>
    <n v="52908816"/>
    <n v="52908816"/>
  </r>
  <r>
    <n v="10855"/>
    <x v="16"/>
    <x v="3"/>
    <x v="28"/>
    <n v="32001300"/>
    <n v="32001300"/>
    <n v="32001300"/>
    <n v="32001300"/>
  </r>
  <r>
    <n v="10856"/>
    <x v="16"/>
    <x v="3"/>
    <x v="28"/>
    <n v="45214740"/>
    <n v="45214740"/>
    <n v="45214740"/>
    <n v="45214740"/>
  </r>
  <r>
    <n v="10857"/>
    <x v="16"/>
    <x v="3"/>
    <x v="28"/>
    <n v="44801820"/>
    <n v="44801820"/>
    <n v="44801820"/>
    <n v="36268140"/>
  </r>
  <r>
    <n v="10859"/>
    <x v="16"/>
    <x v="3"/>
    <x v="28"/>
    <n v="45214740"/>
    <n v="45214740"/>
    <n v="45214740"/>
    <n v="45214740"/>
  </r>
  <r>
    <n v="10861"/>
    <x v="11"/>
    <x v="5"/>
    <x v="25"/>
    <n v="10626587"/>
    <n v="0"/>
    <n v="0"/>
    <n v="0"/>
  </r>
  <r>
    <n v="10863"/>
    <x v="16"/>
    <x v="3"/>
    <x v="28"/>
    <n v="10676250000"/>
    <n v="10676250000"/>
    <n v="10676250000"/>
    <n v="10676250000"/>
  </r>
  <r>
    <n v="10864"/>
    <x v="16"/>
    <x v="3"/>
    <x v="28"/>
    <n v="23267275468"/>
    <n v="23267275468"/>
    <n v="23267275468"/>
    <n v="23267275468"/>
  </r>
  <r>
    <n v="10865"/>
    <x v="16"/>
    <x v="3"/>
    <x v="28"/>
    <n v="10530000000"/>
    <n v="10530000000"/>
    <n v="10530000000"/>
    <n v="10530000000"/>
  </r>
  <r>
    <n v="10866"/>
    <x v="16"/>
    <x v="3"/>
    <x v="45"/>
    <n v="11232000000"/>
    <n v="11232000000"/>
    <n v="11232000000"/>
    <n v="11232000000"/>
  </r>
  <r>
    <n v="10867"/>
    <x v="17"/>
    <x v="0"/>
    <x v="1"/>
    <n v="69680250"/>
    <n v="69680250"/>
    <n v="69680250"/>
    <n v="69680250"/>
  </r>
  <r>
    <n v="10869"/>
    <x v="16"/>
    <x v="3"/>
    <x v="46"/>
    <n v="60286320"/>
    <n v="60286320"/>
    <n v="60286320"/>
    <n v="60286320"/>
  </r>
  <r>
    <n v="10870"/>
    <x v="15"/>
    <x v="3"/>
    <x v="46"/>
    <n v="97856189"/>
    <n v="97856189"/>
    <n v="97856189"/>
    <n v="97856189"/>
  </r>
  <r>
    <n v="10871"/>
    <x v="16"/>
    <x v="3"/>
    <x v="46"/>
    <n v="18948000"/>
    <n v="18948000"/>
    <n v="18948000"/>
    <n v="18948000"/>
  </r>
  <r>
    <n v="10872"/>
    <x v="15"/>
    <x v="3"/>
    <x v="46"/>
    <n v="61566372"/>
    <n v="61566372"/>
    <n v="61566372"/>
    <n v="61566372"/>
  </r>
  <r>
    <n v="10873"/>
    <x v="17"/>
    <x v="0"/>
    <x v="1"/>
    <n v="94781622"/>
    <n v="94781622"/>
    <n v="94781622"/>
    <n v="94781622"/>
  </r>
  <r>
    <n v="10874"/>
    <x v="16"/>
    <x v="3"/>
    <x v="46"/>
    <n v="78970950"/>
    <n v="78970950"/>
    <n v="78970950"/>
    <n v="78970950"/>
  </r>
  <r>
    <n v="10875"/>
    <x v="15"/>
    <x v="3"/>
    <x v="46"/>
    <n v="27676307"/>
    <n v="27676307"/>
    <n v="27676307"/>
    <n v="27676307"/>
  </r>
  <r>
    <n v="10876"/>
    <x v="16"/>
    <x v="3"/>
    <x v="46"/>
    <n v="42117840"/>
    <n v="42117840"/>
    <n v="42117840"/>
    <n v="42117840"/>
  </r>
  <r>
    <n v="10877"/>
    <x v="16"/>
    <x v="3"/>
    <x v="46"/>
    <n v="28904400"/>
    <n v="28904400"/>
    <n v="28904400"/>
    <n v="28904400"/>
  </r>
  <r>
    <n v="10878"/>
    <x v="21"/>
    <x v="5"/>
    <x v="47"/>
    <n v="37906056"/>
    <n v="37906056"/>
    <n v="37906056"/>
    <n v="37906056"/>
  </r>
  <r>
    <n v="10879"/>
    <x v="1"/>
    <x v="0"/>
    <x v="1"/>
    <n v="86427987"/>
    <n v="86427987"/>
    <n v="86427987"/>
    <n v="86427987"/>
  </r>
  <r>
    <n v="10880"/>
    <x v="16"/>
    <x v="3"/>
    <x v="46"/>
    <n v="32827140"/>
    <n v="32827140"/>
    <n v="32827140"/>
    <n v="32827140"/>
  </r>
  <r>
    <n v="10881"/>
    <x v="16"/>
    <x v="3"/>
    <x v="46"/>
    <n v="38277684"/>
    <n v="38277684"/>
    <n v="38277684"/>
    <n v="38277684"/>
  </r>
  <r>
    <n v="10882"/>
    <x v="16"/>
    <x v="3"/>
    <x v="46"/>
    <n v="21678300"/>
    <n v="21678300"/>
    <n v="21678300"/>
    <n v="21678300"/>
  </r>
  <r>
    <n v="10883"/>
    <x v="21"/>
    <x v="5"/>
    <x v="47"/>
    <n v="96217242"/>
    <n v="96217242"/>
    <n v="96217242"/>
    <n v="96217242"/>
  </r>
  <r>
    <n v="10884"/>
    <x v="16"/>
    <x v="3"/>
    <x v="46"/>
    <n v="38277684"/>
    <n v="38277684"/>
    <n v="38277684"/>
    <n v="38277684"/>
  </r>
  <r>
    <n v="10885"/>
    <x v="16"/>
    <x v="3"/>
    <x v="46"/>
    <n v="38277684"/>
    <n v="38277684"/>
    <n v="38277684"/>
    <n v="30834801"/>
  </r>
  <r>
    <n v="10886"/>
    <x v="15"/>
    <x v="3"/>
    <x v="46"/>
    <n v="132533333"/>
    <n v="132533333"/>
    <n v="132533333"/>
    <n v="132533333"/>
  </r>
  <r>
    <n v="10887"/>
    <x v="16"/>
    <x v="3"/>
    <x v="46"/>
    <n v="26013960"/>
    <n v="26013960"/>
    <n v="26013960"/>
    <n v="26013960"/>
  </r>
  <r>
    <n v="10888"/>
    <x v="1"/>
    <x v="0"/>
    <x v="1"/>
    <n v="57932854"/>
    <n v="57832854"/>
    <n v="57832854"/>
    <n v="57832854"/>
  </r>
  <r>
    <n v="10889"/>
    <x v="16"/>
    <x v="3"/>
    <x v="46"/>
    <n v="26013960"/>
    <n v="26013960"/>
    <n v="26013960"/>
    <n v="26013960"/>
  </r>
  <r>
    <n v="10891"/>
    <x v="16"/>
    <x v="3"/>
    <x v="46"/>
    <n v="2500875000"/>
    <n v="2500875000"/>
    <n v="2500875000"/>
    <n v="2500875000"/>
  </r>
  <r>
    <n v="10892"/>
    <x v="0"/>
    <x v="0"/>
    <x v="1"/>
    <n v="38671362"/>
    <n v="38456521"/>
    <n v="38456521"/>
    <n v="38456521"/>
  </r>
  <r>
    <n v="10893"/>
    <x v="16"/>
    <x v="3"/>
    <x v="46"/>
    <n v="1521365625"/>
    <n v="1521365625"/>
    <n v="1521365625"/>
    <n v="1521365625"/>
  </r>
  <r>
    <n v="10894"/>
    <x v="0"/>
    <x v="0"/>
    <x v="1"/>
    <n v="67674884"/>
    <n v="36600000"/>
    <n v="36600000"/>
    <n v="36600000"/>
  </r>
  <r>
    <n v="10895"/>
    <x v="21"/>
    <x v="5"/>
    <x v="47"/>
    <n v="103987709"/>
    <n v="103987708"/>
    <n v="103987708"/>
    <n v="103987708"/>
  </r>
  <r>
    <n v="10896"/>
    <x v="1"/>
    <x v="0"/>
    <x v="1"/>
    <n v="38671362"/>
    <n v="6445227"/>
    <n v="6445227"/>
    <n v="4296818"/>
  </r>
  <r>
    <n v="10897"/>
    <x v="21"/>
    <x v="5"/>
    <x v="47"/>
    <n v="84871577"/>
    <n v="84871577"/>
    <n v="84871577"/>
    <n v="84871577"/>
  </r>
  <r>
    <n v="10898"/>
    <x v="1"/>
    <x v="0"/>
    <x v="1"/>
    <n v="19335681"/>
    <n v="19335681"/>
    <n v="19335681"/>
    <n v="19335681"/>
  </r>
  <r>
    <n v="10899"/>
    <x v="1"/>
    <x v="0"/>
    <x v="1"/>
    <n v="67674884"/>
    <n v="67245202"/>
    <n v="67245202"/>
    <n v="67245202"/>
  </r>
  <r>
    <n v="10900"/>
    <x v="0"/>
    <x v="0"/>
    <x v="1"/>
    <n v="64452270"/>
    <n v="38671362"/>
    <n v="38671362"/>
    <n v="38671362"/>
  </r>
  <r>
    <n v="10901"/>
    <x v="0"/>
    <x v="0"/>
    <x v="1"/>
    <n v="58007043"/>
    <n v="0"/>
    <n v="0"/>
    <n v="0"/>
  </r>
  <r>
    <n v="10902"/>
    <x v="21"/>
    <x v="5"/>
    <x v="47"/>
    <n v="39898395"/>
    <n v="39898395"/>
    <n v="39898395"/>
    <n v="39898395"/>
  </r>
  <r>
    <n v="10903"/>
    <x v="21"/>
    <x v="5"/>
    <x v="47"/>
    <n v="69042289"/>
    <n v="69042289"/>
    <n v="69042289"/>
    <n v="69042289"/>
  </r>
  <r>
    <n v="10904"/>
    <x v="21"/>
    <x v="5"/>
    <x v="47"/>
    <n v="109704586"/>
    <n v="109704586"/>
    <n v="109704586"/>
    <n v="109704586"/>
  </r>
  <r>
    <n v="10906"/>
    <x v="21"/>
    <x v="5"/>
    <x v="47"/>
    <n v="115947936"/>
    <n v="115947936"/>
    <n v="115947936"/>
    <n v="115947936"/>
  </r>
  <r>
    <n v="10907"/>
    <x v="21"/>
    <x v="5"/>
    <x v="47"/>
    <n v="39898395"/>
    <n v="39898395"/>
    <n v="39898395"/>
    <n v="39898395"/>
  </r>
  <r>
    <n v="10908"/>
    <x v="21"/>
    <x v="5"/>
    <x v="47"/>
    <n v="99146667"/>
    <n v="99146667"/>
    <n v="99146667"/>
    <n v="99146667"/>
  </r>
  <r>
    <n v="10909"/>
    <x v="21"/>
    <x v="5"/>
    <x v="47"/>
    <n v="86437920"/>
    <n v="86437920"/>
    <n v="86437920"/>
    <n v="86437920"/>
  </r>
  <r>
    <n v="10910"/>
    <x v="21"/>
    <x v="5"/>
    <x v="47"/>
    <n v="86060667"/>
    <n v="86060666"/>
    <n v="86060666"/>
    <n v="86060666"/>
  </r>
  <r>
    <n v="10911"/>
    <x v="21"/>
    <x v="5"/>
    <x v="47"/>
    <n v="85382565"/>
    <n v="85382565"/>
    <n v="85382565"/>
    <n v="85382565"/>
  </r>
  <r>
    <n v="10912"/>
    <x v="21"/>
    <x v="5"/>
    <x v="47"/>
    <n v="102773333"/>
    <n v="102773333"/>
    <n v="102773333"/>
    <n v="102773333"/>
  </r>
  <r>
    <n v="10913"/>
    <x v="21"/>
    <x v="5"/>
    <x v="47"/>
    <n v="88840426"/>
    <n v="88840426"/>
    <n v="88840426"/>
    <n v="88840426"/>
  </r>
  <r>
    <n v="10914"/>
    <x v="21"/>
    <x v="5"/>
    <x v="47"/>
    <n v="58731667"/>
    <n v="58731666"/>
    <n v="58731666"/>
    <n v="58731666"/>
  </r>
  <r>
    <n v="10915"/>
    <x v="21"/>
    <x v="5"/>
    <x v="47"/>
    <n v="103622274"/>
    <n v="103622274"/>
    <n v="103622274"/>
    <n v="103622274"/>
  </r>
  <r>
    <n v="10916"/>
    <x v="21"/>
    <x v="5"/>
    <x v="47"/>
    <n v="134186666"/>
    <n v="134186666"/>
    <n v="134186666"/>
    <n v="134186666"/>
  </r>
  <r>
    <n v="10917"/>
    <x v="21"/>
    <x v="5"/>
    <x v="47"/>
    <n v="90291840"/>
    <n v="90291840"/>
    <n v="90291840"/>
    <n v="90291840"/>
  </r>
  <r>
    <n v="10918"/>
    <x v="21"/>
    <x v="5"/>
    <x v="47"/>
    <n v="49550400"/>
    <n v="49550400"/>
    <n v="49550400"/>
    <n v="49550400"/>
  </r>
  <r>
    <n v="10919"/>
    <x v="21"/>
    <x v="5"/>
    <x v="47"/>
    <n v="78730080"/>
    <n v="78730080"/>
    <n v="78730080"/>
    <n v="78730080"/>
  </r>
  <r>
    <n v="10920"/>
    <x v="5"/>
    <x v="2"/>
    <x v="16"/>
    <n v="41292000"/>
    <n v="41292000"/>
    <n v="41292000"/>
    <n v="41292000"/>
  </r>
  <r>
    <n v="10921"/>
    <x v="21"/>
    <x v="5"/>
    <x v="47"/>
    <n v="31918716"/>
    <n v="31918716"/>
    <n v="31918716"/>
    <n v="31918716"/>
  </r>
  <r>
    <n v="10922"/>
    <x v="21"/>
    <x v="5"/>
    <x v="47"/>
    <n v="79500000"/>
    <n v="79500000"/>
    <n v="79500000"/>
    <n v="79500000"/>
  </r>
  <r>
    <n v="10923"/>
    <x v="5"/>
    <x v="2"/>
    <x v="16"/>
    <n v="32001300"/>
    <n v="32001300"/>
    <n v="32001300"/>
    <n v="32001300"/>
  </r>
  <r>
    <n v="10924"/>
    <x v="5"/>
    <x v="2"/>
    <x v="16"/>
    <n v="23226750"/>
    <n v="23226750"/>
    <n v="23226750"/>
    <n v="23226750"/>
  </r>
  <r>
    <n v="10925"/>
    <x v="21"/>
    <x v="5"/>
    <x v="47"/>
    <n v="120366180"/>
    <n v="120366180"/>
    <n v="120366180"/>
    <n v="120366180"/>
  </r>
  <r>
    <n v="10926"/>
    <x v="21"/>
    <x v="5"/>
    <x v="47"/>
    <n v="87244490"/>
    <n v="87244490"/>
    <n v="87244490"/>
    <n v="87244490"/>
  </r>
  <r>
    <n v="10927"/>
    <x v="5"/>
    <x v="2"/>
    <x v="16"/>
    <n v="46143810"/>
    <n v="46143810"/>
    <n v="46143810"/>
    <n v="46143810"/>
  </r>
  <r>
    <n v="10928"/>
    <x v="5"/>
    <x v="2"/>
    <x v="16"/>
    <n v="34685280"/>
    <n v="34685280"/>
    <n v="34685280"/>
    <n v="34685280"/>
  </r>
  <r>
    <n v="10929"/>
    <x v="21"/>
    <x v="5"/>
    <x v="47"/>
    <n v="42685605"/>
    <n v="42685605"/>
    <n v="42685605"/>
    <n v="42685605"/>
  </r>
  <r>
    <n v="10930"/>
    <x v="5"/>
    <x v="2"/>
    <x v="16"/>
    <n v="28904400"/>
    <n v="28904400"/>
    <n v="28904400"/>
    <n v="28904400"/>
  </r>
  <r>
    <n v="10931"/>
    <x v="21"/>
    <x v="5"/>
    <x v="47"/>
    <n v="118400000"/>
    <n v="118400000"/>
    <n v="118400000"/>
    <n v="118400000"/>
  </r>
  <r>
    <n v="10932"/>
    <x v="21"/>
    <x v="5"/>
    <x v="47"/>
    <n v="44595360"/>
    <n v="44595360"/>
    <n v="44595360"/>
    <n v="44595360"/>
  </r>
  <r>
    <n v="10933"/>
    <x v="21"/>
    <x v="5"/>
    <x v="47"/>
    <n v="119526576"/>
    <n v="119526576"/>
    <n v="119526576"/>
    <n v="119526576"/>
  </r>
  <r>
    <n v="10934"/>
    <x v="5"/>
    <x v="2"/>
    <x v="16"/>
    <n v="68600000"/>
    <n v="67200000"/>
    <n v="67200000"/>
    <n v="67200000"/>
  </r>
  <r>
    <n v="10935"/>
    <x v="21"/>
    <x v="5"/>
    <x v="47"/>
    <n v="86400000"/>
    <n v="86400000"/>
    <n v="86400000"/>
    <n v="86400000"/>
  </r>
  <r>
    <n v="10936"/>
    <x v="5"/>
    <x v="2"/>
    <x v="16"/>
    <n v="12632000"/>
    <n v="12632000"/>
    <n v="12632000"/>
    <n v="12632000"/>
  </r>
  <r>
    <n v="10937"/>
    <x v="21"/>
    <x v="5"/>
    <x v="47"/>
    <n v="94806432"/>
    <n v="94806432"/>
    <n v="94806432"/>
    <n v="94806432"/>
  </r>
  <r>
    <n v="10938"/>
    <x v="21"/>
    <x v="5"/>
    <x v="47"/>
    <n v="86833667"/>
    <n v="86833666"/>
    <n v="86833666"/>
    <n v="86833666"/>
  </r>
  <r>
    <n v="10939"/>
    <x v="5"/>
    <x v="2"/>
    <x v="16"/>
    <n v="19200780"/>
    <n v="19200780"/>
    <n v="19200780"/>
    <n v="19200780"/>
  </r>
  <r>
    <n v="10940"/>
    <x v="21"/>
    <x v="5"/>
    <x v="47"/>
    <n v="84514667"/>
    <n v="84514667"/>
    <n v="84514667"/>
    <n v="84514667"/>
  </r>
  <r>
    <n v="10941"/>
    <x v="5"/>
    <x v="2"/>
    <x v="16"/>
    <n v="79000000"/>
    <n v="79000000"/>
    <n v="79000000"/>
    <n v="79000000"/>
  </r>
  <r>
    <n v="10943"/>
    <x v="5"/>
    <x v="2"/>
    <x v="16"/>
    <n v="44801820"/>
    <n v="44801820"/>
    <n v="44801820"/>
    <n v="44801820"/>
  </r>
  <r>
    <n v="10944"/>
    <x v="5"/>
    <x v="2"/>
    <x v="16"/>
    <n v="57602340"/>
    <n v="57602340"/>
    <n v="57602340"/>
    <n v="57602340"/>
  </r>
  <r>
    <n v="10945"/>
    <x v="5"/>
    <x v="2"/>
    <x v="16"/>
    <n v="19200780"/>
    <n v="19200780"/>
    <n v="19200780"/>
    <n v="19200780"/>
  </r>
  <r>
    <n v="10946"/>
    <x v="21"/>
    <x v="5"/>
    <x v="47"/>
    <n v="79103667"/>
    <n v="79103667"/>
    <n v="79103667"/>
    <n v="79103667"/>
  </r>
  <r>
    <n v="10947"/>
    <x v="21"/>
    <x v="5"/>
    <x v="47"/>
    <n v="83700000"/>
    <n v="83700000"/>
    <n v="83700000"/>
    <n v="83700000"/>
  </r>
  <r>
    <n v="10948"/>
    <x v="21"/>
    <x v="5"/>
    <x v="47"/>
    <n v="63076831"/>
    <n v="63076831"/>
    <n v="63076831"/>
    <n v="63076831"/>
  </r>
  <r>
    <n v="10950"/>
    <x v="5"/>
    <x v="2"/>
    <x v="17"/>
    <n v="98000000"/>
    <n v="98000000"/>
    <n v="98000000"/>
    <n v="98000000"/>
  </r>
  <r>
    <n v="10951"/>
    <x v="5"/>
    <x v="2"/>
    <x v="17"/>
    <n v="5884110"/>
    <n v="5884110"/>
    <n v="5884110"/>
    <n v="5884110"/>
  </r>
  <r>
    <n v="10952"/>
    <x v="5"/>
    <x v="2"/>
    <x v="17"/>
    <n v="21678300"/>
    <n v="21678300"/>
    <n v="21678300"/>
    <n v="21678300"/>
  </r>
  <r>
    <n v="10953"/>
    <x v="5"/>
    <x v="2"/>
    <x v="17"/>
    <n v="21678300"/>
    <n v="21678300"/>
    <n v="21678300"/>
    <n v="21678300"/>
  </r>
  <r>
    <n v="10954"/>
    <x v="5"/>
    <x v="2"/>
    <x v="17"/>
    <n v="27872100"/>
    <n v="27872100"/>
    <n v="27872100"/>
    <n v="27872100"/>
  </r>
  <r>
    <n v="10956"/>
    <x v="5"/>
    <x v="2"/>
    <x v="17"/>
    <n v="21678300"/>
    <n v="21678300"/>
    <n v="21678300"/>
    <n v="21678300"/>
  </r>
  <r>
    <n v="10957"/>
    <x v="5"/>
    <x v="2"/>
    <x v="17"/>
    <n v="32207760"/>
    <n v="32207760"/>
    <n v="32207760"/>
    <n v="32207760"/>
  </r>
  <r>
    <n v="10958"/>
    <x v="5"/>
    <x v="2"/>
    <x v="17"/>
    <n v="21678300"/>
    <n v="21678300"/>
    <n v="21678300"/>
    <n v="21678300"/>
  </r>
  <r>
    <n v="10959"/>
    <x v="5"/>
    <x v="2"/>
    <x v="17"/>
    <n v="21678300"/>
    <n v="21678300"/>
    <n v="21678300"/>
    <n v="21678300"/>
  </r>
  <r>
    <n v="10960"/>
    <x v="5"/>
    <x v="2"/>
    <x v="17"/>
    <n v="21678300"/>
    <n v="21678300"/>
    <n v="21678300"/>
    <n v="19510470"/>
  </r>
  <r>
    <n v="10961"/>
    <x v="5"/>
    <x v="2"/>
    <x v="17"/>
    <n v="21678300"/>
    <n v="21678300"/>
    <n v="21678300"/>
    <n v="21678300"/>
  </r>
  <r>
    <n v="10962"/>
    <x v="5"/>
    <x v="2"/>
    <x v="17"/>
    <n v="32207760"/>
    <n v="32207760"/>
    <n v="32207760"/>
    <n v="32207760"/>
  </r>
  <r>
    <n v="10963"/>
    <x v="5"/>
    <x v="2"/>
    <x v="17"/>
    <n v="18065250"/>
    <n v="18065250"/>
    <n v="18065250"/>
    <n v="18065250"/>
  </r>
  <r>
    <n v="10965"/>
    <x v="5"/>
    <x v="2"/>
    <x v="17"/>
    <n v="21678300"/>
    <n v="21678300"/>
    <n v="21678300"/>
    <n v="21678300"/>
  </r>
  <r>
    <n v="10966"/>
    <x v="5"/>
    <x v="2"/>
    <x v="17"/>
    <n v="21678300"/>
    <n v="21678300"/>
    <n v="21678300"/>
    <n v="21678300"/>
  </r>
  <r>
    <n v="10967"/>
    <x v="5"/>
    <x v="2"/>
    <x v="17"/>
    <n v="21678300"/>
    <n v="21678300"/>
    <n v="21678300"/>
    <n v="21678300"/>
  </r>
  <r>
    <n v="10968"/>
    <x v="5"/>
    <x v="2"/>
    <x v="17"/>
    <n v="21678300"/>
    <n v="21678300"/>
    <n v="21678300"/>
    <n v="21678300"/>
  </r>
  <r>
    <n v="10969"/>
    <x v="5"/>
    <x v="2"/>
    <x v="17"/>
    <n v="21678300"/>
    <n v="21678300"/>
    <n v="21678300"/>
    <n v="21678300"/>
  </r>
  <r>
    <n v="10970"/>
    <x v="5"/>
    <x v="2"/>
    <x v="17"/>
    <n v="38277684"/>
    <n v="38277684"/>
    <n v="38277684"/>
    <n v="36576454"/>
  </r>
  <r>
    <n v="10971"/>
    <x v="5"/>
    <x v="2"/>
    <x v="17"/>
    <n v="21678300"/>
    <n v="21678300"/>
    <n v="21678300"/>
    <n v="21678300"/>
  </r>
  <r>
    <n v="10972"/>
    <x v="5"/>
    <x v="2"/>
    <x v="17"/>
    <n v="21678300"/>
    <n v="21678300"/>
    <n v="21678300"/>
    <n v="21678300"/>
  </r>
  <r>
    <n v="10974"/>
    <x v="5"/>
    <x v="2"/>
    <x v="17"/>
    <n v="21678300"/>
    <n v="21678300"/>
    <n v="21678300"/>
    <n v="21678300"/>
  </r>
  <r>
    <n v="10975"/>
    <x v="5"/>
    <x v="2"/>
    <x v="17"/>
    <n v="21678300"/>
    <n v="21678300"/>
    <n v="21678300"/>
    <n v="21678300"/>
  </r>
  <r>
    <n v="10976"/>
    <x v="5"/>
    <x v="2"/>
    <x v="17"/>
    <n v="21678300"/>
    <n v="21678300"/>
    <n v="21678300"/>
    <n v="21678300"/>
  </r>
  <r>
    <n v="10977"/>
    <x v="5"/>
    <x v="2"/>
    <x v="17"/>
    <n v="21678300"/>
    <n v="21678300"/>
    <n v="21678300"/>
    <n v="21678300"/>
  </r>
  <r>
    <n v="10978"/>
    <x v="21"/>
    <x v="5"/>
    <x v="47"/>
    <n v="457266941"/>
    <n v="457266941"/>
    <n v="457266941"/>
    <n v="0"/>
  </r>
  <r>
    <n v="10980"/>
    <x v="19"/>
    <x v="2"/>
    <x v="37"/>
    <n v="97087815"/>
    <n v="97087815"/>
    <n v="97087815"/>
    <n v="96434025"/>
  </r>
  <r>
    <n v="10981"/>
    <x v="3"/>
    <x v="2"/>
    <x v="39"/>
    <n v="21630000"/>
    <n v="21630000"/>
    <n v="21630000"/>
    <n v="21630000"/>
  </r>
  <r>
    <n v="10982"/>
    <x v="3"/>
    <x v="2"/>
    <x v="39"/>
    <n v="12500000"/>
    <n v="0"/>
    <n v="0"/>
    <n v="0"/>
  </r>
  <r>
    <n v="10983"/>
    <x v="13"/>
    <x v="7"/>
    <x v="32"/>
    <n v="81033333"/>
    <n v="81033333"/>
    <n v="81033333"/>
    <n v="77733333"/>
  </r>
  <r>
    <n v="10984"/>
    <x v="13"/>
    <x v="6"/>
    <x v="24"/>
    <n v="31898070"/>
    <n v="31898070"/>
    <n v="31898070"/>
    <n v="31898070"/>
  </r>
  <r>
    <n v="10985"/>
    <x v="5"/>
    <x v="2"/>
    <x v="18"/>
    <n v="92160000"/>
    <n v="92160000"/>
    <n v="92160000"/>
    <n v="92160000"/>
  </r>
  <r>
    <n v="10986"/>
    <x v="5"/>
    <x v="2"/>
    <x v="18"/>
    <n v="21471840"/>
    <n v="21471840"/>
    <n v="21471840"/>
    <n v="15278040"/>
  </r>
  <r>
    <n v="10987"/>
    <x v="5"/>
    <x v="2"/>
    <x v="18"/>
    <n v="20646000"/>
    <n v="20646000"/>
    <n v="20646000"/>
    <n v="20646000"/>
  </r>
  <r>
    <n v="10988"/>
    <x v="5"/>
    <x v="2"/>
    <x v="18"/>
    <n v="27614025"/>
    <n v="27614025"/>
    <n v="27614025"/>
    <n v="27614025"/>
  </r>
  <r>
    <n v="10989"/>
    <x v="13"/>
    <x v="6"/>
    <x v="24"/>
    <n v="2027323158"/>
    <n v="2027323158"/>
    <n v="2027323158"/>
    <n v="577788735"/>
  </r>
  <r>
    <n v="10990"/>
    <x v="5"/>
    <x v="2"/>
    <x v="18"/>
    <n v="20666646"/>
    <n v="20666646"/>
    <n v="20666646"/>
    <n v="20666646"/>
  </r>
  <r>
    <n v="10991"/>
    <x v="5"/>
    <x v="2"/>
    <x v="18"/>
    <n v="20666646"/>
    <n v="20666646"/>
    <n v="20666646"/>
    <n v="20666646"/>
  </r>
  <r>
    <n v="10992"/>
    <x v="13"/>
    <x v="6"/>
    <x v="24"/>
    <n v="2232261776"/>
    <n v="2232261776"/>
    <n v="2232261776"/>
    <n v="286915104"/>
  </r>
  <r>
    <n v="10993"/>
    <x v="5"/>
    <x v="2"/>
    <x v="18"/>
    <n v="46500000"/>
    <n v="46500000"/>
    <n v="46500000"/>
    <n v="46500000"/>
  </r>
  <r>
    <n v="10994"/>
    <x v="5"/>
    <x v="2"/>
    <x v="18"/>
    <n v="34065900"/>
    <n v="34065900"/>
    <n v="34065900"/>
    <n v="34065900"/>
  </r>
  <r>
    <n v="10995"/>
    <x v="13"/>
    <x v="6"/>
    <x v="24"/>
    <n v="168590865"/>
    <n v="168590865"/>
    <n v="168590865"/>
    <n v="0"/>
  </r>
  <r>
    <n v="10996"/>
    <x v="5"/>
    <x v="2"/>
    <x v="18"/>
    <n v="28904400"/>
    <n v="28904400"/>
    <n v="28904400"/>
    <n v="28904400"/>
  </r>
  <r>
    <n v="10997"/>
    <x v="13"/>
    <x v="6"/>
    <x v="24"/>
    <n v="144282887"/>
    <n v="144282887"/>
    <n v="144282887"/>
    <n v="0"/>
  </r>
  <r>
    <n v="10998"/>
    <x v="5"/>
    <x v="2"/>
    <x v="18"/>
    <n v="12632000"/>
    <n v="12632000"/>
    <n v="12632000"/>
    <n v="12421467"/>
  </r>
  <r>
    <n v="10999"/>
    <x v="13"/>
    <x v="6"/>
    <x v="24"/>
    <n v="55631756"/>
    <n v="55631756"/>
    <n v="55631756"/>
    <n v="0"/>
  </r>
  <r>
    <n v="11000"/>
    <x v="13"/>
    <x v="6"/>
    <x v="24"/>
    <n v="5860521658"/>
    <n v="0"/>
    <n v="0"/>
    <n v="0"/>
  </r>
  <r>
    <n v="11001"/>
    <x v="5"/>
    <x v="2"/>
    <x v="16"/>
    <n v="27252720"/>
    <n v="27252720"/>
    <n v="27252720"/>
    <n v="27252720"/>
  </r>
  <r>
    <n v="11002"/>
    <x v="5"/>
    <x v="2"/>
    <x v="16"/>
    <n v="29750000"/>
    <n v="28466666"/>
    <n v="28466666"/>
    <n v="27416666"/>
  </r>
  <r>
    <n v="11003"/>
    <x v="5"/>
    <x v="2"/>
    <x v="16"/>
    <n v="28000000"/>
    <n v="28000000"/>
    <n v="28000000"/>
    <n v="28000000"/>
  </r>
  <r>
    <n v="11004"/>
    <x v="5"/>
    <x v="2"/>
    <x v="16"/>
    <n v="15484500"/>
    <n v="15484500"/>
    <n v="15484500"/>
    <n v="15484500"/>
  </r>
  <r>
    <n v="11005"/>
    <x v="5"/>
    <x v="2"/>
    <x v="16"/>
    <n v="16568415"/>
    <n v="16568415"/>
    <n v="16568415"/>
    <n v="16568415"/>
  </r>
  <r>
    <n v="11006"/>
    <x v="5"/>
    <x v="2"/>
    <x v="16"/>
    <n v="14035151"/>
    <n v="14035151"/>
    <n v="14035151"/>
    <n v="14035151"/>
  </r>
  <r>
    <n v="11011"/>
    <x v="3"/>
    <x v="2"/>
    <x v="16"/>
    <n v="41920000"/>
    <n v="41920000"/>
    <n v="41920000"/>
    <n v="41920000"/>
  </r>
  <r>
    <n v="11012"/>
    <x v="3"/>
    <x v="2"/>
    <x v="16"/>
    <n v="26833333"/>
    <n v="26833333"/>
    <n v="26833333"/>
    <n v="23100000"/>
  </r>
  <r>
    <n v="11013"/>
    <x v="3"/>
    <x v="2"/>
    <x v="16"/>
    <n v="57633333"/>
    <n v="57633333"/>
    <n v="57633333"/>
    <n v="57633333"/>
  </r>
  <r>
    <n v="11014"/>
    <x v="3"/>
    <x v="2"/>
    <x v="16"/>
    <n v="59500000"/>
    <n v="59500000"/>
    <n v="59500000"/>
    <n v="59500000"/>
  </r>
  <r>
    <n v="11015"/>
    <x v="3"/>
    <x v="2"/>
    <x v="16"/>
    <n v="42499999"/>
    <n v="42499999"/>
    <n v="42499999"/>
    <n v="42499999"/>
  </r>
  <r>
    <n v="11017"/>
    <x v="3"/>
    <x v="2"/>
    <x v="16"/>
    <n v="56466666"/>
    <n v="56466666"/>
    <n v="56466666"/>
    <n v="56466666"/>
  </r>
  <r>
    <n v="11018"/>
    <x v="3"/>
    <x v="2"/>
    <x v="16"/>
    <n v="61366666"/>
    <n v="61366666"/>
    <n v="61366666"/>
    <n v="61366666"/>
  </r>
  <r>
    <n v="11019"/>
    <x v="3"/>
    <x v="2"/>
    <x v="16"/>
    <n v="57866666"/>
    <n v="57866666"/>
    <n v="57866666"/>
    <n v="31033334"/>
  </r>
  <r>
    <n v="11020"/>
    <x v="3"/>
    <x v="2"/>
    <x v="16"/>
    <n v="56983333"/>
    <n v="56983333"/>
    <n v="56983333"/>
    <n v="56983333"/>
  </r>
  <r>
    <n v="11021"/>
    <x v="5"/>
    <x v="2"/>
    <x v="18"/>
    <n v="14000000"/>
    <n v="14000000"/>
    <n v="14000000"/>
    <n v="13766667"/>
  </r>
  <r>
    <n v="11022"/>
    <x v="5"/>
    <x v="2"/>
    <x v="16"/>
    <n v="33316830"/>
    <n v="33316830"/>
    <n v="33316830"/>
    <n v="33316830"/>
  </r>
  <r>
    <n v="11023"/>
    <x v="5"/>
    <x v="2"/>
    <x v="16"/>
    <n v="29730240"/>
    <n v="29730240"/>
    <n v="29730240"/>
    <n v="29730240"/>
  </r>
  <r>
    <n v="11024"/>
    <x v="5"/>
    <x v="2"/>
    <x v="16"/>
    <n v="90842400"/>
    <n v="90842400"/>
    <n v="90842400"/>
    <n v="90842400"/>
  </r>
  <r>
    <n v="11025"/>
    <x v="5"/>
    <x v="2"/>
    <x v="16"/>
    <n v="46453500"/>
    <n v="46453500"/>
    <n v="46453500"/>
    <n v="46453500"/>
  </r>
  <r>
    <n v="11026"/>
    <x v="5"/>
    <x v="2"/>
    <x v="16"/>
    <n v="52647300"/>
    <n v="52647300"/>
    <n v="52647300"/>
    <n v="52647300"/>
  </r>
  <r>
    <n v="11028"/>
    <x v="13"/>
    <x v="7"/>
    <x v="48"/>
    <n v="1899878309"/>
    <n v="1899878309"/>
    <n v="1899878309"/>
    <n v="0"/>
  </r>
  <r>
    <n v="11029"/>
    <x v="13"/>
    <x v="7"/>
    <x v="48"/>
    <n v="405820436"/>
    <n v="405820436"/>
    <n v="405820436"/>
    <n v="0"/>
  </r>
  <r>
    <n v="11031"/>
    <x v="13"/>
    <x v="3"/>
    <x v="49"/>
    <n v="4099680000"/>
    <n v="4099680000"/>
    <n v="4099680000"/>
    <n v="4099680000"/>
  </r>
  <r>
    <n v="11032"/>
    <x v="13"/>
    <x v="3"/>
    <x v="50"/>
    <n v="7259850000"/>
    <n v="7259850000"/>
    <n v="7259850000"/>
    <n v="7259850000"/>
  </r>
  <r>
    <n v="11033"/>
    <x v="13"/>
    <x v="3"/>
    <x v="51"/>
    <n v="737942400"/>
    <n v="737942400"/>
    <n v="737942400"/>
    <n v="737942400"/>
  </r>
  <r>
    <n v="11035"/>
    <x v="13"/>
    <x v="3"/>
    <x v="51"/>
    <n v="26000000"/>
    <n v="26000000"/>
    <n v="26000000"/>
    <n v="26000000"/>
  </r>
  <r>
    <n v="11036"/>
    <x v="15"/>
    <x v="3"/>
    <x v="51"/>
    <n v="36024516"/>
    <n v="36024516"/>
    <n v="36024516"/>
    <n v="36024516"/>
  </r>
  <r>
    <n v="11037"/>
    <x v="13"/>
    <x v="3"/>
    <x v="51"/>
    <n v="86713200"/>
    <n v="86713200"/>
    <n v="86713200"/>
    <n v="86713200"/>
  </r>
  <r>
    <n v="11038"/>
    <x v="13"/>
    <x v="3"/>
    <x v="52"/>
    <n v="69218533"/>
    <n v="69218533"/>
    <n v="69218533"/>
    <n v="69218533"/>
  </r>
  <r>
    <n v="11039"/>
    <x v="13"/>
    <x v="3"/>
    <x v="52"/>
    <n v="37958704"/>
    <n v="37958704"/>
    <n v="37958704"/>
    <n v="37958704"/>
  </r>
  <r>
    <n v="11041"/>
    <x v="13"/>
    <x v="3"/>
    <x v="52"/>
    <n v="65600000"/>
    <n v="65600000"/>
    <n v="65600000"/>
    <n v="65600000"/>
  </r>
  <r>
    <n v="11042"/>
    <x v="13"/>
    <x v="3"/>
    <x v="52"/>
    <n v="61756312"/>
    <n v="61756312"/>
    <n v="61756312"/>
    <n v="61756312"/>
  </r>
  <r>
    <n v="11044"/>
    <x v="13"/>
    <x v="3"/>
    <x v="52"/>
    <n v="438756317"/>
    <n v="438756317"/>
    <n v="438756317"/>
    <n v="438756317"/>
  </r>
  <r>
    <n v="11045"/>
    <x v="13"/>
    <x v="3"/>
    <x v="52"/>
    <n v="1868658480"/>
    <n v="1868658480"/>
    <n v="1868658480"/>
    <n v="1868658480"/>
  </r>
  <r>
    <n v="11046"/>
    <x v="5"/>
    <x v="2"/>
    <x v="16"/>
    <n v="27872100"/>
    <n v="27872100"/>
    <n v="27872100"/>
    <n v="27872100"/>
  </r>
  <r>
    <n v="11047"/>
    <x v="5"/>
    <x v="2"/>
    <x v="16"/>
    <n v="27201105"/>
    <n v="27201105"/>
    <n v="27201105"/>
    <n v="27201105"/>
  </r>
  <r>
    <n v="11048"/>
    <x v="5"/>
    <x v="2"/>
    <x v="16"/>
    <n v="76906350"/>
    <n v="76906350"/>
    <n v="76906350"/>
    <n v="76906350"/>
  </r>
  <r>
    <n v="11049"/>
    <x v="5"/>
    <x v="2"/>
    <x v="16"/>
    <n v="40879080"/>
    <n v="40879080"/>
    <n v="40879080"/>
    <n v="40879080"/>
  </r>
  <r>
    <n v="11050"/>
    <x v="5"/>
    <x v="2"/>
    <x v="16"/>
    <n v="23071905"/>
    <n v="23071905"/>
    <n v="23071905"/>
    <n v="23071905"/>
  </r>
  <r>
    <n v="11051"/>
    <x v="5"/>
    <x v="2"/>
    <x v="16"/>
    <n v="48707355"/>
    <n v="48707355"/>
    <n v="48707355"/>
    <n v="48707355"/>
  </r>
  <r>
    <n v="11052"/>
    <x v="5"/>
    <x v="2"/>
    <x v="16"/>
    <n v="13626360"/>
    <n v="13626360"/>
    <n v="13626360"/>
    <n v="13626360"/>
  </r>
  <r>
    <n v="11053"/>
    <x v="5"/>
    <x v="2"/>
    <x v="16"/>
    <n v="23071905"/>
    <n v="23071905"/>
    <n v="23071905"/>
    <n v="23071905"/>
  </r>
  <r>
    <n v="11054"/>
    <x v="5"/>
    <x v="2"/>
    <x v="16"/>
    <n v="69472070"/>
    <n v="69472070"/>
    <n v="69472070"/>
    <n v="69472070"/>
  </r>
  <r>
    <n v="11055"/>
    <x v="5"/>
    <x v="2"/>
    <x v="16"/>
    <n v="13626360"/>
    <n v="13626360"/>
    <n v="13626360"/>
    <n v="13626360"/>
  </r>
  <r>
    <n v="11056"/>
    <x v="5"/>
    <x v="2"/>
    <x v="16"/>
    <n v="33050805"/>
    <n v="33050805"/>
    <n v="33050805"/>
    <n v="33050805"/>
  </r>
  <r>
    <n v="11057"/>
    <x v="5"/>
    <x v="2"/>
    <x v="16"/>
    <n v="26323650"/>
    <n v="26323650"/>
    <n v="26323650"/>
    <n v="26323650"/>
  </r>
  <r>
    <n v="11058"/>
    <x v="5"/>
    <x v="2"/>
    <x v="16"/>
    <n v="20439540"/>
    <n v="20439540"/>
    <n v="20439540"/>
    <n v="19758222"/>
  </r>
  <r>
    <n v="11059"/>
    <x v="5"/>
    <x v="2"/>
    <x v="16"/>
    <n v="20439540"/>
    <n v="20439540"/>
    <n v="20439540"/>
    <n v="20439540"/>
  </r>
  <r>
    <n v="11061"/>
    <x v="5"/>
    <x v="2"/>
    <x v="16"/>
    <n v="7946990"/>
    <n v="7946990"/>
    <n v="7946990"/>
    <n v="7946990"/>
  </r>
  <r>
    <n v="11062"/>
    <x v="5"/>
    <x v="2"/>
    <x v="16"/>
    <n v="10839150"/>
    <n v="10839150"/>
    <n v="10839150"/>
    <n v="10839150"/>
  </r>
  <r>
    <n v="11064"/>
    <x v="5"/>
    <x v="2"/>
    <x v="16"/>
    <n v="119400000"/>
    <n v="119400000"/>
    <n v="119400000"/>
    <n v="119400000"/>
  </r>
  <r>
    <n v="11065"/>
    <x v="5"/>
    <x v="2"/>
    <x v="16"/>
    <n v="40773333"/>
    <n v="40773333"/>
    <n v="40773333"/>
    <n v="40773333"/>
  </r>
  <r>
    <n v="11066"/>
    <x v="5"/>
    <x v="2"/>
    <x v="16"/>
    <n v="44766667"/>
    <n v="43066667"/>
    <n v="43066667"/>
    <n v="43066667"/>
  </r>
  <r>
    <n v="11067"/>
    <x v="5"/>
    <x v="2"/>
    <x v="16"/>
    <n v="55628927"/>
    <n v="55628927"/>
    <n v="55628927"/>
    <n v="53834446"/>
  </r>
  <r>
    <n v="11068"/>
    <x v="3"/>
    <x v="2"/>
    <x v="16"/>
    <n v="75000000"/>
    <n v="75000000"/>
    <n v="75000000"/>
    <n v="75000000"/>
  </r>
  <r>
    <n v="11069"/>
    <x v="5"/>
    <x v="2"/>
    <x v="12"/>
    <n v="23123520"/>
    <n v="23123520"/>
    <n v="23123520"/>
    <n v="23123520"/>
  </r>
  <r>
    <n v="11070"/>
    <x v="5"/>
    <x v="2"/>
    <x v="12"/>
    <n v="12016667"/>
    <n v="11550000"/>
    <n v="11550000"/>
    <n v="11550000"/>
  </r>
  <r>
    <n v="11071"/>
    <x v="5"/>
    <x v="2"/>
    <x v="16"/>
    <n v="30762540"/>
    <n v="30762540"/>
    <n v="30762540"/>
    <n v="30762540"/>
  </r>
  <r>
    <n v="11072"/>
    <x v="22"/>
    <x v="2"/>
    <x v="16"/>
    <n v="13600000"/>
    <n v="4986667"/>
    <n v="4986667"/>
    <n v="4986667"/>
  </r>
  <r>
    <n v="11073"/>
    <x v="5"/>
    <x v="2"/>
    <x v="18"/>
    <n v="29160000"/>
    <n v="29160000"/>
    <n v="29160000"/>
    <n v="29160000"/>
  </r>
  <r>
    <n v="11074"/>
    <x v="18"/>
    <x v="8"/>
    <x v="38"/>
    <n v="94728533"/>
    <n v="94728533"/>
    <n v="94728533"/>
    <n v="94728533"/>
  </r>
  <r>
    <n v="11075"/>
    <x v="18"/>
    <x v="8"/>
    <x v="36"/>
    <n v="34540758"/>
    <n v="34540758"/>
    <n v="34540758"/>
    <n v="34540758"/>
  </r>
  <r>
    <n v="11076"/>
    <x v="20"/>
    <x v="8"/>
    <x v="36"/>
    <n v="44000000"/>
    <n v="44000000"/>
    <n v="44000000"/>
    <n v="43800000"/>
  </r>
  <r>
    <n v="11077"/>
    <x v="18"/>
    <x v="8"/>
    <x v="35"/>
    <n v="40000000"/>
    <n v="40000000"/>
    <n v="40000000"/>
    <n v="40000000"/>
  </r>
  <r>
    <n v="11078"/>
    <x v="18"/>
    <x v="8"/>
    <x v="35"/>
    <n v="67039115"/>
    <n v="67039115"/>
    <n v="67039115"/>
    <n v="67039115"/>
  </r>
  <r>
    <n v="11079"/>
    <x v="18"/>
    <x v="8"/>
    <x v="36"/>
    <n v="56902617"/>
    <n v="56902617"/>
    <n v="56902617"/>
    <n v="56902617"/>
  </r>
  <r>
    <n v="11080"/>
    <x v="20"/>
    <x v="8"/>
    <x v="36"/>
    <n v="39854869"/>
    <n v="39854869"/>
    <n v="39854869"/>
    <n v="39854869"/>
  </r>
  <r>
    <n v="11081"/>
    <x v="18"/>
    <x v="8"/>
    <x v="36"/>
    <n v="35866667"/>
    <n v="35866667"/>
    <n v="35866667"/>
    <n v="35866667"/>
  </r>
  <r>
    <n v="11082"/>
    <x v="18"/>
    <x v="8"/>
    <x v="36"/>
    <n v="35866667"/>
    <n v="35866667"/>
    <n v="35866667"/>
    <n v="31866667"/>
  </r>
  <r>
    <n v="11083"/>
    <x v="18"/>
    <x v="8"/>
    <x v="35"/>
    <n v="61750000"/>
    <n v="61750000"/>
    <n v="61750000"/>
    <n v="61750000"/>
  </r>
  <r>
    <n v="11084"/>
    <x v="18"/>
    <x v="8"/>
    <x v="35"/>
    <n v="102333333"/>
    <n v="102000000"/>
    <n v="102000000"/>
    <n v="102000000"/>
  </r>
  <r>
    <n v="11085"/>
    <x v="18"/>
    <x v="8"/>
    <x v="43"/>
    <n v="42849744"/>
    <n v="42849744"/>
    <n v="42849744"/>
    <n v="42849744"/>
  </r>
  <r>
    <n v="11086"/>
    <x v="18"/>
    <x v="8"/>
    <x v="35"/>
    <n v="91838088"/>
    <n v="91838087"/>
    <n v="91838087"/>
    <n v="91838087"/>
  </r>
  <r>
    <n v="11087"/>
    <x v="20"/>
    <x v="8"/>
    <x v="35"/>
    <n v="60666667"/>
    <n v="56000000"/>
    <n v="56000000"/>
    <n v="56000000"/>
  </r>
  <r>
    <n v="11088"/>
    <x v="18"/>
    <x v="8"/>
    <x v="35"/>
    <n v="199215560"/>
    <n v="199215560"/>
    <n v="199215560"/>
    <n v="0"/>
  </r>
  <r>
    <n v="11089"/>
    <x v="20"/>
    <x v="8"/>
    <x v="35"/>
    <n v="1538166444"/>
    <n v="1538166444"/>
    <n v="1538166444"/>
    <n v="0"/>
  </r>
  <r>
    <n v="11090"/>
    <x v="20"/>
    <x v="8"/>
    <x v="43"/>
    <n v="645285951"/>
    <n v="645285951"/>
    <n v="645285951"/>
    <n v="0"/>
  </r>
  <r>
    <n v="11091"/>
    <x v="5"/>
    <x v="2"/>
    <x v="16"/>
    <n v="26400000"/>
    <n v="26400000"/>
    <n v="26400000"/>
    <n v="26400000"/>
  </r>
  <r>
    <n v="11092"/>
    <x v="5"/>
    <x v="2"/>
    <x v="12"/>
    <n v="12133333"/>
    <n v="12133333"/>
    <n v="12133333"/>
    <n v="12133333"/>
  </r>
  <r>
    <n v="11093"/>
    <x v="16"/>
    <x v="0"/>
    <x v="33"/>
    <n v="116959590"/>
    <n v="116959590"/>
    <n v="116959590"/>
    <n v="116959590"/>
  </r>
  <r>
    <n v="11095"/>
    <x v="3"/>
    <x v="2"/>
    <x v="16"/>
    <n v="27997600"/>
    <n v="27997600"/>
    <n v="27997600"/>
    <n v="27997600"/>
  </r>
  <r>
    <n v="11096"/>
    <x v="3"/>
    <x v="2"/>
    <x v="16"/>
    <n v="104500000"/>
    <n v="104500000"/>
    <n v="104500000"/>
    <n v="97900000"/>
  </r>
  <r>
    <n v="11097"/>
    <x v="3"/>
    <x v="2"/>
    <x v="39"/>
    <n v="25000000"/>
    <n v="11333333"/>
    <n v="11333333"/>
    <n v="11333333"/>
  </r>
  <r>
    <n v="11098"/>
    <x v="3"/>
    <x v="2"/>
    <x v="39"/>
    <n v="25000000"/>
    <n v="10000000"/>
    <n v="10000000"/>
    <n v="10000000"/>
  </r>
  <r>
    <n v="11099"/>
    <x v="3"/>
    <x v="2"/>
    <x v="39"/>
    <n v="12500000"/>
    <n v="5000000"/>
    <n v="5000000"/>
    <n v="5000000"/>
  </r>
  <r>
    <n v="11100"/>
    <x v="3"/>
    <x v="2"/>
    <x v="16"/>
    <n v="98305999"/>
    <n v="98305999"/>
    <n v="98305999"/>
    <n v="98305999"/>
  </r>
  <r>
    <n v="11101"/>
    <x v="3"/>
    <x v="2"/>
    <x v="16"/>
    <n v="56516000"/>
    <n v="56516000"/>
    <n v="56516000"/>
    <n v="56516000"/>
  </r>
  <r>
    <n v="11102"/>
    <x v="3"/>
    <x v="2"/>
    <x v="16"/>
    <n v="120000000"/>
    <n v="120000000"/>
    <n v="120000000"/>
    <n v="120000000"/>
  </r>
  <r>
    <n v="11103"/>
    <x v="5"/>
    <x v="2"/>
    <x v="18"/>
    <n v="24775200"/>
    <n v="24775200"/>
    <n v="24775200"/>
    <n v="24775200"/>
  </r>
  <r>
    <n v="11105"/>
    <x v="3"/>
    <x v="2"/>
    <x v="16"/>
    <n v="105000000"/>
    <n v="104000000"/>
    <n v="104000000"/>
    <n v="104000000"/>
  </r>
  <r>
    <n v="11114"/>
    <x v="13"/>
    <x v="6"/>
    <x v="24"/>
    <n v="2789909711"/>
    <n v="0"/>
    <n v="0"/>
    <n v="0"/>
  </r>
  <r>
    <n v="11115"/>
    <x v="1"/>
    <x v="0"/>
    <x v="1"/>
    <n v="56073474"/>
    <n v="56073474"/>
    <n v="56073474"/>
    <n v="49628248"/>
  </r>
  <r>
    <n v="11116"/>
    <x v="0"/>
    <x v="0"/>
    <x v="1"/>
    <n v="96388090"/>
    <n v="96388090"/>
    <n v="96388090"/>
    <n v="96388090"/>
  </r>
  <r>
    <n v="11117"/>
    <x v="1"/>
    <x v="0"/>
    <x v="1"/>
    <n v="65895857"/>
    <n v="65845827"/>
    <n v="65845827"/>
    <n v="65845827"/>
  </r>
  <r>
    <n v="11118"/>
    <x v="0"/>
    <x v="0"/>
    <x v="1"/>
    <n v="50057930"/>
    <n v="50057930"/>
    <n v="50057930"/>
    <n v="50057930"/>
  </r>
  <r>
    <n v="11120"/>
    <x v="0"/>
    <x v="0"/>
    <x v="0"/>
    <n v="53495384"/>
    <n v="53495384"/>
    <n v="53495384"/>
    <n v="47050157"/>
  </r>
  <r>
    <n v="11121"/>
    <x v="4"/>
    <x v="2"/>
    <x v="11"/>
    <n v="178026800"/>
    <n v="178026800"/>
    <n v="178026800"/>
    <n v="0"/>
  </r>
  <r>
    <n v="11122"/>
    <x v="0"/>
    <x v="0"/>
    <x v="1"/>
    <n v="45464990"/>
    <n v="45464990"/>
    <n v="45464990"/>
    <n v="45464990"/>
  </r>
  <r>
    <n v="11123"/>
    <x v="17"/>
    <x v="0"/>
    <x v="1"/>
    <n v="77422500"/>
    <n v="77422500"/>
    <n v="77422500"/>
    <n v="77422500"/>
  </r>
  <r>
    <n v="11128"/>
    <x v="3"/>
    <x v="2"/>
    <x v="11"/>
    <n v="283049876"/>
    <n v="283049876"/>
    <n v="283049876"/>
    <n v="283049876"/>
  </r>
  <r>
    <n v="11137"/>
    <x v="10"/>
    <x v="2"/>
    <x v="21"/>
    <n v="12950000"/>
    <n v="12950000"/>
    <n v="12950000"/>
    <n v="12950000"/>
  </r>
  <r>
    <n v="11139"/>
    <x v="10"/>
    <x v="2"/>
    <x v="21"/>
    <n v="54633333"/>
    <n v="54633333"/>
    <n v="54633333"/>
    <n v="54633333"/>
  </r>
  <r>
    <n v="11140"/>
    <x v="5"/>
    <x v="2"/>
    <x v="18"/>
    <n v="130000000"/>
    <n v="130000000"/>
    <n v="130000000"/>
    <n v="127947582"/>
  </r>
  <r>
    <n v="11141"/>
    <x v="7"/>
    <x v="3"/>
    <x v="14"/>
    <n v="250000000"/>
    <n v="250000000"/>
    <n v="250000000"/>
    <n v="250000000"/>
  </r>
  <r>
    <n v="11142"/>
    <x v="7"/>
    <x v="3"/>
    <x v="14"/>
    <n v="29295630000"/>
    <n v="29295630000"/>
    <n v="29295630000"/>
    <n v="29295630000"/>
  </r>
  <r>
    <n v="11143"/>
    <x v="3"/>
    <x v="2"/>
    <x v="16"/>
    <n v="323347414"/>
    <n v="0"/>
    <n v="0"/>
    <n v="0"/>
  </r>
  <r>
    <n v="11146"/>
    <x v="5"/>
    <x v="2"/>
    <x v="16"/>
    <n v="16000000"/>
    <n v="14000000"/>
    <n v="14000000"/>
    <n v="14000000"/>
  </r>
  <r>
    <n v="11147"/>
    <x v="21"/>
    <x v="5"/>
    <x v="47"/>
    <n v="36667296"/>
    <n v="36667296"/>
    <n v="36667296"/>
    <n v="36667296"/>
  </r>
  <r>
    <n v="11148"/>
    <x v="3"/>
    <x v="2"/>
    <x v="11"/>
    <n v="19635000"/>
    <n v="19635000"/>
    <n v="19635000"/>
    <n v="6667907"/>
  </r>
  <r>
    <n v="11149"/>
    <x v="2"/>
    <x v="1"/>
    <x v="8"/>
    <n v="16000000"/>
    <n v="16000000"/>
    <n v="16000000"/>
    <n v="16000000"/>
  </r>
  <r>
    <n v="11150"/>
    <x v="3"/>
    <x v="2"/>
    <x v="16"/>
    <n v="10300000"/>
    <n v="10300000"/>
    <n v="10300000"/>
    <n v="10300000"/>
  </r>
  <r>
    <n v="11151"/>
    <x v="13"/>
    <x v="7"/>
    <x v="48"/>
    <n v="11942195502"/>
    <n v="11942195502"/>
    <n v="11942195502"/>
    <n v="0"/>
  </r>
  <r>
    <n v="11152"/>
    <x v="13"/>
    <x v="7"/>
    <x v="32"/>
    <n v="1083773272"/>
    <n v="1083773272"/>
    <n v="1083773272"/>
    <n v="0"/>
  </r>
  <r>
    <n v="11156"/>
    <x v="5"/>
    <x v="2"/>
    <x v="16"/>
    <n v="72000000"/>
    <n v="72000000"/>
    <n v="72000000"/>
    <n v="72000000"/>
  </r>
  <r>
    <n v="11158"/>
    <x v="10"/>
    <x v="2"/>
    <x v="21"/>
    <n v="30100000"/>
    <n v="30100000"/>
    <n v="30100000"/>
    <n v="30100000"/>
  </r>
  <r>
    <n v="11159"/>
    <x v="10"/>
    <x v="2"/>
    <x v="21"/>
    <n v="30100000"/>
    <n v="30100000"/>
    <n v="30100000"/>
    <n v="30100000"/>
  </r>
  <r>
    <n v="11160"/>
    <x v="10"/>
    <x v="2"/>
    <x v="21"/>
    <n v="28980000"/>
    <n v="28980000"/>
    <n v="28980000"/>
    <n v="28980000"/>
  </r>
  <r>
    <n v="11161"/>
    <x v="10"/>
    <x v="2"/>
    <x v="21"/>
    <n v="48966667"/>
    <n v="48966667"/>
    <n v="48966667"/>
    <n v="48966667"/>
  </r>
  <r>
    <n v="11164"/>
    <x v="7"/>
    <x v="3"/>
    <x v="14"/>
    <n v="77997894832"/>
    <n v="77997894832"/>
    <n v="77997894832"/>
    <n v="77997894832"/>
  </r>
  <r>
    <n v="11165"/>
    <x v="7"/>
    <x v="3"/>
    <x v="13"/>
    <n v="2118168000"/>
    <n v="2118168000"/>
    <n v="2118168000"/>
    <n v="2118168000"/>
  </r>
  <r>
    <n v="11166"/>
    <x v="7"/>
    <x v="3"/>
    <x v="14"/>
    <n v="16945344000"/>
    <n v="16945344000"/>
    <n v="16945344000"/>
    <n v="16945344000"/>
  </r>
  <r>
    <n v="11167"/>
    <x v="7"/>
    <x v="3"/>
    <x v="13"/>
    <n v="3177252000"/>
    <n v="3177252000"/>
    <n v="3177252000"/>
    <n v="3177252000"/>
  </r>
  <r>
    <n v="11168"/>
    <x v="7"/>
    <x v="3"/>
    <x v="14"/>
    <n v="32028750000"/>
    <n v="32028750000"/>
    <n v="32028750000"/>
    <n v="32028750000"/>
  </r>
  <r>
    <n v="11171"/>
    <x v="16"/>
    <x v="3"/>
    <x v="46"/>
    <n v="10906983750"/>
    <n v="10906983750"/>
    <n v="10906983750"/>
    <n v="10906983750"/>
  </r>
  <r>
    <n v="11174"/>
    <x v="16"/>
    <x v="6"/>
    <x v="42"/>
    <n v="123995894"/>
    <n v="123995894"/>
    <n v="123995894"/>
    <n v="123995894"/>
  </r>
  <r>
    <n v="11175"/>
    <x v="16"/>
    <x v="7"/>
    <x v="34"/>
    <n v="77333333"/>
    <n v="75466667"/>
    <n v="75466667"/>
    <n v="67466667"/>
  </r>
  <r>
    <n v="11179"/>
    <x v="16"/>
    <x v="7"/>
    <x v="34"/>
    <n v="45113333"/>
    <n v="45113333"/>
    <n v="45113333"/>
    <n v="45113333"/>
  </r>
  <r>
    <n v="11180"/>
    <x v="13"/>
    <x v="6"/>
    <x v="24"/>
    <n v="91205872"/>
    <n v="91205872"/>
    <n v="91205872"/>
    <n v="91205872"/>
  </r>
  <r>
    <n v="11181"/>
    <x v="13"/>
    <x v="6"/>
    <x v="31"/>
    <n v="38597695"/>
    <n v="38597695"/>
    <n v="38597695"/>
    <n v="38597695"/>
  </r>
  <r>
    <n v="11182"/>
    <x v="13"/>
    <x v="6"/>
    <x v="24"/>
    <n v="69796618"/>
    <n v="69796618"/>
    <n v="69796618"/>
    <n v="69796618"/>
  </r>
  <r>
    <n v="11183"/>
    <x v="13"/>
    <x v="6"/>
    <x v="24"/>
    <n v="98473471"/>
    <n v="98473471"/>
    <n v="98473471"/>
    <n v="98473471"/>
  </r>
  <r>
    <n v="11184"/>
    <x v="16"/>
    <x v="6"/>
    <x v="42"/>
    <n v="70196400"/>
    <n v="70196400"/>
    <n v="70196400"/>
    <n v="70196400"/>
  </r>
  <r>
    <n v="11185"/>
    <x v="16"/>
    <x v="7"/>
    <x v="34"/>
    <n v="65034900"/>
    <n v="65034900"/>
    <n v="65034900"/>
    <n v="63950985"/>
  </r>
  <r>
    <n v="11186"/>
    <x v="16"/>
    <x v="6"/>
    <x v="42"/>
    <n v="187556009"/>
    <n v="187556009"/>
    <n v="187556009"/>
    <n v="187556009"/>
  </r>
  <r>
    <n v="11187"/>
    <x v="5"/>
    <x v="2"/>
    <x v="17"/>
    <n v="23226750"/>
    <n v="23226750"/>
    <n v="23226750"/>
    <n v="23226750"/>
  </r>
  <r>
    <n v="11188"/>
    <x v="10"/>
    <x v="2"/>
    <x v="21"/>
    <n v="9258000"/>
    <n v="9258000"/>
    <n v="9258000"/>
    <n v="9258000"/>
  </r>
  <r>
    <n v="11189"/>
    <x v="13"/>
    <x v="7"/>
    <x v="48"/>
    <n v="991673752"/>
    <n v="991673752"/>
    <n v="991673752"/>
    <n v="0"/>
  </r>
  <r>
    <n v="11190"/>
    <x v="13"/>
    <x v="7"/>
    <x v="32"/>
    <n v="2519063183"/>
    <n v="2519063183"/>
    <n v="2519063183"/>
    <n v="0"/>
  </r>
  <r>
    <n v="11191"/>
    <x v="5"/>
    <x v="2"/>
    <x v="16"/>
    <n v="57630000"/>
    <n v="57630000"/>
    <n v="57630000"/>
    <n v="57630000"/>
  </r>
  <r>
    <n v="11192"/>
    <x v="5"/>
    <x v="2"/>
    <x v="18"/>
    <n v="100000000"/>
    <n v="100000000"/>
    <n v="100000000"/>
    <n v="100000000"/>
  </r>
  <r>
    <n v="11199"/>
    <x v="6"/>
    <x v="3"/>
    <x v="14"/>
    <n v="62766667"/>
    <n v="62766667"/>
    <n v="62766667"/>
    <n v="62766667"/>
  </r>
  <r>
    <n v="11200"/>
    <x v="16"/>
    <x v="3"/>
    <x v="46"/>
    <n v="118400000"/>
    <n v="118400000"/>
    <n v="118400000"/>
    <n v="118400000"/>
  </r>
  <r>
    <n v="11201"/>
    <x v="5"/>
    <x v="2"/>
    <x v="17"/>
    <n v="29265705"/>
    <n v="29265705"/>
    <n v="29265705"/>
    <n v="29265705"/>
  </r>
  <r>
    <n v="11202"/>
    <x v="5"/>
    <x v="2"/>
    <x v="18"/>
    <n v="783146687"/>
    <n v="783146687"/>
    <n v="783146687"/>
    <n v="783146687"/>
  </r>
  <r>
    <n v="11203"/>
    <x v="10"/>
    <x v="2"/>
    <x v="21"/>
    <n v="85800000"/>
    <n v="85800000"/>
    <n v="85800000"/>
    <n v="85800000"/>
  </r>
  <r>
    <n v="11204"/>
    <x v="6"/>
    <x v="3"/>
    <x v="14"/>
    <n v="49760989"/>
    <n v="49760989"/>
    <n v="49760989"/>
    <n v="49760989"/>
  </r>
  <r>
    <n v="11205"/>
    <x v="6"/>
    <x v="3"/>
    <x v="14"/>
    <n v="55766667"/>
    <n v="55766667"/>
    <n v="55766667"/>
    <n v="55766667"/>
  </r>
  <r>
    <n v="11206"/>
    <x v="9"/>
    <x v="2"/>
    <x v="16"/>
    <n v="50259246"/>
    <n v="50259246"/>
    <n v="50259246"/>
    <n v="50259246"/>
  </r>
  <r>
    <n v="11207"/>
    <x v="5"/>
    <x v="2"/>
    <x v="16"/>
    <n v="23200000"/>
    <n v="23200000"/>
    <n v="23200000"/>
    <n v="23200000"/>
  </r>
  <r>
    <n v="11208"/>
    <x v="5"/>
    <x v="2"/>
    <x v="16"/>
    <n v="30762540"/>
    <n v="25635450"/>
    <n v="25635450"/>
    <n v="25635450"/>
  </r>
  <r>
    <n v="11209"/>
    <x v="5"/>
    <x v="2"/>
    <x v="16"/>
    <n v="39777960"/>
    <n v="39777960"/>
    <n v="39777960"/>
    <n v="39777960"/>
  </r>
  <r>
    <n v="11210"/>
    <x v="3"/>
    <x v="2"/>
    <x v="16"/>
    <n v="106815333"/>
    <n v="106815333"/>
    <n v="106815333"/>
    <n v="106815333"/>
  </r>
  <r>
    <n v="11211"/>
    <x v="13"/>
    <x v="6"/>
    <x v="24"/>
    <n v="70438076"/>
    <n v="70438076"/>
    <n v="70438076"/>
    <n v="70438076"/>
  </r>
  <r>
    <n v="11212"/>
    <x v="13"/>
    <x v="6"/>
    <x v="24"/>
    <n v="94073703"/>
    <n v="94073703"/>
    <n v="94073703"/>
    <n v="94073703"/>
  </r>
  <r>
    <n v="11213"/>
    <x v="16"/>
    <x v="3"/>
    <x v="28"/>
    <n v="21757287"/>
    <n v="21757287"/>
    <n v="21757287"/>
    <n v="0"/>
  </r>
  <r>
    <n v="11214"/>
    <x v="3"/>
    <x v="2"/>
    <x v="16"/>
    <n v="16516800"/>
    <n v="16516800"/>
    <n v="16516800"/>
    <n v="16516800"/>
  </r>
  <r>
    <n v="11215"/>
    <x v="5"/>
    <x v="2"/>
    <x v="16"/>
    <n v="66067200"/>
    <n v="64966080"/>
    <n v="64966080"/>
    <n v="64966080"/>
  </r>
  <r>
    <n v="11216"/>
    <x v="16"/>
    <x v="3"/>
    <x v="28"/>
    <n v="20000000000"/>
    <n v="20000000000"/>
    <n v="20000000000"/>
    <n v="20000000000"/>
  </r>
  <r>
    <n v="11217"/>
    <x v="5"/>
    <x v="2"/>
    <x v="18"/>
    <n v="43975980"/>
    <n v="43975980"/>
    <n v="43975980"/>
    <n v="43975980"/>
  </r>
  <r>
    <n v="11218"/>
    <x v="5"/>
    <x v="2"/>
    <x v="16"/>
    <n v="47361924"/>
    <n v="45655188"/>
    <n v="45655188"/>
    <n v="45655188"/>
  </r>
  <r>
    <n v="11219"/>
    <x v="5"/>
    <x v="2"/>
    <x v="12"/>
    <n v="27614025"/>
    <n v="27614025"/>
    <n v="27614025"/>
    <n v="27614025"/>
  </r>
  <r>
    <n v="11220"/>
    <x v="5"/>
    <x v="2"/>
    <x v="16"/>
    <n v="49472100"/>
    <n v="46761300"/>
    <n v="46761300"/>
    <n v="46761300"/>
  </r>
  <r>
    <n v="11221"/>
    <x v="5"/>
    <x v="2"/>
    <x v="16"/>
    <n v="57936117"/>
    <n v="54859863"/>
    <n v="54859863"/>
    <n v="54859863"/>
  </r>
  <r>
    <n v="11222"/>
    <x v="5"/>
    <x v="2"/>
    <x v="16"/>
    <n v="33611688"/>
    <n v="33611688"/>
    <n v="33611688"/>
    <n v="33611688"/>
  </r>
  <r>
    <n v="11223"/>
    <x v="5"/>
    <x v="2"/>
    <x v="16"/>
    <n v="51325956"/>
    <n v="51325956"/>
    <n v="51325956"/>
    <n v="51325956"/>
  </r>
  <r>
    <n v="11224"/>
    <x v="5"/>
    <x v="2"/>
    <x v="16"/>
    <n v="49472100"/>
    <n v="46761300"/>
    <n v="46761300"/>
    <n v="46761300"/>
  </r>
  <r>
    <n v="11225"/>
    <x v="5"/>
    <x v="2"/>
    <x v="12"/>
    <n v="24000000"/>
    <n v="23400000"/>
    <n v="23400000"/>
    <n v="23400000"/>
  </r>
  <r>
    <n v="11226"/>
    <x v="5"/>
    <x v="2"/>
    <x v="17"/>
    <n v="2500000"/>
    <n v="0"/>
    <n v="0"/>
    <n v="0"/>
  </r>
  <r>
    <n v="11227"/>
    <x v="14"/>
    <x v="2"/>
    <x v="26"/>
    <n v="15113000"/>
    <n v="15113000"/>
    <n v="15113000"/>
    <n v="15113000"/>
  </r>
  <r>
    <n v="11228"/>
    <x v="13"/>
    <x v="6"/>
    <x v="24"/>
    <n v="94348982"/>
    <n v="94348982"/>
    <n v="94348982"/>
    <n v="94348982"/>
  </r>
  <r>
    <n v="11229"/>
    <x v="13"/>
    <x v="6"/>
    <x v="24"/>
    <n v="65413256"/>
    <n v="65413256"/>
    <n v="65413256"/>
    <n v="65413256"/>
  </r>
  <r>
    <n v="11230"/>
    <x v="6"/>
    <x v="3"/>
    <x v="13"/>
    <n v="29771532"/>
    <n v="29771532"/>
    <n v="29771532"/>
    <n v="29771532"/>
  </r>
  <r>
    <n v="11231"/>
    <x v="6"/>
    <x v="3"/>
    <x v="13"/>
    <n v="34021333"/>
    <n v="34021333"/>
    <n v="34021333"/>
    <n v="34021333"/>
  </r>
  <r>
    <n v="11232"/>
    <x v="6"/>
    <x v="3"/>
    <x v="13"/>
    <n v="35513185"/>
    <n v="35513185"/>
    <n v="35513185"/>
    <n v="35513185"/>
  </r>
  <r>
    <n v="11233"/>
    <x v="6"/>
    <x v="3"/>
    <x v="13"/>
    <n v="31850000"/>
    <n v="31850000"/>
    <n v="31850000"/>
    <n v="31850000"/>
  </r>
  <r>
    <n v="11234"/>
    <x v="6"/>
    <x v="3"/>
    <x v="13"/>
    <n v="16805844"/>
    <n v="16805844"/>
    <n v="16805844"/>
    <n v="16805844"/>
  </r>
  <r>
    <n v="11235"/>
    <x v="6"/>
    <x v="3"/>
    <x v="13"/>
    <n v="38266667"/>
    <n v="38266667"/>
    <n v="38266667"/>
    <n v="38266667"/>
  </r>
  <r>
    <n v="11236"/>
    <x v="6"/>
    <x v="3"/>
    <x v="14"/>
    <n v="50568936"/>
    <n v="50568936"/>
    <n v="50568936"/>
    <n v="50568936"/>
  </r>
  <r>
    <n v="11237"/>
    <x v="6"/>
    <x v="3"/>
    <x v="14"/>
    <n v="18058368"/>
    <n v="18058368"/>
    <n v="18058368"/>
    <n v="18058368"/>
  </r>
  <r>
    <n v="11238"/>
    <x v="6"/>
    <x v="3"/>
    <x v="14"/>
    <n v="30060000"/>
    <n v="29340000"/>
    <n v="29340000"/>
    <n v="29340000"/>
  </r>
  <r>
    <n v="11241"/>
    <x v="6"/>
    <x v="3"/>
    <x v="14"/>
    <n v="36576454"/>
    <n v="36576454"/>
    <n v="36576454"/>
    <n v="36576454"/>
  </r>
  <r>
    <n v="11242"/>
    <x v="6"/>
    <x v="3"/>
    <x v="14"/>
    <n v="64000000"/>
    <n v="64000000"/>
    <n v="64000000"/>
    <n v="64000000"/>
  </r>
  <r>
    <n v="11243"/>
    <x v="6"/>
    <x v="3"/>
    <x v="14"/>
    <n v="41026355"/>
    <n v="41026355"/>
    <n v="41026355"/>
    <n v="41026355"/>
  </r>
  <r>
    <n v="11244"/>
    <x v="7"/>
    <x v="3"/>
    <x v="14"/>
    <n v="32816667"/>
    <n v="32816667"/>
    <n v="32816667"/>
    <n v="32816667"/>
  </r>
  <r>
    <n v="11245"/>
    <x v="7"/>
    <x v="3"/>
    <x v="14"/>
    <n v="33000000"/>
    <n v="33000000"/>
    <n v="33000000"/>
    <n v="33000000"/>
  </r>
  <r>
    <n v="11246"/>
    <x v="7"/>
    <x v="3"/>
    <x v="14"/>
    <n v="32816667"/>
    <n v="32816667"/>
    <n v="32816667"/>
    <n v="32816667"/>
  </r>
  <r>
    <n v="11247"/>
    <x v="7"/>
    <x v="3"/>
    <x v="14"/>
    <n v="23800000"/>
    <n v="23800000"/>
    <n v="23800000"/>
    <n v="23800000"/>
  </r>
  <r>
    <n v="11248"/>
    <x v="8"/>
    <x v="4"/>
    <x v="20"/>
    <n v="63000000"/>
    <n v="62400000"/>
    <n v="62400000"/>
    <n v="62400000"/>
  </r>
  <r>
    <n v="11249"/>
    <x v="6"/>
    <x v="3"/>
    <x v="14"/>
    <n v="30066667"/>
    <n v="30066667"/>
    <n v="30066667"/>
    <n v="30066667"/>
  </r>
  <r>
    <n v="11252"/>
    <x v="15"/>
    <x v="3"/>
    <x v="28"/>
    <n v="71640000"/>
    <n v="71640000"/>
    <n v="71640000"/>
    <n v="71640000"/>
  </r>
  <r>
    <n v="11253"/>
    <x v="3"/>
    <x v="2"/>
    <x v="11"/>
    <n v="13850000"/>
    <n v="13850000"/>
    <n v="13850000"/>
    <n v="13517640"/>
  </r>
  <r>
    <n v="11254"/>
    <x v="16"/>
    <x v="3"/>
    <x v="28"/>
    <n v="56000000"/>
    <n v="56000000"/>
    <n v="56000000"/>
    <n v="53333333"/>
  </r>
  <r>
    <n v="11255"/>
    <x v="5"/>
    <x v="2"/>
    <x v="18"/>
    <n v="450000000"/>
    <n v="450000000"/>
    <n v="450000000"/>
    <n v="450000000"/>
  </r>
  <r>
    <n v="11257"/>
    <x v="5"/>
    <x v="2"/>
    <x v="12"/>
    <n v="14933333"/>
    <n v="14933333"/>
    <n v="14933333"/>
    <n v="9333333"/>
  </r>
  <r>
    <n v="11258"/>
    <x v="5"/>
    <x v="2"/>
    <x v="12"/>
    <n v="18168480"/>
    <n v="15897420"/>
    <n v="15897420"/>
    <n v="15897420"/>
  </r>
  <r>
    <n v="11261"/>
    <x v="2"/>
    <x v="1"/>
    <x v="8"/>
    <n v="8000000"/>
    <n v="8000000"/>
    <n v="8000000"/>
    <n v="8000000"/>
  </r>
  <r>
    <n v="11263"/>
    <x v="5"/>
    <x v="2"/>
    <x v="18"/>
    <n v="47210520"/>
    <n v="47210520"/>
    <n v="47210520"/>
    <n v="47210520"/>
  </r>
  <r>
    <n v="11264"/>
    <x v="5"/>
    <x v="2"/>
    <x v="18"/>
    <n v="30420000"/>
    <n v="30420000"/>
    <n v="30420000"/>
    <n v="30420000"/>
  </r>
  <r>
    <n v="11265"/>
    <x v="5"/>
    <x v="2"/>
    <x v="18"/>
    <n v="18316667"/>
    <n v="17033333"/>
    <n v="17033333"/>
    <n v="8866666"/>
  </r>
  <r>
    <n v="11266"/>
    <x v="5"/>
    <x v="2"/>
    <x v="16"/>
    <n v="37575720"/>
    <n v="35841456"/>
    <n v="35841456"/>
    <n v="35841456"/>
  </r>
  <r>
    <n v="11267"/>
    <x v="5"/>
    <x v="2"/>
    <x v="16"/>
    <n v="12632000"/>
    <n v="11053000"/>
    <n v="11053000"/>
    <n v="11053000"/>
  </r>
  <r>
    <n v="11268"/>
    <x v="5"/>
    <x v="2"/>
    <x v="12"/>
    <n v="18374940"/>
    <n v="18374940"/>
    <n v="18374940"/>
    <n v="17755560"/>
  </r>
  <r>
    <n v="11269"/>
    <x v="5"/>
    <x v="2"/>
    <x v="16"/>
    <n v="43466666"/>
    <n v="42666667"/>
    <n v="42666667"/>
    <n v="42666667"/>
  </r>
  <r>
    <n v="11270"/>
    <x v="5"/>
    <x v="2"/>
    <x v="16"/>
    <n v="29220972"/>
    <n v="29220972"/>
    <n v="29220972"/>
    <n v="29220972"/>
  </r>
  <r>
    <n v="11271"/>
    <x v="5"/>
    <x v="2"/>
    <x v="16"/>
    <n v="37018278"/>
    <n v="36336960"/>
    <n v="36336960"/>
    <n v="36336960"/>
  </r>
  <r>
    <n v="11272"/>
    <x v="5"/>
    <x v="2"/>
    <x v="16"/>
    <n v="20112645"/>
    <n v="20112645"/>
    <n v="20112645"/>
    <n v="20112645"/>
  </r>
  <r>
    <n v="11273"/>
    <x v="5"/>
    <x v="2"/>
    <x v="16"/>
    <n v="42900000"/>
    <n v="40260000"/>
    <n v="40260000"/>
    <n v="40260000"/>
  </r>
  <r>
    <n v="11274"/>
    <x v="5"/>
    <x v="2"/>
    <x v="18"/>
    <n v="30000000"/>
    <n v="30000000"/>
    <n v="30000000"/>
    <n v="9217241"/>
  </r>
  <r>
    <n v="11275"/>
    <x v="5"/>
    <x v="2"/>
    <x v="18"/>
    <n v="248768500"/>
    <n v="248768500"/>
    <n v="248768500"/>
    <n v="247097796"/>
  </r>
  <r>
    <n v="11276"/>
    <x v="5"/>
    <x v="2"/>
    <x v="18"/>
    <n v="311058099"/>
    <n v="311058099"/>
    <n v="311058099"/>
    <n v="294260844"/>
  </r>
  <r>
    <n v="11277"/>
    <x v="5"/>
    <x v="2"/>
    <x v="18"/>
    <n v="40879080"/>
    <n v="40879080"/>
    <n v="40879080"/>
    <n v="34685280"/>
  </r>
  <r>
    <n v="11281"/>
    <x v="16"/>
    <x v="0"/>
    <x v="33"/>
    <n v="46942635"/>
    <n v="41949231"/>
    <n v="41949231"/>
    <n v="41949231"/>
  </r>
  <r>
    <n v="11282"/>
    <x v="13"/>
    <x v="6"/>
    <x v="24"/>
    <n v="190676269"/>
    <n v="190676269"/>
    <n v="190676269"/>
    <n v="190676269"/>
  </r>
  <r>
    <n v="11286"/>
    <x v="16"/>
    <x v="7"/>
    <x v="34"/>
    <n v="68647950"/>
    <n v="68647950"/>
    <n v="68647950"/>
    <n v="58170105"/>
  </r>
  <r>
    <n v="11287"/>
    <x v="16"/>
    <x v="7"/>
    <x v="34"/>
    <n v="394174955"/>
    <n v="394174955"/>
    <n v="394174955"/>
    <n v="0"/>
  </r>
  <r>
    <n v="11288"/>
    <x v="16"/>
    <x v="7"/>
    <x v="34"/>
    <n v="95992321"/>
    <n v="95992321"/>
    <n v="95992321"/>
    <n v="0"/>
  </r>
  <r>
    <n v="11289"/>
    <x v="6"/>
    <x v="3"/>
    <x v="14"/>
    <n v="27432340"/>
    <n v="27432340"/>
    <n v="27432340"/>
    <n v="27432340"/>
  </r>
  <r>
    <n v="11290"/>
    <x v="6"/>
    <x v="3"/>
    <x v="14"/>
    <n v="27950000"/>
    <n v="27950000"/>
    <n v="27950000"/>
    <n v="27950000"/>
  </r>
  <r>
    <n v="11291"/>
    <x v="6"/>
    <x v="3"/>
    <x v="14"/>
    <n v="22940000"/>
    <n v="22940000"/>
    <n v="22940000"/>
    <n v="22940000"/>
  </r>
  <r>
    <n v="11292"/>
    <x v="6"/>
    <x v="3"/>
    <x v="13"/>
    <n v="21690688"/>
    <n v="21690688"/>
    <n v="21690688"/>
    <n v="21690688"/>
  </r>
  <r>
    <n v="11293"/>
    <x v="6"/>
    <x v="3"/>
    <x v="14"/>
    <n v="21690688"/>
    <n v="21690688"/>
    <n v="21690688"/>
    <n v="21690688"/>
  </r>
  <r>
    <n v="11294"/>
    <x v="6"/>
    <x v="3"/>
    <x v="13"/>
    <n v="12986334"/>
    <n v="12986334"/>
    <n v="12986334"/>
    <n v="12986334"/>
  </r>
  <r>
    <n v="11295"/>
    <x v="6"/>
    <x v="3"/>
    <x v="14"/>
    <n v="21884760"/>
    <n v="21884760"/>
    <n v="21884760"/>
    <n v="21884760"/>
  </r>
  <r>
    <n v="11296"/>
    <x v="6"/>
    <x v="3"/>
    <x v="14"/>
    <n v="53266680"/>
    <n v="53266680"/>
    <n v="53266680"/>
    <n v="53266680"/>
  </r>
  <r>
    <n v="11297"/>
    <x v="6"/>
    <x v="3"/>
    <x v="14"/>
    <n v="21690688"/>
    <n v="21690688"/>
    <n v="21690688"/>
    <n v="21690688"/>
  </r>
  <r>
    <n v="11298"/>
    <x v="6"/>
    <x v="3"/>
    <x v="14"/>
    <n v="23100000"/>
    <n v="23100000"/>
    <n v="23100000"/>
    <n v="23100000"/>
  </r>
  <r>
    <n v="11299"/>
    <x v="6"/>
    <x v="3"/>
    <x v="14"/>
    <n v="18600000"/>
    <n v="18600000"/>
    <n v="18600000"/>
    <n v="18600000"/>
  </r>
  <r>
    <n v="11301"/>
    <x v="6"/>
    <x v="3"/>
    <x v="13"/>
    <n v="24718000"/>
    <n v="24718000"/>
    <n v="24718000"/>
    <n v="24718000"/>
  </r>
  <r>
    <n v="11302"/>
    <x v="6"/>
    <x v="3"/>
    <x v="14"/>
    <n v="18602046"/>
    <n v="18602046"/>
    <n v="18602046"/>
    <n v="18602046"/>
  </r>
  <r>
    <n v="11303"/>
    <x v="6"/>
    <x v="3"/>
    <x v="14"/>
    <n v="26133333"/>
    <n v="26133333"/>
    <n v="26133333"/>
    <n v="26133333"/>
  </r>
  <r>
    <n v="11304"/>
    <x v="6"/>
    <x v="3"/>
    <x v="13"/>
    <n v="20533333"/>
    <n v="20533333"/>
    <n v="20533333"/>
    <n v="20533333"/>
  </r>
  <r>
    <n v="11305"/>
    <x v="6"/>
    <x v="3"/>
    <x v="13"/>
    <n v="20414765"/>
    <n v="20414765"/>
    <n v="20414765"/>
    <n v="20414765"/>
  </r>
  <r>
    <n v="11306"/>
    <x v="6"/>
    <x v="3"/>
    <x v="13"/>
    <n v="21337641"/>
    <n v="21337641"/>
    <n v="21337641"/>
    <n v="21337641"/>
  </r>
  <r>
    <n v="11307"/>
    <x v="6"/>
    <x v="3"/>
    <x v="13"/>
    <n v="12095115"/>
    <n v="12095115"/>
    <n v="12095115"/>
    <n v="12095115"/>
  </r>
  <r>
    <n v="11310"/>
    <x v="2"/>
    <x v="1"/>
    <x v="6"/>
    <n v="16600000"/>
    <n v="16600000"/>
    <n v="16600000"/>
    <n v="16600000"/>
  </r>
  <r>
    <n v="11311"/>
    <x v="2"/>
    <x v="1"/>
    <x v="6"/>
    <n v="23800000"/>
    <n v="23800000"/>
    <n v="23800000"/>
    <n v="23800000"/>
  </r>
  <r>
    <n v="11316"/>
    <x v="19"/>
    <x v="2"/>
    <x v="44"/>
    <n v="5708430"/>
    <n v="5708430"/>
    <n v="5708430"/>
    <n v="5708430"/>
  </r>
  <r>
    <n v="11317"/>
    <x v="19"/>
    <x v="2"/>
    <x v="37"/>
    <n v="3570000"/>
    <n v="3570000"/>
    <n v="3570000"/>
    <n v="3570000"/>
  </r>
  <r>
    <n v="11318"/>
    <x v="23"/>
    <x v="2"/>
    <x v="44"/>
    <n v="8000000"/>
    <n v="0"/>
    <n v="0"/>
    <n v="0"/>
  </r>
  <r>
    <n v="11319"/>
    <x v="19"/>
    <x v="2"/>
    <x v="37"/>
    <n v="24561514"/>
    <n v="13402695"/>
    <n v="13402695"/>
    <n v="13402695"/>
  </r>
  <r>
    <n v="11320"/>
    <x v="19"/>
    <x v="2"/>
    <x v="37"/>
    <n v="23116666"/>
    <n v="23116666"/>
    <n v="23116666"/>
    <n v="23116666"/>
  </r>
  <r>
    <n v="11321"/>
    <x v="19"/>
    <x v="2"/>
    <x v="37"/>
    <n v="37050000"/>
    <n v="37050000"/>
    <n v="37050000"/>
    <n v="37050000"/>
  </r>
  <r>
    <n v="11322"/>
    <x v="19"/>
    <x v="2"/>
    <x v="44"/>
    <n v="25553898"/>
    <n v="22576745"/>
    <n v="22576745"/>
    <n v="22576745"/>
  </r>
  <r>
    <n v="11326"/>
    <x v="21"/>
    <x v="5"/>
    <x v="47"/>
    <n v="41760320"/>
    <n v="41760320"/>
    <n v="41760320"/>
    <n v="41760320"/>
  </r>
  <r>
    <n v="11327"/>
    <x v="21"/>
    <x v="5"/>
    <x v="47"/>
    <n v="40693033"/>
    <n v="40693033"/>
    <n v="40693033"/>
    <n v="40693033"/>
  </r>
  <r>
    <n v="11333"/>
    <x v="15"/>
    <x v="3"/>
    <x v="28"/>
    <n v="35200000"/>
    <n v="35200000"/>
    <n v="35200000"/>
    <n v="35200000"/>
  </r>
  <r>
    <n v="11334"/>
    <x v="13"/>
    <x v="6"/>
    <x v="24"/>
    <n v="4297547471"/>
    <n v="4048615252"/>
    <n v="4048615252"/>
    <n v="0"/>
  </r>
  <r>
    <n v="11335"/>
    <x v="13"/>
    <x v="6"/>
    <x v="24"/>
    <n v="578859220"/>
    <n v="578859220"/>
    <n v="578859220"/>
    <n v="0"/>
  </r>
  <r>
    <n v="11337"/>
    <x v="6"/>
    <x v="3"/>
    <x v="14"/>
    <n v="64940733"/>
    <n v="64940733"/>
    <n v="64940733"/>
    <n v="64940733"/>
  </r>
  <r>
    <n v="11338"/>
    <x v="3"/>
    <x v="2"/>
    <x v="39"/>
    <n v="12632000"/>
    <n v="10210867"/>
    <n v="10210867"/>
    <n v="10210867"/>
  </r>
  <r>
    <n v="11339"/>
    <x v="3"/>
    <x v="2"/>
    <x v="39"/>
    <n v="36130500"/>
    <n v="31553970"/>
    <n v="31553970"/>
    <n v="31553970"/>
  </r>
  <r>
    <n v="11340"/>
    <x v="3"/>
    <x v="2"/>
    <x v="39"/>
    <n v="23225000"/>
    <n v="20128333"/>
    <n v="20128333"/>
    <n v="20128333"/>
  </r>
  <r>
    <n v="11341"/>
    <x v="3"/>
    <x v="2"/>
    <x v="39"/>
    <n v="36050000"/>
    <n v="30282000"/>
    <n v="30282000"/>
    <n v="30282000"/>
  </r>
  <r>
    <n v="11343"/>
    <x v="5"/>
    <x v="2"/>
    <x v="17"/>
    <n v="18581400"/>
    <n v="18581400"/>
    <n v="18581400"/>
    <n v="15329655"/>
  </r>
  <r>
    <n v="11344"/>
    <x v="5"/>
    <x v="2"/>
    <x v="17"/>
    <n v="18065250"/>
    <n v="18065250"/>
    <n v="18065250"/>
    <n v="16499595"/>
  </r>
  <r>
    <n v="11345"/>
    <x v="5"/>
    <x v="2"/>
    <x v="17"/>
    <n v="26839800"/>
    <n v="26839800"/>
    <n v="26839800"/>
    <n v="25050480"/>
  </r>
  <r>
    <n v="11346"/>
    <x v="5"/>
    <x v="2"/>
    <x v="17"/>
    <n v="18065250"/>
    <n v="18065250"/>
    <n v="18065250"/>
    <n v="13006980"/>
  </r>
  <r>
    <n v="11347"/>
    <x v="5"/>
    <x v="2"/>
    <x v="17"/>
    <n v="31898070"/>
    <n v="31898070"/>
    <n v="31898070"/>
    <n v="27644994"/>
  </r>
  <r>
    <n v="11348"/>
    <x v="5"/>
    <x v="2"/>
    <x v="18"/>
    <n v="27593500"/>
    <n v="27593500"/>
    <n v="27593500"/>
    <n v="27593500"/>
  </r>
  <r>
    <n v="11349"/>
    <x v="5"/>
    <x v="2"/>
    <x v="18"/>
    <n v="31479989"/>
    <n v="30743615"/>
    <n v="30743615"/>
    <n v="30743615"/>
  </r>
  <r>
    <n v="11350"/>
    <x v="5"/>
    <x v="2"/>
    <x v="18"/>
    <n v="21802176"/>
    <n v="21802176"/>
    <n v="21802176"/>
    <n v="21802176"/>
  </r>
  <r>
    <n v="11351"/>
    <x v="5"/>
    <x v="2"/>
    <x v="16"/>
    <n v="44870640"/>
    <n v="44870640"/>
    <n v="44870640"/>
    <n v="44870640"/>
  </r>
  <r>
    <n v="11352"/>
    <x v="5"/>
    <x v="2"/>
    <x v="16"/>
    <n v="34774746"/>
    <n v="34774746"/>
    <n v="34774746"/>
    <n v="34774746"/>
  </r>
  <r>
    <n v="11353"/>
    <x v="5"/>
    <x v="2"/>
    <x v="16"/>
    <n v="23846130"/>
    <n v="23226750"/>
    <n v="23226750"/>
    <n v="23226750"/>
  </r>
  <r>
    <n v="11354"/>
    <x v="5"/>
    <x v="2"/>
    <x v="16"/>
    <n v="50479470"/>
    <n v="50479470"/>
    <n v="50479470"/>
    <n v="50479470"/>
  </r>
  <r>
    <n v="11355"/>
    <x v="5"/>
    <x v="2"/>
    <x v="12"/>
    <n v="28904400"/>
    <n v="26977440"/>
    <n v="26977440"/>
    <n v="26977440"/>
  </r>
  <r>
    <n v="11356"/>
    <x v="16"/>
    <x v="3"/>
    <x v="28"/>
    <n v="97907790"/>
    <n v="97907790"/>
    <n v="97907790"/>
    <n v="0"/>
  </r>
  <r>
    <n v="11357"/>
    <x v="15"/>
    <x v="3"/>
    <x v="52"/>
    <n v="384266496"/>
    <n v="384266496"/>
    <n v="384266496"/>
    <n v="384266496"/>
  </r>
  <r>
    <n v="11358"/>
    <x v="13"/>
    <x v="7"/>
    <x v="32"/>
    <n v="46987100"/>
    <n v="31850000"/>
    <n v="31850000"/>
    <n v="31850000"/>
  </r>
  <r>
    <n v="11359"/>
    <x v="13"/>
    <x v="6"/>
    <x v="24"/>
    <n v="51036912"/>
    <n v="46571182"/>
    <n v="46571182"/>
    <n v="46571182"/>
  </r>
  <r>
    <n v="11360"/>
    <x v="13"/>
    <x v="6"/>
    <x v="24"/>
    <n v="36151146"/>
    <n v="31898070"/>
    <n v="31898070"/>
    <n v="31898070"/>
  </r>
  <r>
    <n v="11361"/>
    <x v="13"/>
    <x v="6"/>
    <x v="31"/>
    <n v="40025712"/>
    <n v="34772337"/>
    <n v="34772337"/>
    <n v="34772337"/>
  </r>
  <r>
    <n v="11362"/>
    <x v="13"/>
    <x v="6"/>
    <x v="31"/>
    <n v="43744057"/>
    <n v="37568423"/>
    <n v="37568423"/>
    <n v="37568423"/>
  </r>
  <r>
    <n v="11363"/>
    <x v="13"/>
    <x v="6"/>
    <x v="31"/>
    <n v="37333333"/>
    <n v="32433333"/>
    <n v="32433333"/>
    <n v="32433333"/>
  </r>
  <r>
    <n v="11364"/>
    <x v="13"/>
    <x v="6"/>
    <x v="24"/>
    <n v="34666667"/>
    <n v="31850000"/>
    <n v="31850000"/>
    <n v="31850000"/>
  </r>
  <r>
    <n v="11365"/>
    <x v="13"/>
    <x v="6"/>
    <x v="24"/>
    <n v="112112926"/>
    <n v="112112926"/>
    <n v="112112926"/>
    <n v="112112926"/>
  </r>
  <r>
    <n v="11367"/>
    <x v="14"/>
    <x v="2"/>
    <x v="26"/>
    <n v="70000000"/>
    <n v="70000000"/>
    <n v="70000000"/>
    <n v="56000000"/>
  </r>
  <r>
    <n v="11368"/>
    <x v="14"/>
    <x v="2"/>
    <x v="26"/>
    <n v="31633333"/>
    <n v="31633333"/>
    <n v="31633333"/>
    <n v="31633333"/>
  </r>
  <r>
    <n v="11369"/>
    <x v="15"/>
    <x v="3"/>
    <x v="28"/>
    <n v="21052726"/>
    <n v="21052726"/>
    <n v="21052726"/>
    <n v="21052726"/>
  </r>
  <r>
    <n v="11371"/>
    <x v="15"/>
    <x v="3"/>
    <x v="28"/>
    <n v="17494044"/>
    <n v="17494044"/>
    <n v="17494044"/>
    <n v="17494044"/>
  </r>
  <r>
    <n v="11372"/>
    <x v="15"/>
    <x v="3"/>
    <x v="28"/>
    <n v="22104984"/>
    <n v="22104984"/>
    <n v="22104984"/>
    <n v="22104984"/>
  </r>
  <r>
    <n v="11373"/>
    <x v="15"/>
    <x v="3"/>
    <x v="28"/>
    <n v="30143160"/>
    <n v="30143160"/>
    <n v="30143160"/>
    <n v="25370493"/>
  </r>
  <r>
    <n v="11374"/>
    <x v="15"/>
    <x v="3"/>
    <x v="28"/>
    <n v="17920728"/>
    <n v="17920728"/>
    <n v="17920728"/>
    <n v="17920728"/>
  </r>
  <r>
    <n v="11375"/>
    <x v="15"/>
    <x v="3"/>
    <x v="28"/>
    <n v="18926188"/>
    <n v="18926188"/>
    <n v="18926188"/>
    <n v="18926188"/>
  </r>
  <r>
    <n v="11378"/>
    <x v="16"/>
    <x v="3"/>
    <x v="28"/>
    <n v="21058920"/>
    <n v="21058920"/>
    <n v="21058920"/>
    <n v="21058920"/>
  </r>
  <r>
    <n v="11381"/>
    <x v="15"/>
    <x v="3"/>
    <x v="28"/>
    <n v="35200000"/>
    <n v="35200000"/>
    <n v="35200000"/>
    <n v="35200000"/>
  </r>
  <r>
    <n v="11382"/>
    <x v="15"/>
    <x v="3"/>
    <x v="28"/>
    <n v="34666667"/>
    <n v="34666667"/>
    <n v="34666667"/>
    <n v="34666667"/>
  </r>
  <r>
    <n v="11383"/>
    <x v="16"/>
    <x v="6"/>
    <x v="42"/>
    <n v="43120000"/>
    <n v="43120000"/>
    <n v="43120000"/>
    <n v="43120000"/>
  </r>
  <r>
    <n v="11385"/>
    <x v="16"/>
    <x v="6"/>
    <x v="42"/>
    <n v="29891967"/>
    <n v="29891967"/>
    <n v="29891967"/>
    <n v="29891967"/>
  </r>
  <r>
    <n v="11386"/>
    <x v="16"/>
    <x v="7"/>
    <x v="34"/>
    <n v="33033600"/>
    <n v="33033600"/>
    <n v="33033600"/>
    <n v="33033600"/>
  </r>
  <r>
    <n v="11387"/>
    <x v="16"/>
    <x v="7"/>
    <x v="34"/>
    <n v="32517450"/>
    <n v="32517450"/>
    <n v="32517450"/>
    <n v="32517450"/>
  </r>
  <r>
    <n v="11388"/>
    <x v="3"/>
    <x v="2"/>
    <x v="39"/>
    <n v="25601040"/>
    <n v="21120858"/>
    <n v="21120858"/>
    <n v="21120858"/>
  </r>
  <r>
    <n v="11389"/>
    <x v="5"/>
    <x v="2"/>
    <x v="17"/>
    <n v="12645675"/>
    <n v="12645675"/>
    <n v="12645675"/>
    <n v="11682195"/>
  </r>
  <r>
    <n v="11390"/>
    <x v="5"/>
    <x v="2"/>
    <x v="17"/>
    <n v="14452200"/>
    <n v="14452200"/>
    <n v="14452200"/>
    <n v="12525240"/>
  </r>
  <r>
    <n v="11391"/>
    <x v="5"/>
    <x v="2"/>
    <x v="17"/>
    <n v="12043500"/>
    <n v="12043500"/>
    <n v="12043500"/>
    <n v="10116540"/>
  </r>
  <r>
    <n v="11392"/>
    <x v="5"/>
    <x v="2"/>
    <x v="17"/>
    <n v="16103880"/>
    <n v="16103880"/>
    <n v="16103880"/>
    <n v="15209220"/>
  </r>
  <r>
    <n v="11394"/>
    <x v="5"/>
    <x v="2"/>
    <x v="17"/>
    <n v="14452200"/>
    <n v="14452200"/>
    <n v="14452200"/>
    <n v="13368285"/>
  </r>
  <r>
    <n v="11396"/>
    <x v="5"/>
    <x v="2"/>
    <x v="17"/>
    <n v="14452200"/>
    <n v="14452200"/>
    <n v="14452200"/>
    <n v="12284370"/>
  </r>
  <r>
    <n v="11398"/>
    <x v="5"/>
    <x v="2"/>
    <x v="18"/>
    <n v="21384000"/>
    <n v="19440000"/>
    <n v="19440000"/>
    <n v="19440000"/>
  </r>
  <r>
    <n v="11399"/>
    <x v="3"/>
    <x v="2"/>
    <x v="16"/>
    <n v="20440000"/>
    <n v="19320000"/>
    <n v="19320000"/>
    <n v="19320000"/>
  </r>
  <r>
    <n v="11400"/>
    <x v="5"/>
    <x v="2"/>
    <x v="16"/>
    <n v="36402339"/>
    <n v="33582440"/>
    <n v="33582440"/>
    <n v="33582440"/>
  </r>
  <r>
    <n v="11401"/>
    <x v="5"/>
    <x v="2"/>
    <x v="16"/>
    <n v="27734460"/>
    <n v="26241066"/>
    <n v="26241066"/>
    <n v="26241066"/>
  </r>
  <r>
    <n v="11402"/>
    <x v="5"/>
    <x v="2"/>
    <x v="16"/>
    <n v="25601040"/>
    <n v="24961014"/>
    <n v="24961014"/>
    <n v="24961014"/>
  </r>
  <r>
    <n v="11403"/>
    <x v="5"/>
    <x v="2"/>
    <x v="12"/>
    <n v="25386667"/>
    <n v="25386666"/>
    <n v="25386666"/>
    <n v="25386666"/>
  </r>
  <r>
    <n v="11404"/>
    <x v="5"/>
    <x v="2"/>
    <x v="16"/>
    <n v="27393838"/>
    <n v="27023651"/>
    <n v="27023651"/>
    <n v="27023651"/>
  </r>
  <r>
    <n v="11405"/>
    <x v="5"/>
    <x v="2"/>
    <x v="16"/>
    <n v="24279696"/>
    <n v="24114528"/>
    <n v="24114528"/>
    <n v="24114528"/>
  </r>
  <r>
    <n v="11406"/>
    <x v="5"/>
    <x v="2"/>
    <x v="16"/>
    <n v="42995295"/>
    <n v="41825355"/>
    <n v="41825355"/>
    <n v="41825355"/>
  </r>
  <r>
    <n v="11407"/>
    <x v="5"/>
    <x v="2"/>
    <x v="16"/>
    <n v="33157476"/>
    <n v="31340628"/>
    <n v="31340628"/>
    <n v="31340628"/>
  </r>
  <r>
    <n v="11409"/>
    <x v="13"/>
    <x v="7"/>
    <x v="32"/>
    <n v="36466667"/>
    <n v="31350000"/>
    <n v="31350000"/>
    <n v="31350000"/>
  </r>
  <r>
    <n v="11410"/>
    <x v="13"/>
    <x v="6"/>
    <x v="24"/>
    <n v="34737926"/>
    <n v="31907428"/>
    <n v="31907428"/>
    <n v="31907428"/>
  </r>
  <r>
    <n v="11411"/>
    <x v="13"/>
    <x v="6"/>
    <x v="31"/>
    <n v="33451336"/>
    <n v="30106202"/>
    <n v="30106202"/>
    <n v="30106202"/>
  </r>
  <r>
    <n v="11412"/>
    <x v="13"/>
    <x v="6"/>
    <x v="24"/>
    <n v="20233080"/>
    <n v="17776206"/>
    <n v="17776206"/>
    <n v="17776206"/>
  </r>
  <r>
    <n v="11413"/>
    <x v="13"/>
    <x v="6"/>
    <x v="31"/>
    <n v="36913295"/>
    <n v="27734460"/>
    <n v="27734460"/>
    <n v="27734460"/>
  </r>
  <r>
    <n v="11414"/>
    <x v="16"/>
    <x v="7"/>
    <x v="34"/>
    <n v="45000000"/>
    <n v="45000000"/>
    <n v="45000000"/>
    <n v="45000000"/>
  </r>
  <r>
    <n v="11415"/>
    <x v="16"/>
    <x v="0"/>
    <x v="33"/>
    <n v="33033600"/>
    <n v="16516800"/>
    <n v="16516800"/>
    <n v="7157280"/>
  </r>
  <r>
    <n v="11417"/>
    <x v="16"/>
    <x v="6"/>
    <x v="42"/>
    <n v="24880495"/>
    <n v="24880495"/>
    <n v="24880495"/>
    <n v="24880495"/>
  </r>
  <r>
    <n v="11418"/>
    <x v="6"/>
    <x v="3"/>
    <x v="14"/>
    <n v="54333333"/>
    <n v="54333333"/>
    <n v="54333333"/>
    <n v="54333333"/>
  </r>
  <r>
    <n v="11419"/>
    <x v="6"/>
    <x v="3"/>
    <x v="14"/>
    <n v="24960000"/>
    <n v="24960000"/>
    <n v="24960000"/>
    <n v="24960000"/>
  </r>
  <r>
    <n v="11420"/>
    <x v="6"/>
    <x v="3"/>
    <x v="14"/>
    <n v="53333333"/>
    <n v="53333333"/>
    <n v="53333333"/>
    <n v="53333333"/>
  </r>
  <r>
    <n v="11421"/>
    <x v="14"/>
    <x v="2"/>
    <x v="26"/>
    <n v="27947802"/>
    <n v="27947802"/>
    <n v="27947802"/>
    <n v="27947802"/>
  </r>
  <r>
    <n v="11422"/>
    <x v="14"/>
    <x v="2"/>
    <x v="26"/>
    <n v="13793593"/>
    <n v="13793593"/>
    <n v="13793593"/>
    <n v="13793593"/>
  </r>
  <r>
    <n v="11423"/>
    <x v="14"/>
    <x v="2"/>
    <x v="26"/>
    <n v="43356600"/>
    <n v="43356600"/>
    <n v="43356600"/>
    <n v="43356600"/>
  </r>
  <r>
    <n v="11424"/>
    <x v="17"/>
    <x v="0"/>
    <x v="1"/>
    <n v="32226135"/>
    <n v="32226135"/>
    <n v="32226135"/>
    <n v="31581612"/>
  </r>
  <r>
    <n v="11425"/>
    <x v="17"/>
    <x v="0"/>
    <x v="1"/>
    <n v="32226135"/>
    <n v="32226135"/>
    <n v="32226135"/>
    <n v="29648044"/>
  </r>
  <r>
    <n v="11426"/>
    <x v="1"/>
    <x v="0"/>
    <x v="1"/>
    <n v="32226135"/>
    <n v="32226135"/>
    <n v="32226135"/>
    <n v="29862885"/>
  </r>
  <r>
    <n v="11427"/>
    <x v="11"/>
    <x v="5"/>
    <x v="25"/>
    <n v="24376044"/>
    <n v="24376044"/>
    <n v="24376044"/>
    <n v="24376044"/>
  </r>
  <r>
    <n v="11428"/>
    <x v="1"/>
    <x v="0"/>
    <x v="1"/>
    <n v="32226135"/>
    <n v="32226135"/>
    <n v="32226135"/>
    <n v="29648044"/>
  </r>
  <r>
    <n v="11429"/>
    <x v="21"/>
    <x v="5"/>
    <x v="47"/>
    <n v="36440534"/>
    <n v="36440534"/>
    <n v="36440534"/>
    <n v="36440534"/>
  </r>
  <r>
    <n v="11430"/>
    <x v="21"/>
    <x v="5"/>
    <x v="47"/>
    <n v="36061680"/>
    <n v="36061680"/>
    <n v="36061680"/>
    <n v="36061680"/>
  </r>
  <r>
    <n v="11431"/>
    <x v="3"/>
    <x v="2"/>
    <x v="11"/>
    <n v="486338798"/>
    <n v="486338798"/>
    <n v="486338798"/>
    <n v="486338798"/>
  </r>
  <r>
    <n v="11432"/>
    <x v="1"/>
    <x v="0"/>
    <x v="1"/>
    <n v="16516800"/>
    <n v="9910080"/>
    <n v="9910080"/>
    <n v="9910080"/>
  </r>
  <r>
    <n v="11433"/>
    <x v="0"/>
    <x v="0"/>
    <x v="1"/>
    <n v="26129305"/>
    <n v="0"/>
    <n v="0"/>
    <n v="0"/>
  </r>
  <r>
    <n v="11435"/>
    <x v="5"/>
    <x v="2"/>
    <x v="17"/>
    <n v="13368285"/>
    <n v="13368285"/>
    <n v="13368285"/>
    <n v="12404805"/>
  </r>
  <r>
    <n v="11436"/>
    <x v="5"/>
    <x v="2"/>
    <x v="17"/>
    <n v="12645675"/>
    <n v="12645675"/>
    <n v="12645675"/>
    <n v="11080020"/>
  </r>
  <r>
    <n v="11437"/>
    <x v="5"/>
    <x v="2"/>
    <x v="17"/>
    <n v="13247850"/>
    <n v="13247850"/>
    <n v="13247850"/>
    <n v="12645675"/>
  </r>
  <r>
    <n v="11438"/>
    <x v="5"/>
    <x v="2"/>
    <x v="17"/>
    <n v="12645675"/>
    <n v="12645675"/>
    <n v="12645675"/>
    <n v="11080020"/>
  </r>
  <r>
    <n v="11439"/>
    <x v="5"/>
    <x v="2"/>
    <x v="17"/>
    <n v="12886545"/>
    <n v="12886545"/>
    <n v="12886545"/>
    <n v="12645675"/>
  </r>
  <r>
    <n v="11440"/>
    <x v="5"/>
    <x v="2"/>
    <x v="17"/>
    <n v="13368285"/>
    <n v="13368285"/>
    <n v="13368285"/>
    <n v="12284370"/>
  </r>
  <r>
    <n v="11441"/>
    <x v="5"/>
    <x v="2"/>
    <x v="17"/>
    <n v="12043500"/>
    <n v="12043500"/>
    <n v="12043500"/>
    <n v="10236975"/>
  </r>
  <r>
    <n v="11442"/>
    <x v="5"/>
    <x v="2"/>
    <x v="17"/>
    <n v="6021750"/>
    <n v="4215225"/>
    <n v="4215225"/>
    <n v="4215225"/>
  </r>
  <r>
    <n v="11443"/>
    <x v="5"/>
    <x v="2"/>
    <x v="18"/>
    <n v="10530148"/>
    <n v="10136498"/>
    <n v="10136498"/>
    <n v="10136498"/>
  </r>
  <r>
    <n v="11444"/>
    <x v="5"/>
    <x v="2"/>
    <x v="18"/>
    <n v="10530148"/>
    <n v="10136498"/>
    <n v="10136498"/>
    <n v="10136498"/>
  </r>
  <r>
    <n v="11445"/>
    <x v="9"/>
    <x v="2"/>
    <x v="16"/>
    <n v="26404514"/>
    <n v="26404514"/>
    <n v="26404514"/>
    <n v="26404514"/>
  </r>
  <r>
    <n v="11446"/>
    <x v="9"/>
    <x v="2"/>
    <x v="16"/>
    <n v="21671418"/>
    <n v="21671418"/>
    <n v="21671418"/>
    <n v="21671418"/>
  </r>
  <r>
    <n v="11447"/>
    <x v="9"/>
    <x v="2"/>
    <x v="16"/>
    <n v="21671418"/>
    <n v="21671418"/>
    <n v="21671418"/>
    <n v="21671418"/>
  </r>
  <r>
    <n v="11448"/>
    <x v="9"/>
    <x v="2"/>
    <x v="16"/>
    <n v="21440871"/>
    <n v="21440871"/>
    <n v="21440871"/>
    <n v="21440871"/>
  </r>
  <r>
    <n v="11449"/>
    <x v="5"/>
    <x v="2"/>
    <x v="17"/>
    <n v="18581400"/>
    <n v="18581400"/>
    <n v="18581400"/>
    <n v="15329655"/>
  </r>
  <r>
    <n v="11450"/>
    <x v="8"/>
    <x v="4"/>
    <x v="15"/>
    <n v="4768762"/>
    <n v="4768761"/>
    <n v="4768761"/>
    <n v="4768761"/>
  </r>
  <r>
    <n v="11452"/>
    <x v="21"/>
    <x v="5"/>
    <x v="47"/>
    <n v="51811137"/>
    <n v="51811137"/>
    <n v="51811137"/>
    <n v="51811137"/>
  </r>
  <r>
    <n v="11454"/>
    <x v="21"/>
    <x v="5"/>
    <x v="47"/>
    <n v="3964032"/>
    <n v="3964032"/>
    <n v="3964032"/>
    <n v="3964032"/>
  </r>
  <r>
    <n v="11456"/>
    <x v="7"/>
    <x v="3"/>
    <x v="14"/>
    <n v="8293498"/>
    <n v="8293498"/>
    <n v="8293498"/>
    <n v="8293498"/>
  </r>
  <r>
    <n v="11457"/>
    <x v="21"/>
    <x v="5"/>
    <x v="47"/>
    <n v="8370000"/>
    <n v="8370000"/>
    <n v="8370000"/>
    <n v="8370000"/>
  </r>
  <r>
    <n v="11458"/>
    <x v="11"/>
    <x v="5"/>
    <x v="25"/>
    <n v="34217304"/>
    <n v="34217304"/>
    <n v="34217304"/>
    <n v="34217304"/>
  </r>
  <r>
    <n v="11459"/>
    <x v="21"/>
    <x v="5"/>
    <x v="47"/>
    <n v="19758900"/>
    <n v="19758900"/>
    <n v="19758900"/>
    <n v="19758900"/>
  </r>
  <r>
    <n v="11460"/>
    <x v="6"/>
    <x v="3"/>
    <x v="14"/>
    <n v="15573333"/>
    <n v="15573333"/>
    <n v="15573333"/>
    <n v="15573333"/>
  </r>
  <r>
    <n v="11461"/>
    <x v="7"/>
    <x v="3"/>
    <x v="14"/>
    <n v="7562000"/>
    <n v="7562000"/>
    <n v="7562000"/>
    <n v="7562000"/>
  </r>
  <r>
    <n v="11463"/>
    <x v="7"/>
    <x v="3"/>
    <x v="14"/>
    <n v="19138842"/>
    <n v="19138842"/>
    <n v="19138842"/>
    <n v="19138842"/>
  </r>
  <r>
    <n v="11464"/>
    <x v="7"/>
    <x v="3"/>
    <x v="13"/>
    <n v="30000000"/>
    <n v="30000000"/>
    <n v="30000000"/>
    <n v="30000000"/>
  </r>
  <r>
    <n v="11465"/>
    <x v="7"/>
    <x v="3"/>
    <x v="13"/>
    <n v="19138842"/>
    <n v="19138842"/>
    <n v="19138842"/>
    <n v="19138842"/>
  </r>
  <r>
    <n v="11466"/>
    <x v="6"/>
    <x v="3"/>
    <x v="13"/>
    <n v="19138842"/>
    <n v="19138842"/>
    <n v="19138842"/>
    <n v="19138842"/>
  </r>
  <r>
    <n v="11467"/>
    <x v="7"/>
    <x v="3"/>
    <x v="14"/>
    <n v="16466667"/>
    <n v="16466666"/>
    <n v="16466666"/>
    <n v="16466666"/>
  </r>
  <r>
    <n v="11468"/>
    <x v="6"/>
    <x v="3"/>
    <x v="13"/>
    <n v="27000000"/>
    <n v="27000000"/>
    <n v="27000000"/>
    <n v="27000000"/>
  </r>
  <r>
    <n v="11469"/>
    <x v="6"/>
    <x v="3"/>
    <x v="13"/>
    <n v="25000000"/>
    <n v="25000000"/>
    <n v="25000000"/>
    <n v="25000000"/>
  </r>
  <r>
    <n v="11470"/>
    <x v="6"/>
    <x v="3"/>
    <x v="13"/>
    <n v="17600000"/>
    <n v="17600000"/>
    <n v="17600000"/>
    <n v="17600000"/>
  </r>
  <r>
    <n v="11471"/>
    <x v="6"/>
    <x v="3"/>
    <x v="13"/>
    <n v="17600000"/>
    <n v="17600000"/>
    <n v="17600000"/>
    <n v="17600000"/>
  </r>
  <r>
    <n v="11472"/>
    <x v="6"/>
    <x v="3"/>
    <x v="14"/>
    <n v="18250000"/>
    <n v="18250000"/>
    <n v="18250000"/>
    <n v="13500000"/>
  </r>
  <r>
    <n v="11473"/>
    <x v="6"/>
    <x v="3"/>
    <x v="14"/>
    <n v="9803409"/>
    <n v="9803409"/>
    <n v="9803409"/>
    <n v="9803409"/>
  </r>
  <r>
    <n v="11474"/>
    <x v="7"/>
    <x v="3"/>
    <x v="14"/>
    <n v="18926188"/>
    <n v="18926188"/>
    <n v="18926188"/>
    <n v="18926188"/>
  </r>
  <r>
    <n v="11475"/>
    <x v="13"/>
    <x v="6"/>
    <x v="24"/>
    <n v="651147317"/>
    <n v="0"/>
    <n v="0"/>
    <n v="0"/>
  </r>
  <r>
    <n v="11478"/>
    <x v="5"/>
    <x v="2"/>
    <x v="12"/>
    <n v="25800000"/>
    <n v="25800000"/>
    <n v="25800000"/>
    <n v="25800000"/>
  </r>
  <r>
    <n v="11480"/>
    <x v="15"/>
    <x v="3"/>
    <x v="28"/>
    <n v="15897420"/>
    <n v="15897420"/>
    <n v="15897420"/>
    <n v="15897420"/>
  </r>
  <r>
    <n v="11483"/>
    <x v="16"/>
    <x v="6"/>
    <x v="42"/>
    <n v="68161650"/>
    <n v="13316670"/>
    <n v="13316670"/>
    <n v="4025970"/>
  </r>
  <r>
    <n v="11484"/>
    <x v="16"/>
    <x v="6"/>
    <x v="42"/>
    <n v="39266667"/>
    <n v="39266667"/>
    <n v="39266667"/>
    <n v="29766667"/>
  </r>
  <r>
    <n v="11485"/>
    <x v="16"/>
    <x v="7"/>
    <x v="34"/>
    <n v="22773135"/>
    <n v="22773135"/>
    <n v="22773135"/>
    <n v="16327908"/>
  </r>
  <r>
    <n v="11486"/>
    <x v="16"/>
    <x v="7"/>
    <x v="34"/>
    <n v="36159262"/>
    <n v="19341861"/>
    <n v="19341861"/>
    <n v="19341861"/>
  </r>
  <r>
    <n v="11488"/>
    <x v="1"/>
    <x v="0"/>
    <x v="1"/>
    <n v="20233080"/>
    <n v="20233080"/>
    <n v="20233080"/>
    <n v="19727253"/>
  </r>
  <r>
    <n v="11489"/>
    <x v="1"/>
    <x v="0"/>
    <x v="1"/>
    <n v="22762215"/>
    <n v="22762215"/>
    <n v="22762215"/>
    <n v="21919170"/>
  </r>
  <r>
    <n v="11490"/>
    <x v="17"/>
    <x v="0"/>
    <x v="1"/>
    <n v="12594060"/>
    <n v="12594060"/>
    <n v="12594060"/>
    <n v="12594060"/>
  </r>
  <r>
    <n v="11493"/>
    <x v="7"/>
    <x v="3"/>
    <x v="14"/>
    <n v="20250000"/>
    <n v="20250000"/>
    <n v="20250000"/>
    <n v="20250000"/>
  </r>
  <r>
    <n v="11494"/>
    <x v="6"/>
    <x v="3"/>
    <x v="14"/>
    <n v="25305802"/>
    <n v="25305802"/>
    <n v="25305802"/>
    <n v="18926188"/>
  </r>
  <r>
    <n v="11495"/>
    <x v="17"/>
    <x v="0"/>
    <x v="1"/>
    <n v="31819684"/>
    <n v="0"/>
    <n v="0"/>
    <n v="0"/>
  </r>
  <r>
    <n v="11496"/>
    <x v="0"/>
    <x v="0"/>
    <x v="1"/>
    <n v="25780908"/>
    <n v="25780908"/>
    <n v="25780908"/>
    <n v="23417658"/>
  </r>
  <r>
    <n v="11497"/>
    <x v="17"/>
    <x v="0"/>
    <x v="1"/>
    <n v="12890454"/>
    <n v="0"/>
    <n v="0"/>
    <n v="0"/>
  </r>
  <r>
    <n v="11498"/>
    <x v="0"/>
    <x v="0"/>
    <x v="0"/>
    <n v="3268950"/>
    <n v="3268950"/>
    <n v="3268950"/>
    <n v="3268950"/>
  </r>
  <r>
    <n v="11499"/>
    <x v="0"/>
    <x v="0"/>
    <x v="0"/>
    <n v="214841"/>
    <n v="214841"/>
    <n v="214841"/>
    <n v="214841"/>
  </r>
  <r>
    <n v="11500"/>
    <x v="0"/>
    <x v="0"/>
    <x v="1"/>
    <n v="214841"/>
    <n v="214841"/>
    <n v="214841"/>
    <n v="214841"/>
  </r>
  <r>
    <n v="11501"/>
    <x v="13"/>
    <x v="6"/>
    <x v="31"/>
    <n v="228116845"/>
    <n v="0"/>
    <n v="0"/>
    <n v="0"/>
  </r>
  <r>
    <n v="11502"/>
    <x v="13"/>
    <x v="6"/>
    <x v="31"/>
    <n v="42874632"/>
    <n v="0"/>
    <n v="0"/>
    <n v="0"/>
  </r>
  <r>
    <n v="11504"/>
    <x v="7"/>
    <x v="3"/>
    <x v="14"/>
    <n v="10249200000"/>
    <n v="10249200000"/>
    <n v="10249200000"/>
    <n v="10249200000"/>
  </r>
  <r>
    <n v="11506"/>
    <x v="15"/>
    <x v="3"/>
    <x v="46"/>
    <n v="23391918"/>
    <n v="19138842"/>
    <n v="19138842"/>
    <n v="19138842"/>
  </r>
  <r>
    <n v="11507"/>
    <x v="15"/>
    <x v="3"/>
    <x v="46"/>
    <n v="16764552"/>
    <n v="13006980"/>
    <n v="13006980"/>
    <n v="13006980"/>
  </r>
  <r>
    <n v="11508"/>
    <x v="18"/>
    <x v="8"/>
    <x v="36"/>
    <n v="42000000"/>
    <n v="42000000"/>
    <n v="42000000"/>
    <n v="34066667"/>
  </r>
  <r>
    <n v="11510"/>
    <x v="16"/>
    <x v="0"/>
    <x v="33"/>
    <n v="21058920"/>
    <n v="21058920"/>
    <n v="21058920"/>
    <n v="21058920"/>
  </r>
  <r>
    <n v="11511"/>
    <x v="20"/>
    <x v="8"/>
    <x v="35"/>
    <n v="34320260"/>
    <n v="34320260"/>
    <n v="34320260"/>
    <n v="0"/>
  </r>
  <r>
    <n v="11513"/>
    <x v="5"/>
    <x v="2"/>
    <x v="16"/>
    <n v="34000000"/>
    <n v="32016667"/>
    <n v="32016667"/>
    <n v="32016667"/>
  </r>
  <r>
    <n v="11514"/>
    <x v="5"/>
    <x v="2"/>
    <x v="18"/>
    <n v="1310000000"/>
    <n v="1310000000"/>
    <n v="1310000000"/>
    <n v="1310000000"/>
  </r>
  <r>
    <n v="11515"/>
    <x v="5"/>
    <x v="2"/>
    <x v="16"/>
    <n v="6250000"/>
    <n v="6250000"/>
    <n v="6250000"/>
    <n v="3750000"/>
  </r>
  <r>
    <n v="11516"/>
    <x v="3"/>
    <x v="2"/>
    <x v="16"/>
    <n v="56000000"/>
    <n v="51800000"/>
    <n v="51800000"/>
    <n v="51800000"/>
  </r>
  <r>
    <n v="11517"/>
    <x v="22"/>
    <x v="2"/>
    <x v="16"/>
    <n v="10880000"/>
    <n v="9746666"/>
    <n v="9746666"/>
    <n v="9746666"/>
  </r>
  <r>
    <n v="11518"/>
    <x v="5"/>
    <x v="2"/>
    <x v="18"/>
    <n v="400000000"/>
    <n v="400000000"/>
    <n v="400000000"/>
    <n v="135136563"/>
  </r>
  <r>
    <n v="11519"/>
    <x v="3"/>
    <x v="2"/>
    <x v="16"/>
    <n v="56000000"/>
    <n v="0"/>
    <n v="0"/>
    <n v="0"/>
  </r>
  <r>
    <n v="11520"/>
    <x v="13"/>
    <x v="7"/>
    <x v="32"/>
    <n v="17789970"/>
    <n v="17789970"/>
    <n v="17789970"/>
    <n v="17789970"/>
  </r>
  <r>
    <n v="11521"/>
    <x v="13"/>
    <x v="7"/>
    <x v="32"/>
    <n v="47728391"/>
    <n v="47728391"/>
    <n v="47728391"/>
    <n v="47728391"/>
  </r>
  <r>
    <n v="11522"/>
    <x v="13"/>
    <x v="7"/>
    <x v="32"/>
    <n v="23930572"/>
    <n v="23930571"/>
    <n v="23930571"/>
    <n v="23930571"/>
  </r>
  <r>
    <n v="11523"/>
    <x v="13"/>
    <x v="7"/>
    <x v="32"/>
    <n v="28826667"/>
    <n v="28826667"/>
    <n v="28826667"/>
    <n v="28826667"/>
  </r>
  <r>
    <n v="11524"/>
    <x v="13"/>
    <x v="7"/>
    <x v="32"/>
    <n v="26749646"/>
    <n v="26749646"/>
    <n v="26749646"/>
    <n v="26749646"/>
  </r>
  <r>
    <n v="11525"/>
    <x v="13"/>
    <x v="7"/>
    <x v="32"/>
    <n v="20070802"/>
    <n v="19512534"/>
    <n v="19512534"/>
    <n v="19512534"/>
  </r>
  <r>
    <n v="11526"/>
    <x v="13"/>
    <x v="7"/>
    <x v="32"/>
    <n v="29110860"/>
    <n v="29110860"/>
    <n v="29110860"/>
    <n v="29110860"/>
  </r>
  <r>
    <n v="11528"/>
    <x v="13"/>
    <x v="6"/>
    <x v="24"/>
    <n v="9792398"/>
    <n v="9792398"/>
    <n v="9792398"/>
    <n v="9792398"/>
  </r>
  <r>
    <n v="11529"/>
    <x v="13"/>
    <x v="6"/>
    <x v="24"/>
    <n v="14307678"/>
    <n v="14307678"/>
    <n v="14307678"/>
    <n v="14307678"/>
  </r>
  <r>
    <n v="11530"/>
    <x v="13"/>
    <x v="6"/>
    <x v="24"/>
    <n v="11200455"/>
    <n v="11200455"/>
    <n v="11200455"/>
    <n v="11200455"/>
  </r>
  <r>
    <n v="11531"/>
    <x v="13"/>
    <x v="6"/>
    <x v="24"/>
    <n v="15680000"/>
    <n v="15680000"/>
    <n v="15680000"/>
    <n v="15680000"/>
  </r>
  <r>
    <n v="11532"/>
    <x v="13"/>
    <x v="6"/>
    <x v="24"/>
    <n v="13585068"/>
    <n v="13585068"/>
    <n v="13585068"/>
    <n v="13585068"/>
  </r>
  <r>
    <n v="11533"/>
    <x v="13"/>
    <x v="6"/>
    <x v="24"/>
    <n v="13006980"/>
    <n v="13006980"/>
    <n v="13006980"/>
    <n v="13006980"/>
  </r>
  <r>
    <n v="11534"/>
    <x v="13"/>
    <x v="6"/>
    <x v="31"/>
    <n v="19933333"/>
    <n v="19933333"/>
    <n v="19933333"/>
    <n v="19933333"/>
  </r>
  <r>
    <n v="11535"/>
    <x v="13"/>
    <x v="6"/>
    <x v="31"/>
    <n v="26633333"/>
    <n v="26633333"/>
    <n v="26633333"/>
    <n v="18133333"/>
  </r>
  <r>
    <n v="11536"/>
    <x v="13"/>
    <x v="6"/>
    <x v="31"/>
    <n v="21233333"/>
    <n v="21233333"/>
    <n v="21233333"/>
    <n v="21233333"/>
  </r>
  <r>
    <n v="11538"/>
    <x v="0"/>
    <x v="0"/>
    <x v="1"/>
    <n v="18290514"/>
    <n v="10451722"/>
    <n v="10451722"/>
    <n v="8361378"/>
  </r>
  <r>
    <n v="11539"/>
    <x v="21"/>
    <x v="5"/>
    <x v="47"/>
    <n v="41066667"/>
    <n v="41066667"/>
    <n v="41066667"/>
    <n v="41066667"/>
  </r>
  <r>
    <n v="11541"/>
    <x v="16"/>
    <x v="0"/>
    <x v="33"/>
    <n v="5068249"/>
    <n v="3898653"/>
    <n v="3898653"/>
    <n v="3898653"/>
  </r>
  <r>
    <n v="11542"/>
    <x v="16"/>
    <x v="0"/>
    <x v="33"/>
    <n v="11052492"/>
    <n v="11052492"/>
    <n v="11052492"/>
    <n v="11052492"/>
  </r>
  <r>
    <n v="11545"/>
    <x v="16"/>
    <x v="0"/>
    <x v="33"/>
    <n v="22356177"/>
    <n v="22104984"/>
    <n v="22104984"/>
    <n v="20597826"/>
  </r>
  <r>
    <n v="11547"/>
    <x v="16"/>
    <x v="0"/>
    <x v="33"/>
    <n v="6207564"/>
    <n v="6207564"/>
    <n v="6207564"/>
    <n v="1975134"/>
  </r>
  <r>
    <n v="11548"/>
    <x v="16"/>
    <x v="0"/>
    <x v="33"/>
    <n v="8187172"/>
    <n v="8187171"/>
    <n v="8187171"/>
    <n v="8187171"/>
  </r>
  <r>
    <n v="11550"/>
    <x v="16"/>
    <x v="7"/>
    <x v="34"/>
    <n v="21643890"/>
    <n v="21351405"/>
    <n v="21351405"/>
    <n v="21351405"/>
  </r>
  <r>
    <n v="11551"/>
    <x v="16"/>
    <x v="7"/>
    <x v="34"/>
    <n v="17789970"/>
    <n v="17789970"/>
    <n v="17789970"/>
    <n v="17789970"/>
  </r>
  <r>
    <n v="11556"/>
    <x v="16"/>
    <x v="6"/>
    <x v="42"/>
    <n v="18581400"/>
    <n v="15174810"/>
    <n v="15174810"/>
    <n v="15174810"/>
  </r>
  <r>
    <n v="11557"/>
    <x v="16"/>
    <x v="6"/>
    <x v="42"/>
    <n v="41066667"/>
    <n v="41066666"/>
    <n v="41066666"/>
    <n v="41066666"/>
  </r>
  <r>
    <n v="11560"/>
    <x v="16"/>
    <x v="6"/>
    <x v="42"/>
    <n v="16380000"/>
    <n v="16170000"/>
    <n v="16170000"/>
    <n v="16170000"/>
  </r>
  <r>
    <n v="11561"/>
    <x v="16"/>
    <x v="6"/>
    <x v="42"/>
    <n v="6666667"/>
    <n v="6666667"/>
    <n v="6666667"/>
    <n v="6666667"/>
  </r>
  <r>
    <n v="11563"/>
    <x v="16"/>
    <x v="6"/>
    <x v="42"/>
    <n v="14039280"/>
    <n v="14039280"/>
    <n v="14039280"/>
    <n v="14039280"/>
  </r>
  <r>
    <n v="11564"/>
    <x v="16"/>
    <x v="6"/>
    <x v="40"/>
    <n v="8671320"/>
    <n v="8550885"/>
    <n v="8550885"/>
    <n v="8550885"/>
  </r>
  <r>
    <n v="11565"/>
    <x v="16"/>
    <x v="6"/>
    <x v="40"/>
    <n v="9474000"/>
    <n v="9474000"/>
    <n v="9474000"/>
    <n v="9474000"/>
  </r>
  <r>
    <n v="11572"/>
    <x v="15"/>
    <x v="3"/>
    <x v="46"/>
    <n v="19200780"/>
    <n v="19200780"/>
    <n v="19200780"/>
    <n v="19200780"/>
  </r>
  <r>
    <n v="11574"/>
    <x v="16"/>
    <x v="3"/>
    <x v="28"/>
    <n v="21832457"/>
    <n v="21832457"/>
    <n v="21832457"/>
    <n v="21832457"/>
  </r>
  <r>
    <n v="11575"/>
    <x v="16"/>
    <x v="3"/>
    <x v="28"/>
    <n v="19138842"/>
    <n v="19138842"/>
    <n v="19138842"/>
    <n v="19138842"/>
  </r>
  <r>
    <n v="11577"/>
    <x v="16"/>
    <x v="3"/>
    <x v="28"/>
    <n v="17032950"/>
    <n v="17032950"/>
    <n v="17032950"/>
    <n v="17032950"/>
  </r>
  <r>
    <n v="11579"/>
    <x v="15"/>
    <x v="3"/>
    <x v="46"/>
    <n v="19442339"/>
    <n v="2763123"/>
    <n v="2763123"/>
    <n v="2763123"/>
  </r>
  <r>
    <n v="11582"/>
    <x v="6"/>
    <x v="3"/>
    <x v="13"/>
    <n v="16374343"/>
    <n v="16374343"/>
    <n v="16374343"/>
    <n v="16374343"/>
  </r>
  <r>
    <n v="11583"/>
    <x v="7"/>
    <x v="3"/>
    <x v="14"/>
    <n v="10800000"/>
    <n v="10800000"/>
    <n v="10800000"/>
    <n v="10800000"/>
  </r>
  <r>
    <n v="11584"/>
    <x v="6"/>
    <x v="3"/>
    <x v="14"/>
    <n v="2800974"/>
    <n v="2724057"/>
    <n v="2724057"/>
    <n v="2724057"/>
  </r>
  <r>
    <n v="11586"/>
    <x v="14"/>
    <x v="2"/>
    <x v="26"/>
    <n v="22298667"/>
    <n v="19536000"/>
    <n v="19536000"/>
    <n v="13616000"/>
  </r>
  <r>
    <n v="11587"/>
    <x v="14"/>
    <x v="2"/>
    <x v="26"/>
    <n v="20414765"/>
    <n v="20414765"/>
    <n v="20414765"/>
    <n v="20414765"/>
  </r>
  <r>
    <n v="11588"/>
    <x v="14"/>
    <x v="2"/>
    <x v="26"/>
    <n v="12576667"/>
    <n v="12576667"/>
    <n v="12576667"/>
    <n v="12576667"/>
  </r>
  <r>
    <n v="11589"/>
    <x v="14"/>
    <x v="2"/>
    <x v="26"/>
    <n v="9900000"/>
    <n v="9900000"/>
    <n v="9900000"/>
    <n v="9900000"/>
  </r>
  <r>
    <n v="11590"/>
    <x v="14"/>
    <x v="2"/>
    <x v="26"/>
    <n v="15020378"/>
    <n v="15020378"/>
    <n v="15020378"/>
    <n v="15020378"/>
  </r>
  <r>
    <n v="11591"/>
    <x v="14"/>
    <x v="2"/>
    <x v="26"/>
    <n v="21690688"/>
    <n v="21690688"/>
    <n v="21690688"/>
    <n v="21690688"/>
  </r>
  <r>
    <n v="11592"/>
    <x v="14"/>
    <x v="2"/>
    <x v="26"/>
    <n v="17862919"/>
    <n v="17862919"/>
    <n v="17862919"/>
    <n v="17862919"/>
  </r>
  <r>
    <n v="11593"/>
    <x v="14"/>
    <x v="2"/>
    <x v="26"/>
    <n v="78125450"/>
    <n v="78125450"/>
    <n v="78125450"/>
    <n v="0"/>
  </r>
  <r>
    <n v="11594"/>
    <x v="14"/>
    <x v="2"/>
    <x v="26"/>
    <n v="20300000"/>
    <n v="17400000"/>
    <n v="17400000"/>
    <n v="17400000"/>
  </r>
  <r>
    <n v="11595"/>
    <x v="14"/>
    <x v="2"/>
    <x v="26"/>
    <n v="31166667"/>
    <n v="31166667"/>
    <n v="31166667"/>
    <n v="31166667"/>
  </r>
  <r>
    <n v="11596"/>
    <x v="14"/>
    <x v="2"/>
    <x v="26"/>
    <n v="11333333"/>
    <n v="11333333"/>
    <n v="11333333"/>
    <n v="11333333"/>
  </r>
  <r>
    <n v="11597"/>
    <x v="14"/>
    <x v="2"/>
    <x v="26"/>
    <n v="7088460"/>
    <n v="7088460"/>
    <n v="7088460"/>
    <n v="7088460"/>
  </r>
  <r>
    <n v="11598"/>
    <x v="5"/>
    <x v="2"/>
    <x v="18"/>
    <n v="2060000"/>
    <n v="2060000"/>
    <n v="2060000"/>
    <n v="0"/>
  </r>
  <r>
    <n v="11601"/>
    <x v="1"/>
    <x v="0"/>
    <x v="1"/>
    <n v="37162800"/>
    <n v="30969000"/>
    <n v="30969000"/>
    <n v="28078560"/>
  </r>
  <r>
    <n v="11602"/>
    <x v="12"/>
    <x v="5"/>
    <x v="30"/>
    <n v="11575524"/>
    <n v="11575524"/>
    <n v="11575524"/>
    <n v="11575524"/>
  </r>
  <r>
    <n v="11603"/>
    <x v="12"/>
    <x v="5"/>
    <x v="25"/>
    <n v="7570200"/>
    <n v="7570200"/>
    <n v="7570200"/>
    <n v="7570200"/>
  </r>
  <r>
    <n v="11606"/>
    <x v="12"/>
    <x v="5"/>
    <x v="23"/>
    <n v="14679306"/>
    <n v="14679306"/>
    <n v="14679306"/>
    <n v="14679306"/>
  </r>
  <r>
    <n v="11610"/>
    <x v="12"/>
    <x v="5"/>
    <x v="23"/>
    <n v="11128194"/>
    <n v="11128194"/>
    <n v="11128194"/>
    <n v="11128194"/>
  </r>
  <r>
    <n v="11613"/>
    <x v="12"/>
    <x v="5"/>
    <x v="30"/>
    <n v="13296024"/>
    <n v="13296024"/>
    <n v="13296024"/>
    <n v="13296024"/>
  </r>
  <r>
    <n v="11617"/>
    <x v="12"/>
    <x v="5"/>
    <x v="23"/>
    <n v="9644435"/>
    <n v="9644435"/>
    <n v="9644435"/>
    <n v="9644435"/>
  </r>
  <r>
    <n v="11620"/>
    <x v="12"/>
    <x v="5"/>
    <x v="25"/>
    <n v="12452979"/>
    <n v="12452979"/>
    <n v="12452979"/>
    <n v="12452979"/>
  </r>
  <r>
    <n v="11621"/>
    <x v="11"/>
    <x v="5"/>
    <x v="23"/>
    <n v="22333333"/>
    <n v="22333333"/>
    <n v="22333333"/>
    <n v="22333333"/>
  </r>
  <r>
    <n v="11622"/>
    <x v="11"/>
    <x v="5"/>
    <x v="23"/>
    <n v="9538452"/>
    <n v="9538452"/>
    <n v="9538452"/>
    <n v="9538452"/>
  </r>
  <r>
    <n v="11623"/>
    <x v="12"/>
    <x v="5"/>
    <x v="30"/>
    <n v="13929168"/>
    <n v="13929168"/>
    <n v="13929168"/>
    <n v="13929168"/>
  </r>
  <r>
    <n v="11625"/>
    <x v="11"/>
    <x v="5"/>
    <x v="29"/>
    <n v="22293205"/>
    <n v="22293205"/>
    <n v="22293205"/>
    <n v="22293205"/>
  </r>
  <r>
    <n v="11626"/>
    <x v="12"/>
    <x v="5"/>
    <x v="25"/>
    <n v="23109756"/>
    <n v="23109756"/>
    <n v="23109756"/>
    <n v="23109756"/>
  </r>
  <r>
    <n v="11628"/>
    <x v="5"/>
    <x v="2"/>
    <x v="17"/>
    <n v="10477845"/>
    <n v="10477845"/>
    <n v="10477845"/>
    <n v="10477845"/>
  </r>
  <r>
    <n v="11629"/>
    <x v="5"/>
    <x v="2"/>
    <x v="17"/>
    <n v="11613375"/>
    <n v="11613375"/>
    <n v="11613375"/>
    <n v="11613375"/>
  </r>
  <r>
    <n v="11630"/>
    <x v="5"/>
    <x v="2"/>
    <x v="16"/>
    <n v="15195456"/>
    <n v="15195456"/>
    <n v="15195456"/>
    <n v="15195456"/>
  </r>
  <r>
    <n v="11631"/>
    <x v="3"/>
    <x v="2"/>
    <x v="16"/>
    <n v="8826165"/>
    <n v="8826165"/>
    <n v="8826165"/>
    <n v="8826165"/>
  </r>
  <r>
    <n v="11632"/>
    <x v="9"/>
    <x v="2"/>
    <x v="16"/>
    <n v="19827042"/>
    <n v="19827042"/>
    <n v="19827042"/>
    <n v="19827042"/>
  </r>
  <r>
    <n v="11633"/>
    <x v="9"/>
    <x v="2"/>
    <x v="16"/>
    <n v="22046487"/>
    <n v="22046487"/>
    <n v="22046487"/>
    <n v="22046487"/>
  </r>
  <r>
    <n v="11634"/>
    <x v="9"/>
    <x v="2"/>
    <x v="16"/>
    <n v="21533778"/>
    <n v="21533778"/>
    <n v="21533778"/>
    <n v="21533778"/>
  </r>
  <r>
    <n v="11635"/>
    <x v="9"/>
    <x v="2"/>
    <x v="16"/>
    <n v="6985230"/>
    <n v="6985230"/>
    <n v="6985230"/>
    <n v="6985230"/>
  </r>
  <r>
    <n v="11636"/>
    <x v="9"/>
    <x v="2"/>
    <x v="16"/>
    <n v="27097875"/>
    <n v="27097875"/>
    <n v="27097875"/>
    <n v="27097875"/>
  </r>
  <r>
    <n v="11637"/>
    <x v="3"/>
    <x v="2"/>
    <x v="16"/>
    <n v="25800000"/>
    <n v="25800000"/>
    <n v="25800000"/>
    <n v="25800000"/>
  </r>
  <r>
    <n v="11638"/>
    <x v="5"/>
    <x v="2"/>
    <x v="16"/>
    <n v="14204448"/>
    <n v="14204448"/>
    <n v="14204448"/>
    <n v="14204448"/>
  </r>
  <r>
    <n v="11640"/>
    <x v="5"/>
    <x v="2"/>
    <x v="16"/>
    <n v="17512000"/>
    <n v="17512000"/>
    <n v="17512000"/>
    <n v="17512000"/>
  </r>
  <r>
    <n v="11641"/>
    <x v="3"/>
    <x v="2"/>
    <x v="16"/>
    <n v="40833333"/>
    <n v="35833333"/>
    <n v="35833333"/>
    <n v="35833333"/>
  </r>
  <r>
    <n v="11642"/>
    <x v="3"/>
    <x v="2"/>
    <x v="16"/>
    <n v="12000000"/>
    <n v="12000000"/>
    <n v="12000000"/>
    <n v="12000000"/>
  </r>
  <r>
    <n v="11643"/>
    <x v="5"/>
    <x v="2"/>
    <x v="16"/>
    <n v="17400000"/>
    <n v="17400000"/>
    <n v="17400000"/>
    <n v="17400000"/>
  </r>
  <r>
    <n v="11644"/>
    <x v="5"/>
    <x v="2"/>
    <x v="12"/>
    <n v="13254732"/>
    <n v="13254732"/>
    <n v="13254732"/>
    <n v="13254732"/>
  </r>
  <r>
    <n v="11645"/>
    <x v="3"/>
    <x v="2"/>
    <x v="16"/>
    <n v="19962600"/>
    <n v="19962600"/>
    <n v="19962600"/>
    <n v="19962600"/>
  </r>
  <r>
    <n v="11646"/>
    <x v="3"/>
    <x v="2"/>
    <x v="16"/>
    <n v="11203500"/>
    <n v="9981300"/>
    <n v="9981300"/>
    <n v="3870300"/>
  </r>
  <r>
    <n v="11647"/>
    <x v="17"/>
    <x v="0"/>
    <x v="1"/>
    <n v="9445545"/>
    <n v="9445545"/>
    <n v="9445545"/>
    <n v="9445545"/>
  </r>
  <r>
    <n v="11648"/>
    <x v="17"/>
    <x v="0"/>
    <x v="1"/>
    <n v="15174810"/>
    <n v="15174810"/>
    <n v="15174810"/>
    <n v="15174810"/>
  </r>
  <r>
    <n v="11649"/>
    <x v="17"/>
    <x v="0"/>
    <x v="1"/>
    <n v="19335681"/>
    <n v="19335681"/>
    <n v="19335681"/>
    <n v="14824022"/>
  </r>
  <r>
    <n v="11650"/>
    <x v="1"/>
    <x v="0"/>
    <x v="1"/>
    <n v="19335681"/>
    <n v="19335681"/>
    <n v="19335681"/>
    <n v="14179499"/>
  </r>
  <r>
    <n v="11651"/>
    <x v="1"/>
    <x v="0"/>
    <x v="1"/>
    <n v="28916427"/>
    <n v="14458214"/>
    <n v="14458214"/>
    <n v="10923984"/>
  </r>
  <r>
    <n v="11652"/>
    <x v="1"/>
    <x v="0"/>
    <x v="1"/>
    <n v="19335684"/>
    <n v="19335684"/>
    <n v="19335684"/>
    <n v="19335684"/>
  </r>
  <r>
    <n v="11653"/>
    <x v="0"/>
    <x v="0"/>
    <x v="1"/>
    <n v="18300000"/>
    <n v="18300000"/>
    <n v="18300000"/>
    <n v="18300000"/>
  </r>
  <r>
    <n v="11654"/>
    <x v="13"/>
    <x v="7"/>
    <x v="32"/>
    <n v="39546381"/>
    <n v="39546381"/>
    <n v="39546381"/>
    <n v="39546381"/>
  </r>
  <r>
    <n v="11655"/>
    <x v="13"/>
    <x v="7"/>
    <x v="32"/>
    <n v="29600000"/>
    <n v="29600000"/>
    <n v="29600000"/>
    <n v="29600000"/>
  </r>
  <r>
    <n v="11656"/>
    <x v="13"/>
    <x v="7"/>
    <x v="32"/>
    <n v="19041531"/>
    <n v="19041530"/>
    <n v="19041530"/>
    <n v="19041530"/>
  </r>
  <r>
    <n v="11657"/>
    <x v="13"/>
    <x v="7"/>
    <x v="32"/>
    <n v="22022400"/>
    <n v="22022400"/>
    <n v="22022400"/>
    <n v="13488720"/>
  </r>
  <r>
    <n v="11658"/>
    <x v="13"/>
    <x v="7"/>
    <x v="32"/>
    <n v="27500000"/>
    <n v="27500000"/>
    <n v="27500000"/>
    <n v="27500000"/>
  </r>
  <r>
    <n v="11659"/>
    <x v="13"/>
    <x v="6"/>
    <x v="24"/>
    <n v="10694628"/>
    <n v="10694628"/>
    <n v="10694628"/>
    <n v="10694628"/>
  </r>
  <r>
    <n v="11660"/>
    <x v="13"/>
    <x v="6"/>
    <x v="24"/>
    <n v="16505101"/>
    <n v="16220300"/>
    <n v="16220300"/>
    <n v="7683300"/>
  </r>
  <r>
    <n v="11661"/>
    <x v="13"/>
    <x v="6"/>
    <x v="24"/>
    <n v="8237754"/>
    <n v="8237754"/>
    <n v="8237754"/>
    <n v="8237754"/>
  </r>
  <r>
    <n v="11662"/>
    <x v="13"/>
    <x v="6"/>
    <x v="24"/>
    <n v="7370622"/>
    <n v="7370622"/>
    <n v="7370622"/>
    <n v="7370622"/>
  </r>
  <r>
    <n v="11663"/>
    <x v="13"/>
    <x v="6"/>
    <x v="24"/>
    <n v="20066667"/>
    <n v="20066667"/>
    <n v="20066667"/>
    <n v="20066667"/>
  </r>
  <r>
    <n v="11664"/>
    <x v="13"/>
    <x v="6"/>
    <x v="24"/>
    <n v="8093232"/>
    <n v="8093232"/>
    <n v="8093232"/>
    <n v="8093232"/>
  </r>
  <r>
    <n v="11665"/>
    <x v="13"/>
    <x v="6"/>
    <x v="24"/>
    <n v="15906505"/>
    <n v="15906505"/>
    <n v="15906505"/>
    <n v="15906505"/>
  </r>
  <r>
    <n v="11666"/>
    <x v="13"/>
    <x v="6"/>
    <x v="31"/>
    <n v="35098200"/>
    <n v="35098200"/>
    <n v="35098200"/>
    <n v="35098200"/>
  </r>
  <r>
    <n v="11668"/>
    <x v="13"/>
    <x v="6"/>
    <x v="31"/>
    <n v="14800000"/>
    <n v="14800000"/>
    <n v="14800000"/>
    <n v="8800000"/>
  </r>
  <r>
    <n v="11669"/>
    <x v="13"/>
    <x v="6"/>
    <x v="31"/>
    <n v="19041530"/>
    <n v="19041530"/>
    <n v="19041530"/>
    <n v="19041530"/>
  </r>
  <r>
    <n v="11670"/>
    <x v="13"/>
    <x v="6"/>
    <x v="31"/>
    <n v="20129850"/>
    <n v="20129850"/>
    <n v="20129850"/>
    <n v="20129850"/>
  </r>
  <r>
    <n v="11671"/>
    <x v="13"/>
    <x v="6"/>
    <x v="31"/>
    <n v="12093945"/>
    <n v="12093944"/>
    <n v="12093944"/>
    <n v="12093944"/>
  </r>
  <r>
    <n v="11672"/>
    <x v="13"/>
    <x v="6"/>
    <x v="31"/>
    <n v="21513820"/>
    <n v="21513820"/>
    <n v="21513820"/>
    <n v="21513820"/>
  </r>
  <r>
    <n v="11674"/>
    <x v="13"/>
    <x v="6"/>
    <x v="31"/>
    <n v="13556680"/>
    <n v="13556680"/>
    <n v="13556680"/>
    <n v="13556680"/>
  </r>
  <r>
    <n v="11675"/>
    <x v="13"/>
    <x v="6"/>
    <x v="31"/>
    <n v="17266667"/>
    <n v="17266667"/>
    <n v="17266667"/>
    <n v="17266667"/>
  </r>
  <r>
    <n v="11676"/>
    <x v="13"/>
    <x v="6"/>
    <x v="31"/>
    <n v="16800000"/>
    <n v="16800000"/>
    <n v="16800000"/>
    <n v="16800000"/>
  </r>
  <r>
    <n v="11677"/>
    <x v="13"/>
    <x v="3"/>
    <x v="52"/>
    <n v="23780000"/>
    <n v="23780000"/>
    <n v="23780000"/>
    <n v="23780000"/>
  </r>
  <r>
    <n v="11678"/>
    <x v="13"/>
    <x v="3"/>
    <x v="52"/>
    <n v="22386664"/>
    <n v="22386663"/>
    <n v="22386663"/>
    <n v="22386663"/>
  </r>
  <r>
    <n v="11680"/>
    <x v="15"/>
    <x v="3"/>
    <x v="28"/>
    <n v="17920728"/>
    <n v="17920728"/>
    <n v="17920728"/>
    <n v="17920728"/>
  </r>
  <r>
    <n v="11681"/>
    <x v="16"/>
    <x v="7"/>
    <x v="34"/>
    <n v="23863335"/>
    <n v="23612142"/>
    <n v="23612142"/>
    <n v="23612142"/>
  </r>
  <r>
    <n v="11684"/>
    <x v="21"/>
    <x v="5"/>
    <x v="47"/>
    <n v="25268984"/>
    <n v="25268984"/>
    <n v="25268984"/>
    <n v="25268984"/>
  </r>
  <r>
    <n v="11688"/>
    <x v="6"/>
    <x v="3"/>
    <x v="14"/>
    <n v="17066667"/>
    <n v="17066667"/>
    <n v="17066667"/>
    <n v="17066667"/>
  </r>
  <r>
    <n v="11689"/>
    <x v="6"/>
    <x v="3"/>
    <x v="14"/>
    <n v="8555400"/>
    <n v="8555400"/>
    <n v="8555400"/>
    <n v="8555400"/>
  </r>
  <r>
    <n v="11690"/>
    <x v="6"/>
    <x v="3"/>
    <x v="14"/>
    <n v="14933333"/>
    <n v="14933333"/>
    <n v="14933333"/>
    <n v="14933333"/>
  </r>
  <r>
    <n v="11691"/>
    <x v="20"/>
    <x v="8"/>
    <x v="36"/>
    <n v="19812247"/>
    <n v="19812247"/>
    <n v="19812247"/>
    <n v="19812247"/>
  </r>
  <r>
    <n v="11692"/>
    <x v="15"/>
    <x v="3"/>
    <x v="28"/>
    <n v="4147204786"/>
    <n v="4147204294"/>
    <n v="4147204294"/>
    <n v="0"/>
  </r>
  <r>
    <n v="11693"/>
    <x v="18"/>
    <x v="8"/>
    <x v="38"/>
    <n v="22399533"/>
    <n v="22399533"/>
    <n v="22399533"/>
    <n v="22399533"/>
  </r>
  <r>
    <n v="11694"/>
    <x v="20"/>
    <x v="8"/>
    <x v="36"/>
    <n v="2303760"/>
    <n v="2073385"/>
    <n v="2073385"/>
    <n v="2073385"/>
  </r>
  <r>
    <n v="11697"/>
    <x v="17"/>
    <x v="0"/>
    <x v="1"/>
    <n v="23864763"/>
    <n v="23864763"/>
    <n v="23864763"/>
    <n v="20417631"/>
  </r>
  <r>
    <n v="11698"/>
    <x v="17"/>
    <x v="0"/>
    <x v="1"/>
    <n v="15909842"/>
    <n v="15909842"/>
    <n v="15909842"/>
    <n v="15909842"/>
  </r>
  <r>
    <n v="11699"/>
    <x v="17"/>
    <x v="0"/>
    <x v="1"/>
    <n v="15484500"/>
    <n v="15484500"/>
    <n v="15484500"/>
    <n v="15484500"/>
  </r>
  <r>
    <n v="11702"/>
    <x v="3"/>
    <x v="2"/>
    <x v="16"/>
    <n v="4404480"/>
    <n v="4404480"/>
    <n v="4404480"/>
    <n v="4404480"/>
  </r>
  <r>
    <n v="11703"/>
    <x v="3"/>
    <x v="2"/>
    <x v="16"/>
    <n v="3716280"/>
    <n v="3716280"/>
    <n v="3716280"/>
    <n v="3716280"/>
  </r>
  <r>
    <n v="11704"/>
    <x v="3"/>
    <x v="2"/>
    <x v="16"/>
    <n v="8797095"/>
    <n v="8797095"/>
    <n v="8797095"/>
    <n v="8797095"/>
  </r>
  <r>
    <n v="11705"/>
    <x v="3"/>
    <x v="2"/>
    <x v="16"/>
    <n v="3639360"/>
    <n v="3639360"/>
    <n v="3639360"/>
    <n v="3639360"/>
  </r>
  <r>
    <n v="11709"/>
    <x v="3"/>
    <x v="2"/>
    <x v="16"/>
    <n v="5328000"/>
    <n v="5328000"/>
    <n v="5328000"/>
    <n v="5328000"/>
  </r>
  <r>
    <n v="11710"/>
    <x v="5"/>
    <x v="2"/>
    <x v="16"/>
    <n v="5333550"/>
    <n v="5333550"/>
    <n v="5333550"/>
    <n v="5333550"/>
  </r>
  <r>
    <n v="11712"/>
    <x v="9"/>
    <x v="2"/>
    <x v="16"/>
    <n v="6455316"/>
    <n v="6455316"/>
    <n v="6455316"/>
    <n v="6455316"/>
  </r>
  <r>
    <n v="11713"/>
    <x v="5"/>
    <x v="2"/>
    <x v="18"/>
    <n v="202803621"/>
    <n v="202803621"/>
    <n v="202803621"/>
    <n v="0"/>
  </r>
  <r>
    <n v="11714"/>
    <x v="22"/>
    <x v="2"/>
    <x v="16"/>
    <n v="27483333"/>
    <n v="23603333"/>
    <n v="23603333"/>
    <n v="23603333"/>
  </r>
  <r>
    <n v="11715"/>
    <x v="5"/>
    <x v="2"/>
    <x v="16"/>
    <n v="25000000"/>
    <n v="9567600"/>
    <n v="9567600"/>
    <n v="0"/>
  </r>
  <r>
    <n v="11718"/>
    <x v="3"/>
    <x v="2"/>
    <x v="39"/>
    <n v="12500000"/>
    <n v="0"/>
    <n v="0"/>
    <n v="0"/>
  </r>
  <r>
    <n v="11719"/>
    <x v="3"/>
    <x v="2"/>
    <x v="39"/>
    <n v="25000000"/>
    <n v="0"/>
    <n v="0"/>
    <n v="0"/>
  </r>
  <r>
    <n v="11720"/>
    <x v="5"/>
    <x v="2"/>
    <x v="18"/>
    <n v="14462700"/>
    <n v="13036800"/>
    <n v="13036800"/>
    <n v="13036800"/>
  </r>
  <r>
    <n v="11721"/>
    <x v="14"/>
    <x v="2"/>
    <x v="26"/>
    <n v="21500000"/>
    <n v="15000000"/>
    <n v="15000000"/>
    <n v="15000000"/>
  </r>
  <r>
    <n v="11722"/>
    <x v="5"/>
    <x v="2"/>
    <x v="12"/>
    <n v="13813333"/>
    <n v="9520000"/>
    <n v="9520000"/>
    <n v="9520000"/>
  </r>
  <r>
    <n v="11724"/>
    <x v="15"/>
    <x v="3"/>
    <x v="46"/>
    <n v="5178705"/>
    <n v="5178705"/>
    <n v="5178705"/>
    <n v="5178705"/>
  </r>
  <r>
    <n v="11725"/>
    <x v="15"/>
    <x v="3"/>
    <x v="28"/>
    <n v="10801299"/>
    <n v="10801299"/>
    <n v="10801299"/>
    <n v="10801299"/>
  </r>
  <r>
    <n v="11726"/>
    <x v="16"/>
    <x v="7"/>
    <x v="34"/>
    <n v="25652655"/>
    <n v="25652655"/>
    <n v="25652655"/>
    <n v="25652655"/>
  </r>
  <r>
    <n v="11728"/>
    <x v="16"/>
    <x v="7"/>
    <x v="34"/>
    <n v="14004870"/>
    <n v="13815615"/>
    <n v="13815615"/>
    <n v="13815615"/>
  </r>
  <r>
    <n v="11729"/>
    <x v="16"/>
    <x v="7"/>
    <x v="34"/>
    <n v="9294141"/>
    <n v="9042948"/>
    <n v="9042948"/>
    <n v="9042948"/>
  </r>
  <r>
    <n v="11730"/>
    <x v="16"/>
    <x v="6"/>
    <x v="31"/>
    <n v="23466667"/>
    <n v="23466667"/>
    <n v="23466667"/>
    <n v="23466667"/>
  </r>
  <r>
    <n v="11731"/>
    <x v="16"/>
    <x v="7"/>
    <x v="34"/>
    <n v="2"/>
    <n v="0"/>
    <n v="0"/>
    <n v="0"/>
  </r>
  <r>
    <n v="11736"/>
    <x v="5"/>
    <x v="2"/>
    <x v="16"/>
    <n v="50000000"/>
    <n v="29518160"/>
    <n v="29518160"/>
    <n v="29518160"/>
  </r>
  <r>
    <n v="11737"/>
    <x v="22"/>
    <x v="2"/>
    <x v="16"/>
    <n v="21643890"/>
    <n v="21643890"/>
    <n v="21643890"/>
    <n v="21351405"/>
  </r>
  <r>
    <n v="11738"/>
    <x v="5"/>
    <x v="2"/>
    <x v="16"/>
    <n v="25000000"/>
    <n v="23750000"/>
    <n v="23750000"/>
    <n v="11250000"/>
  </r>
  <r>
    <n v="11741"/>
    <x v="17"/>
    <x v="0"/>
    <x v="1"/>
    <n v="7954921"/>
    <n v="7954921"/>
    <n v="7954921"/>
    <n v="7954921"/>
  </r>
  <r>
    <n v="11742"/>
    <x v="17"/>
    <x v="0"/>
    <x v="1"/>
    <n v="7742250"/>
    <n v="7742250"/>
    <n v="7742250"/>
    <n v="7742250"/>
  </r>
  <r>
    <n v="11743"/>
    <x v="17"/>
    <x v="0"/>
    <x v="1"/>
    <n v="7954921"/>
    <n v="7954921"/>
    <n v="7954921"/>
    <n v="7954921"/>
  </r>
  <r>
    <n v="11744"/>
    <x v="17"/>
    <x v="0"/>
    <x v="1"/>
    <n v="11402053"/>
    <n v="11402053"/>
    <n v="11402053"/>
    <n v="11402053"/>
  </r>
  <r>
    <n v="11745"/>
    <x v="17"/>
    <x v="0"/>
    <x v="1"/>
    <n v="11136889"/>
    <n v="11136889"/>
    <n v="11136889"/>
    <n v="11136889"/>
  </r>
  <r>
    <n v="11746"/>
    <x v="1"/>
    <x v="0"/>
    <x v="1"/>
    <n v="8808477"/>
    <n v="8808477"/>
    <n v="8808477"/>
    <n v="8808477"/>
  </r>
  <r>
    <n v="11747"/>
    <x v="0"/>
    <x v="0"/>
    <x v="0"/>
    <n v="9023318"/>
    <n v="9023318"/>
    <n v="9023318"/>
    <n v="9023318"/>
  </r>
  <r>
    <n v="11748"/>
    <x v="1"/>
    <x v="0"/>
    <x v="1"/>
    <n v="6445227"/>
    <n v="6445227"/>
    <n v="6445227"/>
    <n v="6445227"/>
  </r>
  <r>
    <n v="11749"/>
    <x v="6"/>
    <x v="3"/>
    <x v="28"/>
    <n v="7700000"/>
    <n v="7700000"/>
    <n v="7700000"/>
    <n v="7700000"/>
  </r>
  <r>
    <n v="11750"/>
    <x v="0"/>
    <x v="0"/>
    <x v="0"/>
    <n v="6445227"/>
    <n v="6445227"/>
    <n v="6445227"/>
    <n v="6445227"/>
  </r>
  <r>
    <n v="11751"/>
    <x v="1"/>
    <x v="0"/>
    <x v="1"/>
    <n v="5877228"/>
    <n v="5877228"/>
    <n v="5877228"/>
    <n v="5877228"/>
  </r>
  <r>
    <n v="11752"/>
    <x v="17"/>
    <x v="0"/>
    <x v="1"/>
    <n v="7954921"/>
    <n v="7954921"/>
    <n v="7954921"/>
    <n v="7954921"/>
  </r>
  <r>
    <n v="11753"/>
    <x v="0"/>
    <x v="0"/>
    <x v="1"/>
    <n v="12675613"/>
    <n v="12675613"/>
    <n v="12675613"/>
    <n v="12675613"/>
  </r>
  <r>
    <n v="11754"/>
    <x v="0"/>
    <x v="0"/>
    <x v="1"/>
    <n v="11148840"/>
    <n v="11148840"/>
    <n v="11148840"/>
    <n v="11148840"/>
  </r>
  <r>
    <n v="11755"/>
    <x v="0"/>
    <x v="0"/>
    <x v="1"/>
    <n v="9910080"/>
    <n v="9910080"/>
    <n v="9910080"/>
    <n v="2477520"/>
  </r>
  <r>
    <n v="11756"/>
    <x v="20"/>
    <x v="8"/>
    <x v="35"/>
    <n v="9875670"/>
    <n v="9875670"/>
    <n v="9875670"/>
    <n v="9875670"/>
  </r>
  <r>
    <n v="11757"/>
    <x v="16"/>
    <x v="6"/>
    <x v="42"/>
    <n v="13500000"/>
    <n v="10500000"/>
    <n v="10500000"/>
    <n v="10500000"/>
  </r>
  <r>
    <n v="11758"/>
    <x v="16"/>
    <x v="6"/>
    <x v="42"/>
    <n v="13500000"/>
    <n v="0"/>
    <n v="0"/>
    <n v="0"/>
  </r>
  <r>
    <n v="11759"/>
    <x v="16"/>
    <x v="6"/>
    <x v="42"/>
    <n v="16258725"/>
    <n v="14813505"/>
    <n v="14813505"/>
    <n v="14813505"/>
  </r>
  <r>
    <n v="11760"/>
    <x v="19"/>
    <x v="2"/>
    <x v="37"/>
    <n v="16000000"/>
    <n v="11200000"/>
    <n v="11200000"/>
    <n v="11200000"/>
  </r>
  <r>
    <n v="11761"/>
    <x v="19"/>
    <x v="2"/>
    <x v="44"/>
    <n v="3694571"/>
    <n v="1902810"/>
    <n v="1902810"/>
    <n v="1902810"/>
  </r>
  <r>
    <n v="11762"/>
    <x v="22"/>
    <x v="2"/>
    <x v="16"/>
    <n v="11250000"/>
    <n v="5833333"/>
    <n v="5833333"/>
    <n v="5833333"/>
  </r>
  <r>
    <n v="11763"/>
    <x v="22"/>
    <x v="2"/>
    <x v="16"/>
    <n v="54400000"/>
    <n v="54400000"/>
    <n v="54400000"/>
    <n v="0"/>
  </r>
  <r>
    <n v="11764"/>
    <x v="22"/>
    <x v="2"/>
    <x v="16"/>
    <n v="48888000"/>
    <n v="36000000"/>
    <n v="36000000"/>
    <n v="1350000"/>
  </r>
  <r>
    <n v="11765"/>
    <x v="22"/>
    <x v="2"/>
    <x v="16"/>
    <n v="61525080"/>
    <n v="57750000"/>
    <n v="57750000"/>
    <n v="2310000"/>
  </r>
  <r>
    <n v="11766"/>
    <x v="22"/>
    <x v="2"/>
    <x v="16"/>
    <n v="54400000"/>
    <n v="54400000"/>
    <n v="54400000"/>
    <n v="2040000"/>
  </r>
  <r>
    <n v="11767"/>
    <x v="22"/>
    <x v="2"/>
    <x v="16"/>
    <n v="61525080"/>
    <n v="57750000"/>
    <n v="57750000"/>
    <n v="2310000"/>
  </r>
  <r>
    <n v="11768"/>
    <x v="22"/>
    <x v="2"/>
    <x v="16"/>
    <n v="54400000"/>
    <n v="53900000"/>
    <n v="53900000"/>
    <n v="2310000"/>
  </r>
  <r>
    <n v="11769"/>
    <x v="22"/>
    <x v="2"/>
    <x v="16"/>
    <n v="54400000"/>
    <n v="54400000"/>
    <n v="54400000"/>
    <n v="2040000"/>
  </r>
  <r>
    <n v="11771"/>
    <x v="22"/>
    <x v="2"/>
    <x v="16"/>
    <n v="54400000"/>
    <n v="53900000"/>
    <n v="53900000"/>
    <n v="2310000"/>
  </r>
  <r>
    <n v="11772"/>
    <x v="3"/>
    <x v="2"/>
    <x v="16"/>
    <n v="100000000"/>
    <n v="100000000"/>
    <n v="100000000"/>
    <n v="5000000"/>
  </r>
  <r>
    <n v="11773"/>
    <x v="22"/>
    <x v="2"/>
    <x v="16"/>
    <n v="77600000"/>
    <n v="77600000"/>
    <n v="77600000"/>
    <n v="0"/>
  </r>
  <r>
    <n v="11774"/>
    <x v="3"/>
    <x v="2"/>
    <x v="16"/>
    <n v="96000000"/>
    <n v="96000000"/>
    <n v="96000000"/>
    <n v="5600000"/>
  </r>
  <r>
    <n v="11775"/>
    <x v="22"/>
    <x v="2"/>
    <x v="16"/>
    <n v="100000000"/>
    <n v="100000000"/>
    <n v="100000000"/>
    <n v="3750000"/>
  </r>
  <r>
    <n v="11776"/>
    <x v="9"/>
    <x v="2"/>
    <x v="16"/>
    <n v="66067200"/>
    <n v="66067200"/>
    <n v="66067200"/>
    <n v="2202240"/>
  </r>
  <r>
    <n v="11777"/>
    <x v="9"/>
    <x v="2"/>
    <x v="16"/>
    <n v="66067200"/>
    <n v="66067200"/>
    <n v="66067200"/>
    <n v="7157280"/>
  </r>
  <r>
    <n v="11779"/>
    <x v="22"/>
    <x v="2"/>
    <x v="16"/>
    <n v="10880000"/>
    <n v="7026667"/>
    <n v="7026667"/>
    <n v="7026667"/>
  </r>
  <r>
    <n v="11780"/>
    <x v="14"/>
    <x v="2"/>
    <x v="26"/>
    <n v="4129200"/>
    <n v="4129200"/>
    <n v="4129200"/>
    <n v="4129200"/>
  </r>
  <r>
    <n v="11781"/>
    <x v="14"/>
    <x v="2"/>
    <x v="26"/>
    <n v="3466667"/>
    <n v="3466667"/>
    <n v="3466667"/>
    <n v="3466667"/>
  </r>
  <r>
    <n v="11782"/>
    <x v="1"/>
    <x v="0"/>
    <x v="1"/>
    <n v="4820000"/>
    <n v="0"/>
    <n v="0"/>
    <n v="0"/>
  </r>
  <r>
    <n v="11783"/>
    <x v="19"/>
    <x v="2"/>
    <x v="37"/>
    <n v="14000000"/>
    <n v="5133333"/>
    <n v="5133333"/>
    <n v="5133333"/>
  </r>
  <r>
    <n v="11784"/>
    <x v="19"/>
    <x v="2"/>
    <x v="37"/>
    <n v="95000000"/>
    <n v="82966667"/>
    <n v="82966667"/>
    <n v="6966667"/>
  </r>
  <r>
    <n v="11785"/>
    <x v="19"/>
    <x v="2"/>
    <x v="37"/>
    <n v="95000000"/>
    <n v="84550000"/>
    <n v="84550000"/>
    <n v="6333333"/>
  </r>
  <r>
    <n v="11786"/>
    <x v="19"/>
    <x v="2"/>
    <x v="37"/>
    <n v="4903425"/>
    <n v="4903425"/>
    <n v="4903425"/>
    <n v="0"/>
  </r>
  <r>
    <n v="11787"/>
    <x v="16"/>
    <x v="6"/>
    <x v="42"/>
    <n v="14452200"/>
    <n v="10839150"/>
    <n v="10839150"/>
    <n v="10839150"/>
  </r>
  <r>
    <n v="11788"/>
    <x v="16"/>
    <x v="6"/>
    <x v="41"/>
    <n v="13333333"/>
    <n v="12333333"/>
    <n v="12333333"/>
    <n v="12333333"/>
  </r>
  <r>
    <n v="11789"/>
    <x v="16"/>
    <x v="6"/>
    <x v="42"/>
    <n v="14482200"/>
    <n v="10839150"/>
    <n v="10839150"/>
    <n v="0"/>
  </r>
  <r>
    <n v="11790"/>
    <x v="16"/>
    <x v="6"/>
    <x v="42"/>
    <n v="10047720"/>
    <n v="7535790"/>
    <n v="7535790"/>
    <n v="5023860"/>
  </r>
  <r>
    <n v="11791"/>
    <x v="16"/>
    <x v="6"/>
    <x v="41"/>
    <n v="10047720"/>
    <n v="7033404"/>
    <n v="7033404"/>
    <n v="5023860"/>
  </r>
  <r>
    <n v="11792"/>
    <x v="16"/>
    <x v="6"/>
    <x v="41"/>
    <n v="11011200"/>
    <n v="8258400"/>
    <n v="8258400"/>
    <n v="0"/>
  </r>
  <r>
    <n v="11793"/>
    <x v="16"/>
    <x v="6"/>
    <x v="41"/>
    <n v="10000000"/>
    <n v="6750000"/>
    <n v="6750000"/>
    <n v="0"/>
  </r>
  <r>
    <n v="11794"/>
    <x v="16"/>
    <x v="6"/>
    <x v="41"/>
    <n v="10047720"/>
    <n v="7535790"/>
    <n v="7535790"/>
    <n v="0"/>
  </r>
  <r>
    <n v="11796"/>
    <x v="16"/>
    <x v="7"/>
    <x v="34"/>
    <n v="10047720"/>
    <n v="7535790"/>
    <n v="7535790"/>
    <n v="0"/>
  </r>
  <r>
    <n v="11798"/>
    <x v="16"/>
    <x v="7"/>
    <x v="34"/>
    <n v="4817400"/>
    <n v="4817400"/>
    <n v="4817400"/>
    <n v="3372180"/>
  </r>
  <r>
    <n v="11799"/>
    <x v="15"/>
    <x v="3"/>
    <x v="28"/>
    <n v="24912246"/>
    <n v="24912246"/>
    <n v="24912246"/>
    <n v="24912246"/>
  </r>
  <r>
    <n v="11800"/>
    <x v="15"/>
    <x v="3"/>
    <x v="28"/>
    <n v="2842200"/>
    <n v="2842200"/>
    <n v="2842200"/>
    <n v="2842200"/>
  </r>
  <r>
    <n v="11801"/>
    <x v="16"/>
    <x v="0"/>
    <x v="33"/>
    <n v="10047720"/>
    <n v="7535790"/>
    <n v="7535790"/>
    <n v="3767895"/>
  </r>
  <r>
    <n v="11802"/>
    <x v="16"/>
    <x v="0"/>
    <x v="33"/>
    <n v="10047720"/>
    <n v="7535790"/>
    <n v="7535790"/>
    <n v="0"/>
  </r>
  <r>
    <n v="11803"/>
    <x v="16"/>
    <x v="0"/>
    <x v="33"/>
    <n v="10047720"/>
    <n v="6782211"/>
    <n v="6782211"/>
    <n v="5526246"/>
  </r>
  <r>
    <n v="11804"/>
    <x v="16"/>
    <x v="6"/>
    <x v="42"/>
    <n v="13776982"/>
    <n v="8100000"/>
    <n v="8100000"/>
    <n v="0"/>
  </r>
  <r>
    <n v="11805"/>
    <x v="15"/>
    <x v="3"/>
    <x v="28"/>
    <n v="3893333"/>
    <n v="3893333"/>
    <n v="3893333"/>
    <n v="3893333"/>
  </r>
  <r>
    <n v="11806"/>
    <x v="0"/>
    <x v="0"/>
    <x v="1"/>
    <n v="9638809"/>
    <n v="9638809"/>
    <n v="9638809"/>
    <n v="9638809"/>
  </r>
  <r>
    <n v="11807"/>
    <x v="1"/>
    <x v="0"/>
    <x v="1"/>
    <n v="6445227"/>
    <n v="6445227"/>
    <n v="6445227"/>
    <n v="6445227"/>
  </r>
  <r>
    <n v="11808"/>
    <x v="17"/>
    <x v="0"/>
    <x v="1"/>
    <n v="7954921"/>
    <n v="7954921"/>
    <n v="7954921"/>
    <n v="7954921"/>
  </r>
  <r>
    <n v="11809"/>
    <x v="0"/>
    <x v="0"/>
    <x v="1"/>
    <n v="9667841"/>
    <n v="0"/>
    <n v="0"/>
    <n v="0"/>
  </r>
  <r>
    <n v="11810"/>
    <x v="19"/>
    <x v="2"/>
    <x v="37"/>
    <n v="4903425"/>
    <n v="4903425"/>
    <n v="4903425"/>
    <n v="0"/>
  </r>
  <r>
    <n v="11811"/>
    <x v="16"/>
    <x v="7"/>
    <x v="34"/>
    <n v="4817400"/>
    <n v="3251745"/>
    <n v="3251745"/>
    <n v="0"/>
  </r>
  <r>
    <n v="11812"/>
    <x v="16"/>
    <x v="7"/>
    <x v="34"/>
    <n v="12000000"/>
    <n v="0"/>
    <n v="0"/>
    <n v="0"/>
  </r>
  <r>
    <n v="11813"/>
    <x v="5"/>
    <x v="2"/>
    <x v="16"/>
    <n v="4666667"/>
    <n v="4666667"/>
    <n v="4666667"/>
    <n v="4666667"/>
  </r>
  <r>
    <n v="11814"/>
    <x v="3"/>
    <x v="2"/>
    <x v="16"/>
    <n v="21000000"/>
    <n v="18000000"/>
    <n v="18000000"/>
    <n v="0"/>
  </r>
  <r>
    <n v="11816"/>
    <x v="17"/>
    <x v="0"/>
    <x v="1"/>
    <n v="7711047"/>
    <n v="0"/>
    <n v="0"/>
    <n v="0"/>
  </r>
  <r>
    <n v="11817"/>
    <x v="17"/>
    <x v="0"/>
    <x v="1"/>
    <n v="2792932"/>
    <n v="2792931"/>
    <n v="2792931"/>
    <n v="2792931"/>
  </r>
  <r>
    <n v="11818"/>
    <x v="0"/>
    <x v="0"/>
    <x v="1"/>
    <n v="6015545"/>
    <n v="6015545"/>
    <n v="6015545"/>
    <n v="0"/>
  </r>
  <r>
    <n v="11819"/>
    <x v="1"/>
    <x v="0"/>
    <x v="1"/>
    <n v="5800704"/>
    <n v="5800704"/>
    <n v="5800704"/>
    <n v="5800704"/>
  </r>
  <r>
    <n v="11820"/>
    <x v="1"/>
    <x v="0"/>
    <x v="1"/>
    <n v="2148409"/>
    <n v="2148409"/>
    <n v="2148409"/>
    <n v="2148409"/>
  </r>
  <r>
    <n v="11821"/>
    <x v="1"/>
    <x v="0"/>
    <x v="1"/>
    <n v="2578091"/>
    <n v="2578091"/>
    <n v="2578091"/>
    <n v="2578091"/>
  </r>
  <r>
    <n v="11822"/>
    <x v="17"/>
    <x v="0"/>
    <x v="1"/>
    <n v="2578091"/>
    <n v="2578091"/>
    <n v="2578091"/>
    <n v="2578091"/>
  </r>
  <r>
    <n v="11823"/>
    <x v="0"/>
    <x v="0"/>
    <x v="1"/>
    <n v="4511659"/>
    <n v="4511659"/>
    <n v="4511659"/>
    <n v="4511659"/>
  </r>
  <r>
    <n v="11824"/>
    <x v="17"/>
    <x v="0"/>
    <x v="1"/>
    <n v="4511659"/>
    <n v="4511659"/>
    <n v="4511659"/>
    <n v="4511659"/>
  </r>
  <r>
    <n v="11825"/>
    <x v="17"/>
    <x v="0"/>
    <x v="1"/>
    <n v="5780880"/>
    <n v="5780880"/>
    <n v="5780880"/>
    <n v="5780880"/>
  </r>
  <r>
    <n v="11826"/>
    <x v="0"/>
    <x v="0"/>
    <x v="0"/>
    <n v="3867136"/>
    <n v="3867136"/>
    <n v="3867136"/>
    <n v="3867136"/>
  </r>
  <r>
    <n v="11827"/>
    <x v="17"/>
    <x v="0"/>
    <x v="1"/>
    <n v="5367960"/>
    <n v="5367960"/>
    <n v="5367960"/>
    <n v="5367960"/>
  </r>
  <r>
    <n v="11828"/>
    <x v="17"/>
    <x v="0"/>
    <x v="1"/>
    <n v="3170355"/>
    <n v="3170355"/>
    <n v="3170355"/>
    <n v="3170355"/>
  </r>
  <r>
    <n v="11829"/>
    <x v="17"/>
    <x v="0"/>
    <x v="1"/>
    <n v="3354975"/>
    <n v="3354975"/>
    <n v="3354975"/>
    <n v="0"/>
  </r>
  <r>
    <n v="11830"/>
    <x v="1"/>
    <x v="0"/>
    <x v="1"/>
    <n v="2792932"/>
    <n v="2792932"/>
    <n v="2792932"/>
    <n v="2792932"/>
  </r>
  <r>
    <n v="11831"/>
    <x v="1"/>
    <x v="0"/>
    <x v="0"/>
    <n v="4176817"/>
    <n v="4176817"/>
    <n v="4176817"/>
    <n v="4176817"/>
  </r>
  <r>
    <n v="11832"/>
    <x v="1"/>
    <x v="0"/>
    <x v="1"/>
    <n v="2682608"/>
    <n v="2682608"/>
    <n v="2682608"/>
    <n v="2682608"/>
  </r>
  <r>
    <n v="11833"/>
    <x v="0"/>
    <x v="0"/>
    <x v="0"/>
    <n v="2578091"/>
    <n v="2578091"/>
    <n v="2578091"/>
    <n v="2578091"/>
  </r>
  <r>
    <n v="11834"/>
    <x v="17"/>
    <x v="0"/>
    <x v="0"/>
    <n v="2651640"/>
    <n v="2651640"/>
    <n v="2651640"/>
    <n v="2651640"/>
  </r>
  <r>
    <n v="11835"/>
    <x v="1"/>
    <x v="0"/>
    <x v="1"/>
    <n v="3212936"/>
    <n v="3212936"/>
    <n v="3212936"/>
    <n v="3212936"/>
  </r>
  <r>
    <n v="11836"/>
    <x v="0"/>
    <x v="0"/>
    <x v="1"/>
    <n v="3534230"/>
    <n v="3534230"/>
    <n v="3534230"/>
    <n v="3534230"/>
  </r>
  <r>
    <n v="11837"/>
    <x v="0"/>
    <x v="0"/>
    <x v="0"/>
    <n v="5800704"/>
    <n v="5800704"/>
    <n v="5800704"/>
    <n v="5800704"/>
  </r>
  <r>
    <n v="11838"/>
    <x v="1"/>
    <x v="0"/>
    <x v="1"/>
    <n v="3867136"/>
    <n v="3867136"/>
    <n v="3867136"/>
    <n v="3867136"/>
  </r>
  <r>
    <n v="11839"/>
    <x v="0"/>
    <x v="0"/>
    <x v="0"/>
    <n v="4296818"/>
    <n v="4296818"/>
    <n v="4296818"/>
    <n v="4296818"/>
  </r>
  <r>
    <n v="11840"/>
    <x v="0"/>
    <x v="0"/>
    <x v="0"/>
    <n v="4511659"/>
    <n v="4511659"/>
    <n v="4511659"/>
    <n v="4511659"/>
  </r>
  <r>
    <n v="11841"/>
    <x v="0"/>
    <x v="0"/>
    <x v="0"/>
    <n v="4511659"/>
    <n v="4511659"/>
    <n v="4511659"/>
    <n v="3222614"/>
  </r>
  <r>
    <n v="11842"/>
    <x v="0"/>
    <x v="0"/>
    <x v="1"/>
    <n v="2264540"/>
    <n v="2264540"/>
    <n v="2264540"/>
    <n v="2264540"/>
  </r>
  <r>
    <n v="11843"/>
    <x v="1"/>
    <x v="0"/>
    <x v="1"/>
    <n v="4877469"/>
    <n v="4877469"/>
    <n v="4877469"/>
    <n v="4877469"/>
  </r>
  <r>
    <n v="11844"/>
    <x v="0"/>
    <x v="0"/>
    <x v="1"/>
    <n v="3534230"/>
    <n v="3534230"/>
    <n v="3534230"/>
    <n v="3534230"/>
  </r>
  <r>
    <n v="11845"/>
    <x v="0"/>
    <x v="0"/>
    <x v="1"/>
    <n v="5884110"/>
    <n v="5884110"/>
    <n v="5884110"/>
    <n v="5884110"/>
  </r>
  <r>
    <n v="11846"/>
    <x v="0"/>
    <x v="0"/>
    <x v="0"/>
    <n v="3867136"/>
    <n v="3867136"/>
    <n v="3867136"/>
    <n v="3867136"/>
  </r>
  <r>
    <n v="11847"/>
    <x v="1"/>
    <x v="0"/>
    <x v="1"/>
    <n v="2792932"/>
    <n v="2792932"/>
    <n v="2792932"/>
    <n v="2792932"/>
  </r>
  <r>
    <n v="11848"/>
    <x v="1"/>
    <x v="0"/>
    <x v="1"/>
    <n v="3414228"/>
    <n v="3414228"/>
    <n v="3414228"/>
    <n v="3414228"/>
  </r>
  <r>
    <n v="11849"/>
    <x v="0"/>
    <x v="0"/>
    <x v="1"/>
    <n v="3007773"/>
    <n v="3007773"/>
    <n v="3007773"/>
    <n v="3007773"/>
  </r>
  <r>
    <n v="11850"/>
    <x v="0"/>
    <x v="0"/>
    <x v="1"/>
    <n v="3853920"/>
    <n v="3853920"/>
    <n v="3853920"/>
    <n v="3853920"/>
  </r>
  <r>
    <n v="11851"/>
    <x v="0"/>
    <x v="0"/>
    <x v="1"/>
    <n v="3007773"/>
    <n v="3007773"/>
    <n v="3007773"/>
    <n v="3007773"/>
  </r>
  <r>
    <n v="11852"/>
    <x v="1"/>
    <x v="0"/>
    <x v="1"/>
    <n v="2792932"/>
    <n v="2792932"/>
    <n v="2792932"/>
    <n v="2792932"/>
  </r>
  <r>
    <n v="11853"/>
    <x v="0"/>
    <x v="0"/>
    <x v="1"/>
    <n v="2578091"/>
    <n v="2578091"/>
    <n v="2578091"/>
    <n v="2578091"/>
  </r>
  <r>
    <n v="11854"/>
    <x v="1"/>
    <x v="0"/>
    <x v="1"/>
    <n v="7019640"/>
    <n v="7019640"/>
    <n v="7019640"/>
    <n v="0"/>
  </r>
  <r>
    <n v="11855"/>
    <x v="4"/>
    <x v="2"/>
    <x v="9"/>
    <n v="300000000"/>
    <n v="127807507"/>
    <n v="127807507"/>
    <n v="0"/>
  </r>
  <r>
    <n v="11856"/>
    <x v="13"/>
    <x v="7"/>
    <x v="32"/>
    <n v="3333333"/>
    <n v="3333333"/>
    <n v="3333333"/>
    <n v="3333333"/>
  </r>
  <r>
    <n v="11857"/>
    <x v="13"/>
    <x v="7"/>
    <x v="32"/>
    <n v="11200000"/>
    <n v="11200000"/>
    <n v="11200000"/>
    <n v="11200000"/>
  </r>
  <r>
    <n v="11858"/>
    <x v="13"/>
    <x v="7"/>
    <x v="32"/>
    <n v="3900000"/>
    <n v="3900000"/>
    <n v="3900000"/>
    <n v="3900000"/>
  </r>
  <r>
    <n v="11859"/>
    <x v="16"/>
    <x v="7"/>
    <x v="34"/>
    <n v="3502250"/>
    <n v="3502250"/>
    <n v="3502250"/>
    <n v="3502250"/>
  </r>
  <r>
    <n v="11860"/>
    <x v="16"/>
    <x v="6"/>
    <x v="42"/>
    <n v="7868191"/>
    <n v="3150000"/>
    <n v="3150000"/>
    <n v="0"/>
  </r>
  <r>
    <n v="11861"/>
    <x v="13"/>
    <x v="6"/>
    <x v="31"/>
    <n v="4766667"/>
    <n v="4766667"/>
    <n v="4766667"/>
    <n v="4766667"/>
  </r>
  <r>
    <n v="11862"/>
    <x v="16"/>
    <x v="7"/>
    <x v="34"/>
    <n v="730000"/>
    <n v="0"/>
    <n v="0"/>
    <n v="0"/>
  </r>
  <r>
    <n v="11864"/>
    <x v="13"/>
    <x v="7"/>
    <x v="48"/>
    <n v="48066377"/>
    <n v="0"/>
    <n v="0"/>
    <n v="0"/>
  </r>
  <r>
    <n v="11865"/>
    <x v="13"/>
    <x v="7"/>
    <x v="48"/>
    <n v="129216076"/>
    <n v="129216076"/>
    <n v="129216076"/>
    <n v="129216076"/>
  </r>
  <r>
    <n v="11866"/>
    <x v="13"/>
    <x v="7"/>
    <x v="48"/>
    <n v="13223758"/>
    <n v="13223758"/>
    <n v="13223758"/>
    <n v="13223758"/>
  </r>
  <r>
    <n v="11867"/>
    <x v="13"/>
    <x v="7"/>
    <x v="48"/>
    <n v="261415124"/>
    <n v="261415124"/>
    <n v="261415124"/>
    <n v="261415124"/>
  </r>
  <r>
    <n v="11868"/>
    <x v="16"/>
    <x v="0"/>
    <x v="33"/>
    <n v="2040000"/>
    <n v="0"/>
    <n v="0"/>
    <n v="0"/>
  </r>
  <r>
    <n v="11869"/>
    <x v="15"/>
    <x v="3"/>
    <x v="28"/>
    <n v="5250000"/>
    <n v="5250000"/>
    <n v="5250000"/>
    <n v="5250000"/>
  </r>
  <r>
    <n v="11870"/>
    <x v="15"/>
    <x v="3"/>
    <x v="28"/>
    <n v="9800000"/>
    <n v="9800000"/>
    <n v="9800000"/>
    <n v="9800000"/>
  </r>
  <r>
    <n v="11872"/>
    <x v="15"/>
    <x v="3"/>
    <x v="28"/>
    <n v="10746000"/>
    <n v="10746000"/>
    <n v="10746000"/>
    <n v="10746000"/>
  </r>
  <r>
    <n v="11873"/>
    <x v="15"/>
    <x v="3"/>
    <x v="28"/>
    <n v="10348000"/>
    <n v="10348000"/>
    <n v="10348000"/>
    <n v="0"/>
  </r>
  <r>
    <n v="11874"/>
    <x v="15"/>
    <x v="3"/>
    <x v="28"/>
    <n v="13320000"/>
    <n v="13320000"/>
    <n v="13320000"/>
    <n v="13320000"/>
  </r>
  <r>
    <n v="11875"/>
    <x v="20"/>
    <x v="8"/>
    <x v="35"/>
    <n v="4759901"/>
    <n v="4759901"/>
    <n v="4759901"/>
    <n v="4759901"/>
  </r>
  <r>
    <n v="11876"/>
    <x v="20"/>
    <x v="8"/>
    <x v="35"/>
    <n v="3096900"/>
    <n v="3096900"/>
    <n v="3096900"/>
    <n v="3096900"/>
  </r>
  <r>
    <n v="11877"/>
    <x v="20"/>
    <x v="8"/>
    <x v="35"/>
    <n v="1866667"/>
    <n v="1866667"/>
    <n v="1866667"/>
    <n v="1866667"/>
  </r>
  <r>
    <n v="11878"/>
    <x v="20"/>
    <x v="8"/>
    <x v="38"/>
    <n v="3943333"/>
    <n v="3943333"/>
    <n v="3943333"/>
    <n v="3943333"/>
  </r>
  <r>
    <n v="11879"/>
    <x v="20"/>
    <x v="8"/>
    <x v="36"/>
    <n v="3916374"/>
    <n v="3916374"/>
    <n v="3916374"/>
    <n v="3916374"/>
  </r>
  <r>
    <n v="11880"/>
    <x v="20"/>
    <x v="8"/>
    <x v="36"/>
    <n v="2408700"/>
    <n v="2408700"/>
    <n v="2408700"/>
    <n v="2408700"/>
  </r>
  <r>
    <n v="11881"/>
    <x v="15"/>
    <x v="3"/>
    <x v="51"/>
    <n v="9755235"/>
    <n v="9755235"/>
    <n v="9755235"/>
    <n v="9755235"/>
  </r>
  <r>
    <n v="11882"/>
    <x v="13"/>
    <x v="6"/>
    <x v="24"/>
    <n v="777926180"/>
    <n v="777926180"/>
    <n v="777926180"/>
    <n v="777926180"/>
  </r>
  <r>
    <n v="11883"/>
    <x v="13"/>
    <x v="6"/>
    <x v="24"/>
    <n v="62379424"/>
    <n v="62379424"/>
    <n v="62379424"/>
    <n v="62379424"/>
  </r>
  <r>
    <n v="11884"/>
    <x v="15"/>
    <x v="3"/>
    <x v="52"/>
    <n v="4518893"/>
    <n v="4518893"/>
    <n v="4518893"/>
    <n v="4518893"/>
  </r>
  <r>
    <n v="11885"/>
    <x v="16"/>
    <x v="6"/>
    <x v="42"/>
    <n v="2745918"/>
    <n v="0"/>
    <n v="0"/>
    <n v="0"/>
  </r>
  <r>
    <n v="11886"/>
    <x v="15"/>
    <x v="3"/>
    <x v="28"/>
    <n v="7960000"/>
    <n v="7960000"/>
    <n v="7960000"/>
    <n v="7960000"/>
  </r>
  <r>
    <n v="11889"/>
    <x v="15"/>
    <x v="3"/>
    <x v="28"/>
    <n v="1980000"/>
    <n v="1980000"/>
    <n v="1980000"/>
    <n v="1980000"/>
  </r>
  <r>
    <n v="11890"/>
    <x v="16"/>
    <x v="6"/>
    <x v="42"/>
    <n v="12666667"/>
    <n v="6666667"/>
    <n v="6666667"/>
    <n v="0"/>
  </r>
  <r>
    <n v="11891"/>
    <x v="16"/>
    <x v="7"/>
    <x v="34"/>
    <n v="9545334"/>
    <n v="7535790"/>
    <n v="7535790"/>
    <n v="0"/>
  </r>
  <r>
    <n v="11892"/>
    <x v="16"/>
    <x v="7"/>
    <x v="34"/>
    <n v="9545334"/>
    <n v="5777439"/>
    <n v="5777439"/>
    <n v="0"/>
  </r>
  <r>
    <n v="11893"/>
    <x v="16"/>
    <x v="7"/>
    <x v="34"/>
    <n v="28280090"/>
    <n v="0"/>
    <n v="0"/>
    <n v="0"/>
  </r>
  <r>
    <n v="11896"/>
    <x v="20"/>
    <x v="8"/>
    <x v="36"/>
    <n v="5298624"/>
    <n v="5298624"/>
    <n v="5298624"/>
    <n v="0"/>
  </r>
  <r>
    <n v="11897"/>
    <x v="20"/>
    <x v="8"/>
    <x v="35"/>
    <n v="7666667"/>
    <n v="7666667"/>
    <n v="7666667"/>
    <n v="4000000"/>
  </r>
  <r>
    <n v="11898"/>
    <x v="0"/>
    <x v="0"/>
    <x v="1"/>
    <n v="2363250"/>
    <n v="0"/>
    <n v="0"/>
    <n v="0"/>
  </r>
  <r>
    <n v="11899"/>
    <x v="17"/>
    <x v="0"/>
    <x v="1"/>
    <n v="4507789"/>
    <n v="4507788"/>
    <n v="4507788"/>
    <n v="4507788"/>
  </r>
  <r>
    <n v="11900"/>
    <x v="1"/>
    <x v="0"/>
    <x v="1"/>
    <n v="11561760"/>
    <n v="11561760"/>
    <n v="11561760"/>
    <n v="11561760"/>
  </r>
  <r>
    <n v="11901"/>
    <x v="0"/>
    <x v="0"/>
    <x v="1"/>
    <n v="1364357"/>
    <n v="1364356"/>
    <n v="1364356"/>
    <n v="1364356"/>
  </r>
  <r>
    <n v="11902"/>
    <x v="0"/>
    <x v="0"/>
    <x v="0"/>
    <n v="6537900"/>
    <n v="6537900"/>
    <n v="6537900"/>
    <n v="6537900"/>
  </r>
  <r>
    <n v="11903"/>
    <x v="0"/>
    <x v="0"/>
    <x v="1"/>
    <n v="7033404"/>
    <n v="7033404"/>
    <n v="7033404"/>
    <n v="7033404"/>
  </r>
  <r>
    <n v="11904"/>
    <x v="17"/>
    <x v="0"/>
    <x v="1"/>
    <n v="7424593"/>
    <n v="7424593"/>
    <n v="7424593"/>
    <n v="7424593"/>
  </r>
  <r>
    <n v="11905"/>
    <x v="1"/>
    <x v="0"/>
    <x v="1"/>
    <n v="1679208"/>
    <n v="1679208"/>
    <n v="1679208"/>
    <n v="1679208"/>
  </r>
  <r>
    <n v="11906"/>
    <x v="1"/>
    <x v="0"/>
    <x v="1"/>
    <n v="1364357"/>
    <n v="1364357"/>
    <n v="1364357"/>
    <n v="1364357"/>
  </r>
  <r>
    <n v="11907"/>
    <x v="0"/>
    <x v="0"/>
    <x v="1"/>
    <n v="3977461"/>
    <n v="3977461"/>
    <n v="3977461"/>
    <n v="3977461"/>
  </r>
  <r>
    <n v="11908"/>
    <x v="1"/>
    <x v="0"/>
    <x v="1"/>
    <n v="3437454"/>
    <n v="3437454"/>
    <n v="3437454"/>
    <n v="3437454"/>
  </r>
  <r>
    <n v="11909"/>
    <x v="5"/>
    <x v="2"/>
    <x v="12"/>
    <n v="25000000"/>
    <n v="25000000"/>
    <n v="25000000"/>
    <n v="0"/>
  </r>
  <r>
    <n v="11910"/>
    <x v="17"/>
    <x v="0"/>
    <x v="1"/>
    <n v="6445227"/>
    <n v="6445227"/>
    <n v="6445227"/>
    <n v="5585863"/>
  </r>
  <r>
    <n v="11918"/>
    <x v="11"/>
    <x v="5"/>
    <x v="25"/>
    <n v="2842953"/>
    <n v="2725272"/>
    <n v="2725272"/>
    <n v="2725272"/>
  </r>
  <r>
    <n v="12005"/>
    <x v="3"/>
    <x v="2"/>
    <x v="16"/>
    <n v="14800000"/>
    <n v="14800000"/>
    <n v="14800000"/>
    <n v="0"/>
  </r>
  <r>
    <n v="12006"/>
    <x v="5"/>
    <x v="2"/>
    <x v="18"/>
    <n v="40000000"/>
    <n v="40000000"/>
    <n v="40000000"/>
    <n v="0"/>
  </r>
  <r>
    <n v="12007"/>
    <x v="3"/>
    <x v="2"/>
    <x v="16"/>
    <n v="7535000"/>
    <n v="0"/>
    <n v="0"/>
    <n v="0"/>
  </r>
  <r>
    <n v="12008"/>
    <x v="16"/>
    <x v="7"/>
    <x v="34"/>
    <n v="7535790"/>
    <n v="2260737"/>
    <n v="2260737"/>
    <n v="0"/>
  </r>
  <r>
    <n v="12028"/>
    <x v="13"/>
    <x v="7"/>
    <x v="32"/>
    <n v="3000000"/>
    <n v="0"/>
    <n v="0"/>
    <n v="0"/>
  </r>
  <r>
    <n v="12228"/>
    <x v="5"/>
    <x v="2"/>
    <x v="18"/>
    <n v="90000000"/>
    <n v="0"/>
    <n v="0"/>
    <n v="0"/>
  </r>
  <r>
    <n v="13002"/>
    <x v="4"/>
    <x v="2"/>
    <x v="11"/>
    <n v="8081578"/>
    <n v="8081578"/>
    <n v="8081578"/>
    <n v="0"/>
  </r>
  <r>
    <n v="13003"/>
    <x v="4"/>
    <x v="2"/>
    <x v="11"/>
    <n v="25980210"/>
    <n v="25980210"/>
    <n v="25980210"/>
    <n v="25980210"/>
  </r>
  <r>
    <n v="13039"/>
    <x v="5"/>
    <x v="2"/>
    <x v="18"/>
    <n v="298196379"/>
    <n v="101400000"/>
    <n v="101400000"/>
    <n v="0"/>
  </r>
  <r>
    <n v="13040"/>
    <x v="13"/>
    <x v="7"/>
    <x v="48"/>
    <n v="197106807"/>
    <n v="0"/>
    <n v="0"/>
    <n v="0"/>
  </r>
  <r>
    <n v="13041"/>
    <x v="13"/>
    <x v="7"/>
    <x v="48"/>
    <n v="363283609"/>
    <n v="0"/>
    <n v="0"/>
    <n v="0"/>
  </r>
  <r>
    <n v="13042"/>
    <x v="13"/>
    <x v="7"/>
    <x v="32"/>
    <n v="37646972"/>
    <n v="0"/>
    <n v="0"/>
    <n v="0"/>
  </r>
  <r>
    <n v="13043"/>
    <x v="13"/>
    <x v="7"/>
    <x v="48"/>
    <n v="189476001"/>
    <n v="0"/>
    <n v="0"/>
    <n v="0"/>
  </r>
  <r>
    <n v="13044"/>
    <x v="15"/>
    <x v="3"/>
    <x v="52"/>
    <n v="105010878"/>
    <n v="105010878"/>
    <n v="105010878"/>
    <n v="105010878"/>
  </r>
  <r>
    <n v="13045"/>
    <x v="15"/>
    <x v="3"/>
    <x v="52"/>
    <n v="4019719"/>
    <n v="0"/>
    <n v="0"/>
    <n v="0"/>
  </r>
  <r>
    <n v="13048"/>
    <x v="4"/>
    <x v="2"/>
    <x v="11"/>
    <n v="1449851390"/>
    <n v="1342303464"/>
    <n v="1342303464"/>
    <n v="0"/>
  </r>
  <r>
    <n v="13050"/>
    <x v="6"/>
    <x v="3"/>
    <x v="14"/>
    <n v="15921117692"/>
    <n v="15921117692"/>
    <n v="15921117692"/>
    <n v="0"/>
  </r>
  <r>
    <n v="13051"/>
    <x v="6"/>
    <x v="3"/>
    <x v="14"/>
    <n v="2122130183"/>
    <n v="2122130183"/>
    <n v="2122130183"/>
    <n v="0"/>
  </r>
  <r>
    <n v="13052"/>
    <x v="16"/>
    <x v="6"/>
    <x v="40"/>
    <n v="15326013"/>
    <n v="0"/>
    <n v="0"/>
    <n v="0"/>
  </r>
  <r>
    <n v="13065"/>
    <x v="15"/>
    <x v="3"/>
    <x v="28"/>
    <n v="529350282"/>
    <n v="529350282"/>
    <n v="529350282"/>
    <n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3393BE0B-863D-C24E-8171-68D259643E65}" name="PivotTable3" cacheId="1" dataOnRows="1" applyNumberFormats="0" applyBorderFormats="0" applyFontFormats="0" applyPatternFormats="0" applyAlignmentFormats="0" applyWidthHeightFormats="1" dataCaption="Data" updatedVersion="8" showMemberPropertyTips="0" useAutoFormatting="1" itemPrintTitles="1" createdVersion="1" indent="0" compact="0" compactData="0" gridDropZones="1">
  <location ref="A3:D1660" firstHeaderRow="2" firstDataRow="2" firstDataCol="3"/>
  <pivotFields count="34">
    <pivotField compact="0" outline="0" showAll="0" includeNewItemsInFilter="1"/>
    <pivotField compact="0" outline="0" showAll="0" includeNewItemsInFilter="1"/>
    <pivotField compact="0" outline="0" showAll="0" includeNewItemsInFilter="1" defaultSubtotal="0">
      <items count="9">
        <item x="1"/>
        <item h="1" x="3"/>
        <item h="1" x="6"/>
        <item h="1" x="0"/>
        <item h="1" x="2"/>
        <item h="1" x="4"/>
        <item h="1" x="5"/>
        <item h="1" x="7"/>
        <item h="1" x="8"/>
      </items>
    </pivotField>
    <pivotField compact="0" outline="0" showAll="0" includeNewItemsInFilter="1"/>
    <pivotField compact="0" outline="0" showAll="0" includeNewItemsInFilter="1"/>
    <pivotField axis="axisRow" compact="0" outline="0" showAll="0" includeNewItemsInFilter="1" defaultSubtotal="0">
      <items count="1655">
        <item x="889"/>
        <item x="933"/>
        <item x="934"/>
        <item x="935"/>
        <item x="854"/>
        <item x="859"/>
        <item x="839"/>
        <item x="832"/>
        <item x="855"/>
        <item x="823"/>
        <item x="840"/>
        <item x="833"/>
        <item x="824"/>
        <item x="848"/>
        <item x="842"/>
        <item x="849"/>
        <item x="825"/>
        <item x="843"/>
        <item x="834"/>
        <item x="850"/>
        <item x="826"/>
        <item x="1216"/>
        <item x="860"/>
        <item x="835"/>
        <item x="1217"/>
        <item x="836"/>
        <item x="1218"/>
        <item x="841"/>
        <item x="1219"/>
        <item x="858"/>
        <item x="1201"/>
        <item x="837"/>
        <item x="1202"/>
        <item x="1203"/>
        <item x="1204"/>
        <item x="936"/>
        <item x="1205"/>
        <item x="1206"/>
        <item x="1207"/>
        <item x="937"/>
        <item x="938"/>
        <item x="939"/>
        <item x="940"/>
        <item x="941"/>
        <item x="942"/>
        <item x="943"/>
        <item x="944"/>
        <item x="945"/>
        <item x="946"/>
        <item x="947"/>
        <item x="948"/>
        <item x="1604"/>
        <item x="949"/>
        <item x="950"/>
        <item x="1605"/>
        <item x="951"/>
        <item x="952"/>
        <item x="953"/>
        <item x="954"/>
        <item x="955"/>
        <item x="851"/>
        <item x="956"/>
        <item x="852"/>
        <item x="957"/>
        <item x="958"/>
        <item x="827"/>
        <item x="959"/>
        <item x="960"/>
        <item x="828"/>
        <item x="463"/>
        <item x="844"/>
        <item x="961"/>
        <item x="962"/>
        <item x="963"/>
        <item x="464"/>
        <item x="465"/>
        <item x="593"/>
        <item x="466"/>
        <item x="594"/>
        <item x="595"/>
        <item x="596"/>
        <item x="597"/>
        <item x="598"/>
        <item x="599"/>
        <item x="600"/>
        <item x="601"/>
        <item x="602"/>
        <item x="603"/>
        <item x="604"/>
        <item x="605"/>
        <item x="606"/>
        <item x="607"/>
        <item x="608"/>
        <item x="609"/>
        <item x="610"/>
        <item x="611"/>
        <item x="612"/>
        <item x="613"/>
        <item x="614"/>
        <item x="615"/>
        <item x="616"/>
        <item x="617"/>
        <item x="618"/>
        <item x="619"/>
        <item x="620"/>
        <item x="621"/>
        <item x="622"/>
        <item x="467"/>
        <item x="468"/>
        <item x="623"/>
        <item x="624"/>
        <item x="625"/>
        <item x="626"/>
        <item x="627"/>
        <item x="628"/>
        <item x="629"/>
        <item x="630"/>
        <item x="631"/>
        <item x="632"/>
        <item x="633"/>
        <item x="634"/>
        <item x="635"/>
        <item x="636"/>
        <item x="637"/>
        <item x="469"/>
        <item x="470"/>
        <item x="471"/>
        <item x="472"/>
        <item x="638"/>
        <item x="639"/>
        <item x="640"/>
        <item x="641"/>
        <item x="642"/>
        <item x="643"/>
        <item x="644"/>
        <item x="645"/>
        <item x="646"/>
        <item x="647"/>
        <item x="648"/>
        <item x="649"/>
        <item x="650"/>
        <item x="651"/>
        <item x="652"/>
        <item x="653"/>
        <item x="654"/>
        <item x="655"/>
        <item x="829"/>
        <item x="853"/>
        <item x="856"/>
        <item x="861"/>
        <item x="838"/>
        <item x="845"/>
        <item x="857"/>
        <item x="427"/>
        <item x="428"/>
        <item x="429"/>
        <item x="430"/>
        <item x="431"/>
        <item x="432"/>
        <item x="433"/>
        <item x="434"/>
        <item x="1361"/>
        <item x="1362"/>
        <item x="1363"/>
        <item x="1221"/>
        <item x="1272"/>
        <item x="1273"/>
        <item x="1274"/>
        <item x="473"/>
        <item x="474"/>
        <item x="475"/>
        <item x="476"/>
        <item x="656"/>
        <item x="657"/>
        <item x="658"/>
        <item x="659"/>
        <item x="660"/>
        <item x="477"/>
        <item x="661"/>
        <item x="461"/>
        <item x="662"/>
        <item x="462"/>
        <item x="663"/>
        <item x="664"/>
        <item x="435"/>
        <item x="665"/>
        <item x="447"/>
        <item x="666"/>
        <item x="667"/>
        <item x="668"/>
        <item x="669"/>
        <item x="1567"/>
        <item x="670"/>
        <item x="671"/>
        <item x="672"/>
        <item x="673"/>
        <item x="674"/>
        <item x="675"/>
        <item x="676"/>
        <item x="677"/>
        <item x="478"/>
        <item x="678"/>
        <item x="448"/>
        <item x="449"/>
        <item x="450"/>
        <item x="451"/>
        <item x="452"/>
        <item x="453"/>
        <item x="454"/>
        <item x="455"/>
        <item x="456"/>
        <item x="457"/>
        <item x="458"/>
        <item x="459"/>
        <item x="438"/>
        <item x="439"/>
        <item x="440"/>
        <item x="436"/>
        <item x="441"/>
        <item x="442"/>
        <item x="443"/>
        <item x="444"/>
        <item x="445"/>
        <item x="446"/>
        <item x="311"/>
        <item x="312"/>
        <item x="313"/>
        <item x="314"/>
        <item x="315"/>
        <item x="316"/>
        <item x="317"/>
        <item x="99"/>
        <item x="318"/>
        <item x="319"/>
        <item x="100"/>
        <item x="101"/>
        <item x="102"/>
        <item x="320"/>
        <item x="103"/>
        <item x="321"/>
        <item x="104"/>
        <item x="105"/>
        <item x="1568"/>
        <item x="106"/>
        <item x="1569"/>
        <item x="1570"/>
        <item x="1571"/>
        <item x="107"/>
        <item x="1572"/>
        <item x="108"/>
        <item x="322"/>
        <item x="323"/>
        <item x="1573"/>
        <item x="479"/>
        <item x="480"/>
        <item x="679"/>
        <item x="1574"/>
        <item x="680"/>
        <item x="335"/>
        <item x="1575"/>
        <item x="681"/>
        <item x="682"/>
        <item x="324"/>
        <item x="481"/>
        <item x="482"/>
        <item x="336"/>
        <item x="683"/>
        <item x="337"/>
        <item x="1576"/>
        <item x="338"/>
        <item x="684"/>
        <item x="1577"/>
        <item x="685"/>
        <item x="686"/>
        <item x="339"/>
        <item x="687"/>
        <item x="688"/>
        <item x="1578"/>
        <item x="689"/>
        <item x="690"/>
        <item x="691"/>
        <item x="692"/>
        <item x="693"/>
        <item x="483"/>
        <item x="694"/>
        <item x="695"/>
        <item x="696"/>
        <item x="1579"/>
        <item x="1580"/>
        <item x="1581"/>
        <item x="1582"/>
        <item x="1583"/>
        <item x="1584"/>
        <item x="1585"/>
        <item x="1586"/>
        <item x="484"/>
        <item x="340"/>
        <item x="697"/>
        <item x="485"/>
        <item x="341"/>
        <item x="1587"/>
        <item x="486"/>
        <item x="487"/>
        <item x="1588"/>
        <item x="488"/>
        <item x="1589"/>
        <item x="489"/>
        <item x="342"/>
        <item x="1590"/>
        <item x="698"/>
        <item x="699"/>
        <item x="343"/>
        <item x="1591"/>
        <item x="490"/>
        <item x="1592"/>
        <item x="1593"/>
        <item x="344"/>
        <item x="700"/>
        <item x="345"/>
        <item x="346"/>
        <item x="347"/>
        <item x="348"/>
        <item x="1314"/>
        <item x="331"/>
        <item x="521"/>
        <item x="701"/>
        <item x="1315"/>
        <item x="702"/>
        <item x="703"/>
        <item x="704"/>
        <item x="1316"/>
        <item x="522"/>
        <item x="332"/>
        <item x="705"/>
        <item x="1317"/>
        <item x="706"/>
        <item x="1318"/>
        <item x="707"/>
        <item x="333"/>
        <item x="1319"/>
        <item x="708"/>
        <item x="334"/>
        <item x="1320"/>
        <item x="363"/>
        <item x="1321"/>
        <item x="709"/>
        <item x="325"/>
        <item x="1322"/>
        <item x="1323"/>
        <item x="364"/>
        <item x="710"/>
        <item x="1324"/>
        <item x="711"/>
        <item x="1325"/>
        <item x="712"/>
        <item x="356"/>
        <item x="1326"/>
        <item x="357"/>
        <item x="1327"/>
        <item x="358"/>
        <item x="1328"/>
        <item x="1329"/>
        <item x="359"/>
        <item x="1330"/>
        <item x="1331"/>
        <item x="1332"/>
        <item x="491"/>
        <item x="1333"/>
        <item x="492"/>
        <item x="493"/>
        <item x="1334"/>
        <item x="494"/>
        <item x="495"/>
        <item x="1335"/>
        <item x="496"/>
        <item x="1336"/>
        <item x="713"/>
        <item x="714"/>
        <item x="715"/>
        <item x="1337"/>
        <item x="716"/>
        <item x="1338"/>
        <item x="717"/>
        <item x="718"/>
        <item x="964"/>
        <item x="965"/>
        <item x="966"/>
        <item x="967"/>
        <item x="1364"/>
        <item x="1365"/>
        <item x="1366"/>
        <item x="1367"/>
        <item x="1368"/>
        <item x="1369"/>
        <item x="968"/>
        <item x="109"/>
        <item x="110"/>
        <item x="111"/>
        <item x="112"/>
        <item x="113"/>
        <item x="114"/>
        <item x="115"/>
        <item x="116"/>
        <item x="117"/>
        <item x="118"/>
        <item x="119"/>
        <item x="201"/>
        <item x="202"/>
        <item x="203"/>
        <item x="204"/>
        <item x="205"/>
        <item x="206"/>
        <item x="207"/>
        <item x="208"/>
        <item x="209"/>
        <item x="210"/>
        <item x="211"/>
        <item x="212"/>
        <item x="213"/>
        <item x="214"/>
        <item x="215"/>
        <item x="216"/>
        <item x="217"/>
        <item x="218"/>
        <item x="219"/>
        <item x="220"/>
        <item x="221"/>
        <item x="222"/>
        <item x="54"/>
        <item x="55"/>
        <item x="56"/>
        <item x="57"/>
        <item x="58"/>
        <item x="59"/>
        <item x="60"/>
        <item x="61"/>
        <item x="62"/>
        <item x="63"/>
        <item x="64"/>
        <item x="65"/>
        <item x="66"/>
        <item x="67"/>
        <item x="68"/>
        <item x="69"/>
        <item x="70"/>
        <item x="71"/>
        <item x="72"/>
        <item x="73"/>
        <item x="74"/>
        <item x="75"/>
        <item x="76"/>
        <item x="1594"/>
        <item x="1595"/>
        <item x="1370"/>
        <item x="1371"/>
        <item x="1372"/>
        <item x="1373"/>
        <item x="1374"/>
        <item x="1375"/>
        <item x="1376"/>
        <item x="1377"/>
        <item x="1378"/>
        <item x="1379"/>
        <item x="1380"/>
        <item x="1381"/>
        <item x="1382"/>
        <item x="1383"/>
        <item x="1384"/>
        <item x="1385"/>
        <item x="1386"/>
        <item x="719"/>
        <item x="720"/>
        <item x="721"/>
        <item x="1387"/>
        <item x="1388"/>
        <item x="862"/>
        <item x="1389"/>
        <item x="863"/>
        <item x="864"/>
        <item x="865"/>
        <item x="866"/>
        <item x="867"/>
        <item x="868"/>
        <item x="869"/>
        <item x="1390"/>
        <item x="870"/>
        <item x="871"/>
        <item x="1391"/>
        <item x="872"/>
        <item x="873"/>
        <item x="874"/>
        <item x="0"/>
        <item x="1"/>
        <item x="2"/>
        <item x="3"/>
        <item x="4"/>
        <item x="5"/>
        <item x="6"/>
        <item x="7"/>
        <item x="8"/>
        <item x="9"/>
        <item x="10"/>
        <item x="11"/>
        <item x="969"/>
        <item x="970"/>
        <item x="971"/>
        <item x="972"/>
        <item x="973"/>
        <item x="974"/>
        <item x="975"/>
        <item x="976"/>
        <item x="977"/>
        <item x="978"/>
        <item x="979"/>
        <item x="980"/>
        <item x="981"/>
        <item x="982"/>
        <item x="983"/>
        <item x="984"/>
        <item x="985"/>
        <item x="986"/>
        <item x="987"/>
        <item x="988"/>
        <item x="989"/>
        <item x="990"/>
        <item x="991"/>
        <item x="992"/>
        <item x="993"/>
        <item x="994"/>
        <item x="995"/>
        <item x="996"/>
        <item x="890"/>
        <item x="997"/>
        <item x="998"/>
        <item x="999"/>
        <item x="1000"/>
        <item x="1001"/>
        <item x="1002"/>
        <item x="1003"/>
        <item x="1004"/>
        <item x="1005"/>
        <item x="1006"/>
        <item x="1007"/>
        <item x="370"/>
        <item x="399"/>
        <item x="400"/>
        <item x="371"/>
        <item x="891"/>
        <item x="892"/>
        <item x="893"/>
        <item x="1392"/>
        <item x="1393"/>
        <item x="1008"/>
        <item x="1394"/>
        <item x="1395"/>
        <item x="1396"/>
        <item x="1397"/>
        <item x="1398"/>
        <item x="1399"/>
        <item x="1400"/>
        <item x="1401"/>
        <item x="1402"/>
        <item x="1403"/>
        <item x="1009"/>
        <item x="1010"/>
        <item x="894"/>
        <item x="895"/>
        <item x="896"/>
        <item x="1011"/>
        <item x="1012"/>
        <item x="1620"/>
        <item x="1621"/>
        <item x="1622"/>
        <item x="1623"/>
        <item x="1624"/>
        <item x="1625"/>
        <item x="1626"/>
        <item x="1627"/>
        <item x="1628"/>
        <item x="1629"/>
        <item x="1630"/>
        <item x="1631"/>
        <item x="1632"/>
        <item x="1633"/>
        <item x="1634"/>
        <item x="1635"/>
        <item x="1636"/>
        <item x="1637"/>
        <item x="1638"/>
        <item x="897"/>
        <item x="1339"/>
        <item x="372"/>
        <item x="394"/>
        <item x="373"/>
        <item x="374"/>
        <item x="395"/>
        <item x="1013"/>
        <item x="898"/>
        <item x="899"/>
        <item x="1014"/>
        <item x="1015"/>
        <item x="1016"/>
        <item x="900"/>
        <item x="901"/>
        <item x="902"/>
        <item x="1017"/>
        <item x="903"/>
        <item x="904"/>
        <item x="12"/>
        <item x="13"/>
        <item x="14"/>
        <item x="1404"/>
        <item x="1405"/>
        <item x="1406"/>
        <item x="1407"/>
        <item x="1408"/>
        <item x="1409"/>
        <item x="1410"/>
        <item x="1173"/>
        <item x="1174"/>
        <item x="905"/>
        <item x="1175"/>
        <item x="1176"/>
        <item x="1018"/>
        <item x="1177"/>
        <item x="1178"/>
        <item x="1179"/>
        <item x="1180"/>
        <item x="906"/>
        <item x="1181"/>
        <item x="1182"/>
        <item x="1183"/>
        <item x="1019"/>
        <item x="1184"/>
        <item x="1185"/>
        <item x="1186"/>
        <item x="1187"/>
        <item x="1188"/>
        <item x="1020"/>
        <item x="1021"/>
        <item x="1022"/>
        <item x="875"/>
        <item x="1023"/>
        <item x="1024"/>
        <item x="1025"/>
        <item x="1026"/>
        <item x="1027"/>
        <item x="245"/>
        <item x="246"/>
        <item x="1028"/>
        <item x="247"/>
        <item x="1029"/>
        <item x="1030"/>
        <item x="1031"/>
        <item x="1032"/>
        <item x="1033"/>
        <item x="1034"/>
        <item x="251"/>
        <item x="252"/>
        <item x="253"/>
        <item x="254"/>
        <item x="255"/>
        <item x="256"/>
        <item x="257"/>
        <item x="1035"/>
        <item x="160"/>
        <item x="161"/>
        <item x="162"/>
        <item x="1036"/>
        <item x="163"/>
        <item x="164"/>
        <item x="165"/>
        <item x="166"/>
        <item x="1037"/>
        <item x="167"/>
        <item x="168"/>
        <item x="169"/>
        <item x="170"/>
        <item x="1038"/>
        <item x="171"/>
        <item x="172"/>
        <item x="173"/>
        <item x="174"/>
        <item x="175"/>
        <item x="1039"/>
        <item x="1040"/>
        <item x="1041"/>
        <item x="1042"/>
        <item x="722"/>
        <item x="723"/>
        <item x="497"/>
        <item x="724"/>
        <item x="725"/>
        <item x="726"/>
        <item x="727"/>
        <item x="375"/>
        <item x="401"/>
        <item x="402"/>
        <item x="403"/>
        <item x="404"/>
        <item x="376"/>
        <item x="405"/>
        <item x="406"/>
        <item x="407"/>
        <item x="408"/>
        <item x="366"/>
        <item x="377"/>
        <item x="409"/>
        <item x="410"/>
        <item x="367"/>
        <item x="411"/>
        <item x="412"/>
        <item x="378"/>
        <item x="379"/>
        <item x="413"/>
        <item x="414"/>
        <item x="1043"/>
        <item x="1044"/>
        <item x="1045"/>
        <item x="1046"/>
        <item x="1047"/>
        <item x="1048"/>
        <item x="1049"/>
        <item x="1050"/>
        <item x="1051"/>
        <item x="1052"/>
        <item x="1053"/>
        <item x="1054"/>
        <item x="1055"/>
        <item x="1056"/>
        <item x="1057"/>
        <item x="1058"/>
        <item x="907"/>
        <item x="1059"/>
        <item x="908"/>
        <item x="909"/>
        <item x="910"/>
        <item x="1060"/>
        <item x="911"/>
        <item x="912"/>
        <item x="913"/>
        <item x="914"/>
        <item x="1061"/>
        <item x="915"/>
        <item x="916"/>
        <item x="917"/>
        <item x="1062"/>
        <item x="1063"/>
        <item x="1064"/>
        <item x="1065"/>
        <item x="1066"/>
        <item x="1067"/>
        <item x="1068"/>
        <item x="1069"/>
        <item x="1070"/>
        <item x="1071"/>
        <item x="1072"/>
        <item x="176"/>
        <item x="177"/>
        <item x="523"/>
        <item x="524"/>
        <item x="525"/>
        <item x="526"/>
        <item x="527"/>
        <item x="528"/>
        <item x="529"/>
        <item x="530"/>
        <item x="531"/>
        <item x="532"/>
        <item x="533"/>
        <item x="534"/>
        <item x="535"/>
        <item x="536"/>
        <item x="537"/>
        <item x="538"/>
        <item x="539"/>
        <item x="540"/>
        <item x="541"/>
        <item x="542"/>
        <item x="1650"/>
        <item x="543"/>
        <item x="544"/>
        <item x="545"/>
        <item x="546"/>
        <item x="547"/>
        <item x="548"/>
        <item x="549"/>
        <item x="550"/>
        <item x="551"/>
        <item x="552"/>
        <item x="553"/>
        <item x="349"/>
        <item x="554"/>
        <item x="555"/>
        <item x="556"/>
        <item x="591"/>
        <item x="1073"/>
        <item x="786"/>
        <item x="787"/>
        <item x="788"/>
        <item x="789"/>
        <item x="1074"/>
        <item x="790"/>
        <item x="791"/>
        <item x="792"/>
        <item x="793"/>
        <item x="263"/>
        <item x="1075"/>
        <item x="794"/>
        <item x="795"/>
        <item x="796"/>
        <item x="264"/>
        <item x="797"/>
        <item x="798"/>
        <item x="799"/>
        <item x="800"/>
        <item x="1076"/>
        <item x="801"/>
        <item x="802"/>
        <item x="1077"/>
        <item x="803"/>
        <item x="1078"/>
        <item x="265"/>
        <item x="1079"/>
        <item x="266"/>
        <item x="1080"/>
        <item x="1081"/>
        <item x="1082"/>
        <item x="1083"/>
        <item x="267"/>
        <item x="268"/>
        <item x="269"/>
        <item x="270"/>
        <item x="271"/>
        <item x="272"/>
        <item x="273"/>
        <item x="274"/>
        <item x="275"/>
        <item x="276"/>
        <item x="277"/>
        <item x="278"/>
        <item x="279"/>
        <item x="280"/>
        <item x="281"/>
        <item x="282"/>
        <item x="283"/>
        <item x="1411"/>
        <item x="284"/>
        <item x="285"/>
        <item x="1412"/>
        <item x="1413"/>
        <item x="286"/>
        <item x="287"/>
        <item x="1414"/>
        <item x="1415"/>
        <item x="288"/>
        <item x="1416"/>
        <item x="289"/>
        <item x="290"/>
        <item x="291"/>
        <item x="1417"/>
        <item x="292"/>
        <item x="1418"/>
        <item x="293"/>
        <item x="294"/>
        <item x="1419"/>
        <item x="295"/>
        <item x="1420"/>
        <item x="1421"/>
        <item x="1422"/>
        <item x="1423"/>
        <item x="296"/>
        <item x="297"/>
        <item x="298"/>
        <item x="1222"/>
        <item x="1223"/>
        <item x="1224"/>
        <item x="1225"/>
        <item x="1226"/>
        <item x="1227"/>
        <item x="1228"/>
        <item x="1229"/>
        <item x="1230"/>
        <item x="1231"/>
        <item x="1232"/>
        <item x="1233"/>
        <item x="1234"/>
        <item x="1235"/>
        <item x="1236"/>
        <item x="1237"/>
        <item x="1238"/>
        <item x="1239"/>
        <item x="1240"/>
        <item x="1241"/>
        <item x="1242"/>
        <item x="1243"/>
        <item x="1244"/>
        <item x="1245"/>
        <item x="1246"/>
        <item x="299"/>
        <item x="1639"/>
        <item x="1189"/>
        <item x="1190"/>
        <item x="77"/>
        <item x="120"/>
        <item x="1275"/>
        <item x="1276"/>
        <item x="1277"/>
        <item x="1278"/>
        <item x="121"/>
        <item x="1279"/>
        <item x="1280"/>
        <item x="122"/>
        <item x="1281"/>
        <item x="1282"/>
        <item x="123"/>
        <item x="1283"/>
        <item x="124"/>
        <item x="1284"/>
        <item x="125"/>
        <item x="126"/>
        <item x="1424"/>
        <item x="1425"/>
        <item x="1426"/>
        <item x="1427"/>
        <item x="1428"/>
        <item x="1429"/>
        <item x="1430"/>
        <item x="1431"/>
        <item x="1432"/>
        <item x="1433"/>
        <item x="1434"/>
        <item x="1435"/>
        <item x="1436"/>
        <item x="1437"/>
        <item x="1438"/>
        <item x="1285"/>
        <item x="1439"/>
        <item x="1440"/>
        <item x="1441"/>
        <item x="1442"/>
        <item x="1443"/>
        <item x="43"/>
        <item x="44"/>
        <item x="780"/>
        <item x="592"/>
        <item x="781"/>
        <item x="782"/>
        <item x="783"/>
        <item x="784"/>
        <item x="811"/>
        <item x="812"/>
        <item x="813"/>
        <item x="814"/>
        <item x="815"/>
        <item x="816"/>
        <item x="1444"/>
        <item x="1445"/>
        <item x="1446"/>
        <item x="1447"/>
        <item x="1448"/>
        <item x="1449"/>
        <item x="1450"/>
        <item x="1451"/>
        <item x="1452"/>
        <item x="1453"/>
        <item x="1454"/>
        <item x="1455"/>
        <item x="1456"/>
        <item x="1457"/>
        <item x="1458"/>
        <item x="1459"/>
        <item x="1460"/>
        <item x="1461"/>
        <item x="1462"/>
        <item x="1463"/>
        <item x="1464"/>
        <item x="1606"/>
        <item x="1607"/>
        <item x="1465"/>
        <item x="1466"/>
        <item x="1286"/>
        <item x="396"/>
        <item x="415"/>
        <item x="416"/>
        <item x="380"/>
        <item x="381"/>
        <item x="417"/>
        <item x="418"/>
        <item x="419"/>
        <item x="420"/>
        <item x="382"/>
        <item x="383"/>
        <item x="368"/>
        <item x="384"/>
        <item x="385"/>
        <item x="386"/>
        <item x="387"/>
        <item x="369"/>
        <item x="1467"/>
        <item x="1608"/>
        <item x="876"/>
        <item x="1468"/>
        <item x="1469"/>
        <item x="1191"/>
        <item x="1192"/>
        <item x="1193"/>
        <item x="1470"/>
        <item x="1471"/>
        <item x="1472"/>
        <item x="1287"/>
        <item x="1473"/>
        <item x="127"/>
        <item x="1084"/>
        <item x="1085"/>
        <item x="1086"/>
        <item x="1087"/>
        <item x="918"/>
        <item x="1208"/>
        <item x="1088"/>
        <item x="1089"/>
        <item x="1209"/>
        <item x="1596"/>
        <item x="1597"/>
        <item x="1288"/>
        <item x="728"/>
        <item x="729"/>
        <item x="1474"/>
        <item x="1475"/>
        <item x="300"/>
        <item x="1210"/>
        <item x="846"/>
        <item x="1476"/>
        <item x="45"/>
        <item x="78"/>
        <item x="1477"/>
        <item x="1598"/>
        <item x="1599"/>
        <item x="1600"/>
        <item x="1601"/>
        <item x="730"/>
        <item x="498"/>
        <item x="731"/>
        <item x="499"/>
        <item x="732"/>
        <item x="804"/>
        <item x="178"/>
        <item x="15"/>
        <item x="16"/>
        <item x="128"/>
        <item x="223"/>
        <item x="129"/>
        <item x="130"/>
        <item x="179"/>
        <item x="17"/>
        <item x="180"/>
        <item x="1247"/>
        <item x="1602"/>
        <item x="46"/>
        <item x="79"/>
        <item x="1478"/>
        <item x="1289"/>
        <item x="733"/>
        <item x="805"/>
        <item x="1248"/>
        <item x="1290"/>
        <item x="1603"/>
        <item x="734"/>
        <item x="735"/>
        <item x="1479"/>
        <item x="1480"/>
        <item x="1481"/>
        <item x="1482"/>
        <item x="1483"/>
        <item x="131"/>
        <item x="132"/>
        <item x="557"/>
        <item x="1484"/>
        <item x="1485"/>
        <item x="558"/>
        <item x="1291"/>
        <item x="1486"/>
        <item x="1609"/>
        <item x="1487"/>
        <item x="1488"/>
        <item x="1489"/>
        <item x="1490"/>
        <item x="1491"/>
        <item x="1610"/>
        <item x="1249"/>
        <item x="1340"/>
        <item x="133"/>
        <item x="134"/>
        <item x="500"/>
        <item x="501"/>
        <item x="502"/>
        <item x="503"/>
        <item x="504"/>
        <item x="505"/>
        <item x="736"/>
        <item x="737"/>
        <item x="738"/>
        <item x="739"/>
        <item x="740"/>
        <item x="741"/>
        <item x="742"/>
        <item x="743"/>
        <item x="744"/>
        <item x="745"/>
        <item x="460"/>
        <item x="746"/>
        <item x="559"/>
        <item x="1211"/>
        <item x="560"/>
        <item x="1292"/>
        <item x="1611"/>
        <item x="1612"/>
        <item x="847"/>
        <item x="1293"/>
        <item x="1294"/>
        <item x="1295"/>
        <item x="1492"/>
        <item x="1493"/>
        <item x="1613"/>
        <item x="1494"/>
        <item x="1495"/>
        <item x="1496"/>
        <item x="1497"/>
        <item x="1498"/>
        <item x="1296"/>
        <item x="1297"/>
        <item x="1298"/>
        <item x="1299"/>
        <item x="877"/>
        <item x="135"/>
        <item x="18"/>
        <item x="19"/>
        <item x="20"/>
        <item x="747"/>
        <item x="748"/>
        <item x="749"/>
        <item x="506"/>
        <item x="750"/>
        <item x="507"/>
        <item x="751"/>
        <item x="752"/>
        <item x="753"/>
        <item x="754"/>
        <item x="755"/>
        <item x="508"/>
        <item x="756"/>
        <item x="757"/>
        <item x="509"/>
        <item x="510"/>
        <item x="511"/>
        <item x="512"/>
        <item x="830"/>
        <item x="831"/>
        <item x="1651"/>
        <item x="1640"/>
        <item x="1652"/>
        <item x="1641"/>
        <item x="1642"/>
        <item x="1643"/>
        <item x="1653"/>
        <item x="301"/>
        <item x="302"/>
        <item x="561"/>
        <item x="136"/>
        <item x="137"/>
        <item x="758"/>
        <item x="1194"/>
        <item x="1195"/>
        <item x="1196"/>
        <item x="1197"/>
        <item x="1250"/>
        <item x="1251"/>
        <item x="1252"/>
        <item x="1253"/>
        <item x="1254"/>
        <item x="1300"/>
        <item x="1301"/>
        <item x="1302"/>
        <item x="1499"/>
        <item x="1500"/>
        <item x="1501"/>
        <item x="1502"/>
        <item x="1614"/>
        <item x="562"/>
        <item x="817"/>
        <item x="80"/>
        <item x="138"/>
        <item x="139"/>
        <item x="224"/>
        <item x="225"/>
        <item x="226"/>
        <item x="140"/>
        <item x="141"/>
        <item x="1341"/>
        <item x="1342"/>
        <item x="563"/>
        <item x="564"/>
        <item x="565"/>
        <item x="566"/>
        <item x="567"/>
        <item x="568"/>
        <item x="569"/>
        <item x="570"/>
        <item x="571"/>
        <item x="181"/>
        <item x="182"/>
        <item x="21"/>
        <item x="22"/>
        <item x="1198"/>
        <item x="1255"/>
        <item x="1256"/>
        <item x="1257"/>
        <item x="1258"/>
        <item x="1259"/>
        <item x="1260"/>
        <item x="1303"/>
        <item x="1503"/>
        <item x="1504"/>
        <item x="1505"/>
        <item x="1506"/>
        <item x="1615"/>
        <item x="1507"/>
        <item x="1508"/>
        <item x="1509"/>
        <item x="1510"/>
        <item x="81"/>
        <item x="142"/>
        <item x="227"/>
        <item x="143"/>
        <item x="228"/>
        <item x="23"/>
        <item x="878"/>
        <item x="183"/>
        <item x="759"/>
        <item x="760"/>
        <item x="761"/>
        <item x="1343"/>
        <item x="1344"/>
        <item x="1345"/>
        <item x="1090"/>
        <item x="1091"/>
        <item x="1092"/>
        <item x="350"/>
        <item x="1093"/>
        <item x="303"/>
        <item x="304"/>
        <item x="1212"/>
        <item x="1094"/>
        <item x="1095"/>
        <item x="1261"/>
        <item x="1262"/>
        <item x="1263"/>
        <item x="1264"/>
        <item x="1265"/>
        <item x="1266"/>
        <item x="1267"/>
        <item x="1268"/>
        <item x="1304"/>
        <item x="1305"/>
        <item x="1511"/>
        <item x="1512"/>
        <item x="1513"/>
        <item x="1514"/>
        <item x="1269"/>
        <item x="437"/>
        <item x="305"/>
        <item x="306"/>
        <item x="762"/>
        <item x="307"/>
        <item x="351"/>
        <item x="308"/>
        <item x="763"/>
        <item x="764"/>
        <item x="765"/>
        <item x="513"/>
        <item x="514"/>
        <item x="515"/>
        <item x="766"/>
        <item x="516"/>
        <item x="517"/>
        <item x="518"/>
        <item x="519"/>
        <item x="767"/>
        <item x="768"/>
        <item x="769"/>
        <item x="144"/>
        <item x="1616"/>
        <item x="572"/>
        <item x="184"/>
        <item x="185"/>
        <item x="24"/>
        <item x="25"/>
        <item x="1096"/>
        <item x="1097"/>
        <item x="1098"/>
        <item x="770"/>
        <item x="771"/>
        <item x="1099"/>
        <item x="1100"/>
        <item x="1101"/>
        <item x="919"/>
        <item x="920"/>
        <item x="1102"/>
        <item x="229"/>
        <item x="230"/>
        <item x="772"/>
        <item x="806"/>
        <item x="807"/>
        <item x="421"/>
        <item x="879"/>
        <item x="388"/>
        <item x="1515"/>
        <item x="1306"/>
        <item x="1516"/>
        <item x="1517"/>
        <item x="1518"/>
        <item x="1307"/>
        <item x="1519"/>
        <item x="82"/>
        <item x="83"/>
        <item x="84"/>
        <item x="85"/>
        <item x="86"/>
        <item x="87"/>
        <item x="88"/>
        <item x="145"/>
        <item x="146"/>
        <item x="147"/>
        <item x="148"/>
        <item x="149"/>
        <item x="150"/>
        <item x="231"/>
        <item x="232"/>
        <item x="233"/>
        <item x="1103"/>
        <item x="309"/>
        <item x="880"/>
        <item x="881"/>
        <item x="882"/>
        <item x="883"/>
        <item x="884"/>
        <item x="26"/>
        <item x="27"/>
        <item x="186"/>
        <item x="187"/>
        <item x="188"/>
        <item x="189"/>
        <item x="190"/>
        <item x="248"/>
        <item x="249"/>
        <item x="808"/>
        <item x="573"/>
        <item x="574"/>
        <item x="575"/>
        <item x="809"/>
        <item x="520"/>
        <item x="773"/>
        <item x="774"/>
        <item x="1346"/>
        <item x="1347"/>
        <item x="1348"/>
        <item x="1349"/>
        <item x="1350"/>
        <item x="1351"/>
        <item x="1352"/>
        <item x="1353"/>
        <item x="1354"/>
        <item x="1355"/>
        <item x="1356"/>
        <item x="1357"/>
        <item x="1308"/>
        <item x="1104"/>
        <item x="360"/>
        <item x="352"/>
        <item x="326"/>
        <item x="327"/>
        <item x="361"/>
        <item x="328"/>
        <item x="353"/>
        <item x="329"/>
        <item x="330"/>
        <item x="362"/>
        <item x="365"/>
        <item x="354"/>
        <item x="1270"/>
        <item x="1271"/>
        <item x="1520"/>
        <item x="1521"/>
        <item x="1522"/>
        <item x="1523"/>
        <item x="1524"/>
        <item x="1525"/>
        <item x="1526"/>
        <item x="1527"/>
        <item x="1528"/>
        <item x="1529"/>
        <item x="1530"/>
        <item x="1531"/>
        <item x="1532"/>
        <item x="1617"/>
        <item x="1533"/>
        <item x="1534"/>
        <item x="1105"/>
        <item x="1106"/>
        <item x="1107"/>
        <item x="1108"/>
        <item x="1109"/>
        <item x="1110"/>
        <item x="1111"/>
        <item x="89"/>
        <item x="90"/>
        <item x="91"/>
        <item x="92"/>
        <item x="93"/>
        <item x="151"/>
        <item x="152"/>
        <item x="153"/>
        <item x="154"/>
        <item x="155"/>
        <item x="156"/>
        <item x="157"/>
        <item x="234"/>
        <item x="235"/>
        <item x="236"/>
        <item x="237"/>
        <item x="238"/>
        <item x="239"/>
        <item x="240"/>
        <item x="241"/>
        <item x="242"/>
        <item x="818"/>
        <item x="819"/>
        <item x="576"/>
        <item x="28"/>
        <item x="310"/>
        <item x="775"/>
        <item x="776"/>
        <item x="777"/>
        <item x="422"/>
        <item x="577"/>
        <item x="397"/>
        <item x="423"/>
        <item x="1112"/>
        <item x="1113"/>
        <item x="1114"/>
        <item x="1535"/>
        <item x="1536"/>
        <item x="1537"/>
        <item x="1538"/>
        <item x="1539"/>
        <item x="1540"/>
        <item x="1541"/>
        <item x="1309"/>
        <item x="1542"/>
        <item x="1543"/>
        <item x="1199"/>
        <item x="1200"/>
        <item x="1310"/>
        <item x="1358"/>
        <item x="1618"/>
        <item x="810"/>
        <item x="578"/>
        <item x="29"/>
        <item x="30"/>
        <item x="31"/>
        <item x="243"/>
        <item x="32"/>
        <item x="1544"/>
        <item x="1545"/>
        <item x="1546"/>
        <item x="1115"/>
        <item x="1116"/>
        <item x="1117"/>
        <item x="1118"/>
        <item x="1119"/>
        <item x="1120"/>
        <item x="921"/>
        <item x="1121"/>
        <item x="579"/>
        <item x="922"/>
        <item x="1122"/>
        <item x="1123"/>
        <item x="1124"/>
        <item x="1125"/>
        <item x="1126"/>
        <item x="389"/>
        <item x="191"/>
        <item x="192"/>
        <item x="193"/>
        <item x="1644"/>
        <item x="1654"/>
        <item x="1547"/>
        <item x="1548"/>
        <item x="1549"/>
        <item x="1550"/>
        <item x="1551"/>
        <item x="1552"/>
        <item x="1553"/>
        <item x="1554"/>
        <item x="1555"/>
        <item x="1556"/>
        <item x="1557"/>
        <item x="1558"/>
        <item x="1559"/>
        <item x="1560"/>
        <item x="1561"/>
        <item x="1562"/>
        <item x="1359"/>
        <item x="1360"/>
        <item x="1127"/>
        <item x="1645"/>
        <item x="1646"/>
        <item x="1647"/>
        <item x="1648"/>
        <item x="194"/>
        <item x="258"/>
        <item x="195"/>
        <item x="196"/>
        <item x="259"/>
        <item x="260"/>
        <item x="261"/>
        <item x="262"/>
        <item x="33"/>
        <item x="34"/>
        <item x="580"/>
        <item x="581"/>
        <item x="885"/>
        <item x="886"/>
        <item x="887"/>
        <item x="197"/>
        <item x="582"/>
        <item x="1128"/>
        <item x="1129"/>
        <item x="1130"/>
        <item x="1131"/>
        <item x="1649"/>
        <item x="35"/>
        <item x="36"/>
        <item x="1563"/>
        <item x="1564"/>
        <item x="1132"/>
        <item x="1133"/>
        <item x="1134"/>
        <item x="1135"/>
        <item x="1136"/>
        <item x="1137"/>
        <item x="1138"/>
        <item x="1139"/>
        <item x="1140"/>
        <item x="1141"/>
        <item x="923"/>
        <item x="1142"/>
        <item x="1143"/>
        <item x="1144"/>
        <item x="1145"/>
        <item x="924"/>
        <item x="1146"/>
        <item x="925"/>
        <item x="926"/>
        <item x="1147"/>
        <item x="1148"/>
        <item x="927"/>
        <item x="1149"/>
        <item x="928"/>
        <item x="929"/>
        <item x="930"/>
        <item x="1150"/>
        <item x="1151"/>
        <item x="1152"/>
        <item x="1153"/>
        <item x="931"/>
        <item x="1154"/>
        <item x="1155"/>
        <item x="1156"/>
        <item x="1157"/>
        <item x="1158"/>
        <item x="1159"/>
        <item x="1160"/>
        <item x="1161"/>
        <item x="1220"/>
        <item x="94"/>
        <item x="95"/>
        <item x="96"/>
        <item x="37"/>
        <item x="198"/>
        <item x="244"/>
        <item x="38"/>
        <item x="47"/>
        <item x="48"/>
        <item x="49"/>
        <item x="50"/>
        <item x="888"/>
        <item x="583"/>
        <item x="584"/>
        <item x="585"/>
        <item x="586"/>
        <item x="587"/>
        <item x="390"/>
        <item x="391"/>
        <item x="392"/>
        <item x="398"/>
        <item x="424"/>
        <item x="425"/>
        <item x="785"/>
        <item x="158"/>
        <item x="159"/>
        <item x="820"/>
        <item x="199"/>
        <item x="588"/>
        <item x="589"/>
        <item x="200"/>
        <item x="39"/>
        <item x="40"/>
        <item x="41"/>
        <item x="426"/>
        <item x="393"/>
        <item x="1162"/>
        <item x="1163"/>
        <item x="1164"/>
        <item x="1165"/>
        <item x="932"/>
        <item x="1166"/>
        <item x="1167"/>
        <item x="1168"/>
        <item x="1169"/>
        <item x="1170"/>
        <item x="1171"/>
        <item x="1619"/>
        <item x="1172"/>
        <item x="355"/>
        <item x="1565"/>
        <item x="1311"/>
        <item x="1566"/>
        <item x="42"/>
        <item x="97"/>
        <item x="1312"/>
        <item x="1213"/>
        <item x="1214"/>
        <item x="1313"/>
        <item x="51"/>
        <item x="52"/>
        <item x="98"/>
        <item x="53"/>
        <item x="821"/>
        <item x="822"/>
        <item x="1215"/>
        <item x="778"/>
        <item x="779"/>
        <item x="250"/>
        <item x="590"/>
      </items>
    </pivotField>
    <pivotField compact="0" outline="0" showAll="0" includeNewItemsInFilter="1"/>
    <pivotField compact="0" outline="0" showAll="0" includeNewItemsInFilter="1"/>
    <pivotField compact="0" outline="0" showAll="0" includeNewItemsInFilter="1"/>
    <pivotField compact="0" outline="0" showAll="0" includeNewItemsInFilter="1"/>
    <pivotField axis="axisRow" compact="0" outline="0" showAll="0" includeNewItemsInFilter="1">
      <items count="54">
        <item x="18"/>
        <item x="44"/>
        <item x="36"/>
        <item x="38"/>
        <item x="43"/>
        <item x="3"/>
        <item x="1"/>
        <item x="4"/>
        <item x="41"/>
        <item x="49"/>
        <item x="22"/>
        <item x="27"/>
        <item x="23"/>
        <item x="24"/>
        <item x="25"/>
        <item x="26"/>
        <item x="33"/>
        <item x="21"/>
        <item x="28"/>
        <item x="19"/>
        <item x="34"/>
        <item x="31"/>
        <item x="11"/>
        <item x="52"/>
        <item x="35"/>
        <item x="7"/>
        <item x="50"/>
        <item x="42"/>
        <item x="51"/>
        <item x="47"/>
        <item x="48"/>
        <item x="8"/>
        <item x="46"/>
        <item x="45"/>
        <item x="20"/>
        <item x="14"/>
        <item x="37"/>
        <item x="32"/>
        <item x="15"/>
        <item x="0"/>
        <item x="30"/>
        <item x="29"/>
        <item x="40"/>
        <item x="12"/>
        <item x="13"/>
        <item x="9"/>
        <item x="10"/>
        <item x="5"/>
        <item x="2"/>
        <item x="16"/>
        <item x="6"/>
        <item x="39"/>
        <item x="17"/>
        <item t="default"/>
      </items>
    </pivotField>
    <pivotField compact="0" outline="0" showAll="0" includeNewItemsInFilter="1"/>
    <pivotField dataField="1" compact="0" outline="0" showAll="0" includeNewItemsInFilter="1"/>
    <pivotField compact="0" outline="0" showAll="0" includeNewItemsInFilter="1"/>
    <pivotField compact="0" outline="0" showAll="0" includeNewItemsInFilter="1"/>
    <pivotField compact="0" numFmtId="14" outline="0" showAll="0" includeNewItemsInFilter="1"/>
    <pivotField compact="0" numFmtId="14" outline="0" showAll="0" includeNewItemsInFilter="1"/>
    <pivotField compact="0" outline="0" showAll="0" includeNewItemsInFilter="1"/>
    <pivotField compact="0" outline="0" showAll="0" includeNewItemsInFilter="1"/>
    <pivotField compact="0" outline="0" showAll="0" includeNewItemsInFilter="1"/>
    <pivotField axis="axisRow" compact="0" outline="0" showAll="0" includeNewItemsInFilter="1" defaultSubtotal="0">
      <items count="24">
        <item x="17"/>
        <item x="3"/>
        <item x="20"/>
        <item x="8"/>
        <item x="2"/>
        <item x="0"/>
        <item x="11"/>
        <item x="13"/>
        <item x="10"/>
        <item x="1"/>
        <item x="12"/>
        <item x="7"/>
        <item x="19"/>
        <item x="18"/>
        <item x="23"/>
        <item x="5"/>
        <item x="16"/>
        <item x="4"/>
        <item x="22"/>
        <item x="6"/>
        <item x="15"/>
        <item x="14"/>
        <item x="9"/>
        <item x="21"/>
      </items>
    </pivotField>
    <pivotField compact="0" outline="0" showAll="0" includeNewItemsInFilter="1"/>
    <pivotField compact="0" outline="0" showAll="0" includeNewItemsInFilter="1"/>
    <pivotField compact="0" outline="0" showAll="0" includeNewItemsInFilter="1"/>
    <pivotField compact="0" outline="0" showAll="0" includeNewItemsInFilter="1"/>
    <pivotField compact="0" outline="0" showAll="0" includeNewItemsInFilter="1"/>
    <pivotField compact="0" outline="0" showAll="0" includeNewItemsInFilter="1"/>
    <pivotField compact="0" outline="0" showAll="0" includeNewItemsInFilter="1"/>
    <pivotField compact="0" outline="0" showAll="0" includeNewItemsInFilter="1"/>
    <pivotField compact="0" outline="0" showAll="0" includeNewItemsInFilter="1"/>
    <pivotField compact="0" outline="0" showAll="0" includeNewItemsInFilter="1"/>
    <pivotField compact="0" outline="0" showAll="0" includeNewItemsInFilter="1"/>
    <pivotField compact="0" outline="0" showAll="0" includeNewItemsInFilter="1"/>
    <pivotField compact="0" outline="0" showAll="0" includeNewItemsInFilter="1"/>
  </pivotFields>
  <rowFields count="3">
    <field x="5"/>
    <field x="20"/>
    <field x="10"/>
  </rowFields>
  <rowItems count="1656">
    <i>
      <x/>
      <x v="10"/>
      <x v="42"/>
    </i>
    <i>
      <x v="1"/>
      <x v="7"/>
      <x v="8"/>
    </i>
    <i>
      <x v="2"/>
      <x v="7"/>
      <x v="8"/>
    </i>
    <i>
      <x v="3"/>
      <x v="7"/>
      <x v="8"/>
    </i>
    <i>
      <x v="4"/>
      <x v="6"/>
      <x v="2"/>
    </i>
    <i>
      <x v="5"/>
      <x v="6"/>
      <x v="3"/>
    </i>
    <i>
      <x v="6"/>
      <x v="6"/>
      <x v="16"/>
    </i>
    <i>
      <x v="7"/>
      <x v="6"/>
      <x v="37"/>
    </i>
    <i>
      <x v="8"/>
      <x v="6"/>
      <x v="2"/>
    </i>
    <i>
      <x v="9"/>
      <x v="6"/>
      <x v="21"/>
    </i>
    <i>
      <x v="10"/>
      <x v="6"/>
      <x v="16"/>
    </i>
    <i>
      <x v="11"/>
      <x v="6"/>
      <x v="37"/>
    </i>
    <i>
      <x v="12"/>
      <x v="6"/>
      <x v="21"/>
    </i>
    <i>
      <x v="13"/>
      <x v="6"/>
      <x v="24"/>
    </i>
    <i>
      <x v="14"/>
      <x v="6"/>
      <x v="20"/>
    </i>
    <i>
      <x v="15"/>
      <x v="6"/>
      <x v="24"/>
    </i>
    <i>
      <x v="16"/>
      <x v="6"/>
      <x v="21"/>
    </i>
    <i>
      <x v="17"/>
      <x v="6"/>
      <x v="20"/>
    </i>
    <i>
      <x v="18"/>
      <x v="6"/>
      <x v="37"/>
    </i>
    <i>
      <x v="19"/>
      <x v="6"/>
      <x v="24"/>
    </i>
    <i>
      <x v="20"/>
      <x v="6"/>
      <x v="21"/>
    </i>
    <i>
      <x v="21"/>
      <x v="20"/>
      <x v="1"/>
    </i>
    <i>
      <x v="22"/>
      <x v="6"/>
      <x v="3"/>
    </i>
    <i>
      <x v="23"/>
      <x v="6"/>
      <x v="37"/>
    </i>
    <i>
      <x v="24"/>
      <x v="16"/>
      <x v="1"/>
    </i>
    <i>
      <x v="25"/>
      <x v="6"/>
      <x v="37"/>
    </i>
    <i>
      <x v="26"/>
      <x v="20"/>
      <x v="1"/>
    </i>
    <i>
      <x v="27"/>
      <x v="6"/>
      <x v="16"/>
    </i>
    <i>
      <x v="28"/>
      <x v="20"/>
      <x v="1"/>
    </i>
    <i>
      <x v="29"/>
      <x v="6"/>
      <x v="36"/>
    </i>
    <i>
      <x v="30"/>
      <x v="16"/>
      <x v="4"/>
    </i>
    <i>
      <x v="31"/>
      <x v="6"/>
      <x v="37"/>
    </i>
    <i>
      <x v="32"/>
      <x v="20"/>
      <x v="4"/>
    </i>
    <i>
      <x v="33"/>
      <x v="20"/>
      <x v="4"/>
    </i>
    <i>
      <x v="34"/>
      <x v="16"/>
      <x v="4"/>
    </i>
    <i>
      <x v="35"/>
      <x v="7"/>
      <x v="8"/>
    </i>
    <i>
      <x v="36"/>
      <x v="20"/>
      <x v="4"/>
    </i>
    <i>
      <x v="37"/>
      <x v="16"/>
      <x v="4"/>
    </i>
    <i>
      <x v="38"/>
      <x v="20"/>
      <x v="4"/>
    </i>
    <i>
      <x v="39"/>
      <x v="7"/>
      <x v="8"/>
    </i>
    <i>
      <x v="40"/>
      <x v="7"/>
      <x v="8"/>
    </i>
    <i>
      <x v="41"/>
      <x v="7"/>
      <x v="8"/>
    </i>
    <i>
      <x v="42"/>
      <x v="7"/>
      <x v="8"/>
    </i>
    <i>
      <x v="43"/>
      <x v="7"/>
      <x v="8"/>
    </i>
    <i>
      <x v="44"/>
      <x v="7"/>
      <x v="8"/>
    </i>
    <i>
      <x v="45"/>
      <x v="7"/>
      <x v="8"/>
    </i>
    <i>
      <x v="46"/>
      <x v="7"/>
      <x v="8"/>
    </i>
    <i>
      <x v="47"/>
      <x v="7"/>
      <x v="8"/>
    </i>
    <i>
      <x v="48"/>
      <x v="7"/>
      <x v="8"/>
    </i>
    <i>
      <x v="49"/>
      <x v="7"/>
      <x v="8"/>
    </i>
    <i>
      <x v="50"/>
      <x v="7"/>
      <x v="8"/>
    </i>
    <i>
      <x v="51"/>
      <x/>
      <x v="26"/>
    </i>
    <i>
      <x v="52"/>
      <x v="7"/>
      <x v="8"/>
    </i>
    <i>
      <x v="53"/>
      <x v="7"/>
      <x v="8"/>
    </i>
    <i>
      <x v="54"/>
      <x/>
      <x v="26"/>
    </i>
    <i>
      <x v="55"/>
      <x v="7"/>
      <x v="8"/>
    </i>
    <i>
      <x v="56"/>
      <x v="7"/>
      <x v="8"/>
    </i>
    <i>
      <x v="57"/>
      <x v="7"/>
      <x v="8"/>
    </i>
    <i>
      <x v="58"/>
      <x v="7"/>
      <x v="8"/>
    </i>
    <i>
      <x v="59"/>
      <x v="7"/>
      <x v="8"/>
    </i>
    <i>
      <x v="60"/>
      <x v="6"/>
      <x v="24"/>
    </i>
    <i>
      <x v="61"/>
      <x v="7"/>
      <x v="8"/>
    </i>
    <i>
      <x v="62"/>
      <x v="6"/>
      <x v="24"/>
    </i>
    <i>
      <x v="63"/>
      <x v="7"/>
      <x v="8"/>
    </i>
    <i>
      <x v="64"/>
      <x v="7"/>
      <x v="8"/>
    </i>
    <i>
      <x v="65"/>
      <x v="6"/>
      <x v="21"/>
    </i>
    <i>
      <x v="66"/>
      <x v="7"/>
      <x v="8"/>
    </i>
    <i>
      <x v="67"/>
      <x v="7"/>
      <x v="8"/>
    </i>
    <i>
      <x v="68"/>
      <x v="6"/>
      <x v="21"/>
    </i>
    <i>
      <x v="69"/>
      <x v="3"/>
      <x v="10"/>
    </i>
    <i>
      <x v="70"/>
      <x v="6"/>
      <x v="20"/>
    </i>
    <i>
      <x v="71"/>
      <x v="7"/>
      <x v="8"/>
    </i>
    <i>
      <x v="72"/>
      <x v="7"/>
      <x v="8"/>
    </i>
    <i>
      <x v="73"/>
      <x v="7"/>
      <x v="8"/>
    </i>
    <i>
      <x v="74"/>
      <x v="3"/>
      <x v="10"/>
    </i>
    <i>
      <x v="75"/>
      <x v="3"/>
      <x v="10"/>
    </i>
    <i>
      <x v="76"/>
      <x v="3"/>
      <x v="15"/>
    </i>
    <i>
      <x v="77"/>
      <x v="3"/>
      <x v="10"/>
    </i>
    <i>
      <x v="78"/>
      <x v="3"/>
      <x v="15"/>
    </i>
    <i>
      <x v="79"/>
      <x v="3"/>
      <x v="15"/>
    </i>
    <i>
      <x v="80"/>
      <x v="3"/>
      <x v="15"/>
    </i>
    <i>
      <x v="81"/>
      <x v="3"/>
      <x v="15"/>
    </i>
    <i>
      <x v="82"/>
      <x v="3"/>
      <x v="15"/>
    </i>
    <i>
      <x v="83"/>
      <x v="3"/>
      <x v="15"/>
    </i>
    <i>
      <x v="84"/>
      <x v="3"/>
      <x v="15"/>
    </i>
    <i>
      <x v="85"/>
      <x v="3"/>
      <x v="15"/>
    </i>
    <i>
      <x v="86"/>
      <x v="3"/>
      <x v="15"/>
    </i>
    <i>
      <x v="87"/>
      <x v="3"/>
      <x v="15"/>
    </i>
    <i>
      <x v="88"/>
      <x v="22"/>
      <x v="15"/>
    </i>
    <i>
      <x v="89"/>
      <x v="3"/>
      <x v="15"/>
    </i>
    <i>
      <x v="90"/>
      <x v="3"/>
      <x v="15"/>
    </i>
    <i>
      <x v="91"/>
      <x v="3"/>
      <x v="15"/>
    </i>
    <i>
      <x v="92"/>
      <x v="3"/>
      <x v="15"/>
    </i>
    <i>
      <x v="93"/>
      <x v="3"/>
      <x v="15"/>
    </i>
    <i>
      <x v="94"/>
      <x v="3"/>
      <x v="15"/>
    </i>
    <i>
      <x v="95"/>
      <x v="3"/>
      <x v="15"/>
    </i>
    <i>
      <x v="96"/>
      <x v="3"/>
      <x v="15"/>
    </i>
    <i>
      <x v="97"/>
      <x v="22"/>
      <x v="15"/>
    </i>
    <i>
      <x v="98"/>
      <x v="3"/>
      <x v="15"/>
    </i>
    <i>
      <x v="99"/>
      <x v="3"/>
      <x v="15"/>
    </i>
    <i>
      <x v="100"/>
      <x v="3"/>
      <x v="15"/>
    </i>
    <i>
      <x v="101"/>
      <x v="3"/>
      <x v="15"/>
    </i>
    <i>
      <x v="102"/>
      <x v="3"/>
      <x v="15"/>
    </i>
    <i>
      <x v="103"/>
      <x v="22"/>
      <x v="15"/>
    </i>
    <i>
      <x v="104"/>
      <x v="3"/>
      <x v="15"/>
    </i>
    <i>
      <x v="105"/>
      <x v="3"/>
      <x v="15"/>
    </i>
    <i>
      <x v="106"/>
      <x v="3"/>
      <x v="15"/>
    </i>
    <i>
      <x v="107"/>
      <x v="3"/>
      <x v="10"/>
    </i>
    <i>
      <x v="108"/>
      <x v="22"/>
      <x v="10"/>
    </i>
    <i>
      <x v="109"/>
      <x v="22"/>
      <x v="15"/>
    </i>
    <i>
      <x v="110"/>
      <x v="22"/>
      <x v="15"/>
    </i>
    <i>
      <x v="111"/>
      <x v="3"/>
      <x v="15"/>
    </i>
    <i>
      <x v="112"/>
      <x v="3"/>
      <x v="15"/>
    </i>
    <i>
      <x v="113"/>
      <x v="22"/>
      <x v="15"/>
    </i>
    <i>
      <x v="114"/>
      <x v="22"/>
      <x v="15"/>
    </i>
    <i>
      <x v="115"/>
      <x v="3"/>
      <x v="15"/>
    </i>
    <i>
      <x v="116"/>
      <x v="3"/>
      <x v="15"/>
    </i>
    <i>
      <x v="117"/>
      <x v="3"/>
      <x v="15"/>
    </i>
    <i>
      <x v="118"/>
      <x v="22"/>
      <x v="15"/>
    </i>
    <i>
      <x v="119"/>
      <x v="3"/>
      <x v="15"/>
    </i>
    <i>
      <x v="120"/>
      <x v="3"/>
      <x v="15"/>
    </i>
    <i>
      <x v="121"/>
      <x v="3"/>
      <x v="15"/>
    </i>
    <i>
      <x v="122"/>
      <x v="3"/>
      <x v="15"/>
    </i>
    <i>
      <x v="123"/>
      <x v="3"/>
      <x v="15"/>
    </i>
    <i>
      <x v="124"/>
      <x v="3"/>
      <x v="10"/>
    </i>
    <i>
      <x v="125"/>
      <x v="3"/>
      <x v="10"/>
    </i>
    <i>
      <x v="126"/>
      <x v="3"/>
      <x v="10"/>
    </i>
    <i>
      <x v="127"/>
      <x v="3"/>
      <x v="10"/>
    </i>
    <i>
      <x v="128"/>
      <x v="3"/>
      <x v="15"/>
    </i>
    <i>
      <x v="129"/>
      <x v="3"/>
      <x v="15"/>
    </i>
    <i>
      <x v="130"/>
      <x v="3"/>
      <x v="15"/>
    </i>
    <i>
      <x v="131"/>
      <x v="3"/>
      <x v="15"/>
    </i>
    <i>
      <x v="132"/>
      <x v="3"/>
      <x v="15"/>
    </i>
    <i>
      <x v="133"/>
      <x v="3"/>
      <x v="15"/>
    </i>
    <i>
      <x v="134"/>
      <x v="22"/>
      <x v="15"/>
    </i>
    <i>
      <x v="135"/>
      <x v="3"/>
      <x v="15"/>
    </i>
    <i>
      <x v="136"/>
      <x v="3"/>
      <x v="15"/>
    </i>
    <i>
      <x v="137"/>
      <x v="22"/>
      <x v="15"/>
    </i>
    <i>
      <x v="138"/>
      <x v="22"/>
      <x v="15"/>
    </i>
    <i>
      <x v="139"/>
      <x v="3"/>
      <x v="15"/>
    </i>
    <i>
      <x v="140"/>
      <x v="3"/>
      <x v="15"/>
    </i>
    <i>
      <x v="141"/>
      <x v="3"/>
      <x v="15"/>
    </i>
    <i>
      <x v="142"/>
      <x v="3"/>
      <x v="15"/>
    </i>
    <i>
      <x v="143"/>
      <x v="3"/>
      <x v="15"/>
    </i>
    <i>
      <x v="144"/>
      <x v="22"/>
      <x v="15"/>
    </i>
    <i>
      <x v="145"/>
      <x v="3"/>
      <x v="15"/>
    </i>
    <i>
      <x v="146"/>
      <x v="6"/>
      <x v="21"/>
    </i>
    <i>
      <x v="147"/>
      <x v="6"/>
      <x v="24"/>
    </i>
    <i>
      <x v="148"/>
      <x v="6"/>
      <x v="2"/>
    </i>
    <i>
      <x v="149"/>
      <x v="6"/>
      <x v="3"/>
    </i>
    <i>
      <x v="150"/>
      <x v="6"/>
      <x v="37"/>
    </i>
    <i>
      <x v="151"/>
      <x v="6"/>
      <x v="20"/>
    </i>
    <i>
      <x v="152"/>
      <x v="6"/>
      <x v="2"/>
    </i>
    <i>
      <x v="153"/>
      <x v="11"/>
      <x/>
    </i>
    <i>
      <x v="154"/>
      <x v="11"/>
      <x/>
    </i>
    <i>
      <x v="155"/>
      <x v="11"/>
      <x/>
    </i>
    <i>
      <x v="156"/>
      <x v="11"/>
      <x/>
    </i>
    <i>
      <x v="157"/>
      <x v="11"/>
      <x/>
    </i>
    <i>
      <x v="158"/>
      <x v="11"/>
      <x/>
    </i>
    <i>
      <x v="159"/>
      <x v="11"/>
      <x/>
    </i>
    <i>
      <x v="160"/>
      <x v="11"/>
      <x/>
    </i>
    <i>
      <x v="161"/>
      <x/>
      <x v="30"/>
    </i>
    <i>
      <x v="162"/>
      <x/>
      <x v="30"/>
    </i>
    <i>
      <x v="163"/>
      <x v="12"/>
      <x v="30"/>
    </i>
    <i>
      <x v="164"/>
      <x/>
      <x v="33"/>
    </i>
    <i>
      <x v="165"/>
      <x/>
      <x v="32"/>
    </i>
    <i>
      <x v="166"/>
      <x/>
      <x v="32"/>
    </i>
    <i>
      <x v="167"/>
      <x/>
      <x v="32"/>
    </i>
    <i>
      <x v="168"/>
      <x v="22"/>
      <x v="10"/>
    </i>
    <i>
      <x v="169"/>
      <x v="22"/>
      <x v="10"/>
    </i>
    <i>
      <x v="170"/>
      <x v="3"/>
      <x v="10"/>
    </i>
    <i>
      <x v="171"/>
      <x v="22"/>
      <x v="10"/>
    </i>
    <i>
      <x v="172"/>
      <x v="3"/>
      <x v="15"/>
    </i>
    <i>
      <x v="173"/>
      <x v="3"/>
      <x v="15"/>
    </i>
    <i>
      <x v="174"/>
      <x v="3"/>
      <x v="15"/>
    </i>
    <i>
      <x v="175"/>
      <x v="3"/>
      <x v="15"/>
    </i>
    <i>
      <x v="176"/>
      <x v="22"/>
      <x v="15"/>
    </i>
    <i>
      <x v="177"/>
      <x v="22"/>
      <x v="10"/>
    </i>
    <i>
      <x v="178"/>
      <x v="3"/>
      <x v="15"/>
    </i>
    <i>
      <x v="179"/>
      <x v="11"/>
      <x v="17"/>
    </i>
    <i>
      <x v="180"/>
      <x v="3"/>
      <x v="15"/>
    </i>
    <i>
      <x v="181"/>
      <x v="11"/>
      <x v="17"/>
    </i>
    <i>
      <x v="182"/>
      <x v="22"/>
      <x v="15"/>
    </i>
    <i>
      <x v="183"/>
      <x v="22"/>
      <x v="15"/>
    </i>
    <i>
      <x v="184"/>
      <x v="11"/>
      <x/>
    </i>
    <i>
      <x v="185"/>
      <x v="22"/>
      <x v="15"/>
    </i>
    <i>
      <x v="186"/>
      <x v="11"/>
      <x v="34"/>
    </i>
    <i>
      <x v="187"/>
      <x v="22"/>
      <x v="15"/>
    </i>
    <i>
      <x v="188"/>
      <x v="22"/>
      <x v="15"/>
    </i>
    <i>
      <x v="189"/>
      <x v="22"/>
      <x v="15"/>
    </i>
    <i>
      <x v="190"/>
      <x v="22"/>
      <x v="15"/>
    </i>
    <i>
      <x v="191"/>
      <x v="23"/>
      <x v="9"/>
    </i>
    <i>
      <x v="192"/>
      <x v="22"/>
      <x v="15"/>
    </i>
    <i>
      <x v="193"/>
      <x v="22"/>
      <x v="15"/>
    </i>
    <i>
      <x v="194"/>
      <x v="3"/>
      <x v="15"/>
    </i>
    <i>
      <x v="195"/>
      <x v="3"/>
      <x v="15"/>
    </i>
    <i>
      <x v="196"/>
      <x v="22"/>
      <x v="15"/>
    </i>
    <i>
      <x v="197"/>
      <x v="22"/>
      <x v="15"/>
    </i>
    <i>
      <x v="198"/>
      <x v="3"/>
      <x v="15"/>
    </i>
    <i>
      <x v="199"/>
      <x v="3"/>
      <x v="15"/>
    </i>
    <i>
      <x v="200"/>
      <x v="3"/>
      <x v="10"/>
    </i>
    <i>
      <x v="201"/>
      <x v="3"/>
      <x v="15"/>
    </i>
    <i>
      <x v="202"/>
      <x v="11"/>
      <x v="34"/>
    </i>
    <i>
      <x v="203"/>
      <x v="11"/>
      <x v="34"/>
    </i>
    <i>
      <x v="204"/>
      <x v="11"/>
      <x v="34"/>
    </i>
    <i>
      <x v="205"/>
      <x v="11"/>
      <x v="34"/>
    </i>
    <i>
      <x v="206"/>
      <x v="11"/>
      <x v="34"/>
    </i>
    <i>
      <x v="207"/>
      <x v="11"/>
      <x v="34"/>
    </i>
    <i>
      <x v="208"/>
      <x v="11"/>
      <x v="34"/>
    </i>
    <i>
      <x v="209"/>
      <x v="11"/>
      <x v="34"/>
    </i>
    <i>
      <x v="210"/>
      <x v="11"/>
      <x v="34"/>
    </i>
    <i>
      <x v="211"/>
      <x v="11"/>
      <x v="34"/>
    </i>
    <i>
      <x v="212"/>
      <x v="11"/>
      <x v="34"/>
    </i>
    <i>
      <x v="213"/>
      <x v="11"/>
      <x v="34"/>
    </i>
    <i>
      <x v="214"/>
      <x v="11"/>
      <x v="19"/>
    </i>
    <i>
      <x v="215"/>
      <x v="11"/>
      <x v="19"/>
    </i>
    <i>
      <x v="216"/>
      <x v="11"/>
      <x v="19"/>
    </i>
    <i>
      <x v="217"/>
      <x v="11"/>
      <x/>
    </i>
    <i>
      <x v="218"/>
      <x v="11"/>
      <x v="19"/>
    </i>
    <i>
      <x v="219"/>
      <x v="11"/>
      <x v="19"/>
    </i>
    <i>
      <x v="220"/>
      <x v="11"/>
      <x v="19"/>
    </i>
    <i>
      <x v="221"/>
      <x v="11"/>
      <x v="19"/>
    </i>
    <i>
      <x v="222"/>
      <x v="11"/>
      <x v="19"/>
    </i>
    <i>
      <x v="223"/>
      <x v="11"/>
      <x v="19"/>
    </i>
    <i>
      <x v="224"/>
      <x v="1"/>
      <x v="45"/>
    </i>
    <i>
      <x v="225"/>
      <x v="17"/>
      <x v="45"/>
    </i>
    <i>
      <x v="226"/>
      <x v="17"/>
      <x v="45"/>
    </i>
    <i>
      <x v="227"/>
      <x v="17"/>
      <x v="45"/>
    </i>
    <i>
      <x v="228"/>
      <x v="17"/>
      <x v="45"/>
    </i>
    <i>
      <x v="229"/>
      <x v="17"/>
      <x v="45"/>
    </i>
    <i>
      <x v="230"/>
      <x v="17"/>
      <x v="45"/>
    </i>
    <i>
      <x v="231"/>
      <x v="9"/>
      <x v="5"/>
    </i>
    <i>
      <x v="232"/>
      <x v="17"/>
      <x v="45"/>
    </i>
    <i>
      <x v="233"/>
      <x v="17"/>
      <x v="45"/>
    </i>
    <i>
      <x v="234"/>
      <x v="9"/>
      <x v="5"/>
    </i>
    <i>
      <x v="235"/>
      <x v="9"/>
      <x v="5"/>
    </i>
    <i>
      <x v="236"/>
      <x v="9"/>
      <x v="5"/>
    </i>
    <i>
      <x v="237"/>
      <x v="17"/>
      <x v="45"/>
    </i>
    <i>
      <x v="238"/>
      <x v="9"/>
      <x v="5"/>
    </i>
    <i>
      <x v="239"/>
      <x v="17"/>
      <x v="45"/>
    </i>
    <i>
      <x v="240"/>
      <x v="9"/>
      <x v="5"/>
    </i>
    <i>
      <x v="241"/>
      <x v="9"/>
      <x v="5"/>
    </i>
    <i>
      <x v="242"/>
      <x v="23"/>
      <x v="9"/>
    </i>
    <i>
      <x v="243"/>
      <x v="9"/>
      <x v="5"/>
    </i>
    <i>
      <x v="244"/>
      <x v="23"/>
      <x v="9"/>
    </i>
    <i>
      <x v="245"/>
      <x v="23"/>
      <x v="9"/>
    </i>
    <i>
      <x v="246"/>
      <x v="23"/>
      <x v="9"/>
    </i>
    <i>
      <x v="247"/>
      <x v="9"/>
      <x v="5"/>
    </i>
    <i>
      <x v="248"/>
      <x v="23"/>
      <x v="9"/>
    </i>
    <i>
      <x v="249"/>
      <x v="9"/>
      <x v="5"/>
    </i>
    <i>
      <x v="250"/>
      <x v="17"/>
      <x v="45"/>
    </i>
    <i>
      <x v="251"/>
      <x v="17"/>
      <x v="45"/>
    </i>
    <i>
      <x v="252"/>
      <x v="23"/>
      <x v="9"/>
    </i>
    <i>
      <x v="253"/>
      <x v="3"/>
      <x v="10"/>
    </i>
    <i>
      <x v="254"/>
      <x v="22"/>
      <x v="10"/>
    </i>
    <i>
      <x v="255"/>
      <x v="22"/>
      <x v="15"/>
    </i>
    <i>
      <x v="256"/>
      <x v="23"/>
      <x v="9"/>
    </i>
    <i>
      <x v="257"/>
      <x v="3"/>
      <x v="15"/>
    </i>
    <i>
      <x v="258"/>
      <x v="17"/>
      <x v="22"/>
    </i>
    <i>
      <x v="259"/>
      <x v="23"/>
      <x v="9"/>
    </i>
    <i>
      <x v="260"/>
      <x v="22"/>
      <x v="15"/>
    </i>
    <i>
      <x v="261"/>
      <x v="3"/>
      <x v="15"/>
    </i>
    <i>
      <x v="262"/>
      <x v="17"/>
      <x v="45"/>
    </i>
    <i>
      <x v="263"/>
      <x v="3"/>
      <x v="10"/>
    </i>
    <i>
      <x v="264"/>
      <x v="22"/>
      <x v="10"/>
    </i>
    <i>
      <x v="265"/>
      <x v="17"/>
      <x v="22"/>
    </i>
    <i>
      <x v="266"/>
      <x v="3"/>
      <x v="15"/>
    </i>
    <i>
      <x v="267"/>
      <x v="17"/>
      <x v="22"/>
    </i>
    <i>
      <x v="268"/>
      <x v="23"/>
      <x v="9"/>
    </i>
    <i>
      <x v="269"/>
      <x v="17"/>
      <x v="22"/>
    </i>
    <i>
      <x v="270"/>
      <x v="3"/>
      <x v="15"/>
    </i>
    <i>
      <x v="271"/>
      <x v="23"/>
      <x v="9"/>
    </i>
    <i>
      <x v="272"/>
      <x v="22"/>
      <x v="15"/>
    </i>
    <i>
      <x v="273"/>
      <x v="22"/>
      <x v="15"/>
    </i>
    <i>
      <x v="274"/>
      <x v="17"/>
      <x v="22"/>
    </i>
    <i>
      <x v="275"/>
      <x v="3"/>
      <x v="15"/>
    </i>
    <i>
      <x v="276"/>
      <x v="3"/>
      <x v="15"/>
    </i>
    <i>
      <x v="277"/>
      <x v="23"/>
      <x v="9"/>
    </i>
    <i>
      <x v="278"/>
      <x v="3"/>
      <x v="15"/>
    </i>
    <i>
      <x v="279"/>
      <x v="3"/>
      <x v="15"/>
    </i>
    <i>
      <x v="280"/>
      <x v="3"/>
      <x v="15"/>
    </i>
    <i>
      <x v="281"/>
      <x v="22"/>
      <x v="15"/>
    </i>
    <i>
      <x v="282"/>
      <x v="3"/>
      <x v="15"/>
    </i>
    <i>
      <x v="283"/>
      <x v="22"/>
      <x v="10"/>
    </i>
    <i>
      <x v="284"/>
      <x v="22"/>
      <x v="15"/>
    </i>
    <i>
      <x v="285"/>
      <x v="3"/>
      <x v="15"/>
    </i>
    <i>
      <x v="286"/>
      <x v="3"/>
      <x v="15"/>
    </i>
    <i>
      <x v="287"/>
      <x v="23"/>
      <x v="9"/>
    </i>
    <i>
      <x v="288"/>
      <x v="23"/>
      <x v="9"/>
    </i>
    <i>
      <x v="289"/>
      <x v="23"/>
      <x v="9"/>
    </i>
    <i>
      <x v="290"/>
      <x v="23"/>
      <x v="9"/>
    </i>
    <i>
      <x v="291"/>
      <x v="23"/>
      <x v="9"/>
    </i>
    <i>
      <x v="292"/>
      <x v="23"/>
      <x v="9"/>
    </i>
    <i>
      <x v="293"/>
      <x v="23"/>
      <x v="9"/>
    </i>
    <i>
      <x v="294"/>
      <x v="23"/>
      <x v="9"/>
    </i>
    <i>
      <x v="295"/>
      <x v="22"/>
      <x v="10"/>
    </i>
    <i>
      <x v="296"/>
      <x v="17"/>
      <x v="22"/>
    </i>
    <i>
      <x v="297"/>
      <x v="3"/>
      <x v="15"/>
    </i>
    <i>
      <x v="298"/>
      <x v="22"/>
      <x v="10"/>
    </i>
    <i>
      <x v="299"/>
      <x v="17"/>
      <x v="22"/>
    </i>
    <i>
      <x v="300"/>
      <x v="23"/>
      <x v="9"/>
    </i>
    <i>
      <x v="301"/>
      <x v="22"/>
      <x v="10"/>
    </i>
    <i>
      <x v="302"/>
      <x v="22"/>
      <x v="10"/>
    </i>
    <i>
      <x v="303"/>
      <x v="23"/>
      <x v="9"/>
    </i>
    <i>
      <x v="304"/>
      <x v="22"/>
      <x v="10"/>
    </i>
    <i>
      <x v="305"/>
      <x v="23"/>
      <x v="9"/>
    </i>
    <i>
      <x v="306"/>
      <x v="22"/>
      <x v="10"/>
    </i>
    <i>
      <x v="307"/>
      <x v="17"/>
      <x v="22"/>
    </i>
    <i>
      <x v="308"/>
      <x v="23"/>
      <x v="9"/>
    </i>
    <i>
      <x v="309"/>
      <x v="3"/>
      <x v="15"/>
    </i>
    <i>
      <x v="310"/>
      <x v="3"/>
      <x v="15"/>
    </i>
    <i>
      <x v="311"/>
      <x v="17"/>
      <x v="22"/>
    </i>
    <i>
      <x v="312"/>
      <x v="23"/>
      <x v="9"/>
    </i>
    <i>
      <x v="313"/>
      <x v="3"/>
      <x v="10"/>
    </i>
    <i>
      <x v="314"/>
      <x v="23"/>
      <x v="9"/>
    </i>
    <i>
      <x v="315"/>
      <x v="23"/>
      <x v="9"/>
    </i>
    <i>
      <x v="316"/>
      <x v="17"/>
      <x v="22"/>
    </i>
    <i>
      <x v="317"/>
      <x v="22"/>
      <x v="15"/>
    </i>
    <i>
      <x v="318"/>
      <x v="1"/>
      <x v="22"/>
    </i>
    <i>
      <x v="319"/>
      <x v="17"/>
      <x v="22"/>
    </i>
    <i>
      <x v="320"/>
      <x v="17"/>
      <x v="22"/>
    </i>
    <i>
      <x v="321"/>
      <x v="1"/>
      <x v="22"/>
    </i>
    <i>
      <x v="322"/>
      <x v="13"/>
      <x v="29"/>
    </i>
    <i>
      <x v="323"/>
      <x v="17"/>
      <x v="46"/>
    </i>
    <i>
      <x v="324"/>
      <x v="8"/>
      <x v="12"/>
    </i>
    <i>
      <x v="325"/>
      <x v="3"/>
      <x v="15"/>
    </i>
    <i>
      <x v="326"/>
      <x v="13"/>
      <x v="29"/>
    </i>
    <i>
      <x v="327"/>
      <x v="3"/>
      <x v="15"/>
    </i>
    <i>
      <x v="328"/>
      <x v="3"/>
      <x v="15"/>
    </i>
    <i>
      <x v="329"/>
      <x v="3"/>
      <x v="15"/>
    </i>
    <i>
      <x v="330"/>
      <x v="13"/>
      <x v="29"/>
    </i>
    <i>
      <x v="331"/>
      <x v="8"/>
      <x v="12"/>
    </i>
    <i>
      <x v="332"/>
      <x v="17"/>
      <x v="46"/>
    </i>
    <i>
      <x v="333"/>
      <x v="22"/>
      <x v="15"/>
    </i>
    <i>
      <x v="334"/>
      <x v="13"/>
      <x v="29"/>
    </i>
    <i>
      <x v="335"/>
      <x v="3"/>
      <x v="15"/>
    </i>
    <i>
      <x v="336"/>
      <x v="13"/>
      <x v="29"/>
    </i>
    <i>
      <x v="337"/>
      <x v="3"/>
      <x v="15"/>
    </i>
    <i>
      <x v="338"/>
      <x v="17"/>
      <x v="46"/>
    </i>
    <i>
      <x v="339"/>
      <x v="13"/>
      <x v="29"/>
    </i>
    <i>
      <x v="340"/>
      <x v="3"/>
      <x v="15"/>
    </i>
    <i>
      <x v="341"/>
      <x v="17"/>
      <x v="46"/>
    </i>
    <i>
      <x v="342"/>
      <x v="13"/>
      <x v="29"/>
    </i>
    <i>
      <x v="343"/>
      <x v="17"/>
      <x v="44"/>
    </i>
    <i>
      <x v="344"/>
      <x v="13"/>
      <x v="29"/>
    </i>
    <i>
      <x v="345"/>
      <x v="3"/>
      <x v="15"/>
    </i>
    <i>
      <x v="346"/>
      <x v="1"/>
      <x v="45"/>
    </i>
    <i>
      <x v="347"/>
      <x v="13"/>
      <x v="29"/>
    </i>
    <i>
      <x v="348"/>
      <x v="13"/>
      <x v="29"/>
    </i>
    <i>
      <x v="349"/>
      <x v="17"/>
      <x v="44"/>
    </i>
    <i>
      <x v="350"/>
      <x v="3"/>
      <x v="15"/>
    </i>
    <i>
      <x v="351"/>
      <x v="13"/>
      <x v="29"/>
    </i>
    <i>
      <x v="352"/>
      <x v="3"/>
      <x v="15"/>
    </i>
    <i>
      <x v="353"/>
      <x v="13"/>
      <x v="29"/>
    </i>
    <i>
      <x v="354"/>
      <x v="3"/>
      <x v="15"/>
    </i>
    <i>
      <x v="355"/>
      <x v="17"/>
      <x v="43"/>
    </i>
    <i>
      <x v="356"/>
      <x v="13"/>
      <x v="29"/>
    </i>
    <i>
      <x v="357"/>
      <x v="17"/>
      <x v="43"/>
    </i>
    <i>
      <x v="358"/>
      <x v="13"/>
      <x v="29"/>
    </i>
    <i>
      <x v="359"/>
      <x v="17"/>
      <x v="43"/>
    </i>
    <i>
      <x v="360"/>
      <x v="13"/>
      <x v="29"/>
    </i>
    <i>
      <x v="361"/>
      <x v="13"/>
      <x v="29"/>
    </i>
    <i>
      <x v="362"/>
      <x v="17"/>
      <x v="43"/>
    </i>
    <i>
      <x v="363"/>
      <x v="13"/>
      <x v="29"/>
    </i>
    <i>
      <x v="364"/>
      <x v="13"/>
      <x v="29"/>
    </i>
    <i>
      <x v="365"/>
      <x v="13"/>
      <x v="29"/>
    </i>
    <i>
      <x v="366"/>
      <x v="22"/>
      <x v="10"/>
    </i>
    <i>
      <x v="367"/>
      <x v="13"/>
      <x v="29"/>
    </i>
    <i>
      <x v="368"/>
      <x v="22"/>
      <x v="10"/>
    </i>
    <i>
      <x v="369"/>
      <x v="22"/>
      <x v="10"/>
    </i>
    <i>
      <x v="370"/>
      <x v="13"/>
      <x v="29"/>
    </i>
    <i>
      <x v="371"/>
      <x v="22"/>
      <x v="10"/>
    </i>
    <i>
      <x v="372"/>
      <x v="22"/>
      <x v="10"/>
    </i>
    <i>
      <x v="373"/>
      <x v="13"/>
      <x v="29"/>
    </i>
    <i>
      <x v="374"/>
      <x v="22"/>
      <x v="10"/>
    </i>
    <i>
      <x v="375"/>
      <x v="13"/>
      <x v="29"/>
    </i>
    <i>
      <x v="376"/>
      <x v="22"/>
      <x v="15"/>
    </i>
    <i>
      <x v="377"/>
      <x v="22"/>
      <x v="15"/>
    </i>
    <i>
      <x v="378"/>
      <x v="22"/>
      <x v="15"/>
    </i>
    <i>
      <x v="379"/>
      <x v="13"/>
      <x v="29"/>
    </i>
    <i>
      <x v="380"/>
      <x v="22"/>
      <x v="15"/>
    </i>
    <i>
      <x v="381"/>
      <x v="13"/>
      <x v="29"/>
    </i>
    <i>
      <x v="382"/>
      <x v="3"/>
      <x v="15"/>
    </i>
    <i>
      <x v="383"/>
      <x v="22"/>
      <x v="15"/>
    </i>
    <i>
      <x v="384"/>
      <x v="7"/>
      <x v="8"/>
    </i>
    <i>
      <x v="385"/>
      <x v="7"/>
      <x v="8"/>
    </i>
    <i>
      <x v="386"/>
      <x v="7"/>
      <x v="8"/>
    </i>
    <i>
      <x v="387"/>
      <x v="7"/>
      <x v="8"/>
    </i>
    <i>
      <x v="388"/>
      <x v="20"/>
      <x v="30"/>
    </i>
    <i>
      <x v="389"/>
      <x v="20"/>
      <x v="30"/>
    </i>
    <i>
      <x v="390"/>
      <x v="20"/>
      <x v="30"/>
    </i>
    <i>
      <x v="391"/>
      <x v="20"/>
      <x v="30"/>
    </i>
    <i>
      <x v="392"/>
      <x v="20"/>
      <x v="30"/>
    </i>
    <i>
      <x v="393"/>
      <x v="20"/>
      <x v="30"/>
    </i>
    <i>
      <x v="394"/>
      <x v="7"/>
      <x v="8"/>
    </i>
    <i>
      <x v="395"/>
      <x v="9"/>
      <x v="5"/>
    </i>
    <i>
      <x v="396"/>
      <x v="9"/>
      <x v="5"/>
    </i>
    <i>
      <x v="397"/>
      <x v="9"/>
      <x v="5"/>
    </i>
    <i>
      <x v="398"/>
      <x v="9"/>
      <x v="5"/>
    </i>
    <i>
      <x v="399"/>
      <x v="9"/>
      <x v="5"/>
    </i>
    <i>
      <x v="400"/>
      <x v="9"/>
      <x v="5"/>
    </i>
    <i>
      <x v="401"/>
      <x v="9"/>
      <x v="5"/>
    </i>
    <i>
      <x v="402"/>
      <x v="9"/>
      <x v="5"/>
    </i>
    <i>
      <x v="403"/>
      <x v="9"/>
      <x v="5"/>
    </i>
    <i>
      <x v="404"/>
      <x v="9"/>
      <x v="5"/>
    </i>
    <i>
      <x v="405"/>
      <x v="9"/>
      <x v="5"/>
    </i>
    <i>
      <x v="406"/>
      <x v="9"/>
      <x v="47"/>
    </i>
    <i>
      <x v="407"/>
      <x v="9"/>
      <x v="47"/>
    </i>
    <i>
      <x v="408"/>
      <x v="9"/>
      <x v="47"/>
    </i>
    <i>
      <x v="409"/>
      <x v="9"/>
      <x v="47"/>
    </i>
    <i>
      <x v="410"/>
      <x v="9"/>
      <x v="47"/>
    </i>
    <i>
      <x v="411"/>
      <x v="9"/>
      <x v="47"/>
    </i>
    <i>
      <x v="412"/>
      <x v="9"/>
      <x v="47"/>
    </i>
    <i>
      <x v="413"/>
      <x v="9"/>
      <x v="47"/>
    </i>
    <i>
      <x v="414"/>
      <x v="9"/>
      <x v="47"/>
    </i>
    <i>
      <x v="415"/>
      <x v="9"/>
      <x v="47"/>
    </i>
    <i>
      <x v="416"/>
      <x v="9"/>
      <x v="47"/>
    </i>
    <i>
      <x v="417"/>
      <x v="9"/>
      <x v="47"/>
    </i>
    <i>
      <x v="418"/>
      <x v="9"/>
      <x v="47"/>
    </i>
    <i>
      <x v="419"/>
      <x v="9"/>
      <x v="47"/>
    </i>
    <i>
      <x v="420"/>
      <x v="9"/>
      <x v="47"/>
    </i>
    <i>
      <x v="421"/>
      <x v="9"/>
      <x v="47"/>
    </i>
    <i>
      <x v="422"/>
      <x v="9"/>
      <x v="47"/>
    </i>
    <i>
      <x v="423"/>
      <x v="9"/>
      <x v="47"/>
    </i>
    <i>
      <x v="424"/>
      <x v="9"/>
      <x v="47"/>
    </i>
    <i>
      <x v="425"/>
      <x v="9"/>
      <x v="47"/>
    </i>
    <i>
      <x v="426"/>
      <x v="9"/>
      <x v="47"/>
    </i>
    <i>
      <x v="427"/>
      <x v="9"/>
      <x v="47"/>
    </i>
    <i>
      <x v="428"/>
      <x v="9"/>
      <x v="48"/>
    </i>
    <i>
      <x v="429"/>
      <x v="9"/>
      <x v="48"/>
    </i>
    <i>
      <x v="430"/>
      <x v="9"/>
      <x v="48"/>
    </i>
    <i>
      <x v="431"/>
      <x v="9"/>
      <x v="48"/>
    </i>
    <i>
      <x v="432"/>
      <x v="9"/>
      <x v="48"/>
    </i>
    <i>
      <x v="433"/>
      <x v="9"/>
      <x v="48"/>
    </i>
    <i>
      <x v="434"/>
      <x v="9"/>
      <x v="48"/>
    </i>
    <i>
      <x v="435"/>
      <x v="9"/>
      <x v="48"/>
    </i>
    <i>
      <x v="436"/>
      <x v="9"/>
      <x v="48"/>
    </i>
    <i>
      <x v="437"/>
      <x v="9"/>
      <x v="48"/>
    </i>
    <i>
      <x v="438"/>
      <x v="9"/>
      <x v="48"/>
    </i>
    <i>
      <x v="439"/>
      <x v="9"/>
      <x v="48"/>
    </i>
    <i>
      <x v="440"/>
      <x v="9"/>
      <x v="48"/>
    </i>
    <i>
      <x v="441"/>
      <x v="9"/>
      <x v="48"/>
    </i>
    <i>
      <x v="442"/>
      <x v="9"/>
      <x v="48"/>
    </i>
    <i>
      <x v="443"/>
      <x v="9"/>
      <x v="48"/>
    </i>
    <i>
      <x v="444"/>
      <x v="9"/>
      <x v="48"/>
    </i>
    <i>
      <x v="445"/>
      <x v="9"/>
      <x v="48"/>
    </i>
    <i>
      <x v="446"/>
      <x v="9"/>
      <x v="48"/>
    </i>
    <i>
      <x v="447"/>
      <x v="9"/>
      <x v="48"/>
    </i>
    <i>
      <x v="448"/>
      <x v="9"/>
      <x v="48"/>
    </i>
    <i>
      <x v="449"/>
      <x v="9"/>
      <x v="48"/>
    </i>
    <i>
      <x v="450"/>
      <x v="9"/>
      <x v="48"/>
    </i>
    <i>
      <x v="451"/>
      <x v="23"/>
      <x v="9"/>
    </i>
    <i>
      <x v="452"/>
      <x v="23"/>
      <x v="9"/>
    </i>
    <i>
      <x v="453"/>
      <x v="20"/>
      <x v="30"/>
    </i>
    <i>
      <x v="454"/>
      <x v="20"/>
      <x v="30"/>
    </i>
    <i>
      <x v="455"/>
      <x v="20"/>
      <x v="30"/>
    </i>
    <i>
      <x v="456"/>
      <x v="20"/>
      <x v="30"/>
    </i>
    <i>
      <x v="457"/>
      <x v="20"/>
      <x v="30"/>
    </i>
    <i>
      <x v="458"/>
      <x v="20"/>
      <x v="30"/>
    </i>
    <i>
      <x v="459"/>
      <x v="20"/>
      <x v="30"/>
    </i>
    <i>
      <x v="460"/>
      <x v="20"/>
      <x v="30"/>
    </i>
    <i>
      <x v="461"/>
      <x v="20"/>
      <x v="30"/>
    </i>
    <i>
      <x v="462"/>
      <x v="20"/>
      <x v="30"/>
    </i>
    <i>
      <x v="463"/>
      <x v="20"/>
      <x v="30"/>
    </i>
    <i>
      <x v="464"/>
      <x v="20"/>
      <x v="30"/>
    </i>
    <i>
      <x v="465"/>
      <x v="20"/>
      <x v="30"/>
    </i>
    <i>
      <x v="466"/>
      <x v="20"/>
      <x v="30"/>
    </i>
    <i>
      <x v="467"/>
      <x v="20"/>
      <x v="30"/>
    </i>
    <i>
      <x v="468"/>
      <x v="20"/>
      <x v="30"/>
    </i>
    <i>
      <x v="469"/>
      <x v="20"/>
      <x v="30"/>
    </i>
    <i>
      <x v="470"/>
      <x v="22"/>
      <x v="15"/>
    </i>
    <i>
      <x v="471"/>
      <x v="22"/>
      <x v="15"/>
    </i>
    <i>
      <x v="472"/>
      <x v="22"/>
      <x v="15"/>
    </i>
    <i>
      <x v="473"/>
      <x v="12"/>
      <x v="30"/>
    </i>
    <i>
      <x v="474"/>
      <x v="12"/>
      <x v="30"/>
    </i>
    <i>
      <x v="475"/>
      <x v="5"/>
      <x v="51"/>
    </i>
    <i>
      <x v="476"/>
      <x v="12"/>
      <x v="30"/>
    </i>
    <i>
      <x v="477"/>
      <x v="5"/>
      <x v="51"/>
    </i>
    <i>
      <x v="478"/>
      <x v="5"/>
      <x v="51"/>
    </i>
    <i>
      <x v="479"/>
      <x v="5"/>
      <x v="51"/>
    </i>
    <i>
      <x v="480"/>
      <x v="5"/>
      <x v="51"/>
    </i>
    <i>
      <x v="481"/>
      <x v="5"/>
      <x v="51"/>
    </i>
    <i>
      <x v="482"/>
      <x v="5"/>
      <x v="51"/>
    </i>
    <i>
      <x v="483"/>
      <x v="5"/>
      <x v="51"/>
    </i>
    <i>
      <x v="484"/>
      <x v="12"/>
      <x v="30"/>
    </i>
    <i>
      <x v="485"/>
      <x v="5"/>
      <x v="51"/>
    </i>
    <i>
      <x v="486"/>
      <x v="5"/>
      <x v="51"/>
    </i>
    <i>
      <x v="487"/>
      <x v="12"/>
      <x v="30"/>
    </i>
    <i>
      <x v="488"/>
      <x v="5"/>
      <x v="51"/>
    </i>
    <i>
      <x v="489"/>
      <x v="5"/>
      <x v="51"/>
    </i>
    <i>
      <x v="490"/>
      <x v="5"/>
      <x v="51"/>
    </i>
    <i>
      <x v="491"/>
      <x v="5"/>
      <x v="39"/>
    </i>
    <i>
      <x v="492"/>
      <x v="5"/>
      <x v="39"/>
    </i>
    <i>
      <x v="493"/>
      <x v="5"/>
      <x v="39"/>
    </i>
    <i>
      <x v="494"/>
      <x v="5"/>
      <x v="39"/>
    </i>
    <i>
      <x v="495"/>
      <x v="5"/>
      <x v="39"/>
    </i>
    <i>
      <x v="496"/>
      <x v="5"/>
      <x v="39"/>
    </i>
    <i>
      <x v="497"/>
      <x v="5"/>
      <x v="39"/>
    </i>
    <i>
      <x v="498"/>
      <x v="5"/>
      <x v="39"/>
    </i>
    <i>
      <x v="499"/>
      <x v="5"/>
      <x v="39"/>
    </i>
    <i>
      <x v="500"/>
      <x v="5"/>
      <x v="39"/>
    </i>
    <i>
      <x v="501"/>
      <x v="5"/>
      <x v="39"/>
    </i>
    <i>
      <x v="502"/>
      <x v="5"/>
      <x v="39"/>
    </i>
    <i>
      <x v="503"/>
      <x v="7"/>
      <x v="8"/>
    </i>
    <i>
      <x v="504"/>
      <x v="7"/>
      <x v="8"/>
    </i>
    <i>
      <x v="505"/>
      <x v="7"/>
      <x v="8"/>
    </i>
    <i>
      <x v="506"/>
      <x v="7"/>
      <x v="8"/>
    </i>
    <i>
      <x v="507"/>
      <x v="7"/>
      <x v="8"/>
    </i>
    <i>
      <x v="508"/>
      <x v="7"/>
      <x v="8"/>
    </i>
    <i>
      <x v="509"/>
      <x v="7"/>
      <x v="8"/>
    </i>
    <i>
      <x v="510"/>
      <x v="7"/>
      <x v="8"/>
    </i>
    <i>
      <x v="511"/>
      <x v="7"/>
      <x v="8"/>
    </i>
    <i>
      <x v="512"/>
      <x v="7"/>
      <x v="8"/>
    </i>
    <i>
      <x v="513"/>
      <x v="7"/>
      <x v="8"/>
    </i>
    <i>
      <x v="514"/>
      <x v="7"/>
      <x v="8"/>
    </i>
    <i>
      <x v="515"/>
      <x v="7"/>
      <x v="8"/>
    </i>
    <i>
      <x v="516"/>
      <x v="7"/>
      <x v="8"/>
    </i>
    <i>
      <x v="517"/>
      <x v="7"/>
      <x v="8"/>
    </i>
    <i>
      <x v="518"/>
      <x v="7"/>
      <x v="8"/>
    </i>
    <i>
      <x v="519"/>
      <x v="7"/>
      <x v="8"/>
    </i>
    <i>
      <x v="520"/>
      <x v="7"/>
      <x v="8"/>
    </i>
    <i>
      <x v="521"/>
      <x v="7"/>
      <x v="8"/>
    </i>
    <i>
      <x v="522"/>
      <x v="7"/>
      <x v="8"/>
    </i>
    <i>
      <x v="523"/>
      <x v="7"/>
      <x v="8"/>
    </i>
    <i>
      <x v="524"/>
      <x v="7"/>
      <x v="8"/>
    </i>
    <i>
      <x v="525"/>
      <x v="7"/>
      <x v="8"/>
    </i>
    <i>
      <x v="526"/>
      <x v="7"/>
      <x v="8"/>
    </i>
    <i>
      <x v="527"/>
      <x v="7"/>
      <x v="8"/>
    </i>
    <i>
      <x v="528"/>
      <x v="7"/>
      <x v="8"/>
    </i>
    <i>
      <x v="529"/>
      <x v="7"/>
      <x v="8"/>
    </i>
    <i>
      <x v="530"/>
      <x v="7"/>
      <x v="8"/>
    </i>
    <i>
      <x v="531"/>
      <x v="10"/>
      <x v="42"/>
    </i>
    <i>
      <x v="532"/>
      <x v="10"/>
      <x v="8"/>
    </i>
    <i>
      <x v="533"/>
      <x v="10"/>
      <x v="8"/>
    </i>
    <i>
      <x v="534"/>
      <x v="10"/>
      <x v="8"/>
    </i>
    <i>
      <x v="535"/>
      <x v="10"/>
      <x v="8"/>
    </i>
    <i>
      <x v="536"/>
      <x v="21"/>
      <x v="8"/>
    </i>
    <i>
      <x v="537"/>
      <x v="10"/>
      <x v="8"/>
    </i>
    <i>
      <x v="538"/>
      <x v="10"/>
      <x v="8"/>
    </i>
    <i>
      <x v="539"/>
      <x v="10"/>
      <x v="8"/>
    </i>
    <i>
      <x v="540"/>
      <x v="10"/>
      <x v="8"/>
    </i>
    <i>
      <x v="541"/>
      <x v="10"/>
      <x v="8"/>
    </i>
    <i>
      <x v="542"/>
      <x v="10"/>
      <x v="8"/>
    </i>
    <i>
      <x v="543"/>
      <x v="19"/>
      <x v="38"/>
    </i>
    <i>
      <x v="544"/>
      <x v="19"/>
      <x v="52"/>
    </i>
    <i>
      <x v="545"/>
      <x v="19"/>
      <x v="52"/>
    </i>
    <i>
      <x v="546"/>
      <x v="19"/>
      <x v="38"/>
    </i>
    <i>
      <x v="547"/>
      <x v="10"/>
      <x v="42"/>
    </i>
    <i>
      <x v="548"/>
      <x v="10"/>
      <x v="42"/>
    </i>
    <i>
      <x v="549"/>
      <x v="10"/>
      <x v="42"/>
    </i>
    <i>
      <x v="550"/>
      <x v="12"/>
      <x v="30"/>
    </i>
    <i>
      <x v="551"/>
      <x v="12"/>
      <x v="30"/>
    </i>
    <i>
      <x v="552"/>
      <x v="10"/>
      <x v="8"/>
    </i>
    <i>
      <x v="553"/>
      <x v="12"/>
      <x v="30"/>
    </i>
    <i>
      <x v="554"/>
      <x v="12"/>
      <x v="30"/>
    </i>
    <i>
      <x v="555"/>
      <x v="12"/>
      <x v="30"/>
    </i>
    <i>
      <x v="556"/>
      <x v="12"/>
      <x v="30"/>
    </i>
    <i>
      <x v="557"/>
      <x v="12"/>
      <x v="30"/>
    </i>
    <i>
      <x v="558"/>
      <x v="12"/>
      <x v="30"/>
    </i>
    <i>
      <x v="559"/>
      <x v="12"/>
      <x v="30"/>
    </i>
    <i>
      <x v="560"/>
      <x v="12"/>
      <x v="30"/>
    </i>
    <i>
      <x v="561"/>
      <x v="12"/>
      <x v="30"/>
    </i>
    <i>
      <x v="562"/>
      <x v="12"/>
      <x v="30"/>
    </i>
    <i>
      <x v="563"/>
      <x v="10"/>
      <x v="8"/>
    </i>
    <i>
      <x v="564"/>
      <x v="10"/>
      <x v="8"/>
    </i>
    <i>
      <x v="565"/>
      <x v="10"/>
      <x v="42"/>
    </i>
    <i>
      <x v="566"/>
      <x v="10"/>
      <x v="42"/>
    </i>
    <i>
      <x v="567"/>
      <x v="10"/>
      <x v="42"/>
    </i>
    <i>
      <x v="568"/>
      <x v="10"/>
      <x v="8"/>
    </i>
    <i>
      <x v="569"/>
      <x v="10"/>
      <x v="8"/>
    </i>
    <i>
      <x v="570"/>
      <x v="18"/>
      <x v="28"/>
    </i>
    <i>
      <x v="571"/>
      <x v="18"/>
      <x v="28"/>
    </i>
    <i>
      <x v="572"/>
      <x v="18"/>
      <x v="28"/>
    </i>
    <i>
      <x v="573"/>
      <x v="18"/>
      <x v="28"/>
    </i>
    <i>
      <x v="574"/>
      <x v="18"/>
      <x v="28"/>
    </i>
    <i>
      <x v="575"/>
      <x v="18"/>
      <x v="28"/>
    </i>
    <i>
      <x v="576"/>
      <x v="18"/>
      <x v="28"/>
    </i>
    <i>
      <x v="577"/>
      <x v="18"/>
      <x v="28"/>
    </i>
    <i>
      <x v="578"/>
      <x v="18"/>
      <x v="28"/>
    </i>
    <i>
      <x v="579"/>
      <x v="18"/>
      <x v="28"/>
    </i>
    <i>
      <x v="580"/>
      <x v="18"/>
      <x v="28"/>
    </i>
    <i>
      <x v="581"/>
      <x v="18"/>
      <x v="28"/>
    </i>
    <i>
      <x v="582"/>
      <x v="18"/>
      <x v="28"/>
    </i>
    <i>
      <x v="583"/>
      <x v="18"/>
      <x v="28"/>
    </i>
    <i>
      <x v="584"/>
      <x v="18"/>
      <x v="28"/>
    </i>
    <i>
      <x v="585"/>
      <x v="18"/>
      <x v="28"/>
    </i>
    <i>
      <x v="586"/>
      <x v="18"/>
      <x v="28"/>
    </i>
    <i>
      <x v="587"/>
      <x v="18"/>
      <x v="28"/>
    </i>
    <i>
      <x v="588"/>
      <x v="18"/>
      <x v="28"/>
    </i>
    <i>
      <x v="589"/>
      <x v="10"/>
      <x v="42"/>
    </i>
    <i>
      <x v="590"/>
      <x v="13"/>
      <x v="29"/>
    </i>
    <i>
      <x v="591"/>
      <x v="15"/>
      <x v="38"/>
    </i>
    <i>
      <x v="592"/>
      <x v="19"/>
      <x v="49"/>
    </i>
    <i>
      <x v="593"/>
      <x v="19"/>
      <x v="38"/>
    </i>
    <i>
      <x v="594"/>
      <x v="15"/>
      <x v="38"/>
    </i>
    <i>
      <x v="595"/>
      <x v="15"/>
      <x v="49"/>
    </i>
    <i>
      <x v="596"/>
      <x v="10"/>
      <x v="8"/>
    </i>
    <i>
      <x v="597"/>
      <x v="10"/>
      <x v="42"/>
    </i>
    <i>
      <x v="598"/>
      <x v="10"/>
      <x v="42"/>
    </i>
    <i>
      <x v="599"/>
      <x v="7"/>
      <x v="8"/>
    </i>
    <i>
      <x v="600"/>
      <x v="7"/>
      <x v="8"/>
    </i>
    <i>
      <x v="601"/>
      <x v="21"/>
      <x v="8"/>
    </i>
    <i>
      <x v="602"/>
      <x v="10"/>
      <x v="42"/>
    </i>
    <i>
      <x v="603"/>
      <x v="10"/>
      <x v="42"/>
    </i>
    <i>
      <x v="604"/>
      <x v="10"/>
      <x v="42"/>
    </i>
    <i>
      <x v="605"/>
      <x v="10"/>
      <x v="8"/>
    </i>
    <i>
      <x v="606"/>
      <x v="10"/>
      <x v="42"/>
    </i>
    <i>
      <x v="607"/>
      <x v="10"/>
      <x v="42"/>
    </i>
    <i>
      <x v="608"/>
      <x v="5"/>
      <x v="39"/>
    </i>
    <i>
      <x v="609"/>
      <x v="5"/>
      <x v="39"/>
    </i>
    <i>
      <x v="610"/>
      <x v="5"/>
      <x v="39"/>
    </i>
    <i>
      <x v="611"/>
      <x v="20"/>
      <x v="30"/>
    </i>
    <i>
      <x v="612"/>
      <x v="20"/>
      <x v="30"/>
    </i>
    <i>
      <x v="613"/>
      <x v="20"/>
      <x v="30"/>
    </i>
    <i>
      <x v="614"/>
      <x v="20"/>
      <x v="30"/>
    </i>
    <i>
      <x v="615"/>
      <x v="20"/>
      <x v="30"/>
    </i>
    <i>
      <x v="616"/>
      <x v="20"/>
      <x v="30"/>
    </i>
    <i>
      <x v="617"/>
      <x v="20"/>
      <x v="30"/>
    </i>
    <i>
      <x v="618"/>
      <x v="20"/>
      <x v="27"/>
    </i>
    <i>
      <x v="619"/>
      <x v="20"/>
      <x v="27"/>
    </i>
    <i>
      <x v="620"/>
      <x v="10"/>
      <x v="42"/>
    </i>
    <i>
      <x v="621"/>
      <x v="20"/>
      <x v="27"/>
    </i>
    <i>
      <x v="622"/>
      <x v="20"/>
      <x v="27"/>
    </i>
    <i>
      <x v="623"/>
      <x v="7"/>
      <x v="8"/>
    </i>
    <i>
      <x v="624"/>
      <x v="20"/>
      <x v="27"/>
    </i>
    <i>
      <x v="625"/>
      <x v="20"/>
      <x v="27"/>
    </i>
    <i>
      <x v="626"/>
      <x v="20"/>
      <x v="27"/>
    </i>
    <i>
      <x v="627"/>
      <x v="20"/>
      <x v="27"/>
    </i>
    <i>
      <x v="628"/>
      <x v="10"/>
      <x v="42"/>
    </i>
    <i>
      <x v="629"/>
      <x v="20"/>
      <x v="27"/>
    </i>
    <i>
      <x v="630"/>
      <x v="20"/>
      <x v="27"/>
    </i>
    <i>
      <x v="631"/>
      <x v="20"/>
      <x v="27"/>
    </i>
    <i>
      <x v="632"/>
      <x v="10"/>
      <x v="8"/>
    </i>
    <i>
      <x v="633"/>
      <x v="20"/>
      <x v="27"/>
    </i>
    <i>
      <x v="634"/>
      <x v="20"/>
      <x v="27"/>
    </i>
    <i>
      <x v="635"/>
      <x v="20"/>
      <x v="27"/>
    </i>
    <i>
      <x v="636"/>
      <x v="20"/>
      <x v="27"/>
    </i>
    <i>
      <x v="637"/>
      <x v="20"/>
      <x v="27"/>
    </i>
    <i>
      <x v="638"/>
      <x v="7"/>
      <x v="8"/>
    </i>
    <i>
      <x v="639"/>
      <x v="7"/>
      <x v="8"/>
    </i>
    <i>
      <x v="640"/>
      <x v="7"/>
      <x v="8"/>
    </i>
    <i>
      <x v="641"/>
      <x v="5"/>
      <x v="51"/>
    </i>
    <i>
      <x v="642"/>
      <x v="21"/>
      <x v="8"/>
    </i>
    <i>
      <x v="643"/>
      <x v="21"/>
      <x v="8"/>
    </i>
    <i>
      <x v="644"/>
      <x v="21"/>
      <x v="8"/>
    </i>
    <i>
      <x v="645"/>
      <x v="21"/>
      <x v="8"/>
    </i>
    <i>
      <x v="646"/>
      <x v="21"/>
      <x v="8"/>
    </i>
    <i>
      <x v="647"/>
      <x v="5"/>
      <x v="50"/>
    </i>
    <i>
      <x v="648"/>
      <x v="5"/>
      <x v="50"/>
    </i>
    <i>
      <x v="649"/>
      <x v="21"/>
      <x v="8"/>
    </i>
    <i>
      <x v="650"/>
      <x v="5"/>
      <x v="50"/>
    </i>
    <i>
      <x v="651"/>
      <x v="21"/>
      <x v="8"/>
    </i>
    <i>
      <x v="652"/>
      <x v="21"/>
      <x v="8"/>
    </i>
    <i>
      <x v="653"/>
      <x v="21"/>
      <x v="8"/>
    </i>
    <i>
      <x v="654"/>
      <x v="21"/>
      <x v="8"/>
    </i>
    <i>
      <x v="655"/>
      <x v="21"/>
      <x v="8"/>
    </i>
    <i>
      <x v="656"/>
      <x v="21"/>
      <x v="8"/>
    </i>
    <i>
      <x v="657"/>
      <x v="5"/>
      <x v="25"/>
    </i>
    <i>
      <x v="658"/>
      <x v="5"/>
      <x v="25"/>
    </i>
    <i>
      <x v="659"/>
      <x v="5"/>
      <x v="25"/>
    </i>
    <i>
      <x v="660"/>
      <x v="5"/>
      <x v="25"/>
    </i>
    <i>
      <x v="661"/>
      <x v="5"/>
      <x v="25"/>
    </i>
    <i>
      <x v="662"/>
      <x v="5"/>
      <x v="25"/>
    </i>
    <i>
      <x v="663"/>
      <x v="5"/>
      <x v="25"/>
    </i>
    <i>
      <x v="664"/>
      <x v="21"/>
      <x v="8"/>
    </i>
    <i>
      <x v="665"/>
      <x v="5"/>
      <x v="7"/>
    </i>
    <i>
      <x v="666"/>
      <x v="5"/>
      <x v="7"/>
    </i>
    <i>
      <x v="667"/>
      <x v="5"/>
      <x v="7"/>
    </i>
    <i>
      <x v="668"/>
      <x v="21"/>
      <x v="8"/>
    </i>
    <i>
      <x v="669"/>
      <x v="5"/>
      <x v="7"/>
    </i>
    <i>
      <x v="670"/>
      <x v="5"/>
      <x v="7"/>
    </i>
    <i>
      <x v="671"/>
      <x v="5"/>
      <x v="7"/>
    </i>
    <i>
      <x v="672"/>
      <x v="5"/>
      <x v="7"/>
    </i>
    <i>
      <x v="673"/>
      <x v="21"/>
      <x v="8"/>
    </i>
    <i>
      <x v="674"/>
      <x v="5"/>
      <x v="7"/>
    </i>
    <i>
      <x v="675"/>
      <x v="5"/>
      <x v="7"/>
    </i>
    <i>
      <x v="676"/>
      <x v="5"/>
      <x v="7"/>
    </i>
    <i>
      <x v="677"/>
      <x v="5"/>
      <x v="7"/>
    </i>
    <i>
      <x v="678"/>
      <x v="21"/>
      <x v="8"/>
    </i>
    <i>
      <x v="679"/>
      <x v="5"/>
      <x v="7"/>
    </i>
    <i>
      <x v="680"/>
      <x v="5"/>
      <x v="7"/>
    </i>
    <i>
      <x v="681"/>
      <x v="5"/>
      <x v="7"/>
    </i>
    <i>
      <x v="682"/>
      <x v="5"/>
      <x v="7"/>
    </i>
    <i>
      <x v="683"/>
      <x v="5"/>
      <x v="7"/>
    </i>
    <i>
      <x v="684"/>
      <x v="21"/>
      <x v="8"/>
    </i>
    <i>
      <x v="685"/>
      <x v="21"/>
      <x v="8"/>
    </i>
    <i>
      <x v="686"/>
      <x v="21"/>
      <x v="8"/>
    </i>
    <i>
      <x v="687"/>
      <x v="21"/>
      <x v="8"/>
    </i>
    <i>
      <x v="688"/>
      <x v="3"/>
      <x v="15"/>
    </i>
    <i>
      <x v="689"/>
      <x v="22"/>
      <x v="15"/>
    </i>
    <i>
      <x v="690"/>
      <x v="22"/>
      <x v="10"/>
    </i>
    <i>
      <x v="691"/>
      <x v="3"/>
      <x v="15"/>
    </i>
    <i>
      <x v="692"/>
      <x v="3"/>
      <x v="15"/>
    </i>
    <i>
      <x v="693"/>
      <x v="22"/>
      <x v="15"/>
    </i>
    <i>
      <x v="694"/>
      <x v="22"/>
      <x v="15"/>
    </i>
    <i>
      <x v="695"/>
      <x v="19"/>
      <x v="38"/>
    </i>
    <i>
      <x v="696"/>
      <x v="15"/>
      <x v="52"/>
    </i>
    <i>
      <x v="697"/>
      <x v="19"/>
      <x v="52"/>
    </i>
    <i>
      <x v="698"/>
      <x v="19"/>
      <x v="52"/>
    </i>
    <i>
      <x v="699"/>
      <x v="19"/>
      <x v="52"/>
    </i>
    <i>
      <x v="700"/>
      <x v="19"/>
      <x v="38"/>
    </i>
    <i>
      <x v="701"/>
      <x v="19"/>
      <x v="52"/>
    </i>
    <i>
      <x v="702"/>
      <x v="19"/>
      <x v="52"/>
    </i>
    <i>
      <x v="703"/>
      <x v="19"/>
      <x v="52"/>
    </i>
    <i>
      <x v="704"/>
      <x v="19"/>
      <x v="52"/>
    </i>
    <i>
      <x v="705"/>
      <x v="15"/>
      <x v="35"/>
    </i>
    <i>
      <x v="706"/>
      <x v="19"/>
      <x v="38"/>
    </i>
    <i>
      <x v="707"/>
      <x v="19"/>
      <x v="52"/>
    </i>
    <i>
      <x v="708"/>
      <x v="19"/>
      <x v="52"/>
    </i>
    <i>
      <x v="709"/>
      <x v="19"/>
      <x v="35"/>
    </i>
    <i>
      <x v="710"/>
      <x v="19"/>
      <x v="52"/>
    </i>
    <i>
      <x v="711"/>
      <x v="19"/>
      <x v="52"/>
    </i>
    <i>
      <x v="712"/>
      <x v="19"/>
      <x v="38"/>
    </i>
    <i>
      <x v="713"/>
      <x v="19"/>
      <x v="38"/>
    </i>
    <i>
      <x v="714"/>
      <x v="15"/>
      <x v="52"/>
    </i>
    <i>
      <x v="715"/>
      <x v="19"/>
      <x v="52"/>
    </i>
    <i>
      <x v="716"/>
      <x v="21"/>
      <x v="8"/>
    </i>
    <i>
      <x v="717"/>
      <x v="21"/>
      <x v="8"/>
    </i>
    <i>
      <x v="718"/>
      <x v="21"/>
      <x v="8"/>
    </i>
    <i>
      <x v="719"/>
      <x v="21"/>
      <x v="8"/>
    </i>
    <i>
      <x v="720"/>
      <x v="21"/>
      <x v="8"/>
    </i>
    <i>
      <x v="721"/>
      <x v="21"/>
      <x v="8"/>
    </i>
    <i>
      <x v="722"/>
      <x v="7"/>
      <x v="8"/>
    </i>
    <i>
      <x v="723"/>
      <x v="7"/>
      <x v="8"/>
    </i>
    <i>
      <x v="724"/>
      <x v="7"/>
      <x v="8"/>
    </i>
    <i>
      <x v="725"/>
      <x v="21"/>
      <x v="8"/>
    </i>
    <i>
      <x v="726"/>
      <x v="21"/>
      <x v="8"/>
    </i>
    <i>
      <x v="727"/>
      <x v="7"/>
      <x v="8"/>
    </i>
    <i>
      <x v="728"/>
      <x v="10"/>
      <x v="8"/>
    </i>
    <i>
      <x v="729"/>
      <x v="10"/>
      <x v="8"/>
    </i>
    <i>
      <x v="730"/>
      <x v="10"/>
      <x v="8"/>
    </i>
    <i>
      <x v="731"/>
      <x v="10"/>
      <x v="8"/>
    </i>
    <i>
      <x v="732"/>
      <x v="10"/>
      <x v="42"/>
    </i>
    <i>
      <x v="733"/>
      <x v="10"/>
      <x v="8"/>
    </i>
    <i>
      <x v="734"/>
      <x v="10"/>
      <x v="42"/>
    </i>
    <i>
      <x v="735"/>
      <x v="10"/>
      <x v="42"/>
    </i>
    <i>
      <x v="736"/>
      <x v="10"/>
      <x v="42"/>
    </i>
    <i>
      <x v="737"/>
      <x v="10"/>
      <x v="8"/>
    </i>
    <i>
      <x v="738"/>
      <x v="10"/>
      <x v="42"/>
    </i>
    <i>
      <x v="739"/>
      <x v="10"/>
      <x v="42"/>
    </i>
    <i>
      <x v="740"/>
      <x v="10"/>
      <x v="42"/>
    </i>
    <i>
      <x v="741"/>
      <x v="10"/>
      <x v="42"/>
    </i>
    <i>
      <x v="742"/>
      <x v="7"/>
      <x v="8"/>
    </i>
    <i>
      <x v="743"/>
      <x v="10"/>
      <x v="42"/>
    </i>
    <i>
      <x v="744"/>
      <x v="10"/>
      <x v="42"/>
    </i>
    <i>
      <x v="745"/>
      <x v="10"/>
      <x v="42"/>
    </i>
    <i>
      <x v="746"/>
      <x v="7"/>
      <x v="8"/>
    </i>
    <i>
      <x v="747"/>
      <x v="7"/>
      <x v="8"/>
    </i>
    <i>
      <x v="748"/>
      <x v="7"/>
      <x v="8"/>
    </i>
    <i>
      <x v="749"/>
      <x v="7"/>
      <x v="8"/>
    </i>
    <i>
      <x v="750"/>
      <x v="21"/>
      <x v="8"/>
    </i>
    <i>
      <x v="751"/>
      <x v="7"/>
      <x v="8"/>
    </i>
    <i>
      <x v="752"/>
      <x v="21"/>
      <x v="8"/>
    </i>
    <i>
      <x v="753"/>
      <x v="21"/>
      <x v="8"/>
    </i>
    <i>
      <x v="754"/>
      <x v="21"/>
      <x v="8"/>
    </i>
    <i>
      <x v="755"/>
      <x v="21"/>
      <x v="8"/>
    </i>
    <i>
      <x v="756"/>
      <x v="21"/>
      <x v="8"/>
    </i>
    <i>
      <x v="757"/>
      <x v="5"/>
      <x v="7"/>
    </i>
    <i>
      <x v="758"/>
      <x v="5"/>
      <x v="7"/>
    </i>
    <i>
      <x v="759"/>
      <x v="5"/>
      <x v="12"/>
    </i>
    <i>
      <x v="760"/>
      <x v="8"/>
      <x v="12"/>
    </i>
    <i>
      <x v="761"/>
      <x v="8"/>
      <x v="12"/>
    </i>
    <i>
      <x v="762"/>
      <x v="8"/>
      <x v="12"/>
    </i>
    <i>
      <x v="763"/>
      <x v="5"/>
      <x v="12"/>
    </i>
    <i>
      <x v="764"/>
      <x v="8"/>
      <x v="12"/>
    </i>
    <i>
      <x v="765"/>
      <x v="8"/>
      <x v="12"/>
    </i>
    <i>
      <x v="766"/>
      <x v="8"/>
      <x v="12"/>
    </i>
    <i>
      <x v="767"/>
      <x v="5"/>
      <x v="12"/>
    </i>
    <i>
      <x v="768"/>
      <x v="5"/>
      <x v="12"/>
    </i>
    <i>
      <x v="769"/>
      <x v="5"/>
      <x v="12"/>
    </i>
    <i>
      <x v="770"/>
      <x v="5"/>
      <x v="12"/>
    </i>
    <i>
      <x v="771"/>
      <x v="5"/>
      <x v="12"/>
    </i>
    <i>
      <x v="772"/>
      <x v="8"/>
      <x v="12"/>
    </i>
    <i>
      <x v="773"/>
      <x v="5"/>
      <x v="12"/>
    </i>
    <i>
      <x v="774"/>
      <x v="8"/>
      <x v="12"/>
    </i>
    <i>
      <x v="775"/>
      <x v="8"/>
      <x v="12"/>
    </i>
    <i>
      <x v="776"/>
      <x v="5"/>
      <x v="12"/>
    </i>
    <i>
      <x v="777"/>
      <x v="5"/>
      <x v="12"/>
    </i>
    <i>
      <x v="778"/>
      <x v="5"/>
      <x v="12"/>
    </i>
    <i>
      <x v="779"/>
      <x v="18"/>
      <x v="23"/>
    </i>
    <i>
      <x v="780"/>
      <x v="5"/>
      <x v="12"/>
    </i>
    <i>
      <x v="781"/>
      <x v="5"/>
      <x v="12"/>
    </i>
    <i>
      <x v="782"/>
      <x v="5"/>
      <x v="12"/>
    </i>
    <i>
      <x v="783"/>
      <x v="5"/>
      <x v="12"/>
    </i>
    <i>
      <x v="784"/>
      <x v="5"/>
      <x v="12"/>
    </i>
    <i>
      <x v="785"/>
      <x v="5"/>
      <x v="12"/>
    </i>
    <i>
      <x v="786"/>
      <x v="8"/>
      <x v="12"/>
    </i>
    <i>
      <x v="787"/>
      <x v="5"/>
      <x v="12"/>
    </i>
    <i>
      <x v="788"/>
      <x v="5"/>
      <x v="12"/>
    </i>
    <i>
      <x v="789"/>
      <x v="5"/>
      <x v="12"/>
    </i>
    <i>
      <x v="790"/>
      <x v="5"/>
      <x v="12"/>
    </i>
    <i>
      <x v="791"/>
      <x v="1"/>
      <x v="22"/>
    </i>
    <i>
      <x v="792"/>
      <x v="5"/>
      <x v="12"/>
    </i>
    <i>
      <x v="793"/>
      <x v="5"/>
      <x v="12"/>
    </i>
    <i>
      <x v="794"/>
      <x v="5"/>
      <x v="12"/>
    </i>
    <i>
      <x v="795"/>
      <x v="5"/>
      <x v="13"/>
    </i>
    <i>
      <x v="796"/>
      <x v="21"/>
      <x v="8"/>
    </i>
    <i>
      <x v="797"/>
      <x v="5"/>
      <x v="41"/>
    </i>
    <i>
      <x v="798"/>
      <x v="8"/>
      <x v="41"/>
    </i>
    <i>
      <x v="799"/>
      <x v="5"/>
      <x v="41"/>
    </i>
    <i>
      <x v="800"/>
      <x v="8"/>
      <x v="41"/>
    </i>
    <i>
      <x v="801"/>
      <x v="21"/>
      <x v="8"/>
    </i>
    <i>
      <x v="802"/>
      <x v="5"/>
      <x v="41"/>
    </i>
    <i>
      <x v="803"/>
      <x v="8"/>
      <x v="41"/>
    </i>
    <i>
      <x v="804"/>
      <x v="5"/>
      <x v="41"/>
    </i>
    <i>
      <x v="805"/>
      <x v="5"/>
      <x v="41"/>
    </i>
    <i>
      <x v="806"/>
      <x v="4"/>
      <x v="31"/>
    </i>
    <i>
      <x v="807"/>
      <x v="7"/>
      <x v="8"/>
    </i>
    <i>
      <x v="808"/>
      <x v="5"/>
      <x v="41"/>
    </i>
    <i>
      <x v="809"/>
      <x v="5"/>
      <x v="41"/>
    </i>
    <i>
      <x v="810"/>
      <x v="5"/>
      <x v="41"/>
    </i>
    <i>
      <x v="811"/>
      <x v="4"/>
      <x v="31"/>
    </i>
    <i>
      <x v="812"/>
      <x v="5"/>
      <x v="41"/>
    </i>
    <i>
      <x v="813"/>
      <x v="5"/>
      <x v="41"/>
    </i>
    <i>
      <x v="814"/>
      <x v="8"/>
      <x v="41"/>
    </i>
    <i>
      <x v="815"/>
      <x v="5"/>
      <x v="41"/>
    </i>
    <i>
      <x v="816"/>
      <x v="7"/>
      <x v="8"/>
    </i>
    <i>
      <x v="817"/>
      <x v="5"/>
      <x v="41"/>
    </i>
    <i>
      <x v="818"/>
      <x v="5"/>
      <x v="41"/>
    </i>
    <i>
      <x v="819"/>
      <x v="10"/>
      <x v="8"/>
    </i>
    <i>
      <x v="820"/>
      <x v="5"/>
      <x v="41"/>
    </i>
    <i>
      <x v="821"/>
      <x v="10"/>
      <x v="8"/>
    </i>
    <i>
      <x v="822"/>
      <x v="4"/>
      <x v="31"/>
    </i>
    <i>
      <x v="823"/>
      <x v="7"/>
      <x v="8"/>
    </i>
    <i>
      <x v="824"/>
      <x v="4"/>
      <x v="31"/>
    </i>
    <i>
      <x v="825"/>
      <x v="7"/>
      <x v="8"/>
    </i>
    <i>
      <x v="826"/>
      <x v="7"/>
      <x v="8"/>
    </i>
    <i>
      <x v="827"/>
      <x v="10"/>
      <x v="8"/>
    </i>
    <i>
      <x v="828"/>
      <x v="10"/>
      <x v="8"/>
    </i>
    <i>
      <x v="829"/>
      <x v="4"/>
      <x v="31"/>
    </i>
    <i>
      <x v="830"/>
      <x v="4"/>
      <x v="31"/>
    </i>
    <i>
      <x v="831"/>
      <x v="4"/>
      <x v="31"/>
    </i>
    <i>
      <x v="832"/>
      <x v="4"/>
      <x v="31"/>
    </i>
    <i>
      <x v="833"/>
      <x v="4"/>
      <x v="31"/>
    </i>
    <i>
      <x v="834"/>
      <x v="4"/>
      <x v="31"/>
    </i>
    <i>
      <x v="835"/>
      <x v="4"/>
      <x v="31"/>
    </i>
    <i>
      <x v="836"/>
      <x v="4"/>
      <x v="31"/>
    </i>
    <i>
      <x v="837"/>
      <x v="4"/>
      <x v="31"/>
    </i>
    <i>
      <x v="838"/>
      <x v="4"/>
      <x v="31"/>
    </i>
    <i>
      <x v="839"/>
      <x v="4"/>
      <x v="31"/>
    </i>
    <i>
      <x v="840"/>
      <x v="4"/>
      <x v="31"/>
    </i>
    <i>
      <x v="841"/>
      <x v="4"/>
      <x v="31"/>
    </i>
    <i>
      <x v="842"/>
      <x v="4"/>
      <x v="31"/>
    </i>
    <i>
      <x v="843"/>
      <x v="4"/>
      <x v="31"/>
    </i>
    <i>
      <x v="844"/>
      <x v="4"/>
      <x v="31"/>
    </i>
    <i>
      <x v="845"/>
      <x v="4"/>
      <x v="31"/>
    </i>
    <i>
      <x v="846"/>
      <x/>
      <x v="30"/>
    </i>
    <i>
      <x v="847"/>
      <x v="4"/>
      <x v="31"/>
    </i>
    <i>
      <x v="848"/>
      <x v="4"/>
      <x v="31"/>
    </i>
    <i>
      <x v="849"/>
      <x/>
      <x v="30"/>
    </i>
    <i>
      <x v="850"/>
      <x/>
      <x v="30"/>
    </i>
    <i>
      <x v="851"/>
      <x v="4"/>
      <x v="31"/>
    </i>
    <i>
      <x v="852"/>
      <x v="4"/>
      <x v="31"/>
    </i>
    <i>
      <x v="853"/>
      <x/>
      <x v="30"/>
    </i>
    <i>
      <x v="854"/>
      <x/>
      <x v="30"/>
    </i>
    <i>
      <x v="855"/>
      <x v="4"/>
      <x v="31"/>
    </i>
    <i>
      <x v="856"/>
      <x/>
      <x v="30"/>
    </i>
    <i>
      <x v="857"/>
      <x v="4"/>
      <x v="31"/>
    </i>
    <i>
      <x v="858"/>
      <x v="4"/>
      <x v="31"/>
    </i>
    <i>
      <x v="859"/>
      <x v="4"/>
      <x v="31"/>
    </i>
    <i>
      <x v="860"/>
      <x/>
      <x v="30"/>
    </i>
    <i>
      <x v="861"/>
      <x v="4"/>
      <x v="31"/>
    </i>
    <i>
      <x v="862"/>
      <x/>
      <x v="30"/>
    </i>
    <i>
      <x v="863"/>
      <x v="4"/>
      <x v="31"/>
    </i>
    <i>
      <x v="864"/>
      <x v="4"/>
      <x v="31"/>
    </i>
    <i>
      <x v="865"/>
      <x/>
      <x v="30"/>
    </i>
    <i>
      <x v="866"/>
      <x v="4"/>
      <x v="31"/>
    </i>
    <i>
      <x v="867"/>
      <x/>
      <x v="30"/>
    </i>
    <i>
      <x v="868"/>
      <x/>
      <x v="30"/>
    </i>
    <i>
      <x v="869"/>
      <x/>
      <x v="30"/>
    </i>
    <i>
      <x v="870"/>
      <x/>
      <x v="30"/>
    </i>
    <i>
      <x v="871"/>
      <x v="4"/>
      <x v="31"/>
    </i>
    <i>
      <x v="872"/>
      <x v="4"/>
      <x v="31"/>
    </i>
    <i>
      <x v="873"/>
      <x v="4"/>
      <x v="31"/>
    </i>
    <i>
      <x v="874"/>
      <x/>
      <x v="33"/>
    </i>
    <i>
      <x v="875"/>
      <x/>
      <x v="33"/>
    </i>
    <i>
      <x v="876"/>
      <x/>
      <x v="33"/>
    </i>
    <i>
      <x v="877"/>
      <x/>
      <x v="33"/>
    </i>
    <i>
      <x v="878"/>
      <x/>
      <x v="33"/>
    </i>
    <i>
      <x v="879"/>
      <x/>
      <x v="33"/>
    </i>
    <i>
      <x v="880"/>
      <x/>
      <x v="33"/>
    </i>
    <i>
      <x v="881"/>
      <x/>
      <x v="33"/>
    </i>
    <i>
      <x v="882"/>
      <x/>
      <x v="33"/>
    </i>
    <i>
      <x v="883"/>
      <x/>
      <x v="33"/>
    </i>
    <i>
      <x v="884"/>
      <x/>
      <x v="33"/>
    </i>
    <i>
      <x v="885"/>
      <x/>
      <x v="33"/>
    </i>
    <i>
      <x v="886"/>
      <x/>
      <x v="33"/>
    </i>
    <i>
      <x v="887"/>
      <x/>
      <x v="33"/>
    </i>
    <i>
      <x v="888"/>
      <x/>
      <x v="33"/>
    </i>
    <i>
      <x v="889"/>
      <x/>
      <x v="33"/>
    </i>
    <i>
      <x v="890"/>
      <x/>
      <x v="33"/>
    </i>
    <i>
      <x v="891"/>
      <x/>
      <x v="33"/>
    </i>
    <i>
      <x v="892"/>
      <x/>
      <x v="33"/>
    </i>
    <i>
      <x v="893"/>
      <x/>
      <x v="33"/>
    </i>
    <i>
      <x v="894"/>
      <x/>
      <x v="33"/>
    </i>
    <i>
      <x v="895"/>
      <x/>
      <x v="33"/>
    </i>
    <i>
      <x v="896"/>
      <x/>
      <x v="33"/>
    </i>
    <i>
      <x v="897"/>
      <x/>
      <x v="33"/>
    </i>
    <i>
      <x v="898"/>
      <x/>
      <x v="33"/>
    </i>
    <i>
      <x v="899"/>
      <x v="4"/>
      <x v="31"/>
    </i>
    <i>
      <x v="900"/>
      <x v="18"/>
      <x v="28"/>
    </i>
    <i>
      <x v="901"/>
      <x v="20"/>
      <x v="27"/>
    </i>
    <i>
      <x v="902"/>
      <x v="20"/>
      <x v="27"/>
    </i>
    <i>
      <x v="903"/>
      <x v="9"/>
      <x v="48"/>
    </i>
    <i>
      <x v="904"/>
      <x v="9"/>
      <x v="5"/>
    </i>
    <i>
      <x v="905"/>
      <x/>
      <x v="32"/>
    </i>
    <i>
      <x v="906"/>
      <x/>
      <x v="32"/>
    </i>
    <i>
      <x v="907"/>
      <x/>
      <x v="32"/>
    </i>
    <i>
      <x v="908"/>
      <x/>
      <x v="32"/>
    </i>
    <i>
      <x v="909"/>
      <x v="9"/>
      <x v="5"/>
    </i>
    <i>
      <x v="910"/>
      <x/>
      <x v="32"/>
    </i>
    <i>
      <x v="911"/>
      <x/>
      <x v="32"/>
    </i>
    <i>
      <x v="912"/>
      <x v="9"/>
      <x v="5"/>
    </i>
    <i>
      <x v="913"/>
      <x/>
      <x v="32"/>
    </i>
    <i>
      <x v="914"/>
      <x/>
      <x v="32"/>
    </i>
    <i>
      <x v="915"/>
      <x v="9"/>
      <x v="5"/>
    </i>
    <i>
      <x v="916"/>
      <x/>
      <x v="32"/>
    </i>
    <i>
      <x v="917"/>
      <x v="9"/>
      <x v="5"/>
    </i>
    <i>
      <x v="918"/>
      <x/>
      <x v="32"/>
    </i>
    <i>
      <x v="919"/>
      <x v="9"/>
      <x v="5"/>
    </i>
    <i>
      <x v="920"/>
      <x v="9"/>
      <x v="5"/>
    </i>
    <i>
      <x v="921"/>
      <x/>
      <x v="30"/>
    </i>
    <i>
      <x v="922"/>
      <x/>
      <x v="30"/>
    </i>
    <i>
      <x v="923"/>
      <x/>
      <x v="30"/>
    </i>
    <i>
      <x v="924"/>
      <x/>
      <x v="30"/>
    </i>
    <i>
      <x v="925"/>
      <x/>
      <x v="30"/>
    </i>
    <i>
      <x v="926"/>
      <x/>
      <x v="30"/>
    </i>
    <i>
      <x v="927"/>
      <x v="20"/>
      <x v="30"/>
    </i>
    <i>
      <x v="928"/>
      <x v="20"/>
      <x v="30"/>
    </i>
    <i>
      <x v="929"/>
      <x v="20"/>
      <x v="30"/>
    </i>
    <i>
      <x v="930"/>
      <x v="20"/>
      <x v="30"/>
    </i>
    <i>
      <x v="931"/>
      <x v="20"/>
      <x v="30"/>
    </i>
    <i>
      <x v="932"/>
      <x v="20"/>
      <x v="30"/>
    </i>
    <i>
      <x v="933"/>
      <x v="20"/>
      <x v="30"/>
    </i>
    <i>
      <x v="934"/>
      <x v="20"/>
      <x v="30"/>
    </i>
    <i>
      <x v="935"/>
      <x v="20"/>
      <x v="30"/>
    </i>
    <i>
      <x v="936"/>
      <x/>
      <x v="32"/>
    </i>
    <i>
      <x v="937"/>
      <x/>
      <x v="30"/>
    </i>
    <i>
      <x v="938"/>
      <x/>
      <x v="30"/>
    </i>
    <i>
      <x v="939"/>
      <x/>
      <x v="30"/>
    </i>
    <i>
      <x v="940"/>
      <x/>
      <x v="30"/>
    </i>
    <i>
      <x v="941"/>
      <x/>
      <x v="30"/>
    </i>
    <i>
      <x v="942"/>
      <x v="9"/>
      <x v="6"/>
    </i>
    <i>
      <x v="943"/>
      <x v="9"/>
      <x v="6"/>
    </i>
    <i>
      <x v="944"/>
      <x v="9"/>
      <x v="11"/>
    </i>
    <i>
      <x v="945"/>
      <x v="9"/>
      <x v="14"/>
    </i>
    <i>
      <x v="946"/>
      <x v="9"/>
      <x v="18"/>
    </i>
    <i>
      <x v="947"/>
      <x v="9"/>
      <x v="18"/>
    </i>
    <i>
      <x v="948"/>
      <x v="8"/>
      <x v="18"/>
    </i>
    <i>
      <x v="949"/>
      <x v="9"/>
      <x v="18"/>
    </i>
    <i>
      <x v="950"/>
      <x v="9"/>
      <x v="40"/>
    </i>
    <i>
      <x v="951"/>
      <x v="9"/>
      <x v="40"/>
    </i>
    <i>
      <x v="952"/>
      <x v="9"/>
      <x v="40"/>
    </i>
    <i>
      <x v="953"/>
      <x v="9"/>
      <x v="40"/>
    </i>
    <i>
      <x v="954"/>
      <x v="9"/>
      <x v="40"/>
    </i>
    <i>
      <x v="955"/>
      <x v="9"/>
      <x v="40"/>
    </i>
    <i>
      <x v="956"/>
      <x/>
      <x v="30"/>
    </i>
    <i>
      <x v="957"/>
      <x/>
      <x v="30"/>
    </i>
    <i>
      <x v="958"/>
      <x/>
      <x v="30"/>
    </i>
    <i>
      <x v="959"/>
      <x/>
      <x v="30"/>
    </i>
    <i>
      <x v="960"/>
      <x/>
      <x v="30"/>
    </i>
    <i>
      <x v="961"/>
      <x/>
      <x v="30"/>
    </i>
    <i>
      <x v="962"/>
      <x/>
      <x v="30"/>
    </i>
    <i>
      <x v="963"/>
      <x/>
      <x v="30"/>
    </i>
    <i>
      <x v="964"/>
      <x/>
      <x v="30"/>
    </i>
    <i>
      <x v="965"/>
      <x/>
      <x v="30"/>
    </i>
    <i>
      <x v="966"/>
      <x/>
      <x v="30"/>
    </i>
    <i>
      <x v="967"/>
      <x/>
      <x v="30"/>
    </i>
    <i>
      <x v="968"/>
      <x/>
      <x v="30"/>
    </i>
    <i>
      <x v="969"/>
      <x/>
      <x v="30"/>
    </i>
    <i>
      <x v="970"/>
      <x/>
      <x v="30"/>
    </i>
    <i>
      <x v="971"/>
      <x/>
      <x v="30"/>
    </i>
    <i>
      <x v="972"/>
      <x/>
      <x v="30"/>
    </i>
    <i>
      <x v="973"/>
      <x/>
      <x v="30"/>
    </i>
    <i>
      <x v="974"/>
      <x/>
      <x v="30"/>
    </i>
    <i>
      <x v="975"/>
      <x/>
      <x v="30"/>
    </i>
    <i>
      <x v="976"/>
      <x v="20"/>
      <x v="30"/>
    </i>
    <i>
      <x v="977"/>
      <x/>
      <x v="26"/>
    </i>
    <i>
      <x v="978"/>
      <x/>
      <x v="26"/>
    </i>
    <i>
      <x v="979"/>
      <x/>
      <x v="30"/>
    </i>
    <i>
      <x v="980"/>
      <x v="2"/>
      <x v="30"/>
    </i>
    <i>
      <x v="981"/>
      <x/>
      <x v="32"/>
    </i>
    <i>
      <x v="982"/>
      <x v="19"/>
      <x v="49"/>
    </i>
    <i>
      <x v="983"/>
      <x v="19"/>
      <x v="52"/>
    </i>
    <i>
      <x v="984"/>
      <x v="15"/>
      <x v="52"/>
    </i>
    <i>
      <x v="985"/>
      <x v="19"/>
      <x v="38"/>
    </i>
    <i>
      <x v="986"/>
      <x v="19"/>
      <x v="38"/>
    </i>
    <i>
      <x v="987"/>
      <x v="19"/>
      <x v="52"/>
    </i>
    <i>
      <x v="988"/>
      <x v="15"/>
      <x v="52"/>
    </i>
    <i>
      <x v="989"/>
      <x v="19"/>
      <x v="52"/>
    </i>
    <i>
      <x v="990"/>
      <x v="19"/>
      <x v="52"/>
    </i>
    <i>
      <x v="991"/>
      <x v="19"/>
      <x v="38"/>
    </i>
    <i>
      <x v="992"/>
      <x v="19"/>
      <x v="38"/>
    </i>
    <i>
      <x v="993"/>
      <x v="19"/>
      <x v="35"/>
    </i>
    <i>
      <x v="994"/>
      <x v="19"/>
      <x v="38"/>
    </i>
    <i>
      <x v="995"/>
      <x v="15"/>
      <x v="38"/>
    </i>
    <i>
      <x v="996"/>
      <x v="19"/>
      <x v="38"/>
    </i>
    <i>
      <x v="997"/>
      <x v="15"/>
      <x v="38"/>
    </i>
    <i>
      <x v="998"/>
      <x v="15"/>
      <x v="35"/>
    </i>
    <i>
      <x v="999"/>
      <x/>
      <x v="30"/>
    </i>
    <i>
      <x v="1000"/>
      <x/>
      <x v="26"/>
    </i>
    <i>
      <x v="1001"/>
      <x v="5"/>
      <x v="51"/>
    </i>
    <i>
      <x v="1002"/>
      <x v="20"/>
      <x v="30"/>
    </i>
    <i>
      <x v="1003"/>
      <x v="20"/>
      <x v="30"/>
    </i>
    <i>
      <x v="1004"/>
      <x v="20"/>
      <x v="27"/>
    </i>
    <i>
      <x v="1005"/>
      <x v="20"/>
      <x v="27"/>
    </i>
    <i>
      <x v="1006"/>
      <x v="20"/>
      <x v="27"/>
    </i>
    <i>
      <x v="1007"/>
      <x v="20"/>
      <x v="30"/>
    </i>
    <i>
      <x v="1008"/>
      <x v="20"/>
      <x v="30"/>
    </i>
    <i>
      <x v="1009"/>
      <x v="20"/>
      <x v="30"/>
    </i>
    <i>
      <x v="1010"/>
      <x/>
      <x v="32"/>
    </i>
    <i>
      <x v="1011"/>
      <x v="20"/>
      <x v="30"/>
    </i>
    <i>
      <x v="1012"/>
      <x v="9"/>
      <x v="5"/>
    </i>
    <i>
      <x v="1013"/>
      <x v="7"/>
      <x v="8"/>
    </i>
    <i>
      <x v="1014"/>
      <x v="10"/>
      <x v="8"/>
    </i>
    <i>
      <x v="1015"/>
      <x v="7"/>
      <x v="8"/>
    </i>
    <i>
      <x v="1016"/>
      <x v="10"/>
      <x v="8"/>
    </i>
    <i>
      <x v="1017"/>
      <x v="10"/>
      <x v="42"/>
    </i>
    <i>
      <x v="1018"/>
      <x v="16"/>
      <x v="4"/>
    </i>
    <i>
      <x v="1019"/>
      <x v="10"/>
      <x v="8"/>
    </i>
    <i>
      <x v="1020"/>
      <x v="21"/>
      <x v="8"/>
    </i>
    <i>
      <x v="1021"/>
      <x v="20"/>
      <x v="4"/>
    </i>
    <i>
      <x v="1022"/>
      <x v="23"/>
      <x v="9"/>
    </i>
    <i>
      <x v="1023"/>
      <x v="23"/>
      <x v="9"/>
    </i>
    <i>
      <x v="1024"/>
      <x/>
      <x v="32"/>
    </i>
    <i>
      <x v="1025"/>
      <x v="22"/>
      <x v="15"/>
    </i>
    <i>
      <x v="1026"/>
      <x v="22"/>
      <x v="15"/>
    </i>
    <i>
      <x v="1027"/>
      <x v="20"/>
      <x v="30"/>
    </i>
    <i>
      <x v="1028"/>
      <x/>
      <x v="30"/>
    </i>
    <i>
      <x v="1029"/>
      <x v="4"/>
      <x v="31"/>
    </i>
    <i>
      <x v="1030"/>
      <x v="20"/>
      <x v="4"/>
    </i>
    <i>
      <x v="1031"/>
      <x v="6"/>
      <x v="20"/>
    </i>
    <i>
      <x v="1032"/>
      <x v="20"/>
      <x v="30"/>
    </i>
    <i>
      <x v="1033"/>
      <x v="9"/>
      <x v="6"/>
    </i>
    <i>
      <x v="1034"/>
      <x v="9"/>
      <x v="48"/>
    </i>
    <i>
      <x v="1035"/>
      <x/>
      <x v="30"/>
    </i>
    <i>
      <x v="1036"/>
      <x v="23"/>
      <x v="9"/>
    </i>
    <i>
      <x v="1037"/>
      <x v="23"/>
      <x v="9"/>
    </i>
    <i>
      <x v="1038"/>
      <x v="23"/>
      <x v="9"/>
    </i>
    <i>
      <x v="1039"/>
      <x v="23"/>
      <x v="9"/>
    </i>
    <i>
      <x v="1040"/>
      <x v="22"/>
      <x v="15"/>
    </i>
    <i>
      <x v="1041"/>
      <x v="22"/>
      <x v="10"/>
    </i>
    <i>
      <x v="1042"/>
      <x v="22"/>
      <x v="15"/>
    </i>
    <i>
      <x v="1043"/>
      <x v="22"/>
      <x v="10"/>
    </i>
    <i>
      <x v="1044"/>
      <x v="22"/>
      <x v="15"/>
    </i>
    <i>
      <x v="1045"/>
      <x v="5"/>
      <x v="41"/>
    </i>
    <i>
      <x v="1046"/>
      <x v="5"/>
      <x v="7"/>
    </i>
    <i>
      <x v="1047"/>
      <x v="5"/>
      <x v="39"/>
    </i>
    <i>
      <x v="1048"/>
      <x v="5"/>
      <x v="39"/>
    </i>
    <i>
      <x v="1049"/>
      <x v="9"/>
      <x v="5"/>
    </i>
    <i>
      <x v="1050"/>
      <x v="9"/>
      <x v="47"/>
    </i>
    <i>
      <x v="1051"/>
      <x v="9"/>
      <x v="5"/>
    </i>
    <i>
      <x v="1052"/>
      <x v="9"/>
      <x v="5"/>
    </i>
    <i>
      <x v="1053"/>
      <x v="5"/>
      <x v="7"/>
    </i>
    <i>
      <x v="1054"/>
      <x v="5"/>
      <x v="39"/>
    </i>
    <i>
      <x v="1055"/>
      <x v="5"/>
      <x v="7"/>
    </i>
    <i>
      <x v="1056"/>
      <x/>
      <x v="33"/>
    </i>
    <i>
      <x v="1057"/>
      <x v="23"/>
      <x v="9"/>
    </i>
    <i>
      <x v="1058"/>
      <x v="9"/>
      <x v="6"/>
    </i>
    <i>
      <x v="1059"/>
      <x v="9"/>
      <x v="48"/>
    </i>
    <i>
      <x v="1060"/>
      <x/>
      <x v="30"/>
    </i>
    <i>
      <x v="1061"/>
      <x/>
      <x v="32"/>
    </i>
    <i>
      <x v="1062"/>
      <x v="3"/>
      <x v="15"/>
    </i>
    <i>
      <x v="1063"/>
      <x v="5"/>
      <x v="41"/>
    </i>
    <i>
      <x v="1064"/>
      <x/>
      <x v="33"/>
    </i>
    <i>
      <x v="1065"/>
      <x/>
      <x v="32"/>
    </i>
    <i>
      <x v="1066"/>
      <x v="23"/>
      <x v="9"/>
    </i>
    <i>
      <x v="1067"/>
      <x v="3"/>
      <x v="15"/>
    </i>
    <i>
      <x v="1068"/>
      <x v="3"/>
      <x v="15"/>
    </i>
    <i>
      <x v="1069"/>
      <x v="12"/>
      <x v="30"/>
    </i>
    <i>
      <x v="1070"/>
      <x/>
      <x v="30"/>
    </i>
    <i>
      <x v="1071"/>
      <x/>
      <x v="30"/>
    </i>
    <i>
      <x v="1072"/>
      <x/>
      <x v="30"/>
    </i>
    <i>
      <x v="1073"/>
      <x v="20"/>
      <x v="30"/>
    </i>
    <i>
      <x v="1074"/>
      <x v="9"/>
      <x v="5"/>
    </i>
    <i>
      <x v="1075"/>
      <x v="9"/>
      <x v="5"/>
    </i>
    <i>
      <x v="1076"/>
      <x v="5"/>
      <x v="12"/>
    </i>
    <i>
      <x v="1077"/>
      <x v="20"/>
      <x v="30"/>
    </i>
    <i>
      <x v="1078"/>
      <x/>
      <x v="30"/>
    </i>
    <i>
      <x v="1079"/>
      <x v="5"/>
      <x v="12"/>
    </i>
    <i>
      <x v="1080"/>
      <x/>
      <x v="32"/>
    </i>
    <i>
      <x v="1081"/>
      <x/>
      <x v="30"/>
    </i>
    <i>
      <x v="1082"/>
      <x/>
      <x v="26"/>
    </i>
    <i>
      <x v="1083"/>
      <x/>
      <x v="30"/>
    </i>
    <i>
      <x v="1084"/>
      <x/>
      <x v="30"/>
    </i>
    <i>
      <x v="1085"/>
      <x/>
      <x v="30"/>
    </i>
    <i>
      <x v="1086"/>
      <x/>
      <x v="30"/>
    </i>
    <i>
      <x v="1087"/>
      <x/>
      <x v="30"/>
    </i>
    <i>
      <x v="1088"/>
      <x/>
      <x v="26"/>
    </i>
    <i>
      <x v="1089"/>
      <x/>
      <x v="33"/>
    </i>
    <i>
      <x v="1090"/>
      <x v="13"/>
      <x v="29"/>
    </i>
    <i>
      <x v="1091"/>
      <x v="9"/>
      <x v="5"/>
    </i>
    <i>
      <x v="1092"/>
      <x v="9"/>
      <x v="5"/>
    </i>
    <i>
      <x v="1093"/>
      <x v="3"/>
      <x v="10"/>
    </i>
    <i>
      <x v="1094"/>
      <x v="3"/>
      <x v="10"/>
    </i>
    <i>
      <x v="1095"/>
      <x v="3"/>
      <x v="10"/>
    </i>
    <i>
      <x v="1096"/>
      <x v="3"/>
      <x v="10"/>
    </i>
    <i>
      <x v="1097"/>
      <x v="3"/>
      <x v="10"/>
    </i>
    <i>
      <x v="1098"/>
      <x v="3"/>
      <x v="10"/>
    </i>
    <i>
      <x v="1099"/>
      <x v="3"/>
      <x v="15"/>
    </i>
    <i>
      <x v="1100"/>
      <x v="3"/>
      <x v="15"/>
    </i>
    <i>
      <x v="1101"/>
      <x v="3"/>
      <x v="15"/>
    </i>
    <i>
      <x v="1102"/>
      <x v="3"/>
      <x v="15"/>
    </i>
    <i>
      <x v="1103"/>
      <x v="3"/>
      <x v="15"/>
    </i>
    <i>
      <x v="1104"/>
      <x v="3"/>
      <x v="15"/>
    </i>
    <i>
      <x v="1105"/>
      <x v="22"/>
      <x v="15"/>
    </i>
    <i>
      <x v="1106"/>
      <x v="22"/>
      <x v="15"/>
    </i>
    <i>
      <x v="1107"/>
      <x v="22"/>
      <x v="15"/>
    </i>
    <i>
      <x v="1108"/>
      <x v="22"/>
      <x v="15"/>
    </i>
    <i>
      <x v="1109"/>
      <x v="11"/>
      <x v="34"/>
    </i>
    <i>
      <x v="1110"/>
      <x v="3"/>
      <x v="15"/>
    </i>
    <i>
      <x v="1111"/>
      <x v="8"/>
      <x v="12"/>
    </i>
    <i>
      <x v="1112"/>
      <x v="20"/>
      <x v="4"/>
    </i>
    <i>
      <x v="1113"/>
      <x v="5"/>
      <x v="12"/>
    </i>
    <i>
      <x v="1114"/>
      <x/>
      <x v="32"/>
    </i>
    <i>
      <x v="1115"/>
      <x/>
      <x v="26"/>
    </i>
    <i>
      <x v="1116"/>
      <x/>
      <x v="26"/>
    </i>
    <i>
      <x v="1117"/>
      <x v="6"/>
      <x v="20"/>
    </i>
    <i>
      <x v="1118"/>
      <x/>
      <x v="32"/>
    </i>
    <i>
      <x v="1119"/>
      <x/>
      <x v="32"/>
    </i>
    <i>
      <x v="1120"/>
      <x/>
      <x v="32"/>
    </i>
    <i>
      <x v="1121"/>
      <x/>
      <x v="30"/>
    </i>
    <i>
      <x v="1122"/>
      <x/>
      <x v="30"/>
    </i>
    <i>
      <x v="1123"/>
      <x/>
      <x v="26"/>
    </i>
    <i>
      <x v="1124"/>
      <x/>
      <x v="30"/>
    </i>
    <i>
      <x v="1125"/>
      <x/>
      <x v="30"/>
    </i>
    <i>
      <x v="1126"/>
      <x/>
      <x v="30"/>
    </i>
    <i>
      <x v="1127"/>
      <x/>
      <x v="30"/>
    </i>
    <i>
      <x v="1128"/>
      <x/>
      <x v="30"/>
    </i>
    <i>
      <x v="1129"/>
      <x/>
      <x v="32"/>
    </i>
    <i>
      <x v="1130"/>
      <x/>
      <x v="32"/>
    </i>
    <i>
      <x v="1131"/>
      <x/>
      <x v="32"/>
    </i>
    <i>
      <x v="1132"/>
      <x/>
      <x v="32"/>
    </i>
    <i>
      <x v="1133"/>
      <x v="5"/>
      <x v="51"/>
    </i>
    <i>
      <x v="1134"/>
      <x v="9"/>
      <x v="5"/>
    </i>
    <i>
      <x v="1135"/>
      <x v="5"/>
      <x v="39"/>
    </i>
    <i>
      <x v="1136"/>
      <x v="5"/>
      <x v="39"/>
    </i>
    <i>
      <x v="1137"/>
      <x v="5"/>
      <x v="39"/>
    </i>
    <i>
      <x v="1138"/>
      <x v="3"/>
      <x v="15"/>
    </i>
    <i>
      <x v="1139"/>
      <x v="3"/>
      <x v="15"/>
    </i>
    <i>
      <x v="1140"/>
      <x v="3"/>
      <x v="15"/>
    </i>
    <i>
      <x v="1141"/>
      <x v="3"/>
      <x v="10"/>
    </i>
    <i>
      <x v="1142"/>
      <x v="3"/>
      <x v="15"/>
    </i>
    <i>
      <x v="1143"/>
      <x v="3"/>
      <x v="10"/>
    </i>
    <i>
      <x v="1144"/>
      <x v="3"/>
      <x v="15"/>
    </i>
    <i>
      <x v="1145"/>
      <x v="3"/>
      <x v="15"/>
    </i>
    <i>
      <x v="1146"/>
      <x v="3"/>
      <x v="15"/>
    </i>
    <i>
      <x v="1147"/>
      <x v="3"/>
      <x v="15"/>
    </i>
    <i>
      <x v="1148"/>
      <x v="3"/>
      <x v="15"/>
    </i>
    <i>
      <x v="1149"/>
      <x v="3"/>
      <x v="10"/>
    </i>
    <i>
      <x v="1150"/>
      <x v="3"/>
      <x v="15"/>
    </i>
    <i>
      <x v="1151"/>
      <x v="3"/>
      <x v="15"/>
    </i>
    <i>
      <x v="1152"/>
      <x v="3"/>
      <x v="10"/>
    </i>
    <i>
      <x v="1153"/>
      <x v="3"/>
      <x v="10"/>
    </i>
    <i>
      <x v="1154"/>
      <x v="3"/>
      <x v="10"/>
    </i>
    <i>
      <x v="1155"/>
      <x v="3"/>
      <x v="10"/>
    </i>
    <i>
      <x v="1156"/>
      <x v="6"/>
      <x v="21"/>
    </i>
    <i>
      <x v="1157"/>
      <x v="6"/>
      <x v="21"/>
    </i>
    <i>
      <x v="1158"/>
      <x v="18"/>
      <x v="23"/>
    </i>
    <i>
      <x v="1159"/>
      <x v="18"/>
      <x v="28"/>
    </i>
    <i>
      <x v="1160"/>
      <x v="14"/>
      <x v="23"/>
    </i>
    <i>
      <x v="1161"/>
      <x v="18"/>
      <x v="28"/>
    </i>
    <i>
      <x v="1162"/>
      <x v="18"/>
      <x v="28"/>
    </i>
    <i>
      <x v="1163"/>
      <x v="18"/>
      <x v="28"/>
    </i>
    <i>
      <x v="1164"/>
      <x v="18"/>
      <x v="23"/>
    </i>
    <i>
      <x v="1165"/>
      <x v="4"/>
      <x v="31"/>
    </i>
    <i>
      <x v="1166"/>
      <x v="4"/>
      <x v="31"/>
    </i>
    <i>
      <x v="1167"/>
      <x v="8"/>
      <x v="12"/>
    </i>
    <i>
      <x v="1168"/>
      <x v="9"/>
      <x v="5"/>
    </i>
    <i>
      <x v="1169"/>
      <x v="9"/>
      <x v="5"/>
    </i>
    <i>
      <x v="1170"/>
      <x v="3"/>
      <x v="15"/>
    </i>
    <i>
      <x v="1171"/>
      <x v="20"/>
      <x v="27"/>
    </i>
    <i>
      <x v="1172"/>
      <x v="20"/>
      <x v="27"/>
    </i>
    <i>
      <x v="1173"/>
      <x v="20"/>
      <x v="27"/>
    </i>
    <i>
      <x v="1174"/>
      <x v="20"/>
      <x v="27"/>
    </i>
    <i>
      <x v="1175"/>
      <x/>
      <x v="33"/>
    </i>
    <i>
      <x v="1176"/>
      <x/>
      <x v="33"/>
    </i>
    <i>
      <x v="1177"/>
      <x/>
      <x v="33"/>
    </i>
    <i>
      <x v="1178"/>
      <x/>
      <x v="33"/>
    </i>
    <i>
      <x v="1179"/>
      <x/>
      <x v="33"/>
    </i>
    <i>
      <x v="1180"/>
      <x/>
      <x v="32"/>
    </i>
    <i>
      <x v="1181"/>
      <x/>
      <x v="32"/>
    </i>
    <i>
      <x v="1182"/>
      <x/>
      <x v="32"/>
    </i>
    <i>
      <x v="1183"/>
      <x/>
      <x v="30"/>
    </i>
    <i>
      <x v="1184"/>
      <x/>
      <x v="30"/>
    </i>
    <i>
      <x v="1185"/>
      <x/>
      <x v="30"/>
    </i>
    <i>
      <x v="1186"/>
      <x/>
      <x v="30"/>
    </i>
    <i>
      <x v="1187"/>
      <x/>
      <x v="26"/>
    </i>
    <i>
      <x v="1188"/>
      <x v="5"/>
      <x v="12"/>
    </i>
    <i>
      <x v="1189"/>
      <x v="8"/>
      <x v="40"/>
    </i>
    <i>
      <x v="1190"/>
      <x v="9"/>
      <x v="48"/>
    </i>
    <i>
      <x v="1191"/>
      <x v="9"/>
      <x v="5"/>
    </i>
    <i>
      <x v="1192"/>
      <x v="9"/>
      <x v="5"/>
    </i>
    <i>
      <x v="1193"/>
      <x v="9"/>
      <x v="47"/>
    </i>
    <i>
      <x v="1194"/>
      <x v="9"/>
      <x v="47"/>
    </i>
    <i>
      <x v="1195"/>
      <x v="9"/>
      <x v="47"/>
    </i>
    <i>
      <x v="1196"/>
      <x v="9"/>
      <x v="5"/>
    </i>
    <i>
      <x v="1197"/>
      <x v="9"/>
      <x v="5"/>
    </i>
    <i>
      <x v="1198"/>
      <x v="13"/>
      <x v="29"/>
    </i>
    <i>
      <x v="1199"/>
      <x v="13"/>
      <x v="29"/>
    </i>
    <i>
      <x v="1200"/>
      <x v="8"/>
      <x v="12"/>
    </i>
    <i>
      <x v="1201"/>
      <x v="8"/>
      <x v="12"/>
    </i>
    <i>
      <x v="1202"/>
      <x v="8"/>
      <x v="12"/>
    </i>
    <i>
      <x v="1203"/>
      <x v="8"/>
      <x v="12"/>
    </i>
    <i>
      <x v="1204"/>
      <x v="8"/>
      <x v="12"/>
    </i>
    <i>
      <x v="1205"/>
      <x v="8"/>
      <x v="12"/>
    </i>
    <i>
      <x v="1206"/>
      <x v="5"/>
      <x v="12"/>
    </i>
    <i>
      <x v="1207"/>
      <x v="8"/>
      <x v="12"/>
    </i>
    <i>
      <x v="1208"/>
      <x v="8"/>
      <x v="12"/>
    </i>
    <i>
      <x v="1209"/>
      <x v="5"/>
      <x v="7"/>
    </i>
    <i>
      <x v="1210"/>
      <x v="5"/>
      <x v="7"/>
    </i>
    <i>
      <x v="1211"/>
      <x v="5"/>
      <x v="39"/>
    </i>
    <i>
      <x v="1212"/>
      <x v="5"/>
      <x v="39"/>
    </i>
    <i>
      <x v="1213"/>
      <x v="20"/>
      <x v="27"/>
    </i>
    <i>
      <x v="1214"/>
      <x/>
      <x v="33"/>
    </i>
    <i>
      <x v="1215"/>
      <x/>
      <x v="33"/>
    </i>
    <i>
      <x v="1216"/>
      <x/>
      <x v="33"/>
    </i>
    <i>
      <x v="1217"/>
      <x/>
      <x v="33"/>
    </i>
    <i>
      <x v="1218"/>
      <x/>
      <x v="33"/>
    </i>
    <i>
      <x v="1219"/>
      <x/>
      <x v="33"/>
    </i>
    <i>
      <x v="1220"/>
      <x/>
      <x v="32"/>
    </i>
    <i>
      <x v="1221"/>
      <x v="20"/>
      <x v="30"/>
    </i>
    <i>
      <x v="1222"/>
      <x/>
      <x v="30"/>
    </i>
    <i>
      <x v="1223"/>
      <x/>
      <x v="30"/>
    </i>
    <i>
      <x v="1224"/>
      <x/>
      <x v="30"/>
    </i>
    <i>
      <x v="1225"/>
      <x/>
      <x v="26"/>
    </i>
    <i>
      <x v="1226"/>
      <x/>
      <x v="30"/>
    </i>
    <i>
      <x v="1227"/>
      <x/>
      <x v="30"/>
    </i>
    <i>
      <x v="1228"/>
      <x/>
      <x v="30"/>
    </i>
    <i>
      <x v="1229"/>
      <x/>
      <x v="30"/>
    </i>
    <i>
      <x v="1230"/>
      <x v="9"/>
      <x v="48"/>
    </i>
    <i>
      <x v="1231"/>
      <x v="9"/>
      <x v="5"/>
    </i>
    <i>
      <x v="1232"/>
      <x v="9"/>
      <x v="47"/>
    </i>
    <i>
      <x v="1233"/>
      <x v="9"/>
      <x v="5"/>
    </i>
    <i>
      <x v="1234"/>
      <x v="9"/>
      <x v="47"/>
    </i>
    <i>
      <x v="1235"/>
      <x v="5"/>
      <x v="39"/>
    </i>
    <i>
      <x v="1236"/>
      <x v="5"/>
      <x v="51"/>
    </i>
    <i>
      <x v="1237"/>
      <x v="5"/>
      <x v="7"/>
    </i>
    <i>
      <x v="1238"/>
      <x v="3"/>
      <x v="15"/>
    </i>
    <i>
      <x v="1239"/>
      <x v="3"/>
      <x v="15"/>
    </i>
    <i>
      <x v="1240"/>
      <x v="3"/>
      <x v="15"/>
    </i>
    <i>
      <x v="1241"/>
      <x v="13"/>
      <x v="29"/>
    </i>
    <i>
      <x v="1242"/>
      <x v="13"/>
      <x v="29"/>
    </i>
    <i>
      <x v="1243"/>
      <x v="13"/>
      <x v="29"/>
    </i>
    <i>
      <x v="1244"/>
      <x v="21"/>
      <x v="8"/>
    </i>
    <i>
      <x v="1245"/>
      <x v="21"/>
      <x v="8"/>
    </i>
    <i>
      <x v="1246"/>
      <x v="7"/>
      <x v="8"/>
    </i>
    <i>
      <x v="1247"/>
      <x v="1"/>
      <x v="22"/>
    </i>
    <i>
      <x v="1248"/>
      <x v="7"/>
      <x v="8"/>
    </i>
    <i>
      <x v="1249"/>
      <x v="4"/>
      <x v="31"/>
    </i>
    <i>
      <x v="1250"/>
      <x v="4"/>
      <x v="31"/>
    </i>
    <i>
      <x v="1251"/>
      <x v="20"/>
      <x v="4"/>
    </i>
    <i>
      <x v="1252"/>
      <x v="7"/>
      <x v="8"/>
    </i>
    <i>
      <x v="1253"/>
      <x v="10"/>
      <x v="8"/>
    </i>
    <i>
      <x v="1254"/>
      <x/>
      <x v="33"/>
    </i>
    <i>
      <x v="1255"/>
      <x/>
      <x v="33"/>
    </i>
    <i>
      <x v="1256"/>
      <x/>
      <x v="33"/>
    </i>
    <i>
      <x v="1257"/>
      <x/>
      <x v="33"/>
    </i>
    <i>
      <x v="1258"/>
      <x/>
      <x v="33"/>
    </i>
    <i>
      <x v="1259"/>
      <x/>
      <x v="33"/>
    </i>
    <i>
      <x v="1260"/>
      <x/>
      <x v="33"/>
    </i>
    <i>
      <x v="1261"/>
      <x/>
      <x v="33"/>
    </i>
    <i>
      <x v="1262"/>
      <x/>
      <x v="32"/>
    </i>
    <i>
      <x v="1263"/>
      <x/>
      <x v="32"/>
    </i>
    <i>
      <x v="1264"/>
      <x v="12"/>
      <x v="30"/>
    </i>
    <i>
      <x v="1265"/>
      <x v="12"/>
      <x v="30"/>
    </i>
    <i>
      <x v="1266"/>
      <x v="12"/>
      <x v="30"/>
    </i>
    <i>
      <x v="1267"/>
      <x v="12"/>
      <x v="30"/>
    </i>
    <i>
      <x v="1268"/>
      <x/>
      <x v="33"/>
    </i>
    <i>
      <x v="1269"/>
      <x v="11"/>
      <x/>
    </i>
    <i>
      <x v="1270"/>
      <x v="4"/>
      <x v="31"/>
    </i>
    <i>
      <x v="1271"/>
      <x v="4"/>
      <x v="31"/>
    </i>
    <i>
      <x v="1272"/>
      <x v="22"/>
      <x v="15"/>
    </i>
    <i>
      <x v="1273"/>
      <x v="4"/>
      <x v="31"/>
    </i>
    <i>
      <x v="1274"/>
      <x v="1"/>
      <x v="22"/>
    </i>
    <i>
      <x v="1275"/>
      <x v="4"/>
      <x v="31"/>
    </i>
    <i>
      <x v="1276"/>
      <x v="3"/>
      <x v="15"/>
    </i>
    <i>
      <x v="1277"/>
      <x v="22"/>
      <x v="15"/>
    </i>
    <i>
      <x v="1278"/>
      <x v="22"/>
      <x v="15"/>
    </i>
    <i>
      <x v="1279"/>
      <x v="22"/>
      <x v="10"/>
    </i>
    <i>
      <x v="1280"/>
      <x v="22"/>
      <x v="10"/>
    </i>
    <i>
      <x v="1281"/>
      <x v="3"/>
      <x v="10"/>
    </i>
    <i>
      <x v="1282"/>
      <x v="22"/>
      <x v="15"/>
    </i>
    <i>
      <x v="1283"/>
      <x v="3"/>
      <x v="10"/>
    </i>
    <i>
      <x v="1284"/>
      <x v="3"/>
      <x v="10"/>
    </i>
    <i>
      <x v="1285"/>
      <x v="3"/>
      <x v="10"/>
    </i>
    <i>
      <x v="1286"/>
      <x v="3"/>
      <x v="10"/>
    </i>
    <i>
      <x v="1287"/>
      <x v="3"/>
      <x v="15"/>
    </i>
    <i>
      <x v="1288"/>
      <x v="3"/>
      <x v="15"/>
    </i>
    <i>
      <x v="1289"/>
      <x v="22"/>
      <x v="15"/>
    </i>
    <i>
      <x v="1290"/>
      <x v="9"/>
      <x v="5"/>
    </i>
    <i>
      <x v="1291"/>
      <x/>
      <x v="26"/>
    </i>
    <i>
      <x v="1292"/>
      <x v="8"/>
      <x v="12"/>
    </i>
    <i>
      <x v="1293"/>
      <x v="5"/>
      <x v="7"/>
    </i>
    <i>
      <x v="1294"/>
      <x v="5"/>
      <x v="7"/>
    </i>
    <i>
      <x v="1295"/>
      <x v="5"/>
      <x v="39"/>
    </i>
    <i>
      <x v="1296"/>
      <x v="5"/>
      <x v="39"/>
    </i>
    <i>
      <x v="1297"/>
      <x v="7"/>
      <x v="8"/>
    </i>
    <i>
      <x v="1298"/>
      <x v="7"/>
      <x v="8"/>
    </i>
    <i>
      <x v="1299"/>
      <x v="21"/>
      <x v="8"/>
    </i>
    <i>
      <x v="1300"/>
      <x v="22"/>
      <x v="15"/>
    </i>
    <i>
      <x v="1301"/>
      <x v="3"/>
      <x v="15"/>
    </i>
    <i>
      <x v="1302"/>
      <x v="21"/>
      <x v="8"/>
    </i>
    <i>
      <x v="1303"/>
      <x v="10"/>
      <x v="8"/>
    </i>
    <i>
      <x v="1304"/>
      <x v="21"/>
      <x v="8"/>
    </i>
    <i>
      <x v="1305"/>
      <x v="10"/>
      <x v="42"/>
    </i>
    <i>
      <x v="1306"/>
      <x v="10"/>
      <x v="42"/>
    </i>
    <i>
      <x v="1307"/>
      <x v="10"/>
      <x v="8"/>
    </i>
    <i>
      <x v="1308"/>
      <x v="9"/>
      <x v="47"/>
    </i>
    <i>
      <x v="1309"/>
      <x v="9"/>
      <x v="47"/>
    </i>
    <i>
      <x v="1310"/>
      <x v="22"/>
      <x v="15"/>
    </i>
    <i>
      <x v="1311"/>
      <x v="8"/>
      <x v="41"/>
    </i>
    <i>
      <x v="1312"/>
      <x v="8"/>
      <x v="41"/>
    </i>
    <i>
      <x v="1313"/>
      <x v="19"/>
      <x v="52"/>
    </i>
    <i>
      <x v="1314"/>
      <x v="5"/>
      <x v="51"/>
    </i>
    <i>
      <x v="1315"/>
      <x v="15"/>
      <x v="38"/>
    </i>
    <i>
      <x v="1316"/>
      <x/>
      <x v="30"/>
    </i>
    <i>
      <x v="1317"/>
      <x/>
      <x v="32"/>
    </i>
    <i>
      <x v="1318"/>
      <x/>
      <x v="30"/>
    </i>
    <i>
      <x v="1319"/>
      <x v="20"/>
      <x v="30"/>
    </i>
    <i>
      <x v="1320"/>
      <x v="2"/>
      <x v="30"/>
    </i>
    <i>
      <x v="1321"/>
      <x/>
      <x v="32"/>
    </i>
    <i>
      <x v="1322"/>
      <x v="20"/>
      <x v="30"/>
    </i>
    <i>
      <x v="1323"/>
      <x v="9"/>
      <x v="48"/>
    </i>
    <i>
      <x v="1324"/>
      <x v="9"/>
      <x v="48"/>
    </i>
    <i>
      <x v="1325"/>
      <x v="9"/>
      <x v="48"/>
    </i>
    <i>
      <x v="1326"/>
      <x v="9"/>
      <x v="48"/>
    </i>
    <i>
      <x v="1327"/>
      <x v="9"/>
      <x v="48"/>
    </i>
    <i>
      <x v="1328"/>
      <x v="9"/>
      <x v="48"/>
    </i>
    <i>
      <x v="1329"/>
      <x v="9"/>
      <x v="48"/>
    </i>
    <i>
      <x v="1330"/>
      <x v="9"/>
      <x v="5"/>
    </i>
    <i>
      <x v="1331"/>
      <x v="9"/>
      <x v="5"/>
    </i>
    <i>
      <x v="1332"/>
      <x v="9"/>
      <x v="5"/>
    </i>
    <i>
      <x v="1333"/>
      <x v="9"/>
      <x v="5"/>
    </i>
    <i>
      <x v="1334"/>
      <x v="9"/>
      <x v="5"/>
    </i>
    <i>
      <x v="1335"/>
      <x v="9"/>
      <x v="5"/>
    </i>
    <i>
      <x v="1336"/>
      <x v="9"/>
      <x v="47"/>
    </i>
    <i>
      <x v="1337"/>
      <x v="9"/>
      <x v="47"/>
    </i>
    <i>
      <x v="1338"/>
      <x v="9"/>
      <x v="47"/>
    </i>
    <i>
      <x v="1339"/>
      <x v="10"/>
      <x v="8"/>
    </i>
    <i>
      <x v="1340"/>
      <x v="4"/>
      <x v="31"/>
    </i>
    <i>
      <x v="1341"/>
      <x v="5"/>
      <x v="51"/>
    </i>
    <i>
      <x v="1342"/>
      <x v="5"/>
      <x v="51"/>
    </i>
    <i>
      <x v="1343"/>
      <x v="5"/>
      <x v="51"/>
    </i>
    <i>
      <x v="1344"/>
      <x v="5"/>
      <x v="51"/>
    </i>
    <i>
      <x v="1345"/>
      <x v="5"/>
      <x v="51"/>
    </i>
    <i>
      <x v="1346"/>
      <x v="5"/>
      <x v="39"/>
    </i>
    <i>
      <x v="1347"/>
      <x v="5"/>
      <x v="39"/>
    </i>
    <i>
      <x v="1348"/>
      <x v="5"/>
      <x v="7"/>
    </i>
    <i>
      <x v="1349"/>
      <x v="5"/>
      <x v="7"/>
    </i>
    <i>
      <x v="1350"/>
      <x v="5"/>
      <x v="7"/>
    </i>
    <i>
      <x v="1351"/>
      <x v="5"/>
      <x v="7"/>
    </i>
    <i>
      <x v="1352"/>
      <x v="5"/>
      <x v="7"/>
    </i>
    <i>
      <x v="1353"/>
      <x v="5"/>
      <x v="50"/>
    </i>
    <i>
      <x v="1354"/>
      <x v="5"/>
      <x v="50"/>
    </i>
    <i>
      <x v="1355"/>
      <x v="8"/>
      <x v="41"/>
    </i>
    <i>
      <x v="1356"/>
      <x v="5"/>
      <x v="12"/>
    </i>
    <i>
      <x v="1357"/>
      <x v="5"/>
      <x v="12"/>
    </i>
    <i>
      <x v="1358"/>
      <x v="5"/>
      <x v="12"/>
    </i>
    <i>
      <x v="1359"/>
      <x v="8"/>
      <x v="41"/>
    </i>
    <i>
      <x v="1360"/>
      <x v="3"/>
      <x v="10"/>
    </i>
    <i>
      <x v="1361"/>
      <x v="22"/>
      <x v="15"/>
    </i>
    <i>
      <x v="1362"/>
      <x v="3"/>
      <x v="15"/>
    </i>
    <i>
      <x v="1363"/>
      <x v="13"/>
      <x v="29"/>
    </i>
    <i>
      <x v="1364"/>
      <x v="13"/>
      <x v="29"/>
    </i>
    <i>
      <x v="1365"/>
      <x v="13"/>
      <x v="29"/>
    </i>
    <i>
      <x v="1366"/>
      <x v="13"/>
      <x v="29"/>
    </i>
    <i>
      <x v="1367"/>
      <x v="13"/>
      <x v="29"/>
    </i>
    <i>
      <x v="1368"/>
      <x v="13"/>
      <x v="29"/>
    </i>
    <i>
      <x v="1369"/>
      <x v="13"/>
      <x v="29"/>
    </i>
    <i>
      <x v="1370"/>
      <x v="13"/>
      <x v="29"/>
    </i>
    <i>
      <x v="1371"/>
      <x v="13"/>
      <x v="29"/>
    </i>
    <i>
      <x v="1372"/>
      <x v="13"/>
      <x v="29"/>
    </i>
    <i>
      <x v="1373"/>
      <x v="13"/>
      <x v="29"/>
    </i>
    <i>
      <x v="1374"/>
      <x v="13"/>
      <x v="29"/>
    </i>
    <i>
      <x v="1375"/>
      <x/>
      <x v="32"/>
    </i>
    <i>
      <x v="1376"/>
      <x v="7"/>
      <x v="8"/>
    </i>
    <i>
      <x v="1377"/>
      <x v="17"/>
      <x v="43"/>
    </i>
    <i>
      <x v="1378"/>
      <x v="17"/>
      <x v="22"/>
    </i>
    <i>
      <x v="1379"/>
      <x v="17"/>
      <x v="45"/>
    </i>
    <i>
      <x v="1380"/>
      <x v="17"/>
      <x v="45"/>
    </i>
    <i>
      <x v="1381"/>
      <x v="17"/>
      <x v="43"/>
    </i>
    <i>
      <x v="1382"/>
      <x v="17"/>
      <x v="45"/>
    </i>
    <i>
      <x v="1383"/>
      <x v="17"/>
      <x v="22"/>
    </i>
    <i>
      <x v="1384"/>
      <x v="1"/>
      <x v="45"/>
    </i>
    <i>
      <x v="1385"/>
      <x v="1"/>
      <x v="45"/>
    </i>
    <i>
      <x v="1386"/>
      <x v="17"/>
      <x v="43"/>
    </i>
    <i>
      <x v="1387"/>
      <x v="1"/>
      <x v="44"/>
    </i>
    <i>
      <x v="1388"/>
      <x v="17"/>
      <x v="22"/>
    </i>
    <i>
      <x v="1389"/>
      <x/>
      <x v="33"/>
    </i>
    <i>
      <x v="1390"/>
      <x/>
      <x v="33"/>
    </i>
    <i>
      <x v="1391"/>
      <x/>
      <x v="30"/>
    </i>
    <i>
      <x v="1392"/>
      <x v="20"/>
      <x v="30"/>
    </i>
    <i>
      <x v="1393"/>
      <x v="12"/>
      <x v="30"/>
    </i>
    <i>
      <x v="1394"/>
      <x v="12"/>
      <x v="30"/>
    </i>
    <i>
      <x v="1395"/>
      <x v="12"/>
      <x v="30"/>
    </i>
    <i>
      <x v="1396"/>
      <x v="12"/>
      <x v="30"/>
    </i>
    <i>
      <x v="1397"/>
      <x v="12"/>
      <x v="30"/>
    </i>
    <i>
      <x v="1398"/>
      <x v="20"/>
      <x v="30"/>
    </i>
    <i>
      <x v="1399"/>
      <x/>
      <x v="30"/>
    </i>
    <i>
      <x v="1400"/>
      <x/>
      <x v="30"/>
    </i>
    <i>
      <x v="1401"/>
      <x v="20"/>
      <x v="30"/>
    </i>
    <i>
      <x v="1402"/>
      <x v="20"/>
      <x v="30"/>
    </i>
    <i>
      <x v="1403"/>
      <x/>
      <x v="30"/>
    </i>
    <i>
      <x v="1404"/>
      <x/>
      <x v="26"/>
    </i>
    <i>
      <x v="1405"/>
      <x v="20"/>
      <x v="30"/>
    </i>
    <i>
      <x v="1406"/>
      <x v="20"/>
      <x v="30"/>
    </i>
    <i>
      <x v="1407"/>
      <x v="21"/>
      <x v="8"/>
    </i>
    <i>
      <x v="1408"/>
      <x v="21"/>
      <x v="8"/>
    </i>
    <i>
      <x v="1409"/>
      <x v="21"/>
      <x v="8"/>
    </i>
    <i>
      <x v="1410"/>
      <x v="7"/>
      <x v="8"/>
    </i>
    <i>
      <x v="1411"/>
      <x v="7"/>
      <x v="8"/>
    </i>
    <i>
      <x v="1412"/>
      <x v="7"/>
      <x v="8"/>
    </i>
    <i>
      <x v="1413"/>
      <x v="10"/>
      <x v="8"/>
    </i>
    <i>
      <x v="1414"/>
      <x v="9"/>
      <x v="48"/>
    </i>
    <i>
      <x v="1415"/>
      <x v="9"/>
      <x v="48"/>
    </i>
    <i>
      <x v="1416"/>
      <x v="9"/>
      <x v="48"/>
    </i>
    <i>
      <x v="1417"/>
      <x v="9"/>
      <x v="48"/>
    </i>
    <i>
      <x v="1418"/>
      <x v="9"/>
      <x v="48"/>
    </i>
    <i>
      <x v="1419"/>
      <x v="9"/>
      <x v="5"/>
    </i>
    <i>
      <x v="1420"/>
      <x v="9"/>
      <x v="5"/>
    </i>
    <i>
      <x v="1421"/>
      <x v="9"/>
      <x v="5"/>
    </i>
    <i>
      <x v="1422"/>
      <x v="9"/>
      <x v="5"/>
    </i>
    <i>
      <x v="1423"/>
      <x v="9"/>
      <x v="5"/>
    </i>
    <i>
      <x v="1424"/>
      <x v="9"/>
      <x v="5"/>
    </i>
    <i>
      <x v="1425"/>
      <x v="9"/>
      <x v="5"/>
    </i>
    <i>
      <x v="1426"/>
      <x v="9"/>
      <x v="47"/>
    </i>
    <i>
      <x v="1427"/>
      <x v="9"/>
      <x v="47"/>
    </i>
    <i>
      <x v="1428"/>
      <x v="9"/>
      <x v="47"/>
    </i>
    <i>
      <x v="1429"/>
      <x v="9"/>
      <x v="47"/>
    </i>
    <i>
      <x v="1430"/>
      <x v="9"/>
      <x v="47"/>
    </i>
    <i>
      <x v="1431"/>
      <x v="9"/>
      <x v="47"/>
    </i>
    <i>
      <x v="1432"/>
      <x v="9"/>
      <x v="47"/>
    </i>
    <i>
      <x v="1433"/>
      <x v="9"/>
      <x v="47"/>
    </i>
    <i>
      <x v="1434"/>
      <x v="9"/>
      <x v="47"/>
    </i>
    <i>
      <x v="1435"/>
      <x v="9"/>
      <x v="40"/>
    </i>
    <i>
      <x v="1436"/>
      <x v="9"/>
      <x v="40"/>
    </i>
    <i>
      <x v="1437"/>
      <x v="8"/>
      <x v="12"/>
    </i>
    <i>
      <x v="1438"/>
      <x v="5"/>
      <x v="39"/>
    </i>
    <i>
      <x v="1439"/>
      <x v="4"/>
      <x v="31"/>
    </i>
    <i>
      <x v="1440"/>
      <x v="3"/>
      <x v="15"/>
    </i>
    <i>
      <x v="1441"/>
      <x v="3"/>
      <x v="15"/>
    </i>
    <i>
      <x v="1442"/>
      <x v="3"/>
      <x v="15"/>
    </i>
    <i>
      <x v="1443"/>
      <x v="15"/>
      <x v="52"/>
    </i>
    <i>
      <x v="1444"/>
      <x v="8"/>
      <x v="12"/>
    </i>
    <i>
      <x v="1445"/>
      <x v="19"/>
      <x v="49"/>
    </i>
    <i>
      <x v="1446"/>
      <x v="15"/>
      <x v="52"/>
    </i>
    <i>
      <x v="1447"/>
      <x v="21"/>
      <x v="8"/>
    </i>
    <i>
      <x v="1448"/>
      <x v="21"/>
      <x v="8"/>
    </i>
    <i>
      <x v="1449"/>
      <x v="21"/>
      <x v="8"/>
    </i>
    <i>
      <x v="1450"/>
      <x v="20"/>
      <x v="30"/>
    </i>
    <i>
      <x v="1451"/>
      <x v="20"/>
      <x v="30"/>
    </i>
    <i>
      <x v="1452"/>
      <x v="20"/>
      <x v="30"/>
    </i>
    <i>
      <x v="1453"/>
      <x v="20"/>
      <x v="30"/>
    </i>
    <i>
      <x v="1454"/>
      <x v="20"/>
      <x v="30"/>
    </i>
    <i>
      <x v="1455"/>
      <x/>
      <x v="30"/>
    </i>
    <i>
      <x v="1456"/>
      <x v="12"/>
      <x v="30"/>
    </i>
    <i>
      <x v="1457"/>
      <x/>
      <x v="32"/>
    </i>
    <i>
      <x v="1458"/>
      <x v="2"/>
      <x v="30"/>
    </i>
    <i>
      <x v="1459"/>
      <x/>
      <x v="30"/>
    </i>
    <i>
      <x v="1460"/>
      <x v="20"/>
      <x v="27"/>
    </i>
    <i>
      <x v="1461"/>
      <x v="20"/>
      <x v="27"/>
    </i>
    <i>
      <x v="1462"/>
      <x/>
      <x v="32"/>
    </i>
    <i>
      <x v="1463"/>
      <x v="13"/>
      <x v="29"/>
    </i>
    <i>
      <x v="1464"/>
      <x/>
      <x v="26"/>
    </i>
    <i>
      <x v="1465"/>
      <x v="8"/>
      <x v="41"/>
    </i>
    <i>
      <x v="1466"/>
      <x v="8"/>
      <x v="12"/>
    </i>
    <i>
      <x v="1467"/>
      <x v="5"/>
      <x v="39"/>
    </i>
    <i>
      <x v="1468"/>
      <x v="5"/>
      <x v="39"/>
    </i>
    <i>
      <x v="1469"/>
      <x v="5"/>
      <x v="39"/>
    </i>
    <i>
      <x v="1470"/>
      <x v="5"/>
      <x v="47"/>
    </i>
    <i>
      <x v="1471"/>
      <x v="5"/>
      <x v="39"/>
    </i>
    <i>
      <x v="1472"/>
      <x/>
      <x v="30"/>
    </i>
    <i>
      <x v="1473"/>
      <x v="2"/>
      <x v="30"/>
    </i>
    <i>
      <x v="1474"/>
      <x/>
      <x v="30"/>
    </i>
    <i>
      <x v="1475"/>
      <x v="21"/>
      <x v="8"/>
    </i>
    <i>
      <x v="1476"/>
      <x v="21"/>
      <x v="8"/>
    </i>
    <i>
      <x v="1477"/>
      <x v="21"/>
      <x v="8"/>
    </i>
    <i>
      <x v="1478"/>
      <x v="21"/>
      <x v="8"/>
    </i>
    <i>
      <x v="1479"/>
      <x v="21"/>
      <x v="8"/>
    </i>
    <i>
      <x v="1480"/>
      <x v="7"/>
      <x v="8"/>
    </i>
    <i>
      <x v="1481"/>
      <x v="10"/>
      <x v="42"/>
    </i>
    <i>
      <x v="1482"/>
      <x v="7"/>
      <x v="8"/>
    </i>
    <i>
      <x v="1483"/>
      <x v="3"/>
      <x v="12"/>
    </i>
    <i>
      <x v="1484"/>
      <x v="10"/>
      <x v="42"/>
    </i>
    <i>
      <x v="1485"/>
      <x v="7"/>
      <x v="8"/>
    </i>
    <i>
      <x v="1486"/>
      <x v="21"/>
      <x v="8"/>
    </i>
    <i>
      <x v="1487"/>
      <x v="10"/>
      <x v="8"/>
    </i>
    <i>
      <x v="1488"/>
      <x v="10"/>
      <x v="8"/>
    </i>
    <i>
      <x v="1489"/>
      <x v="10"/>
      <x v="8"/>
    </i>
    <i>
      <x v="1490"/>
      <x v="15"/>
      <x v="38"/>
    </i>
    <i>
      <x v="1491"/>
      <x v="5"/>
      <x v="7"/>
    </i>
    <i>
      <x v="1492"/>
      <x v="5"/>
      <x v="7"/>
    </i>
    <i>
      <x v="1493"/>
      <x v="5"/>
      <x v="7"/>
    </i>
    <i>
      <x v="1494"/>
      <x v="18"/>
      <x v="28"/>
    </i>
    <i>
      <x v="1495"/>
      <x v="18"/>
      <x v="23"/>
    </i>
    <i>
      <x v="1496"/>
      <x v="2"/>
      <x v="30"/>
    </i>
    <i>
      <x v="1497"/>
      <x v="2"/>
      <x v="30"/>
    </i>
    <i>
      <x v="1498"/>
      <x v="2"/>
      <x v="30"/>
    </i>
    <i>
      <x v="1499"/>
      <x v="2"/>
      <x v="30"/>
    </i>
    <i>
      <x v="1500"/>
      <x v="2"/>
      <x v="30"/>
    </i>
    <i>
      <x v="1501"/>
      <x v="2"/>
      <x v="30"/>
    </i>
    <i>
      <x v="1502"/>
      <x v="2"/>
      <x v="30"/>
    </i>
    <i>
      <x v="1503"/>
      <x v="2"/>
      <x v="30"/>
    </i>
    <i>
      <x v="1504"/>
      <x v="2"/>
      <x v="30"/>
    </i>
    <i>
      <x v="1505"/>
      <x v="20"/>
      <x v="30"/>
    </i>
    <i>
      <x v="1506"/>
      <x v="2"/>
      <x v="30"/>
    </i>
    <i>
      <x v="1507"/>
      <x v="20"/>
      <x v="30"/>
    </i>
    <i>
      <x v="1508"/>
      <x v="2"/>
      <x v="30"/>
    </i>
    <i>
      <x v="1509"/>
      <x v="12"/>
      <x v="30"/>
    </i>
    <i>
      <x v="1510"/>
      <x v="12"/>
      <x v="30"/>
    </i>
    <i>
      <x v="1511"/>
      <x v="2"/>
      <x v="30"/>
    </i>
    <i>
      <x v="1512"/>
      <x v="13"/>
      <x v="29"/>
    </i>
    <i>
      <x v="1513"/>
      <x v="13"/>
      <x v="29"/>
    </i>
    <i>
      <x v="1514"/>
      <x v="7"/>
      <x v="8"/>
    </i>
    <i>
      <x v="1515"/>
      <x v="18"/>
      <x v="28"/>
    </i>
    <i>
      <x v="1516"/>
      <x v="18"/>
      <x v="28"/>
    </i>
    <i>
      <x v="1517"/>
      <x v="18"/>
      <x v="28"/>
    </i>
    <i>
      <x v="1518"/>
      <x v="18"/>
      <x v="28"/>
    </i>
    <i>
      <x v="1519"/>
      <x v="5"/>
      <x v="7"/>
    </i>
    <i>
      <x v="1520"/>
      <x v="5"/>
      <x v="25"/>
    </i>
    <i>
      <x v="1521"/>
      <x v="5"/>
      <x v="7"/>
    </i>
    <i>
      <x v="1522"/>
      <x v="5"/>
      <x v="7"/>
    </i>
    <i>
      <x v="1523"/>
      <x v="5"/>
      <x v="25"/>
    </i>
    <i>
      <x v="1524"/>
      <x v="5"/>
      <x v="25"/>
    </i>
    <i>
      <x v="1525"/>
      <x v="5"/>
      <x v="25"/>
    </i>
    <i>
      <x v="1526"/>
      <x v="5"/>
      <x v="25"/>
    </i>
    <i>
      <x v="1527"/>
      <x v="5"/>
      <x v="39"/>
    </i>
    <i>
      <x v="1528"/>
      <x v="5"/>
      <x v="39"/>
    </i>
    <i>
      <x v="1529"/>
      <x v="8"/>
      <x v="12"/>
    </i>
    <i>
      <x v="1530"/>
      <x v="8"/>
      <x v="12"/>
    </i>
    <i>
      <x v="1531"/>
      <x v="5"/>
      <x v="51"/>
    </i>
    <i>
      <x v="1532"/>
      <x v="5"/>
      <x v="51"/>
    </i>
    <i>
      <x v="1533"/>
      <x v="5"/>
      <x v="51"/>
    </i>
    <i>
      <x v="1534"/>
      <x v="5"/>
      <x v="7"/>
    </i>
    <i>
      <x v="1535"/>
      <x v="8"/>
      <x v="12"/>
    </i>
    <i>
      <x v="1536"/>
      <x v="10"/>
      <x v="8"/>
    </i>
    <i>
      <x v="1537"/>
      <x v="7"/>
      <x v="8"/>
    </i>
    <i>
      <x v="1538"/>
      <x v="21"/>
      <x v="8"/>
    </i>
    <i>
      <x v="1539"/>
      <x v="10"/>
      <x v="8"/>
    </i>
    <i>
      <x v="1540"/>
      <x v="18"/>
      <x v="28"/>
    </i>
    <i>
      <x v="1541"/>
      <x v="5"/>
      <x v="39"/>
    </i>
    <i>
      <x v="1542"/>
      <x v="5"/>
      <x v="39"/>
    </i>
    <i>
      <x v="1543"/>
      <x/>
      <x v="30"/>
    </i>
    <i>
      <x v="1544"/>
      <x v="20"/>
      <x v="30"/>
    </i>
    <i>
      <x v="1545"/>
      <x v="21"/>
      <x v="8"/>
    </i>
    <i>
      <x v="1546"/>
      <x v="21"/>
      <x v="8"/>
    </i>
    <i>
      <x v="1547"/>
      <x v="10"/>
      <x v="8"/>
    </i>
    <i>
      <x v="1548"/>
      <x v="7"/>
      <x v="8"/>
    </i>
    <i>
      <x v="1549"/>
      <x v="7"/>
      <x v="8"/>
    </i>
    <i>
      <x v="1550"/>
      <x v="7"/>
      <x v="8"/>
    </i>
    <i>
      <x v="1551"/>
      <x v="21"/>
      <x v="8"/>
    </i>
    <i>
      <x v="1552"/>
      <x v="10"/>
      <x v="8"/>
    </i>
    <i>
      <x v="1553"/>
      <x v="21"/>
      <x v="8"/>
    </i>
    <i>
      <x v="1554"/>
      <x v="21"/>
      <x v="8"/>
    </i>
    <i>
      <x v="1555"/>
      <x v="10"/>
      <x v="42"/>
    </i>
    <i>
      <x v="1556"/>
      <x v="21"/>
      <x v="8"/>
    </i>
    <i>
      <x v="1557"/>
      <x v="21"/>
      <x v="8"/>
    </i>
    <i>
      <x v="1558"/>
      <x v="21"/>
      <x v="8"/>
    </i>
    <i>
      <x v="1559"/>
      <x v="7"/>
      <x v="8"/>
    </i>
    <i>
      <x v="1560"/>
      <x v="7"/>
      <x v="42"/>
    </i>
    <i>
      <x v="1561"/>
      <x v="7"/>
      <x v="8"/>
    </i>
    <i>
      <x v="1562"/>
      <x v="10"/>
      <x v="42"/>
    </i>
    <i>
      <x v="1563"/>
      <x v="21"/>
      <x v="42"/>
    </i>
    <i>
      <x v="1564"/>
      <x v="7"/>
      <x v="8"/>
    </i>
    <i>
      <x v="1565"/>
      <x v="10"/>
      <x v="8"/>
    </i>
    <i>
      <x v="1566"/>
      <x v="10"/>
      <x v="42"/>
    </i>
    <i>
      <x v="1567"/>
      <x v="7"/>
      <x v="8"/>
    </i>
    <i>
      <x v="1568"/>
      <x v="10"/>
      <x v="42"/>
    </i>
    <i>
      <x v="1569"/>
      <x v="10"/>
      <x v="42"/>
    </i>
    <i>
      <x v="1570"/>
      <x v="10"/>
      <x v="42"/>
    </i>
    <i>
      <x v="1571"/>
      <x v="10"/>
      <x v="8"/>
    </i>
    <i>
      <x v="1572"/>
      <x v="7"/>
      <x v="8"/>
    </i>
    <i>
      <x v="1573"/>
      <x v="10"/>
      <x v="8"/>
    </i>
    <i>
      <x v="1574"/>
      <x v="10"/>
      <x v="8"/>
    </i>
    <i>
      <x v="1575"/>
      <x v="10"/>
      <x v="42"/>
    </i>
    <i>
      <x v="1576"/>
      <x v="7"/>
      <x v="8"/>
    </i>
    <i>
      <x v="1577"/>
      <x v="7"/>
      <x v="8"/>
    </i>
    <i>
      <x v="1578"/>
      <x v="10"/>
      <x v="8"/>
    </i>
    <i>
      <x v="1579"/>
      <x v="10"/>
      <x v="8"/>
    </i>
    <i>
      <x v="1580"/>
      <x v="10"/>
      <x v="8"/>
    </i>
    <i>
      <x v="1581"/>
      <x v="7"/>
      <x v="8"/>
    </i>
    <i>
      <x v="1582"/>
      <x v="10"/>
      <x v="8"/>
    </i>
    <i>
      <x v="1583"/>
      <x v="7"/>
      <x v="8"/>
    </i>
    <i>
      <x v="1584"/>
      <x v="16"/>
      <x v="1"/>
    </i>
    <i>
      <x v="1585"/>
      <x v="9"/>
      <x v="48"/>
    </i>
    <i>
      <x v="1586"/>
      <x v="9"/>
      <x v="48"/>
    </i>
    <i>
      <x v="1587"/>
      <x v="9"/>
      <x v="48"/>
    </i>
    <i>
      <x v="1588"/>
      <x v="5"/>
      <x v="39"/>
    </i>
    <i>
      <x v="1589"/>
      <x v="5"/>
      <x v="7"/>
    </i>
    <i>
      <x v="1590"/>
      <x v="9"/>
      <x v="47"/>
    </i>
    <i>
      <x v="1591"/>
      <x v="5"/>
      <x v="39"/>
    </i>
    <i>
      <x v="1592"/>
      <x v="9"/>
      <x v="6"/>
    </i>
    <i>
      <x v="1593"/>
      <x v="9"/>
      <x v="6"/>
    </i>
    <i>
      <x v="1594"/>
      <x v="9"/>
      <x v="6"/>
    </i>
    <i>
      <x v="1595"/>
      <x v="9"/>
      <x v="6"/>
    </i>
    <i>
      <x v="1596"/>
      <x v="5"/>
      <x v="51"/>
    </i>
    <i>
      <x v="1597"/>
      <x v="8"/>
      <x v="12"/>
    </i>
    <i>
      <x v="1598"/>
      <x v="8"/>
      <x v="12"/>
    </i>
    <i>
      <x v="1599"/>
      <x v="8"/>
      <x v="12"/>
    </i>
    <i>
      <x v="1600"/>
      <x v="8"/>
      <x v="12"/>
    </i>
    <i>
      <x v="1601"/>
      <x v="8"/>
      <x v="12"/>
    </i>
    <i>
      <x v="1602"/>
      <x v="15"/>
      <x v="38"/>
    </i>
    <i>
      <x v="1603"/>
      <x v="15"/>
      <x v="38"/>
    </i>
    <i>
      <x v="1604"/>
      <x v="15"/>
      <x v="38"/>
    </i>
    <i>
      <x v="1605"/>
      <x v="15"/>
      <x v="49"/>
    </i>
    <i>
      <x v="1606"/>
      <x v="15"/>
      <x v="52"/>
    </i>
    <i>
      <x v="1607"/>
      <x v="15"/>
      <x v="52"/>
    </i>
    <i>
      <x v="1608"/>
      <x v="8"/>
      <x v="18"/>
    </i>
    <i>
      <x v="1609"/>
      <x v="9"/>
      <x v="5"/>
    </i>
    <i>
      <x v="1610"/>
      <x v="9"/>
      <x v="5"/>
    </i>
    <i>
      <x v="1611"/>
      <x v="8"/>
      <x v="40"/>
    </i>
    <i>
      <x v="1612"/>
      <x v="5"/>
      <x v="7"/>
    </i>
    <i>
      <x v="1613"/>
      <x v="8"/>
      <x v="12"/>
    </i>
    <i>
      <x v="1614"/>
      <x v="8"/>
      <x v="12"/>
    </i>
    <i>
      <x v="1615"/>
      <x v="5"/>
      <x v="7"/>
    </i>
    <i>
      <x v="1616"/>
      <x v="5"/>
      <x v="39"/>
    </i>
    <i>
      <x v="1617"/>
      <x v="5"/>
      <x v="39"/>
    </i>
    <i>
      <x v="1618"/>
      <x v="5"/>
      <x v="39"/>
    </i>
    <i>
      <x v="1619"/>
      <x v="15"/>
      <x v="52"/>
    </i>
    <i>
      <x v="1620"/>
      <x v="15"/>
      <x v="38"/>
    </i>
    <i>
      <x v="1621"/>
      <x v="10"/>
      <x v="8"/>
    </i>
    <i>
      <x v="1622"/>
      <x v="21"/>
      <x v="8"/>
    </i>
    <i>
      <x v="1623"/>
      <x v="7"/>
      <x v="8"/>
    </i>
    <i>
      <x v="1624"/>
      <x v="10"/>
      <x v="8"/>
    </i>
    <i>
      <x v="1625"/>
      <x v="10"/>
      <x v="42"/>
    </i>
    <i>
      <x v="1626"/>
      <x v="10"/>
      <x v="8"/>
    </i>
    <i>
      <x v="1627"/>
      <x v="21"/>
      <x v="8"/>
    </i>
    <i>
      <x v="1628"/>
      <x v="7"/>
      <x v="8"/>
    </i>
    <i>
      <x v="1629"/>
      <x v="7"/>
      <x v="8"/>
    </i>
    <i>
      <x v="1630"/>
      <x v="10"/>
      <x v="8"/>
    </i>
    <i>
      <x v="1631"/>
      <x v="7"/>
      <x v="8"/>
    </i>
    <i>
      <x v="1632"/>
      <x/>
      <x v="26"/>
    </i>
    <i>
      <x v="1633"/>
      <x v="21"/>
      <x v="8"/>
    </i>
    <i>
      <x v="1634"/>
      <x v="1"/>
      <x v="22"/>
    </i>
    <i>
      <x v="1635"/>
      <x v="20"/>
      <x v="30"/>
    </i>
    <i>
      <x v="1636"/>
      <x/>
      <x v="32"/>
    </i>
    <i>
      <x v="1637"/>
      <x v="20"/>
      <x v="30"/>
    </i>
    <i>
      <x v="1638"/>
      <x v="5"/>
      <x v="39"/>
    </i>
    <i>
      <x v="1639"/>
      <x v="9"/>
      <x v="48"/>
    </i>
    <i>
      <x v="1640"/>
      <x/>
      <x v="32"/>
    </i>
    <i>
      <x v="1641"/>
      <x v="16"/>
      <x v="4"/>
    </i>
    <i>
      <x v="1642"/>
      <x v="16"/>
      <x v="4"/>
    </i>
    <i>
      <x v="1643"/>
      <x/>
      <x v="32"/>
    </i>
    <i>
      <x v="1644"/>
      <x v="9"/>
      <x v="6"/>
    </i>
    <i>
      <x v="1645"/>
      <x v="9"/>
      <x v="6"/>
    </i>
    <i>
      <x v="1646"/>
      <x v="9"/>
      <x v="48"/>
    </i>
    <i>
      <x v="1647"/>
      <x v="9"/>
      <x v="6"/>
    </i>
    <i>
      <x v="1648"/>
      <x v="8"/>
      <x v="40"/>
    </i>
    <i>
      <x v="1649"/>
      <x v="8"/>
      <x v="40"/>
    </i>
    <i>
      <x v="1650"/>
      <x v="16"/>
      <x v="4"/>
    </i>
    <i>
      <x v="1651"/>
      <x v="3"/>
      <x v="15"/>
    </i>
    <i>
      <x v="1652"/>
      <x v="3"/>
      <x v="15"/>
    </i>
    <i>
      <x v="1653"/>
      <x v="5"/>
      <x v="50"/>
    </i>
    <i>
      <x v="1654"/>
      <x v="8"/>
      <x v="12"/>
    </i>
    <i t="grand">
      <x/>
    </i>
  </rowItems>
  <colItems count="1">
    <i/>
  </colItems>
  <dataFields count="1">
    <dataField name="Sum of Valor" fld="12" baseField="0" baseItem="0"/>
  </dataFields>
  <pivotTableStyleInfo showRowHeaders="1" showColHeaders="1" showRowStripes="0" showColStripes="0" showLastColumn="1"/>
  <extLst>
    <ext xmlns:xpdl="http://schemas.microsoft.com/office/spreadsheetml/2016/pivotdefaultlayout" uri="{747A6164-185A-40DC-8AA5-F01512510D54}">
      <xpdl:pivotTableDefinition16 EnabledSubtotalsDefault="0" SubtotalsOnTopDefault="0"/>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48E96FB0-7451-D74C-B5D8-D07278B0A6C4}" name="PivotTable4" cacheId="2" applyNumberFormats="0" applyBorderFormats="0" applyFontFormats="0" applyPatternFormats="0" applyAlignmentFormats="0" applyWidthHeightFormats="1" dataCaption="Data" updatedVersion="8" showMemberPropertyTips="0" useAutoFormatting="1" itemPrintTitles="1" createdVersion="1" indent="0" compact="0" compactData="0" gridDropZones="1">
  <location ref="A3:E67" firstHeaderRow="1" firstDataRow="2" firstDataCol="2"/>
  <pivotFields count="8">
    <pivotField compact="0" outline="0" showAll="0" includeNewItemsInFilter="1"/>
    <pivotField compact="0" outline="0" showAll="0" includeNewItemsInFilter="1">
      <items count="25">
        <item x="5"/>
        <item x="11"/>
        <item x="22"/>
        <item x="6"/>
        <item x="21"/>
        <item x="16"/>
        <item x="2"/>
        <item x="1"/>
        <item x="15"/>
        <item x="13"/>
        <item x="0"/>
        <item x="8"/>
        <item x="9"/>
        <item x="14"/>
        <item x="23"/>
        <item x="20"/>
        <item x="4"/>
        <item x="12"/>
        <item x="19"/>
        <item x="18"/>
        <item x="3"/>
        <item x="17"/>
        <item x="7"/>
        <item x="10"/>
        <item t="default"/>
      </items>
    </pivotField>
    <pivotField axis="axisRow" compact="0" outline="0" showAll="0" includeNewItemsInFilter="1">
      <items count="10">
        <item x="6"/>
        <item x="8"/>
        <item x="1"/>
        <item x="7"/>
        <item x="5"/>
        <item x="4"/>
        <item x="3"/>
        <item x="0"/>
        <item x="2"/>
        <item t="default"/>
      </items>
    </pivotField>
    <pivotField axis="axisRow" compact="0" outline="0" showAll="0" includeNewItemsInFilter="1" defaultSubtotal="0">
      <items count="53">
        <item x="15"/>
        <item x="9"/>
        <item x="2"/>
        <item x="3"/>
        <item x="11"/>
        <item x="24"/>
        <item x="48"/>
        <item x="42"/>
        <item x="1"/>
        <item x="21"/>
        <item x="13"/>
        <item x="49"/>
        <item x="28"/>
        <item x="45"/>
        <item x="50"/>
        <item x="14"/>
        <item x="4"/>
        <item x="19"/>
        <item x="51"/>
        <item x="22"/>
        <item x="8"/>
        <item x="6"/>
        <item x="25"/>
        <item x="44"/>
        <item x="7"/>
        <item x="41"/>
        <item x="12"/>
        <item x="39"/>
        <item x="37"/>
        <item x="26"/>
        <item x="16"/>
        <item x="47"/>
        <item x="18"/>
        <item x="17"/>
        <item x="20"/>
        <item x="43"/>
        <item x="10"/>
        <item x="5"/>
        <item x="35"/>
        <item x="34"/>
        <item x="52"/>
        <item x="46"/>
        <item x="0"/>
        <item x="30"/>
        <item x="29"/>
        <item x="23"/>
        <item x="27"/>
        <item x="31"/>
        <item x="32"/>
        <item x="38"/>
        <item x="40"/>
        <item x="33"/>
        <item x="36"/>
      </items>
    </pivotField>
    <pivotField dataField="1" compact="0" numFmtId="165" outline="0" showAll="0" includeNewItemsInFilter="1"/>
    <pivotField compact="0" numFmtId="165" outline="0" showAll="0" includeNewItemsInFilter="1"/>
    <pivotField dataField="1" compact="0" numFmtId="165" outline="0" showAll="0" includeNewItemsInFilter="1"/>
    <pivotField dataField="1" compact="0" numFmtId="165" outline="0" showAll="0" includeNewItemsInFilter="1"/>
  </pivotFields>
  <rowFields count="2">
    <field x="2"/>
    <field x="3"/>
  </rowFields>
  <rowItems count="63">
    <i>
      <x/>
      <x v="5"/>
    </i>
    <i r="1">
      <x v="7"/>
    </i>
    <i r="1">
      <x v="25"/>
    </i>
    <i r="1">
      <x v="47"/>
    </i>
    <i r="1">
      <x v="50"/>
    </i>
    <i t="default">
      <x/>
    </i>
    <i>
      <x v="1"/>
      <x v="35"/>
    </i>
    <i r="1">
      <x v="38"/>
    </i>
    <i r="1">
      <x v="49"/>
    </i>
    <i r="1">
      <x v="52"/>
    </i>
    <i t="default">
      <x v="1"/>
    </i>
    <i>
      <x v="2"/>
      <x v="2"/>
    </i>
    <i r="1">
      <x v="3"/>
    </i>
    <i r="1">
      <x v="16"/>
    </i>
    <i r="1">
      <x v="20"/>
    </i>
    <i r="1">
      <x v="21"/>
    </i>
    <i r="1">
      <x v="24"/>
    </i>
    <i r="1">
      <x v="36"/>
    </i>
    <i r="1">
      <x v="37"/>
    </i>
    <i t="default">
      <x v="2"/>
    </i>
    <i>
      <x v="3"/>
      <x v="6"/>
    </i>
    <i r="1">
      <x v="39"/>
    </i>
    <i r="1">
      <x v="48"/>
    </i>
    <i t="default">
      <x v="3"/>
    </i>
    <i>
      <x v="4"/>
      <x v="22"/>
    </i>
    <i r="1">
      <x v="31"/>
    </i>
    <i r="1">
      <x v="43"/>
    </i>
    <i r="1">
      <x v="44"/>
    </i>
    <i r="1">
      <x v="45"/>
    </i>
    <i r="1">
      <x v="46"/>
    </i>
    <i t="default">
      <x v="4"/>
    </i>
    <i>
      <x v="5"/>
      <x/>
    </i>
    <i r="1">
      <x v="17"/>
    </i>
    <i r="1">
      <x v="19"/>
    </i>
    <i r="1">
      <x v="34"/>
    </i>
    <i t="default">
      <x v="5"/>
    </i>
    <i>
      <x v="6"/>
      <x v="10"/>
    </i>
    <i r="1">
      <x v="11"/>
    </i>
    <i r="1">
      <x v="12"/>
    </i>
    <i r="1">
      <x v="13"/>
    </i>
    <i r="1">
      <x v="14"/>
    </i>
    <i r="1">
      <x v="15"/>
    </i>
    <i r="1">
      <x v="18"/>
    </i>
    <i r="1">
      <x v="40"/>
    </i>
    <i r="1">
      <x v="41"/>
    </i>
    <i t="default">
      <x v="6"/>
    </i>
    <i>
      <x v="7"/>
      <x v="8"/>
    </i>
    <i r="1">
      <x v="42"/>
    </i>
    <i r="1">
      <x v="51"/>
    </i>
    <i t="default">
      <x v="7"/>
    </i>
    <i>
      <x v="8"/>
      <x v="1"/>
    </i>
    <i r="1">
      <x v="4"/>
    </i>
    <i r="1">
      <x v="9"/>
    </i>
    <i r="1">
      <x v="23"/>
    </i>
    <i r="1">
      <x v="26"/>
    </i>
    <i r="1">
      <x v="27"/>
    </i>
    <i r="1">
      <x v="28"/>
    </i>
    <i r="1">
      <x v="29"/>
    </i>
    <i r="1">
      <x v="30"/>
    </i>
    <i r="1">
      <x v="32"/>
    </i>
    <i r="1">
      <x v="33"/>
    </i>
    <i t="default">
      <x v="8"/>
    </i>
    <i t="grand">
      <x/>
    </i>
  </rowItems>
  <colFields count="1">
    <field x="-2"/>
  </colFields>
  <colItems count="3">
    <i>
      <x/>
    </i>
    <i i="1">
      <x v="1"/>
    </i>
    <i i="2">
      <x v="2"/>
    </i>
  </colItems>
  <dataFields count="3">
    <dataField name="Sum of Valor Apropiación" fld="4" baseField="0" baseItem="0" numFmtId="165"/>
    <dataField name="Sum of Valor CRP" fld="6" baseField="0" baseItem="0" numFmtId="165"/>
    <dataField name="Sum of Valor giro" fld="7" baseField="0" baseItem="0" numFmtId="165"/>
  </dataFields>
  <formats count="32">
    <format dxfId="33">
      <pivotArea type="origin" dataOnly="0" labelOnly="1" outline="0" fieldPosition="0"/>
    </format>
    <format dxfId="32">
      <pivotArea field="2" type="button" dataOnly="0" labelOnly="1" outline="0" axis="axisRow" fieldPosition="0"/>
    </format>
    <format dxfId="31">
      <pivotArea dataOnly="0" labelOnly="1" outline="0" fieldPosition="0">
        <references count="1">
          <reference field="2" count="1">
            <x v="0"/>
          </reference>
        </references>
      </pivotArea>
    </format>
    <format dxfId="30">
      <pivotArea dataOnly="0" labelOnly="1" outline="0" fieldPosition="0">
        <references count="1">
          <reference field="2" count="1" defaultSubtotal="1">
            <x v="0"/>
          </reference>
        </references>
      </pivotArea>
    </format>
    <format dxfId="29">
      <pivotArea dataOnly="0" labelOnly="1" outline="0" fieldPosition="0">
        <references count="1">
          <reference field="2" count="1">
            <x v="1"/>
          </reference>
        </references>
      </pivotArea>
    </format>
    <format dxfId="28">
      <pivotArea dataOnly="0" labelOnly="1" outline="0" fieldPosition="0">
        <references count="1">
          <reference field="2" count="1" defaultSubtotal="1">
            <x v="1"/>
          </reference>
        </references>
      </pivotArea>
    </format>
    <format dxfId="27">
      <pivotArea dataOnly="0" labelOnly="1" outline="0" fieldPosition="0">
        <references count="1">
          <reference field="2" count="1">
            <x v="2"/>
          </reference>
        </references>
      </pivotArea>
    </format>
    <format dxfId="26">
      <pivotArea dataOnly="0" labelOnly="1" outline="0" fieldPosition="0">
        <references count="1">
          <reference field="2" count="1" defaultSubtotal="1">
            <x v="2"/>
          </reference>
        </references>
      </pivotArea>
    </format>
    <format dxfId="25">
      <pivotArea dataOnly="0" labelOnly="1" outline="0" fieldPosition="0">
        <references count="1">
          <reference field="2" count="1">
            <x v="3"/>
          </reference>
        </references>
      </pivotArea>
    </format>
    <format dxfId="24">
      <pivotArea dataOnly="0" labelOnly="1" outline="0" fieldPosition="0">
        <references count="1">
          <reference field="2" count="1" defaultSubtotal="1">
            <x v="3"/>
          </reference>
        </references>
      </pivotArea>
    </format>
    <format dxfId="23">
      <pivotArea dataOnly="0" labelOnly="1" outline="0" fieldPosition="0">
        <references count="1">
          <reference field="2" count="1">
            <x v="4"/>
          </reference>
        </references>
      </pivotArea>
    </format>
    <format dxfId="22">
      <pivotArea dataOnly="0" labelOnly="1" outline="0" fieldPosition="0">
        <references count="1">
          <reference field="2" count="1" defaultSubtotal="1">
            <x v="4"/>
          </reference>
        </references>
      </pivotArea>
    </format>
    <format dxfId="21">
      <pivotArea dataOnly="0" labelOnly="1" outline="0" fieldPosition="0">
        <references count="1">
          <reference field="2" count="1">
            <x v="5"/>
          </reference>
        </references>
      </pivotArea>
    </format>
    <format dxfId="20">
      <pivotArea dataOnly="0" labelOnly="1" outline="0" fieldPosition="0">
        <references count="1">
          <reference field="2" count="1" defaultSubtotal="1">
            <x v="5"/>
          </reference>
        </references>
      </pivotArea>
    </format>
    <format dxfId="19">
      <pivotArea dataOnly="0" labelOnly="1" outline="0" fieldPosition="0">
        <references count="1">
          <reference field="2" count="1">
            <x v="6"/>
          </reference>
        </references>
      </pivotArea>
    </format>
    <format dxfId="18">
      <pivotArea dataOnly="0" labelOnly="1" outline="0" fieldPosition="0">
        <references count="1">
          <reference field="2" count="1" defaultSubtotal="1">
            <x v="6"/>
          </reference>
        </references>
      </pivotArea>
    </format>
    <format dxfId="17">
      <pivotArea dataOnly="0" labelOnly="1" outline="0" fieldPosition="0">
        <references count="1">
          <reference field="2" count="1">
            <x v="7"/>
          </reference>
        </references>
      </pivotArea>
    </format>
    <format dxfId="16">
      <pivotArea dataOnly="0" labelOnly="1" outline="0" fieldPosition="0">
        <references count="1">
          <reference field="2" count="1" defaultSubtotal="1">
            <x v="7"/>
          </reference>
        </references>
      </pivotArea>
    </format>
    <format dxfId="15">
      <pivotArea dataOnly="0" labelOnly="1" outline="0" fieldPosition="0">
        <references count="1">
          <reference field="2" count="1">
            <x v="8"/>
          </reference>
        </references>
      </pivotArea>
    </format>
    <format dxfId="14">
      <pivotArea dataOnly="0" labelOnly="1" outline="0" fieldPosition="0">
        <references count="1">
          <reference field="2" count="1" defaultSubtotal="1">
            <x v="8"/>
          </reference>
        </references>
      </pivotArea>
    </format>
    <format dxfId="13">
      <pivotArea dataOnly="0" labelOnly="1" grandRow="1" outline="0" fieldPosition="0"/>
    </format>
    <format dxfId="12">
      <pivotArea dataOnly="0" outline="0" fieldPosition="0">
        <references count="1">
          <reference field="2" count="0" defaultSubtotal="1"/>
        </references>
      </pivotArea>
    </format>
    <format dxfId="11">
      <pivotArea dataOnly="0" outline="0" fieldPosition="0">
        <references count="1">
          <reference field="2" count="0" defaultSubtotal="1"/>
        </references>
      </pivotArea>
    </format>
    <format dxfId="10">
      <pivotArea field="2" type="button" dataOnly="0" labelOnly="1" outline="0" axis="axisRow" fieldPosition="0"/>
    </format>
    <format dxfId="9">
      <pivotArea field="3" type="button" dataOnly="0" labelOnly="1" outline="0" axis="axisRow" fieldPosition="1"/>
    </format>
    <format dxfId="8">
      <pivotArea dataOnly="0" labelOnly="1" outline="0" fieldPosition="0">
        <references count="1">
          <reference field="4294967294" count="3">
            <x v="0"/>
            <x v="1"/>
            <x v="2"/>
          </reference>
        </references>
      </pivotArea>
    </format>
    <format dxfId="7">
      <pivotArea grandRow="1" outline="0" fieldPosition="0"/>
    </format>
    <format dxfId="6">
      <pivotArea dataOnly="0" labelOnly="1" grandRow="1" outline="0" fieldPosition="0"/>
    </format>
    <format dxfId="5">
      <pivotArea grandRow="1" outline="0" fieldPosition="0"/>
    </format>
    <format dxfId="4">
      <pivotArea dataOnly="0" labelOnly="1" grandRow="1" outline="0" fieldPosition="0"/>
    </format>
    <format dxfId="3">
      <pivotArea grandRow="1" outline="0" fieldPosition="0"/>
    </format>
    <format dxfId="2">
      <pivotArea dataOnly="0" labelOnly="1" grandRow="1" outline="0" fieldPosition="0"/>
    </format>
  </formats>
  <pivotTableStyleInfo showRowHeaders="1" showColHeaders="1" showRowStripes="0" showColStripes="0" showLastColumn="1"/>
  <extLst>
    <ext xmlns:xpdl="http://schemas.microsoft.com/office/spreadsheetml/2016/pivotdefaultlayout" uri="{747A6164-185A-40DC-8AA5-F01512510D54}">
      <xpdl:pivotTableDefinition16 EnabledSubtotalsDefault="0" SubtotalsOnTopDefault="0"/>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B84947F2-1E46-47A5-AB0C-3E5750819108}" name="TablaDinámica1"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E13" firstHeaderRow="0" firstDataRow="1" firstDataCol="1"/>
  <pivotFields count="37">
    <pivotField axis="axisRow" showAll="0">
      <items count="3">
        <item x="1"/>
        <item x="0"/>
        <item t="default"/>
      </items>
    </pivotField>
    <pivotField numFmtId="14" showAll="0"/>
    <pivotField numFmtId="14"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showAll="0"/>
    <pivotField showAll="0"/>
    <pivotField showAll="0"/>
    <pivotField showAll="0"/>
    <pivotField showAll="0"/>
    <pivotField dataField="1" showAll="0"/>
    <pivotField numFmtId="3" showAll="0"/>
    <pivotField showAll="0"/>
    <pivotField showAll="0"/>
    <pivotField showAll="0"/>
    <pivotField dataField="1" showAll="0"/>
    <pivotField showAll="0"/>
    <pivotField dataField="1" showAll="0"/>
    <pivotField showAll="0"/>
    <pivotField showAll="0"/>
    <pivotField showAll="0"/>
    <pivotField showAll="0"/>
    <pivotField showAll="0"/>
    <pivotField showAll="0"/>
    <pivotField showAll="0"/>
    <pivotField axis="axisRow" showAll="0">
      <items count="4">
        <item x="0"/>
        <item x="1"/>
        <item x="2"/>
        <item t="default"/>
      </items>
    </pivotField>
  </pivotFields>
  <rowFields count="2">
    <field x="36"/>
    <field x="0"/>
  </rowFields>
  <rowItems count="10">
    <i>
      <x/>
    </i>
    <i r="1">
      <x/>
    </i>
    <i r="1">
      <x v="1"/>
    </i>
    <i>
      <x v="1"/>
    </i>
    <i r="1">
      <x/>
    </i>
    <i r="1">
      <x v="1"/>
    </i>
    <i>
      <x v="2"/>
    </i>
    <i r="1">
      <x/>
    </i>
    <i r="1">
      <x v="1"/>
    </i>
    <i t="grand">
      <x/>
    </i>
  </rowItems>
  <colFields count="1">
    <field x="-2"/>
  </colFields>
  <colItems count="4">
    <i>
      <x/>
    </i>
    <i i="1">
      <x v="1"/>
    </i>
    <i i="2">
      <x v="2"/>
    </i>
    <i i="3">
      <x v="3"/>
    </i>
  </colItems>
  <dataFields count="4">
    <dataField name="Suma de Apropiación Inicial" fld="15" baseField="0" baseItem="0"/>
    <dataField name="Suma de Apropiación Vigente" fld="21" baseField="0" baseItem="0"/>
    <dataField name="Suma de Compromisos Acumulados" fld="26" baseField="0" baseItem="0"/>
    <dataField name="Suma de Giros Acumulados Ppto" fld="28" baseField="0" baseItem="0"/>
  </dataFields>
  <formats count="2">
    <format dxfId="1">
      <pivotArea outline="0" collapsedLevelsAreSubtotals="1" fieldPosition="0"/>
    </format>
    <format dxfId="0">
      <pivotArea dataOnly="0" labelOnly="1" outline="0" fieldPosition="0">
        <references count="1">
          <reference field="4294967294" count="3">
            <x v="1"/>
            <x v="2"/>
            <x v="3"/>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_rels/sheet8.xml.rels><?xml version="1.0" encoding="UTF-8" standalone="yes"?>
<Relationships xmlns="http://schemas.openxmlformats.org/package/2006/relationships"><Relationship Id="rId1" Type="http://schemas.openxmlformats.org/officeDocument/2006/relationships/pivotTable" Target="../pivotTables/pivot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A693FF-1208-1942-B780-32B61B2D14A2}">
  <dimension ref="A3:D1660"/>
  <sheetViews>
    <sheetView workbookViewId="0">
      <selection activeCell="D16" sqref="D16"/>
    </sheetView>
  </sheetViews>
  <sheetFormatPr baseColWidth="10" defaultRowHeight="12.5" x14ac:dyDescent="0.25"/>
  <cols>
    <col min="1" max="1" width="10.36328125" style="69" bestFit="1" customWidth="1"/>
    <col min="2" max="2" width="216.453125" style="69" bestFit="1" customWidth="1"/>
    <col min="3" max="3" width="255.81640625" style="69" bestFit="1" customWidth="1"/>
    <col min="4" max="4" width="12.36328125" style="69" bestFit="1" customWidth="1"/>
    <col min="5" max="5" width="12.1796875" style="69" bestFit="1" customWidth="1"/>
    <col min="6" max="256" width="10.81640625" style="69"/>
    <col min="257" max="257" width="10.36328125" style="69" bestFit="1" customWidth="1"/>
    <col min="258" max="258" width="216.453125" style="69" bestFit="1" customWidth="1"/>
    <col min="259" max="259" width="255.81640625" style="69" bestFit="1" customWidth="1"/>
    <col min="260" max="260" width="12.36328125" style="69" bestFit="1" customWidth="1"/>
    <col min="261" max="261" width="12.1796875" style="69" bestFit="1" customWidth="1"/>
    <col min="262" max="512" width="10.81640625" style="69"/>
    <col min="513" max="513" width="10.36328125" style="69" bestFit="1" customWidth="1"/>
    <col min="514" max="514" width="216.453125" style="69" bestFit="1" customWidth="1"/>
    <col min="515" max="515" width="255.81640625" style="69" bestFit="1" customWidth="1"/>
    <col min="516" max="516" width="12.36328125" style="69" bestFit="1" customWidth="1"/>
    <col min="517" max="517" width="12.1796875" style="69" bestFit="1" customWidth="1"/>
    <col min="518" max="768" width="10.81640625" style="69"/>
    <col min="769" max="769" width="10.36328125" style="69" bestFit="1" customWidth="1"/>
    <col min="770" max="770" width="216.453125" style="69" bestFit="1" customWidth="1"/>
    <col min="771" max="771" width="255.81640625" style="69" bestFit="1" customWidth="1"/>
    <col min="772" max="772" width="12.36328125" style="69" bestFit="1" customWidth="1"/>
    <col min="773" max="773" width="12.1796875" style="69" bestFit="1" customWidth="1"/>
    <col min="774" max="1024" width="10.81640625" style="69"/>
    <col min="1025" max="1025" width="10.36328125" style="69" bestFit="1" customWidth="1"/>
    <col min="1026" max="1026" width="216.453125" style="69" bestFit="1" customWidth="1"/>
    <col min="1027" max="1027" width="255.81640625" style="69" bestFit="1" customWidth="1"/>
    <col min="1028" max="1028" width="12.36328125" style="69" bestFit="1" customWidth="1"/>
    <col min="1029" max="1029" width="12.1796875" style="69" bestFit="1" customWidth="1"/>
    <col min="1030" max="1280" width="10.81640625" style="69"/>
    <col min="1281" max="1281" width="10.36328125" style="69" bestFit="1" customWidth="1"/>
    <col min="1282" max="1282" width="216.453125" style="69" bestFit="1" customWidth="1"/>
    <col min="1283" max="1283" width="255.81640625" style="69" bestFit="1" customWidth="1"/>
    <col min="1284" max="1284" width="12.36328125" style="69" bestFit="1" customWidth="1"/>
    <col min="1285" max="1285" width="12.1796875" style="69" bestFit="1" customWidth="1"/>
    <col min="1286" max="1536" width="10.81640625" style="69"/>
    <col min="1537" max="1537" width="10.36328125" style="69" bestFit="1" customWidth="1"/>
    <col min="1538" max="1538" width="216.453125" style="69" bestFit="1" customWidth="1"/>
    <col min="1539" max="1539" width="255.81640625" style="69" bestFit="1" customWidth="1"/>
    <col min="1540" max="1540" width="12.36328125" style="69" bestFit="1" customWidth="1"/>
    <col min="1541" max="1541" width="12.1796875" style="69" bestFit="1" customWidth="1"/>
    <col min="1542" max="1792" width="10.81640625" style="69"/>
    <col min="1793" max="1793" width="10.36328125" style="69" bestFit="1" customWidth="1"/>
    <col min="1794" max="1794" width="216.453125" style="69" bestFit="1" customWidth="1"/>
    <col min="1795" max="1795" width="255.81640625" style="69" bestFit="1" customWidth="1"/>
    <col min="1796" max="1796" width="12.36328125" style="69" bestFit="1" customWidth="1"/>
    <col min="1797" max="1797" width="12.1796875" style="69" bestFit="1" customWidth="1"/>
    <col min="1798" max="2048" width="10.81640625" style="69"/>
    <col min="2049" max="2049" width="10.36328125" style="69" bestFit="1" customWidth="1"/>
    <col min="2050" max="2050" width="216.453125" style="69" bestFit="1" customWidth="1"/>
    <col min="2051" max="2051" width="255.81640625" style="69" bestFit="1" customWidth="1"/>
    <col min="2052" max="2052" width="12.36328125" style="69" bestFit="1" customWidth="1"/>
    <col min="2053" max="2053" width="12.1796875" style="69" bestFit="1" customWidth="1"/>
    <col min="2054" max="2304" width="10.81640625" style="69"/>
    <col min="2305" max="2305" width="10.36328125" style="69" bestFit="1" customWidth="1"/>
    <col min="2306" max="2306" width="216.453125" style="69" bestFit="1" customWidth="1"/>
    <col min="2307" max="2307" width="255.81640625" style="69" bestFit="1" customWidth="1"/>
    <col min="2308" max="2308" width="12.36328125" style="69" bestFit="1" customWidth="1"/>
    <col min="2309" max="2309" width="12.1796875" style="69" bestFit="1" customWidth="1"/>
    <col min="2310" max="2560" width="10.81640625" style="69"/>
    <col min="2561" max="2561" width="10.36328125" style="69" bestFit="1" customWidth="1"/>
    <col min="2562" max="2562" width="216.453125" style="69" bestFit="1" customWidth="1"/>
    <col min="2563" max="2563" width="255.81640625" style="69" bestFit="1" customWidth="1"/>
    <col min="2564" max="2564" width="12.36328125" style="69" bestFit="1" customWidth="1"/>
    <col min="2565" max="2565" width="12.1796875" style="69" bestFit="1" customWidth="1"/>
    <col min="2566" max="2816" width="10.81640625" style="69"/>
    <col min="2817" max="2817" width="10.36328125" style="69" bestFit="1" customWidth="1"/>
    <col min="2818" max="2818" width="216.453125" style="69" bestFit="1" customWidth="1"/>
    <col min="2819" max="2819" width="255.81640625" style="69" bestFit="1" customWidth="1"/>
    <col min="2820" max="2820" width="12.36328125" style="69" bestFit="1" customWidth="1"/>
    <col min="2821" max="2821" width="12.1796875" style="69" bestFit="1" customWidth="1"/>
    <col min="2822" max="3072" width="10.81640625" style="69"/>
    <col min="3073" max="3073" width="10.36328125" style="69" bestFit="1" customWidth="1"/>
    <col min="3074" max="3074" width="216.453125" style="69" bestFit="1" customWidth="1"/>
    <col min="3075" max="3075" width="255.81640625" style="69" bestFit="1" customWidth="1"/>
    <col min="3076" max="3076" width="12.36328125" style="69" bestFit="1" customWidth="1"/>
    <col min="3077" max="3077" width="12.1796875" style="69" bestFit="1" customWidth="1"/>
    <col min="3078" max="3328" width="10.81640625" style="69"/>
    <col min="3329" max="3329" width="10.36328125" style="69" bestFit="1" customWidth="1"/>
    <col min="3330" max="3330" width="216.453125" style="69" bestFit="1" customWidth="1"/>
    <col min="3331" max="3331" width="255.81640625" style="69" bestFit="1" customWidth="1"/>
    <col min="3332" max="3332" width="12.36328125" style="69" bestFit="1" customWidth="1"/>
    <col min="3333" max="3333" width="12.1796875" style="69" bestFit="1" customWidth="1"/>
    <col min="3334" max="3584" width="10.81640625" style="69"/>
    <col min="3585" max="3585" width="10.36328125" style="69" bestFit="1" customWidth="1"/>
    <col min="3586" max="3586" width="216.453125" style="69" bestFit="1" customWidth="1"/>
    <col min="3587" max="3587" width="255.81640625" style="69" bestFit="1" customWidth="1"/>
    <col min="3588" max="3588" width="12.36328125" style="69" bestFit="1" customWidth="1"/>
    <col min="3589" max="3589" width="12.1796875" style="69" bestFit="1" customWidth="1"/>
    <col min="3590" max="3840" width="10.81640625" style="69"/>
    <col min="3841" max="3841" width="10.36328125" style="69" bestFit="1" customWidth="1"/>
    <col min="3842" max="3842" width="216.453125" style="69" bestFit="1" customWidth="1"/>
    <col min="3843" max="3843" width="255.81640625" style="69" bestFit="1" customWidth="1"/>
    <col min="3844" max="3844" width="12.36328125" style="69" bestFit="1" customWidth="1"/>
    <col min="3845" max="3845" width="12.1796875" style="69" bestFit="1" customWidth="1"/>
    <col min="3846" max="4096" width="10.81640625" style="69"/>
    <col min="4097" max="4097" width="10.36328125" style="69" bestFit="1" customWidth="1"/>
    <col min="4098" max="4098" width="216.453125" style="69" bestFit="1" customWidth="1"/>
    <col min="4099" max="4099" width="255.81640625" style="69" bestFit="1" customWidth="1"/>
    <col min="4100" max="4100" width="12.36328125" style="69" bestFit="1" customWidth="1"/>
    <col min="4101" max="4101" width="12.1796875" style="69" bestFit="1" customWidth="1"/>
    <col min="4102" max="4352" width="10.81640625" style="69"/>
    <col min="4353" max="4353" width="10.36328125" style="69" bestFit="1" customWidth="1"/>
    <col min="4354" max="4354" width="216.453125" style="69" bestFit="1" customWidth="1"/>
    <col min="4355" max="4355" width="255.81640625" style="69" bestFit="1" customWidth="1"/>
    <col min="4356" max="4356" width="12.36328125" style="69" bestFit="1" customWidth="1"/>
    <col min="4357" max="4357" width="12.1796875" style="69" bestFit="1" customWidth="1"/>
    <col min="4358" max="4608" width="10.81640625" style="69"/>
    <col min="4609" max="4609" width="10.36328125" style="69" bestFit="1" customWidth="1"/>
    <col min="4610" max="4610" width="216.453125" style="69" bestFit="1" customWidth="1"/>
    <col min="4611" max="4611" width="255.81640625" style="69" bestFit="1" customWidth="1"/>
    <col min="4612" max="4612" width="12.36328125" style="69" bestFit="1" customWidth="1"/>
    <col min="4613" max="4613" width="12.1796875" style="69" bestFit="1" customWidth="1"/>
    <col min="4614" max="4864" width="10.81640625" style="69"/>
    <col min="4865" max="4865" width="10.36328125" style="69" bestFit="1" customWidth="1"/>
    <col min="4866" max="4866" width="216.453125" style="69" bestFit="1" customWidth="1"/>
    <col min="4867" max="4867" width="255.81640625" style="69" bestFit="1" customWidth="1"/>
    <col min="4868" max="4868" width="12.36328125" style="69" bestFit="1" customWidth="1"/>
    <col min="4869" max="4869" width="12.1796875" style="69" bestFit="1" customWidth="1"/>
    <col min="4870" max="5120" width="10.81640625" style="69"/>
    <col min="5121" max="5121" width="10.36328125" style="69" bestFit="1" customWidth="1"/>
    <col min="5122" max="5122" width="216.453125" style="69" bestFit="1" customWidth="1"/>
    <col min="5123" max="5123" width="255.81640625" style="69" bestFit="1" customWidth="1"/>
    <col min="5124" max="5124" width="12.36328125" style="69" bestFit="1" customWidth="1"/>
    <col min="5125" max="5125" width="12.1796875" style="69" bestFit="1" customWidth="1"/>
    <col min="5126" max="5376" width="10.81640625" style="69"/>
    <col min="5377" max="5377" width="10.36328125" style="69" bestFit="1" customWidth="1"/>
    <col min="5378" max="5378" width="216.453125" style="69" bestFit="1" customWidth="1"/>
    <col min="5379" max="5379" width="255.81640625" style="69" bestFit="1" customWidth="1"/>
    <col min="5380" max="5380" width="12.36328125" style="69" bestFit="1" customWidth="1"/>
    <col min="5381" max="5381" width="12.1796875" style="69" bestFit="1" customWidth="1"/>
    <col min="5382" max="5632" width="10.81640625" style="69"/>
    <col min="5633" max="5633" width="10.36328125" style="69" bestFit="1" customWidth="1"/>
    <col min="5634" max="5634" width="216.453125" style="69" bestFit="1" customWidth="1"/>
    <col min="5635" max="5635" width="255.81640625" style="69" bestFit="1" customWidth="1"/>
    <col min="5636" max="5636" width="12.36328125" style="69" bestFit="1" customWidth="1"/>
    <col min="5637" max="5637" width="12.1796875" style="69" bestFit="1" customWidth="1"/>
    <col min="5638" max="5888" width="10.81640625" style="69"/>
    <col min="5889" max="5889" width="10.36328125" style="69" bestFit="1" customWidth="1"/>
    <col min="5890" max="5890" width="216.453125" style="69" bestFit="1" customWidth="1"/>
    <col min="5891" max="5891" width="255.81640625" style="69" bestFit="1" customWidth="1"/>
    <col min="5892" max="5892" width="12.36328125" style="69" bestFit="1" customWidth="1"/>
    <col min="5893" max="5893" width="12.1796875" style="69" bestFit="1" customWidth="1"/>
    <col min="5894" max="6144" width="10.81640625" style="69"/>
    <col min="6145" max="6145" width="10.36328125" style="69" bestFit="1" customWidth="1"/>
    <col min="6146" max="6146" width="216.453125" style="69" bestFit="1" customWidth="1"/>
    <col min="6147" max="6147" width="255.81640625" style="69" bestFit="1" customWidth="1"/>
    <col min="6148" max="6148" width="12.36328125" style="69" bestFit="1" customWidth="1"/>
    <col min="6149" max="6149" width="12.1796875" style="69" bestFit="1" customWidth="1"/>
    <col min="6150" max="6400" width="10.81640625" style="69"/>
    <col min="6401" max="6401" width="10.36328125" style="69" bestFit="1" customWidth="1"/>
    <col min="6402" max="6402" width="216.453125" style="69" bestFit="1" customWidth="1"/>
    <col min="6403" max="6403" width="255.81640625" style="69" bestFit="1" customWidth="1"/>
    <col min="6404" max="6404" width="12.36328125" style="69" bestFit="1" customWidth="1"/>
    <col min="6405" max="6405" width="12.1796875" style="69" bestFit="1" customWidth="1"/>
    <col min="6406" max="6656" width="10.81640625" style="69"/>
    <col min="6657" max="6657" width="10.36328125" style="69" bestFit="1" customWidth="1"/>
    <col min="6658" max="6658" width="216.453125" style="69" bestFit="1" customWidth="1"/>
    <col min="6659" max="6659" width="255.81640625" style="69" bestFit="1" customWidth="1"/>
    <col min="6660" max="6660" width="12.36328125" style="69" bestFit="1" customWidth="1"/>
    <col min="6661" max="6661" width="12.1796875" style="69" bestFit="1" customWidth="1"/>
    <col min="6662" max="6912" width="10.81640625" style="69"/>
    <col min="6913" max="6913" width="10.36328125" style="69" bestFit="1" customWidth="1"/>
    <col min="6914" max="6914" width="216.453125" style="69" bestFit="1" customWidth="1"/>
    <col min="6915" max="6915" width="255.81640625" style="69" bestFit="1" customWidth="1"/>
    <col min="6916" max="6916" width="12.36328125" style="69" bestFit="1" customWidth="1"/>
    <col min="6917" max="6917" width="12.1796875" style="69" bestFit="1" customWidth="1"/>
    <col min="6918" max="7168" width="10.81640625" style="69"/>
    <col min="7169" max="7169" width="10.36328125" style="69" bestFit="1" customWidth="1"/>
    <col min="7170" max="7170" width="216.453125" style="69" bestFit="1" customWidth="1"/>
    <col min="7171" max="7171" width="255.81640625" style="69" bestFit="1" customWidth="1"/>
    <col min="7172" max="7172" width="12.36328125" style="69" bestFit="1" customWidth="1"/>
    <col min="7173" max="7173" width="12.1796875" style="69" bestFit="1" customWidth="1"/>
    <col min="7174" max="7424" width="10.81640625" style="69"/>
    <col min="7425" max="7425" width="10.36328125" style="69" bestFit="1" customWidth="1"/>
    <col min="7426" max="7426" width="216.453125" style="69" bestFit="1" customWidth="1"/>
    <col min="7427" max="7427" width="255.81640625" style="69" bestFit="1" customWidth="1"/>
    <col min="7428" max="7428" width="12.36328125" style="69" bestFit="1" customWidth="1"/>
    <col min="7429" max="7429" width="12.1796875" style="69" bestFit="1" customWidth="1"/>
    <col min="7430" max="7680" width="10.81640625" style="69"/>
    <col min="7681" max="7681" width="10.36328125" style="69" bestFit="1" customWidth="1"/>
    <col min="7682" max="7682" width="216.453125" style="69" bestFit="1" customWidth="1"/>
    <col min="7683" max="7683" width="255.81640625" style="69" bestFit="1" customWidth="1"/>
    <col min="7684" max="7684" width="12.36328125" style="69" bestFit="1" customWidth="1"/>
    <col min="7685" max="7685" width="12.1796875" style="69" bestFit="1" customWidth="1"/>
    <col min="7686" max="7936" width="10.81640625" style="69"/>
    <col min="7937" max="7937" width="10.36328125" style="69" bestFit="1" customWidth="1"/>
    <col min="7938" max="7938" width="216.453125" style="69" bestFit="1" customWidth="1"/>
    <col min="7939" max="7939" width="255.81640625" style="69" bestFit="1" customWidth="1"/>
    <col min="7940" max="7940" width="12.36328125" style="69" bestFit="1" customWidth="1"/>
    <col min="7941" max="7941" width="12.1796875" style="69" bestFit="1" customWidth="1"/>
    <col min="7942" max="8192" width="10.81640625" style="69"/>
    <col min="8193" max="8193" width="10.36328125" style="69" bestFit="1" customWidth="1"/>
    <col min="8194" max="8194" width="216.453125" style="69" bestFit="1" customWidth="1"/>
    <col min="8195" max="8195" width="255.81640625" style="69" bestFit="1" customWidth="1"/>
    <col min="8196" max="8196" width="12.36328125" style="69" bestFit="1" customWidth="1"/>
    <col min="8197" max="8197" width="12.1796875" style="69" bestFit="1" customWidth="1"/>
    <col min="8198" max="8448" width="10.81640625" style="69"/>
    <col min="8449" max="8449" width="10.36328125" style="69" bestFit="1" customWidth="1"/>
    <col min="8450" max="8450" width="216.453125" style="69" bestFit="1" customWidth="1"/>
    <col min="8451" max="8451" width="255.81640625" style="69" bestFit="1" customWidth="1"/>
    <col min="8452" max="8452" width="12.36328125" style="69" bestFit="1" customWidth="1"/>
    <col min="8453" max="8453" width="12.1796875" style="69" bestFit="1" customWidth="1"/>
    <col min="8454" max="8704" width="10.81640625" style="69"/>
    <col min="8705" max="8705" width="10.36328125" style="69" bestFit="1" customWidth="1"/>
    <col min="8706" max="8706" width="216.453125" style="69" bestFit="1" customWidth="1"/>
    <col min="8707" max="8707" width="255.81640625" style="69" bestFit="1" customWidth="1"/>
    <col min="8708" max="8708" width="12.36328125" style="69" bestFit="1" customWidth="1"/>
    <col min="8709" max="8709" width="12.1796875" style="69" bestFit="1" customWidth="1"/>
    <col min="8710" max="8960" width="10.81640625" style="69"/>
    <col min="8961" max="8961" width="10.36328125" style="69" bestFit="1" customWidth="1"/>
    <col min="8962" max="8962" width="216.453125" style="69" bestFit="1" customWidth="1"/>
    <col min="8963" max="8963" width="255.81640625" style="69" bestFit="1" customWidth="1"/>
    <col min="8964" max="8964" width="12.36328125" style="69" bestFit="1" customWidth="1"/>
    <col min="8965" max="8965" width="12.1796875" style="69" bestFit="1" customWidth="1"/>
    <col min="8966" max="9216" width="10.81640625" style="69"/>
    <col min="9217" max="9217" width="10.36328125" style="69" bestFit="1" customWidth="1"/>
    <col min="9218" max="9218" width="216.453125" style="69" bestFit="1" customWidth="1"/>
    <col min="9219" max="9219" width="255.81640625" style="69" bestFit="1" customWidth="1"/>
    <col min="9220" max="9220" width="12.36328125" style="69" bestFit="1" customWidth="1"/>
    <col min="9221" max="9221" width="12.1796875" style="69" bestFit="1" customWidth="1"/>
    <col min="9222" max="9472" width="10.81640625" style="69"/>
    <col min="9473" max="9473" width="10.36328125" style="69" bestFit="1" customWidth="1"/>
    <col min="9474" max="9474" width="216.453125" style="69" bestFit="1" customWidth="1"/>
    <col min="9475" max="9475" width="255.81640625" style="69" bestFit="1" customWidth="1"/>
    <col min="9476" max="9476" width="12.36328125" style="69" bestFit="1" customWidth="1"/>
    <col min="9477" max="9477" width="12.1796875" style="69" bestFit="1" customWidth="1"/>
    <col min="9478" max="9728" width="10.81640625" style="69"/>
    <col min="9729" max="9729" width="10.36328125" style="69" bestFit="1" customWidth="1"/>
    <col min="9730" max="9730" width="216.453125" style="69" bestFit="1" customWidth="1"/>
    <col min="9731" max="9731" width="255.81640625" style="69" bestFit="1" customWidth="1"/>
    <col min="9732" max="9732" width="12.36328125" style="69" bestFit="1" customWidth="1"/>
    <col min="9733" max="9733" width="12.1796875" style="69" bestFit="1" customWidth="1"/>
    <col min="9734" max="9984" width="10.81640625" style="69"/>
    <col min="9985" max="9985" width="10.36328125" style="69" bestFit="1" customWidth="1"/>
    <col min="9986" max="9986" width="216.453125" style="69" bestFit="1" customWidth="1"/>
    <col min="9987" max="9987" width="255.81640625" style="69" bestFit="1" customWidth="1"/>
    <col min="9988" max="9988" width="12.36328125" style="69" bestFit="1" customWidth="1"/>
    <col min="9989" max="9989" width="12.1796875" style="69" bestFit="1" customWidth="1"/>
    <col min="9990" max="10240" width="10.81640625" style="69"/>
    <col min="10241" max="10241" width="10.36328125" style="69" bestFit="1" customWidth="1"/>
    <col min="10242" max="10242" width="216.453125" style="69" bestFit="1" customWidth="1"/>
    <col min="10243" max="10243" width="255.81640625" style="69" bestFit="1" customWidth="1"/>
    <col min="10244" max="10244" width="12.36328125" style="69" bestFit="1" customWidth="1"/>
    <col min="10245" max="10245" width="12.1796875" style="69" bestFit="1" customWidth="1"/>
    <col min="10246" max="10496" width="10.81640625" style="69"/>
    <col min="10497" max="10497" width="10.36328125" style="69" bestFit="1" customWidth="1"/>
    <col min="10498" max="10498" width="216.453125" style="69" bestFit="1" customWidth="1"/>
    <col min="10499" max="10499" width="255.81640625" style="69" bestFit="1" customWidth="1"/>
    <col min="10500" max="10500" width="12.36328125" style="69" bestFit="1" customWidth="1"/>
    <col min="10501" max="10501" width="12.1796875" style="69" bestFit="1" customWidth="1"/>
    <col min="10502" max="10752" width="10.81640625" style="69"/>
    <col min="10753" max="10753" width="10.36328125" style="69" bestFit="1" customWidth="1"/>
    <col min="10754" max="10754" width="216.453125" style="69" bestFit="1" customWidth="1"/>
    <col min="10755" max="10755" width="255.81640625" style="69" bestFit="1" customWidth="1"/>
    <col min="10756" max="10756" width="12.36328125" style="69" bestFit="1" customWidth="1"/>
    <col min="10757" max="10757" width="12.1796875" style="69" bestFit="1" customWidth="1"/>
    <col min="10758" max="11008" width="10.81640625" style="69"/>
    <col min="11009" max="11009" width="10.36328125" style="69" bestFit="1" customWidth="1"/>
    <col min="11010" max="11010" width="216.453125" style="69" bestFit="1" customWidth="1"/>
    <col min="11011" max="11011" width="255.81640625" style="69" bestFit="1" customWidth="1"/>
    <col min="11012" max="11012" width="12.36328125" style="69" bestFit="1" customWidth="1"/>
    <col min="11013" max="11013" width="12.1796875" style="69" bestFit="1" customWidth="1"/>
    <col min="11014" max="11264" width="10.81640625" style="69"/>
    <col min="11265" max="11265" width="10.36328125" style="69" bestFit="1" customWidth="1"/>
    <col min="11266" max="11266" width="216.453125" style="69" bestFit="1" customWidth="1"/>
    <col min="11267" max="11267" width="255.81640625" style="69" bestFit="1" customWidth="1"/>
    <col min="11268" max="11268" width="12.36328125" style="69" bestFit="1" customWidth="1"/>
    <col min="11269" max="11269" width="12.1796875" style="69" bestFit="1" customWidth="1"/>
    <col min="11270" max="11520" width="10.81640625" style="69"/>
    <col min="11521" max="11521" width="10.36328125" style="69" bestFit="1" customWidth="1"/>
    <col min="11522" max="11522" width="216.453125" style="69" bestFit="1" customWidth="1"/>
    <col min="11523" max="11523" width="255.81640625" style="69" bestFit="1" customWidth="1"/>
    <col min="11524" max="11524" width="12.36328125" style="69" bestFit="1" customWidth="1"/>
    <col min="11525" max="11525" width="12.1796875" style="69" bestFit="1" customWidth="1"/>
    <col min="11526" max="11776" width="10.81640625" style="69"/>
    <col min="11777" max="11777" width="10.36328125" style="69" bestFit="1" customWidth="1"/>
    <col min="11778" max="11778" width="216.453125" style="69" bestFit="1" customWidth="1"/>
    <col min="11779" max="11779" width="255.81640625" style="69" bestFit="1" customWidth="1"/>
    <col min="11780" max="11780" width="12.36328125" style="69" bestFit="1" customWidth="1"/>
    <col min="11781" max="11781" width="12.1796875" style="69" bestFit="1" customWidth="1"/>
    <col min="11782" max="12032" width="10.81640625" style="69"/>
    <col min="12033" max="12033" width="10.36328125" style="69" bestFit="1" customWidth="1"/>
    <col min="12034" max="12034" width="216.453125" style="69" bestFit="1" customWidth="1"/>
    <col min="12035" max="12035" width="255.81640625" style="69" bestFit="1" customWidth="1"/>
    <col min="12036" max="12036" width="12.36328125" style="69" bestFit="1" customWidth="1"/>
    <col min="12037" max="12037" width="12.1796875" style="69" bestFit="1" customWidth="1"/>
    <col min="12038" max="12288" width="10.81640625" style="69"/>
    <col min="12289" max="12289" width="10.36328125" style="69" bestFit="1" customWidth="1"/>
    <col min="12290" max="12290" width="216.453125" style="69" bestFit="1" customWidth="1"/>
    <col min="12291" max="12291" width="255.81640625" style="69" bestFit="1" customWidth="1"/>
    <col min="12292" max="12292" width="12.36328125" style="69" bestFit="1" customWidth="1"/>
    <col min="12293" max="12293" width="12.1796875" style="69" bestFit="1" customWidth="1"/>
    <col min="12294" max="12544" width="10.81640625" style="69"/>
    <col min="12545" max="12545" width="10.36328125" style="69" bestFit="1" customWidth="1"/>
    <col min="12546" max="12546" width="216.453125" style="69" bestFit="1" customWidth="1"/>
    <col min="12547" max="12547" width="255.81640625" style="69" bestFit="1" customWidth="1"/>
    <col min="12548" max="12548" width="12.36328125" style="69" bestFit="1" customWidth="1"/>
    <col min="12549" max="12549" width="12.1796875" style="69" bestFit="1" customWidth="1"/>
    <col min="12550" max="12800" width="10.81640625" style="69"/>
    <col min="12801" max="12801" width="10.36328125" style="69" bestFit="1" customWidth="1"/>
    <col min="12802" max="12802" width="216.453125" style="69" bestFit="1" customWidth="1"/>
    <col min="12803" max="12803" width="255.81640625" style="69" bestFit="1" customWidth="1"/>
    <col min="12804" max="12804" width="12.36328125" style="69" bestFit="1" customWidth="1"/>
    <col min="12805" max="12805" width="12.1796875" style="69" bestFit="1" customWidth="1"/>
    <col min="12806" max="13056" width="10.81640625" style="69"/>
    <col min="13057" max="13057" width="10.36328125" style="69" bestFit="1" customWidth="1"/>
    <col min="13058" max="13058" width="216.453125" style="69" bestFit="1" customWidth="1"/>
    <col min="13059" max="13059" width="255.81640625" style="69" bestFit="1" customWidth="1"/>
    <col min="13060" max="13060" width="12.36328125" style="69" bestFit="1" customWidth="1"/>
    <col min="13061" max="13061" width="12.1796875" style="69" bestFit="1" customWidth="1"/>
    <col min="13062" max="13312" width="10.81640625" style="69"/>
    <col min="13313" max="13313" width="10.36328125" style="69" bestFit="1" customWidth="1"/>
    <col min="13314" max="13314" width="216.453125" style="69" bestFit="1" customWidth="1"/>
    <col min="13315" max="13315" width="255.81640625" style="69" bestFit="1" customWidth="1"/>
    <col min="13316" max="13316" width="12.36328125" style="69" bestFit="1" customWidth="1"/>
    <col min="13317" max="13317" width="12.1796875" style="69" bestFit="1" customWidth="1"/>
    <col min="13318" max="13568" width="10.81640625" style="69"/>
    <col min="13569" max="13569" width="10.36328125" style="69" bestFit="1" customWidth="1"/>
    <col min="13570" max="13570" width="216.453125" style="69" bestFit="1" customWidth="1"/>
    <col min="13571" max="13571" width="255.81640625" style="69" bestFit="1" customWidth="1"/>
    <col min="13572" max="13572" width="12.36328125" style="69" bestFit="1" customWidth="1"/>
    <col min="13573" max="13573" width="12.1796875" style="69" bestFit="1" customWidth="1"/>
    <col min="13574" max="13824" width="10.81640625" style="69"/>
    <col min="13825" max="13825" width="10.36328125" style="69" bestFit="1" customWidth="1"/>
    <col min="13826" max="13826" width="216.453125" style="69" bestFit="1" customWidth="1"/>
    <col min="13827" max="13827" width="255.81640625" style="69" bestFit="1" customWidth="1"/>
    <col min="13828" max="13828" width="12.36328125" style="69" bestFit="1" customWidth="1"/>
    <col min="13829" max="13829" width="12.1796875" style="69" bestFit="1" customWidth="1"/>
    <col min="13830" max="14080" width="10.81640625" style="69"/>
    <col min="14081" max="14081" width="10.36328125" style="69" bestFit="1" customWidth="1"/>
    <col min="14082" max="14082" width="216.453125" style="69" bestFit="1" customWidth="1"/>
    <col min="14083" max="14083" width="255.81640625" style="69" bestFit="1" customWidth="1"/>
    <col min="14084" max="14084" width="12.36328125" style="69" bestFit="1" customWidth="1"/>
    <col min="14085" max="14085" width="12.1796875" style="69" bestFit="1" customWidth="1"/>
    <col min="14086" max="14336" width="10.81640625" style="69"/>
    <col min="14337" max="14337" width="10.36328125" style="69" bestFit="1" customWidth="1"/>
    <col min="14338" max="14338" width="216.453125" style="69" bestFit="1" customWidth="1"/>
    <col min="14339" max="14339" width="255.81640625" style="69" bestFit="1" customWidth="1"/>
    <col min="14340" max="14340" width="12.36328125" style="69" bestFit="1" customWidth="1"/>
    <col min="14341" max="14341" width="12.1796875" style="69" bestFit="1" customWidth="1"/>
    <col min="14342" max="14592" width="10.81640625" style="69"/>
    <col min="14593" max="14593" width="10.36328125" style="69" bestFit="1" customWidth="1"/>
    <col min="14594" max="14594" width="216.453125" style="69" bestFit="1" customWidth="1"/>
    <col min="14595" max="14595" width="255.81640625" style="69" bestFit="1" customWidth="1"/>
    <col min="14596" max="14596" width="12.36328125" style="69" bestFit="1" customWidth="1"/>
    <col min="14597" max="14597" width="12.1796875" style="69" bestFit="1" customWidth="1"/>
    <col min="14598" max="14848" width="10.81640625" style="69"/>
    <col min="14849" max="14849" width="10.36328125" style="69" bestFit="1" customWidth="1"/>
    <col min="14850" max="14850" width="216.453125" style="69" bestFit="1" customWidth="1"/>
    <col min="14851" max="14851" width="255.81640625" style="69" bestFit="1" customWidth="1"/>
    <col min="14852" max="14852" width="12.36328125" style="69" bestFit="1" customWidth="1"/>
    <col min="14853" max="14853" width="12.1796875" style="69" bestFit="1" customWidth="1"/>
    <col min="14854" max="15104" width="10.81640625" style="69"/>
    <col min="15105" max="15105" width="10.36328125" style="69" bestFit="1" customWidth="1"/>
    <col min="15106" max="15106" width="216.453125" style="69" bestFit="1" customWidth="1"/>
    <col min="15107" max="15107" width="255.81640625" style="69" bestFit="1" customWidth="1"/>
    <col min="15108" max="15108" width="12.36328125" style="69" bestFit="1" customWidth="1"/>
    <col min="15109" max="15109" width="12.1796875" style="69" bestFit="1" customWidth="1"/>
    <col min="15110" max="15360" width="10.81640625" style="69"/>
    <col min="15361" max="15361" width="10.36328125" style="69" bestFit="1" customWidth="1"/>
    <col min="15362" max="15362" width="216.453125" style="69" bestFit="1" customWidth="1"/>
    <col min="15363" max="15363" width="255.81640625" style="69" bestFit="1" customWidth="1"/>
    <col min="15364" max="15364" width="12.36328125" style="69" bestFit="1" customWidth="1"/>
    <col min="15365" max="15365" width="12.1796875" style="69" bestFit="1" customWidth="1"/>
    <col min="15366" max="15616" width="10.81640625" style="69"/>
    <col min="15617" max="15617" width="10.36328125" style="69" bestFit="1" customWidth="1"/>
    <col min="15618" max="15618" width="216.453125" style="69" bestFit="1" customWidth="1"/>
    <col min="15619" max="15619" width="255.81640625" style="69" bestFit="1" customWidth="1"/>
    <col min="15620" max="15620" width="12.36328125" style="69" bestFit="1" customWidth="1"/>
    <col min="15621" max="15621" width="12.1796875" style="69" bestFit="1" customWidth="1"/>
    <col min="15622" max="15872" width="10.81640625" style="69"/>
    <col min="15873" max="15873" width="10.36328125" style="69" bestFit="1" customWidth="1"/>
    <col min="15874" max="15874" width="216.453125" style="69" bestFit="1" customWidth="1"/>
    <col min="15875" max="15875" width="255.81640625" style="69" bestFit="1" customWidth="1"/>
    <col min="15876" max="15876" width="12.36328125" style="69" bestFit="1" customWidth="1"/>
    <col min="15877" max="15877" width="12.1796875" style="69" bestFit="1" customWidth="1"/>
    <col min="15878" max="16128" width="10.81640625" style="69"/>
    <col min="16129" max="16129" width="10.36328125" style="69" bestFit="1" customWidth="1"/>
    <col min="16130" max="16130" width="216.453125" style="69" bestFit="1" customWidth="1"/>
    <col min="16131" max="16131" width="255.81640625" style="69" bestFit="1" customWidth="1"/>
    <col min="16132" max="16132" width="12.36328125" style="69" bestFit="1" customWidth="1"/>
    <col min="16133" max="16133" width="12.1796875" style="69" bestFit="1" customWidth="1"/>
    <col min="16134" max="16384" width="10.81640625" style="69"/>
  </cols>
  <sheetData>
    <row r="3" spans="1:4" x14ac:dyDescent="0.25">
      <c r="A3" s="66" t="s">
        <v>1815</v>
      </c>
      <c r="B3" s="67"/>
      <c r="C3" s="67"/>
      <c r="D3" s="68"/>
    </row>
    <row r="4" spans="1:4" x14ac:dyDescent="0.25">
      <c r="A4" s="66" t="s">
        <v>1816</v>
      </c>
      <c r="B4" s="66" t="s">
        <v>1817</v>
      </c>
      <c r="C4" s="66" t="s">
        <v>1818</v>
      </c>
      <c r="D4" s="68" t="s">
        <v>1819</v>
      </c>
    </row>
    <row r="5" spans="1:4" x14ac:dyDescent="0.25">
      <c r="A5" s="66">
        <v>9937</v>
      </c>
      <c r="B5" s="66" t="s">
        <v>1820</v>
      </c>
      <c r="C5" s="66" t="s">
        <v>1821</v>
      </c>
      <c r="D5" s="68">
        <v>88839621</v>
      </c>
    </row>
    <row r="6" spans="1:4" x14ac:dyDescent="0.25">
      <c r="A6" s="66">
        <v>9938</v>
      </c>
      <c r="B6" s="66" t="s">
        <v>1822</v>
      </c>
      <c r="C6" s="66" t="s">
        <v>1823</v>
      </c>
      <c r="D6" s="68">
        <v>99100800</v>
      </c>
    </row>
    <row r="7" spans="1:4" x14ac:dyDescent="0.25">
      <c r="A7" s="66">
        <v>9939</v>
      </c>
      <c r="B7" s="66" t="s">
        <v>1822</v>
      </c>
      <c r="C7" s="66" t="s">
        <v>1823</v>
      </c>
      <c r="D7" s="68">
        <v>65791920</v>
      </c>
    </row>
    <row r="8" spans="1:4" x14ac:dyDescent="0.25">
      <c r="A8" s="66">
        <v>9940</v>
      </c>
      <c r="B8" s="66" t="s">
        <v>1822</v>
      </c>
      <c r="C8" s="66" t="s">
        <v>1823</v>
      </c>
      <c r="D8" s="68">
        <v>25188120</v>
      </c>
    </row>
    <row r="9" spans="1:4" x14ac:dyDescent="0.25">
      <c r="A9" s="66">
        <v>9942</v>
      </c>
      <c r="B9" s="66" t="s">
        <v>1824</v>
      </c>
      <c r="C9" s="66" t="s">
        <v>1825</v>
      </c>
      <c r="D9" s="68">
        <v>79566667</v>
      </c>
    </row>
    <row r="10" spans="1:4" x14ac:dyDescent="0.25">
      <c r="A10" s="66">
        <v>9943</v>
      </c>
      <c r="B10" s="66" t="s">
        <v>1824</v>
      </c>
      <c r="C10" s="66" t="s">
        <v>1826</v>
      </c>
      <c r="D10" s="68">
        <v>92479467</v>
      </c>
    </row>
    <row r="11" spans="1:4" x14ac:dyDescent="0.25">
      <c r="A11" s="66">
        <v>9944</v>
      </c>
      <c r="B11" s="66" t="s">
        <v>1824</v>
      </c>
      <c r="C11" s="66" t="s">
        <v>1827</v>
      </c>
      <c r="D11" s="68">
        <v>74281540</v>
      </c>
    </row>
    <row r="12" spans="1:4" x14ac:dyDescent="0.25">
      <c r="A12" s="66">
        <v>9945</v>
      </c>
      <c r="B12" s="66" t="s">
        <v>1824</v>
      </c>
      <c r="C12" s="66" t="s">
        <v>1828</v>
      </c>
      <c r="D12" s="68">
        <v>82296510</v>
      </c>
    </row>
    <row r="13" spans="1:4" x14ac:dyDescent="0.25">
      <c r="A13" s="66">
        <v>9946</v>
      </c>
      <c r="B13" s="66" t="s">
        <v>1824</v>
      </c>
      <c r="C13" s="66" t="s">
        <v>1825</v>
      </c>
      <c r="D13" s="68">
        <v>78075117</v>
      </c>
    </row>
    <row r="14" spans="1:4" x14ac:dyDescent="0.25">
      <c r="A14" s="66">
        <v>9947</v>
      </c>
      <c r="B14" s="66" t="s">
        <v>1824</v>
      </c>
      <c r="C14" s="66" t="s">
        <v>1829</v>
      </c>
      <c r="D14" s="68">
        <v>73380957</v>
      </c>
    </row>
    <row r="15" spans="1:4" x14ac:dyDescent="0.25">
      <c r="A15" s="66">
        <v>9948</v>
      </c>
      <c r="B15" s="66" t="s">
        <v>1824</v>
      </c>
      <c r="C15" s="66" t="s">
        <v>1827</v>
      </c>
      <c r="D15" s="68">
        <v>54800000</v>
      </c>
    </row>
    <row r="16" spans="1:4" x14ac:dyDescent="0.25">
      <c r="A16" s="66">
        <v>9949</v>
      </c>
      <c r="B16" s="66" t="s">
        <v>1824</v>
      </c>
      <c r="C16" s="66" t="s">
        <v>1828</v>
      </c>
      <c r="D16" s="68">
        <v>71221667</v>
      </c>
    </row>
    <row r="17" spans="1:4" x14ac:dyDescent="0.25">
      <c r="A17" s="66">
        <v>9950</v>
      </c>
      <c r="B17" s="66" t="s">
        <v>1824</v>
      </c>
      <c r="C17" s="66" t="s">
        <v>1829</v>
      </c>
      <c r="D17" s="68">
        <v>82296510</v>
      </c>
    </row>
    <row r="18" spans="1:4" x14ac:dyDescent="0.25">
      <c r="A18" s="66">
        <v>9951</v>
      </c>
      <c r="B18" s="66" t="s">
        <v>1824</v>
      </c>
      <c r="C18" s="66" t="s">
        <v>1830</v>
      </c>
      <c r="D18" s="68">
        <v>83923440</v>
      </c>
    </row>
    <row r="19" spans="1:4" x14ac:dyDescent="0.25">
      <c r="A19" s="66">
        <v>9952</v>
      </c>
      <c r="B19" s="66" t="s">
        <v>1824</v>
      </c>
      <c r="C19" s="66" t="s">
        <v>1831</v>
      </c>
      <c r="D19" s="68">
        <v>63400000</v>
      </c>
    </row>
    <row r="20" spans="1:4" x14ac:dyDescent="0.25">
      <c r="A20" s="66">
        <v>9953</v>
      </c>
      <c r="B20" s="66" t="s">
        <v>1824</v>
      </c>
      <c r="C20" s="66" t="s">
        <v>1830</v>
      </c>
      <c r="D20" s="68">
        <v>116305800</v>
      </c>
    </row>
    <row r="21" spans="1:4" x14ac:dyDescent="0.25">
      <c r="A21" s="66">
        <v>9954</v>
      </c>
      <c r="B21" s="66" t="s">
        <v>1824</v>
      </c>
      <c r="C21" s="66" t="s">
        <v>1829</v>
      </c>
      <c r="D21" s="68">
        <v>93865590</v>
      </c>
    </row>
    <row r="22" spans="1:4" x14ac:dyDescent="0.25">
      <c r="A22" s="66">
        <v>9955</v>
      </c>
      <c r="B22" s="66" t="s">
        <v>1824</v>
      </c>
      <c r="C22" s="66" t="s">
        <v>1831</v>
      </c>
      <c r="D22" s="68">
        <v>108164394</v>
      </c>
    </row>
    <row r="23" spans="1:4" x14ac:dyDescent="0.25">
      <c r="A23" s="66">
        <v>9956</v>
      </c>
      <c r="B23" s="66" t="s">
        <v>1824</v>
      </c>
      <c r="C23" s="66" t="s">
        <v>1828</v>
      </c>
      <c r="D23" s="68">
        <v>56600000</v>
      </c>
    </row>
    <row r="24" spans="1:4" x14ac:dyDescent="0.25">
      <c r="A24" s="66">
        <v>9957</v>
      </c>
      <c r="B24" s="66" t="s">
        <v>1824</v>
      </c>
      <c r="C24" s="66" t="s">
        <v>1830</v>
      </c>
      <c r="D24" s="68">
        <v>128607375</v>
      </c>
    </row>
    <row r="25" spans="1:4" x14ac:dyDescent="0.25">
      <c r="A25" s="66">
        <v>9958</v>
      </c>
      <c r="B25" s="66" t="s">
        <v>1824</v>
      </c>
      <c r="C25" s="66" t="s">
        <v>1829</v>
      </c>
      <c r="D25" s="68">
        <v>107737600</v>
      </c>
    </row>
    <row r="26" spans="1:4" x14ac:dyDescent="0.25">
      <c r="A26" s="66">
        <v>9961</v>
      </c>
      <c r="B26" s="66" t="s">
        <v>1832</v>
      </c>
      <c r="C26" s="66" t="s">
        <v>1833</v>
      </c>
      <c r="D26" s="68">
        <v>287938212</v>
      </c>
    </row>
    <row r="27" spans="1:4" x14ac:dyDescent="0.25">
      <c r="A27" s="66">
        <v>9962</v>
      </c>
      <c r="B27" s="66" t="s">
        <v>1824</v>
      </c>
      <c r="C27" s="66" t="s">
        <v>1826</v>
      </c>
      <c r="D27" s="68">
        <v>84056667</v>
      </c>
    </row>
    <row r="28" spans="1:4" x14ac:dyDescent="0.25">
      <c r="A28" s="66">
        <v>9963</v>
      </c>
      <c r="B28" s="66" t="s">
        <v>1824</v>
      </c>
      <c r="C28" s="66" t="s">
        <v>1828</v>
      </c>
      <c r="D28" s="68">
        <v>98333333</v>
      </c>
    </row>
    <row r="29" spans="1:4" x14ac:dyDescent="0.25">
      <c r="A29" s="66">
        <v>9967</v>
      </c>
      <c r="B29" s="66" t="s">
        <v>1834</v>
      </c>
      <c r="C29" s="66" t="s">
        <v>1833</v>
      </c>
      <c r="D29" s="68">
        <v>732222263</v>
      </c>
    </row>
    <row r="30" spans="1:4" x14ac:dyDescent="0.25">
      <c r="A30" s="66">
        <v>9968</v>
      </c>
      <c r="B30" s="66" t="s">
        <v>1824</v>
      </c>
      <c r="C30" s="66" t="s">
        <v>1828</v>
      </c>
      <c r="D30" s="68">
        <v>104675220</v>
      </c>
    </row>
    <row r="31" spans="1:4" x14ac:dyDescent="0.25">
      <c r="A31" s="66">
        <v>9969</v>
      </c>
      <c r="B31" s="66" t="s">
        <v>1832</v>
      </c>
      <c r="C31" s="66" t="s">
        <v>1833</v>
      </c>
      <c r="D31" s="68">
        <v>1186700048</v>
      </c>
    </row>
    <row r="32" spans="1:4" x14ac:dyDescent="0.25">
      <c r="A32" s="66">
        <v>9972</v>
      </c>
      <c r="B32" s="66" t="s">
        <v>1824</v>
      </c>
      <c r="C32" s="66" t="s">
        <v>1827</v>
      </c>
      <c r="D32" s="68">
        <v>65000000</v>
      </c>
    </row>
    <row r="33" spans="1:4" x14ac:dyDescent="0.25">
      <c r="A33" s="66">
        <v>9973</v>
      </c>
      <c r="B33" s="66" t="s">
        <v>1832</v>
      </c>
      <c r="C33" s="66" t="s">
        <v>1833</v>
      </c>
      <c r="D33" s="68">
        <v>233220813</v>
      </c>
    </row>
    <row r="34" spans="1:4" x14ac:dyDescent="0.25">
      <c r="A34" s="66">
        <v>9974</v>
      </c>
      <c r="B34" s="66" t="s">
        <v>1824</v>
      </c>
      <c r="C34" s="66" t="s">
        <v>1835</v>
      </c>
      <c r="D34" s="68">
        <v>121691143</v>
      </c>
    </row>
    <row r="35" spans="1:4" x14ac:dyDescent="0.25">
      <c r="A35" s="66">
        <v>9975</v>
      </c>
      <c r="B35" s="66" t="s">
        <v>1834</v>
      </c>
      <c r="C35" s="66" t="s">
        <v>1836</v>
      </c>
      <c r="D35" s="68">
        <v>39000000</v>
      </c>
    </row>
    <row r="36" spans="1:4" x14ac:dyDescent="0.25">
      <c r="A36" s="66">
        <v>9976</v>
      </c>
      <c r="B36" s="66" t="s">
        <v>1824</v>
      </c>
      <c r="C36" s="66" t="s">
        <v>1828</v>
      </c>
      <c r="D36" s="68">
        <v>135416667</v>
      </c>
    </row>
    <row r="37" spans="1:4" x14ac:dyDescent="0.25">
      <c r="A37" s="66">
        <v>9977</v>
      </c>
      <c r="B37" s="66" t="s">
        <v>1832</v>
      </c>
      <c r="C37" s="66" t="s">
        <v>1836</v>
      </c>
      <c r="D37" s="68">
        <v>749995785</v>
      </c>
    </row>
    <row r="38" spans="1:4" x14ac:dyDescent="0.25">
      <c r="A38" s="66">
        <v>9978</v>
      </c>
      <c r="B38" s="66" t="s">
        <v>1832</v>
      </c>
      <c r="C38" s="66" t="s">
        <v>1836</v>
      </c>
      <c r="D38" s="68">
        <v>45000000</v>
      </c>
    </row>
    <row r="39" spans="1:4" x14ac:dyDescent="0.25">
      <c r="A39" s="66">
        <v>9981</v>
      </c>
      <c r="B39" s="66" t="s">
        <v>1834</v>
      </c>
      <c r="C39" s="66" t="s">
        <v>1836</v>
      </c>
      <c r="D39" s="68">
        <v>102173734</v>
      </c>
    </row>
    <row r="40" spans="1:4" x14ac:dyDescent="0.25">
      <c r="A40" s="66">
        <v>9982</v>
      </c>
      <c r="B40" s="66" t="s">
        <v>1822</v>
      </c>
      <c r="C40" s="66" t="s">
        <v>1823</v>
      </c>
      <c r="D40" s="68">
        <v>18891090</v>
      </c>
    </row>
    <row r="41" spans="1:4" x14ac:dyDescent="0.25">
      <c r="A41" s="66">
        <v>9983</v>
      </c>
      <c r="B41" s="66" t="s">
        <v>1832</v>
      </c>
      <c r="C41" s="66" t="s">
        <v>1836</v>
      </c>
      <c r="D41" s="68">
        <v>99720096</v>
      </c>
    </row>
    <row r="42" spans="1:4" x14ac:dyDescent="0.25">
      <c r="A42" s="66">
        <v>9984</v>
      </c>
      <c r="B42" s="66" t="s">
        <v>1834</v>
      </c>
      <c r="C42" s="66" t="s">
        <v>1836</v>
      </c>
      <c r="D42" s="68">
        <v>456240562</v>
      </c>
    </row>
    <row r="43" spans="1:4" x14ac:dyDescent="0.25">
      <c r="A43" s="66">
        <v>9988</v>
      </c>
      <c r="B43" s="66" t="s">
        <v>1832</v>
      </c>
      <c r="C43" s="66" t="s">
        <v>1836</v>
      </c>
      <c r="D43" s="68">
        <v>75000000</v>
      </c>
    </row>
    <row r="44" spans="1:4" x14ac:dyDescent="0.25">
      <c r="A44" s="66">
        <v>9990</v>
      </c>
      <c r="B44" s="66" t="s">
        <v>1822</v>
      </c>
      <c r="C44" s="66" t="s">
        <v>1823</v>
      </c>
      <c r="D44" s="68">
        <v>123876000</v>
      </c>
    </row>
    <row r="45" spans="1:4" x14ac:dyDescent="0.25">
      <c r="A45" s="66">
        <v>9991</v>
      </c>
      <c r="B45" s="66" t="s">
        <v>1822</v>
      </c>
      <c r="C45" s="66" t="s">
        <v>1823</v>
      </c>
      <c r="D45" s="68">
        <v>49843089</v>
      </c>
    </row>
    <row r="46" spans="1:4" x14ac:dyDescent="0.25">
      <c r="A46" s="66">
        <v>9993</v>
      </c>
      <c r="B46" s="66" t="s">
        <v>1822</v>
      </c>
      <c r="C46" s="66" t="s">
        <v>1823</v>
      </c>
      <c r="D46" s="68">
        <v>33059408</v>
      </c>
    </row>
    <row r="47" spans="1:4" x14ac:dyDescent="0.25">
      <c r="A47" s="66">
        <v>9995</v>
      </c>
      <c r="B47" s="66" t="s">
        <v>1822</v>
      </c>
      <c r="C47" s="66" t="s">
        <v>1823</v>
      </c>
      <c r="D47" s="68">
        <v>10790976</v>
      </c>
    </row>
    <row r="48" spans="1:4" x14ac:dyDescent="0.25">
      <c r="A48" s="66">
        <v>9996</v>
      </c>
      <c r="B48" s="66" t="s">
        <v>1822</v>
      </c>
      <c r="C48" s="66" t="s">
        <v>1823</v>
      </c>
      <c r="D48" s="68">
        <v>32226135</v>
      </c>
    </row>
    <row r="49" spans="1:4" x14ac:dyDescent="0.25">
      <c r="A49" s="66">
        <v>9998</v>
      </c>
      <c r="B49" s="66" t="s">
        <v>1822</v>
      </c>
      <c r="C49" s="66" t="s">
        <v>1823</v>
      </c>
      <c r="D49" s="68">
        <v>30349620</v>
      </c>
    </row>
    <row r="50" spans="1:4" x14ac:dyDescent="0.25">
      <c r="A50" s="66">
        <v>10000</v>
      </c>
      <c r="B50" s="66" t="s">
        <v>1822</v>
      </c>
      <c r="C50" s="66" t="s">
        <v>1823</v>
      </c>
      <c r="D50" s="68">
        <v>32156145</v>
      </c>
    </row>
    <row r="51" spans="1:4" x14ac:dyDescent="0.25">
      <c r="A51" s="66">
        <v>10014</v>
      </c>
      <c r="B51" s="66" t="s">
        <v>1822</v>
      </c>
      <c r="C51" s="66" t="s">
        <v>1823</v>
      </c>
      <c r="D51" s="68">
        <v>65845827</v>
      </c>
    </row>
    <row r="52" spans="1:4" x14ac:dyDescent="0.25">
      <c r="A52" s="66">
        <v>10015</v>
      </c>
      <c r="B52" s="66" t="s">
        <v>1822</v>
      </c>
      <c r="C52" s="66" t="s">
        <v>1823</v>
      </c>
      <c r="D52" s="68">
        <v>58007043</v>
      </c>
    </row>
    <row r="53" spans="1:4" x14ac:dyDescent="0.25">
      <c r="A53" s="66">
        <v>10017</v>
      </c>
      <c r="B53" s="66" t="s">
        <v>1822</v>
      </c>
      <c r="C53" s="66" t="s">
        <v>1823</v>
      </c>
      <c r="D53" s="68">
        <v>45116589</v>
      </c>
    </row>
    <row r="54" spans="1:4" x14ac:dyDescent="0.25">
      <c r="A54" s="66">
        <v>10020</v>
      </c>
      <c r="B54" s="66" t="s">
        <v>1822</v>
      </c>
      <c r="C54" s="66" t="s">
        <v>1823</v>
      </c>
      <c r="D54" s="68">
        <v>41893976</v>
      </c>
    </row>
    <row r="55" spans="1:4" x14ac:dyDescent="0.25">
      <c r="A55" s="66">
        <v>10021</v>
      </c>
      <c r="B55" s="66" t="s">
        <v>1822</v>
      </c>
      <c r="C55" s="66" t="s">
        <v>1823</v>
      </c>
      <c r="D55" s="68">
        <v>63378065</v>
      </c>
    </row>
    <row r="56" spans="1:4" x14ac:dyDescent="0.25">
      <c r="A56" s="66">
        <v>10022</v>
      </c>
      <c r="B56" s="66" t="s">
        <v>1837</v>
      </c>
      <c r="C56" s="66" t="s">
        <v>1838</v>
      </c>
      <c r="D56" s="68">
        <v>1224928161</v>
      </c>
    </row>
    <row r="57" spans="1:4" x14ac:dyDescent="0.25">
      <c r="A57" s="66">
        <v>10023</v>
      </c>
      <c r="B57" s="66" t="s">
        <v>1822</v>
      </c>
      <c r="C57" s="66" t="s">
        <v>1823</v>
      </c>
      <c r="D57" s="68">
        <v>58007043</v>
      </c>
    </row>
    <row r="58" spans="1:4" x14ac:dyDescent="0.25">
      <c r="A58" s="66">
        <v>10024</v>
      </c>
      <c r="B58" s="66" t="s">
        <v>1822</v>
      </c>
      <c r="C58" s="66" t="s">
        <v>1823</v>
      </c>
      <c r="D58" s="68">
        <v>72291067</v>
      </c>
    </row>
    <row r="59" spans="1:4" x14ac:dyDescent="0.25">
      <c r="A59" s="66">
        <v>10025</v>
      </c>
      <c r="B59" s="66" t="s">
        <v>1837</v>
      </c>
      <c r="C59" s="66" t="s">
        <v>1838</v>
      </c>
      <c r="D59" s="68">
        <v>531152505</v>
      </c>
    </row>
    <row r="60" spans="1:4" x14ac:dyDescent="0.25">
      <c r="A60" s="66">
        <v>10026</v>
      </c>
      <c r="B60" s="66" t="s">
        <v>1822</v>
      </c>
      <c r="C60" s="66" t="s">
        <v>1823</v>
      </c>
      <c r="D60" s="68">
        <v>67674884</v>
      </c>
    </row>
    <row r="61" spans="1:4" x14ac:dyDescent="0.25">
      <c r="A61" s="66">
        <v>10027</v>
      </c>
      <c r="B61" s="66" t="s">
        <v>1822</v>
      </c>
      <c r="C61" s="66" t="s">
        <v>1823</v>
      </c>
      <c r="D61" s="68">
        <v>64382586</v>
      </c>
    </row>
    <row r="62" spans="1:4" x14ac:dyDescent="0.25">
      <c r="A62" s="66">
        <v>10028</v>
      </c>
      <c r="B62" s="66" t="s">
        <v>1822</v>
      </c>
      <c r="C62" s="66" t="s">
        <v>1823</v>
      </c>
      <c r="D62" s="68">
        <v>67674884</v>
      </c>
    </row>
    <row r="63" spans="1:4" x14ac:dyDescent="0.25">
      <c r="A63" s="66">
        <v>10029</v>
      </c>
      <c r="B63" s="66" t="s">
        <v>1822</v>
      </c>
      <c r="C63" s="66" t="s">
        <v>1823</v>
      </c>
      <c r="D63" s="68">
        <v>58007043</v>
      </c>
    </row>
    <row r="64" spans="1:4" x14ac:dyDescent="0.25">
      <c r="A64" s="66">
        <v>10030</v>
      </c>
      <c r="B64" s="66" t="s">
        <v>1822</v>
      </c>
      <c r="C64" s="66" t="s">
        <v>1823</v>
      </c>
      <c r="D64" s="68">
        <v>33059408</v>
      </c>
    </row>
    <row r="65" spans="1:4" x14ac:dyDescent="0.25">
      <c r="A65" s="66">
        <v>10031</v>
      </c>
      <c r="B65" s="66" t="s">
        <v>1824</v>
      </c>
      <c r="C65" s="66" t="s">
        <v>1830</v>
      </c>
      <c r="D65" s="68">
        <v>167000000</v>
      </c>
    </row>
    <row r="66" spans="1:4" x14ac:dyDescent="0.25">
      <c r="A66" s="66">
        <v>10032</v>
      </c>
      <c r="B66" s="66" t="s">
        <v>1822</v>
      </c>
      <c r="C66" s="66" t="s">
        <v>1823</v>
      </c>
      <c r="D66" s="68">
        <v>67674884</v>
      </c>
    </row>
    <row r="67" spans="1:4" x14ac:dyDescent="0.25">
      <c r="A67" s="66">
        <v>10033</v>
      </c>
      <c r="B67" s="66" t="s">
        <v>1824</v>
      </c>
      <c r="C67" s="66" t="s">
        <v>1830</v>
      </c>
      <c r="D67" s="68">
        <v>91977930</v>
      </c>
    </row>
    <row r="68" spans="1:4" x14ac:dyDescent="0.25">
      <c r="A68" s="66">
        <v>10034</v>
      </c>
      <c r="B68" s="66" t="s">
        <v>1822</v>
      </c>
      <c r="C68" s="66" t="s">
        <v>1823</v>
      </c>
      <c r="D68" s="68">
        <v>58007043</v>
      </c>
    </row>
    <row r="69" spans="1:4" x14ac:dyDescent="0.25">
      <c r="A69" s="66">
        <v>10035</v>
      </c>
      <c r="B69" s="66" t="s">
        <v>1822</v>
      </c>
      <c r="C69" s="66" t="s">
        <v>1823</v>
      </c>
      <c r="D69" s="68">
        <v>34633665</v>
      </c>
    </row>
    <row r="70" spans="1:4" x14ac:dyDescent="0.25">
      <c r="A70" s="66">
        <v>10036</v>
      </c>
      <c r="B70" s="66" t="s">
        <v>1824</v>
      </c>
      <c r="C70" s="66" t="s">
        <v>1829</v>
      </c>
      <c r="D70" s="68">
        <v>73235000</v>
      </c>
    </row>
    <row r="71" spans="1:4" x14ac:dyDescent="0.25">
      <c r="A71" s="66">
        <v>10037</v>
      </c>
      <c r="B71" s="66" t="s">
        <v>1822</v>
      </c>
      <c r="C71" s="66" t="s">
        <v>1823</v>
      </c>
      <c r="D71" s="68">
        <v>73162040</v>
      </c>
    </row>
    <row r="72" spans="1:4" x14ac:dyDescent="0.25">
      <c r="A72" s="66">
        <v>10038</v>
      </c>
      <c r="B72" s="66" t="s">
        <v>1822</v>
      </c>
      <c r="C72" s="66" t="s">
        <v>1823</v>
      </c>
      <c r="D72" s="68">
        <v>67674884</v>
      </c>
    </row>
    <row r="73" spans="1:4" x14ac:dyDescent="0.25">
      <c r="A73" s="66">
        <v>10039</v>
      </c>
      <c r="B73" s="66" t="s">
        <v>1824</v>
      </c>
      <c r="C73" s="66" t="s">
        <v>1829</v>
      </c>
      <c r="D73" s="68">
        <v>73750000</v>
      </c>
    </row>
    <row r="74" spans="1:4" x14ac:dyDescent="0.25">
      <c r="A74" s="66">
        <v>10040</v>
      </c>
      <c r="B74" s="66" t="s">
        <v>1839</v>
      </c>
      <c r="C74" s="66" t="s">
        <v>1840</v>
      </c>
      <c r="D74" s="68">
        <v>77380000</v>
      </c>
    </row>
    <row r="75" spans="1:4" x14ac:dyDescent="0.25">
      <c r="A75" s="66">
        <v>10041</v>
      </c>
      <c r="B75" s="66" t="s">
        <v>1824</v>
      </c>
      <c r="C75" s="66" t="s">
        <v>1831</v>
      </c>
      <c r="D75" s="68">
        <v>44818533</v>
      </c>
    </row>
    <row r="76" spans="1:4" x14ac:dyDescent="0.25">
      <c r="A76" s="66">
        <v>10042</v>
      </c>
      <c r="B76" s="66" t="s">
        <v>1822</v>
      </c>
      <c r="C76" s="66" t="s">
        <v>1823</v>
      </c>
      <c r="D76" s="68">
        <v>64138712</v>
      </c>
    </row>
    <row r="77" spans="1:4" x14ac:dyDescent="0.25">
      <c r="A77" s="66">
        <v>10043</v>
      </c>
      <c r="B77" s="66" t="s">
        <v>1822</v>
      </c>
      <c r="C77" s="66" t="s">
        <v>1823</v>
      </c>
      <c r="D77" s="68">
        <v>67674884</v>
      </c>
    </row>
    <row r="78" spans="1:4" x14ac:dyDescent="0.25">
      <c r="A78" s="66">
        <v>10044</v>
      </c>
      <c r="B78" s="66" t="s">
        <v>1822</v>
      </c>
      <c r="C78" s="66" t="s">
        <v>1823</v>
      </c>
      <c r="D78" s="68">
        <v>58007052</v>
      </c>
    </row>
    <row r="79" spans="1:4" x14ac:dyDescent="0.25">
      <c r="A79" s="66">
        <v>10045</v>
      </c>
      <c r="B79" s="66" t="s">
        <v>1839</v>
      </c>
      <c r="C79" s="66" t="s">
        <v>1840</v>
      </c>
      <c r="D79" s="68">
        <v>77507500</v>
      </c>
    </row>
    <row r="80" spans="1:4" x14ac:dyDescent="0.25">
      <c r="A80" s="66">
        <v>10046</v>
      </c>
      <c r="B80" s="66" t="s">
        <v>1839</v>
      </c>
      <c r="C80" s="66" t="s">
        <v>1840</v>
      </c>
      <c r="D80" s="68">
        <v>76533333</v>
      </c>
    </row>
    <row r="81" spans="1:4" x14ac:dyDescent="0.25">
      <c r="A81" s="66">
        <v>10047</v>
      </c>
      <c r="B81" s="66" t="s">
        <v>1839</v>
      </c>
      <c r="C81" s="66" t="s">
        <v>1841</v>
      </c>
      <c r="D81" s="68">
        <v>67666667</v>
      </c>
    </row>
    <row r="82" spans="1:4" x14ac:dyDescent="0.25">
      <c r="A82" s="66">
        <v>10048</v>
      </c>
      <c r="B82" s="66" t="s">
        <v>1839</v>
      </c>
      <c r="C82" s="66" t="s">
        <v>1840</v>
      </c>
      <c r="D82" s="68">
        <v>92773333</v>
      </c>
    </row>
    <row r="83" spans="1:4" x14ac:dyDescent="0.25">
      <c r="A83" s="66">
        <v>10049</v>
      </c>
      <c r="B83" s="66" t="s">
        <v>1839</v>
      </c>
      <c r="C83" s="66" t="s">
        <v>1841</v>
      </c>
      <c r="D83" s="68">
        <v>60912582</v>
      </c>
    </row>
    <row r="84" spans="1:4" x14ac:dyDescent="0.25">
      <c r="A84" s="66">
        <v>10050</v>
      </c>
      <c r="B84" s="66" t="s">
        <v>1839</v>
      </c>
      <c r="C84" s="66" t="s">
        <v>1841</v>
      </c>
      <c r="D84" s="68">
        <v>60912582</v>
      </c>
    </row>
    <row r="85" spans="1:4" x14ac:dyDescent="0.25">
      <c r="A85" s="66">
        <v>10051</v>
      </c>
      <c r="B85" s="66" t="s">
        <v>1839</v>
      </c>
      <c r="C85" s="66" t="s">
        <v>1841</v>
      </c>
      <c r="D85" s="68">
        <v>61459701</v>
      </c>
    </row>
    <row r="86" spans="1:4" x14ac:dyDescent="0.25">
      <c r="A86" s="66">
        <v>10052</v>
      </c>
      <c r="B86" s="66" t="s">
        <v>1839</v>
      </c>
      <c r="C86" s="66" t="s">
        <v>1841</v>
      </c>
      <c r="D86" s="68">
        <v>60912582</v>
      </c>
    </row>
    <row r="87" spans="1:4" x14ac:dyDescent="0.25">
      <c r="A87" s="66">
        <v>10053</v>
      </c>
      <c r="B87" s="66" t="s">
        <v>1839</v>
      </c>
      <c r="C87" s="66" t="s">
        <v>1841</v>
      </c>
      <c r="D87" s="68">
        <v>42393120</v>
      </c>
    </row>
    <row r="88" spans="1:4" x14ac:dyDescent="0.25">
      <c r="A88" s="66">
        <v>10054</v>
      </c>
      <c r="B88" s="66" t="s">
        <v>1839</v>
      </c>
      <c r="C88" s="66" t="s">
        <v>1841</v>
      </c>
      <c r="D88" s="68">
        <v>16296576</v>
      </c>
    </row>
    <row r="89" spans="1:4" x14ac:dyDescent="0.25">
      <c r="A89" s="66">
        <v>10055</v>
      </c>
      <c r="B89" s="66" t="s">
        <v>1839</v>
      </c>
      <c r="C89" s="66" t="s">
        <v>1841</v>
      </c>
      <c r="D89" s="68">
        <v>71664331</v>
      </c>
    </row>
    <row r="90" spans="1:4" x14ac:dyDescent="0.25">
      <c r="A90" s="66">
        <v>10056</v>
      </c>
      <c r="B90" s="66" t="s">
        <v>1839</v>
      </c>
      <c r="C90" s="66" t="s">
        <v>1841</v>
      </c>
      <c r="D90" s="68">
        <v>101593333</v>
      </c>
    </row>
    <row r="91" spans="1:4" x14ac:dyDescent="0.25">
      <c r="A91" s="66">
        <v>10057</v>
      </c>
      <c r="B91" s="66" t="s">
        <v>1839</v>
      </c>
      <c r="C91" s="66" t="s">
        <v>1841</v>
      </c>
      <c r="D91" s="68">
        <v>66347986</v>
      </c>
    </row>
    <row r="92" spans="1:4" x14ac:dyDescent="0.25">
      <c r="A92" s="66">
        <v>10059</v>
      </c>
      <c r="B92" s="66" t="s">
        <v>1839</v>
      </c>
      <c r="C92" s="66" t="s">
        <v>1841</v>
      </c>
      <c r="D92" s="68">
        <v>71022240</v>
      </c>
    </row>
    <row r="93" spans="1:4" x14ac:dyDescent="0.25">
      <c r="A93" s="66">
        <v>10060</v>
      </c>
      <c r="B93" s="66" t="s">
        <v>1842</v>
      </c>
      <c r="C93" s="66" t="s">
        <v>1841</v>
      </c>
      <c r="D93" s="68">
        <v>7380945</v>
      </c>
    </row>
    <row r="94" spans="1:4" x14ac:dyDescent="0.25">
      <c r="A94" s="66">
        <v>10061</v>
      </c>
      <c r="B94" s="66" t="s">
        <v>1839</v>
      </c>
      <c r="C94" s="66" t="s">
        <v>1841</v>
      </c>
      <c r="D94" s="68">
        <v>78633333</v>
      </c>
    </row>
    <row r="95" spans="1:4" x14ac:dyDescent="0.25">
      <c r="A95" s="66">
        <v>10062</v>
      </c>
      <c r="B95" s="66" t="s">
        <v>1839</v>
      </c>
      <c r="C95" s="66" t="s">
        <v>1841</v>
      </c>
      <c r="D95" s="68">
        <v>69537793</v>
      </c>
    </row>
    <row r="96" spans="1:4" x14ac:dyDescent="0.25">
      <c r="A96" s="66">
        <v>10063</v>
      </c>
      <c r="B96" s="66" t="s">
        <v>1839</v>
      </c>
      <c r="C96" s="66" t="s">
        <v>1841</v>
      </c>
      <c r="D96" s="68">
        <v>80845334</v>
      </c>
    </row>
    <row r="97" spans="1:4" x14ac:dyDescent="0.25">
      <c r="A97" s="66">
        <v>10064</v>
      </c>
      <c r="B97" s="66" t="s">
        <v>1839</v>
      </c>
      <c r="C97" s="66" t="s">
        <v>1841</v>
      </c>
      <c r="D97" s="68">
        <v>59818344</v>
      </c>
    </row>
    <row r="98" spans="1:4" x14ac:dyDescent="0.25">
      <c r="A98" s="66">
        <v>10065</v>
      </c>
      <c r="B98" s="66" t="s">
        <v>1839</v>
      </c>
      <c r="C98" s="66" t="s">
        <v>1841</v>
      </c>
      <c r="D98" s="68">
        <v>57994614</v>
      </c>
    </row>
    <row r="99" spans="1:4" x14ac:dyDescent="0.25">
      <c r="A99" s="66">
        <v>10066</v>
      </c>
      <c r="B99" s="66" t="s">
        <v>1839</v>
      </c>
      <c r="C99" s="66" t="s">
        <v>1841</v>
      </c>
      <c r="D99" s="68">
        <v>75226286</v>
      </c>
    </row>
    <row r="100" spans="1:4" x14ac:dyDescent="0.25">
      <c r="A100" s="66">
        <v>10067</v>
      </c>
      <c r="B100" s="66" t="s">
        <v>1839</v>
      </c>
      <c r="C100" s="66" t="s">
        <v>1841</v>
      </c>
      <c r="D100" s="68">
        <v>84250000</v>
      </c>
    </row>
    <row r="101" spans="1:4" x14ac:dyDescent="0.25">
      <c r="A101" s="66">
        <v>10068</v>
      </c>
      <c r="B101" s="66" t="s">
        <v>1839</v>
      </c>
      <c r="C101" s="66" t="s">
        <v>1841</v>
      </c>
      <c r="D101" s="68">
        <v>69866667</v>
      </c>
    </row>
    <row r="102" spans="1:4" x14ac:dyDescent="0.25">
      <c r="A102" s="66">
        <v>10069</v>
      </c>
      <c r="B102" s="66" t="s">
        <v>1842</v>
      </c>
      <c r="C102" s="66" t="s">
        <v>1841</v>
      </c>
      <c r="D102" s="68">
        <v>85061525</v>
      </c>
    </row>
    <row r="103" spans="1:4" x14ac:dyDescent="0.25">
      <c r="A103" s="66">
        <v>10070</v>
      </c>
      <c r="B103" s="66" t="s">
        <v>1839</v>
      </c>
      <c r="C103" s="66" t="s">
        <v>1841</v>
      </c>
      <c r="D103" s="68">
        <v>95642595</v>
      </c>
    </row>
    <row r="104" spans="1:4" x14ac:dyDescent="0.25">
      <c r="A104" s="66">
        <v>10071</v>
      </c>
      <c r="B104" s="66" t="s">
        <v>1839</v>
      </c>
      <c r="C104" s="66" t="s">
        <v>1841</v>
      </c>
      <c r="D104" s="68">
        <v>135600000</v>
      </c>
    </row>
    <row r="105" spans="1:4" x14ac:dyDescent="0.25">
      <c r="A105" s="66">
        <v>10072</v>
      </c>
      <c r="B105" s="66" t="s">
        <v>1839</v>
      </c>
      <c r="C105" s="66" t="s">
        <v>1841</v>
      </c>
      <c r="D105" s="68">
        <v>115534400</v>
      </c>
    </row>
    <row r="106" spans="1:4" x14ac:dyDescent="0.25">
      <c r="A106" s="66">
        <v>10073</v>
      </c>
      <c r="B106" s="66" t="s">
        <v>1839</v>
      </c>
      <c r="C106" s="66" t="s">
        <v>1841</v>
      </c>
      <c r="D106" s="68">
        <v>149130667</v>
      </c>
    </row>
    <row r="107" spans="1:4" x14ac:dyDescent="0.25">
      <c r="A107" s="66">
        <v>10074</v>
      </c>
      <c r="B107" s="66" t="s">
        <v>1839</v>
      </c>
      <c r="C107" s="66" t="s">
        <v>1841</v>
      </c>
      <c r="D107" s="68">
        <v>55988511</v>
      </c>
    </row>
    <row r="108" spans="1:4" x14ac:dyDescent="0.25">
      <c r="A108" s="66">
        <v>10075</v>
      </c>
      <c r="B108" s="66" t="s">
        <v>1842</v>
      </c>
      <c r="C108" s="66" t="s">
        <v>1841</v>
      </c>
      <c r="D108" s="68">
        <v>86656418</v>
      </c>
    </row>
    <row r="109" spans="1:4" x14ac:dyDescent="0.25">
      <c r="A109" s="66">
        <v>10076</v>
      </c>
      <c r="B109" s="66" t="s">
        <v>1839</v>
      </c>
      <c r="C109" s="66" t="s">
        <v>1841</v>
      </c>
      <c r="D109" s="68">
        <v>86162640</v>
      </c>
    </row>
    <row r="110" spans="1:4" x14ac:dyDescent="0.25">
      <c r="A110" s="66">
        <v>10077</v>
      </c>
      <c r="B110" s="66" t="s">
        <v>1839</v>
      </c>
      <c r="C110" s="66" t="s">
        <v>1841</v>
      </c>
      <c r="D110" s="68">
        <v>31158933</v>
      </c>
    </row>
    <row r="111" spans="1:4" x14ac:dyDescent="0.25">
      <c r="A111" s="66">
        <v>10078</v>
      </c>
      <c r="B111" s="66" t="s">
        <v>1839</v>
      </c>
      <c r="C111" s="66" t="s">
        <v>1841</v>
      </c>
      <c r="D111" s="68">
        <v>28182890</v>
      </c>
    </row>
    <row r="112" spans="1:4" x14ac:dyDescent="0.25">
      <c r="A112" s="66">
        <v>10079</v>
      </c>
      <c r="B112" s="66" t="s">
        <v>1839</v>
      </c>
      <c r="C112" s="66" t="s">
        <v>1840</v>
      </c>
      <c r="D112" s="68">
        <v>38959002</v>
      </c>
    </row>
    <row r="113" spans="1:4" x14ac:dyDescent="0.25">
      <c r="A113" s="66">
        <v>10080</v>
      </c>
      <c r="B113" s="66" t="s">
        <v>1842</v>
      </c>
      <c r="C113" s="66" t="s">
        <v>1840</v>
      </c>
      <c r="D113" s="68">
        <v>21643890</v>
      </c>
    </row>
    <row r="114" spans="1:4" x14ac:dyDescent="0.25">
      <c r="A114" s="66">
        <v>10081</v>
      </c>
      <c r="B114" s="66" t="s">
        <v>1842</v>
      </c>
      <c r="C114" s="66" t="s">
        <v>1841</v>
      </c>
      <c r="D114" s="68">
        <v>101650000</v>
      </c>
    </row>
    <row r="115" spans="1:4" x14ac:dyDescent="0.25">
      <c r="A115" s="66">
        <v>10082</v>
      </c>
      <c r="B115" s="66" t="s">
        <v>1842</v>
      </c>
      <c r="C115" s="66" t="s">
        <v>1841</v>
      </c>
      <c r="D115" s="68">
        <v>36363800</v>
      </c>
    </row>
    <row r="116" spans="1:4" x14ac:dyDescent="0.25">
      <c r="A116" s="66">
        <v>10083</v>
      </c>
      <c r="B116" s="66" t="s">
        <v>1839</v>
      </c>
      <c r="C116" s="66" t="s">
        <v>1841</v>
      </c>
      <c r="D116" s="68">
        <v>53617662</v>
      </c>
    </row>
    <row r="117" spans="1:4" x14ac:dyDescent="0.25">
      <c r="A117" s="66">
        <v>10084</v>
      </c>
      <c r="B117" s="66" t="s">
        <v>1839</v>
      </c>
      <c r="C117" s="66" t="s">
        <v>1841</v>
      </c>
      <c r="D117" s="68">
        <v>95700000</v>
      </c>
    </row>
    <row r="118" spans="1:4" x14ac:dyDescent="0.25">
      <c r="A118" s="66">
        <v>10086</v>
      </c>
      <c r="B118" s="66" t="s">
        <v>1842</v>
      </c>
      <c r="C118" s="66" t="s">
        <v>1841</v>
      </c>
      <c r="D118" s="68">
        <v>38277684</v>
      </c>
    </row>
    <row r="119" spans="1:4" x14ac:dyDescent="0.25">
      <c r="A119" s="66">
        <v>10087</v>
      </c>
      <c r="B119" s="66" t="s">
        <v>1842</v>
      </c>
      <c r="C119" s="66" t="s">
        <v>1841</v>
      </c>
      <c r="D119" s="68">
        <v>32462394</v>
      </c>
    </row>
    <row r="120" spans="1:4" x14ac:dyDescent="0.25">
      <c r="A120" s="66">
        <v>10088</v>
      </c>
      <c r="B120" s="66" t="s">
        <v>1839</v>
      </c>
      <c r="C120" s="66" t="s">
        <v>1841</v>
      </c>
      <c r="D120" s="68">
        <v>153675060</v>
      </c>
    </row>
    <row r="121" spans="1:4" x14ac:dyDescent="0.25">
      <c r="A121" s="66">
        <v>10089</v>
      </c>
      <c r="B121" s="66" t="s">
        <v>1839</v>
      </c>
      <c r="C121" s="66" t="s">
        <v>1841</v>
      </c>
      <c r="D121" s="68">
        <v>126962000</v>
      </c>
    </row>
    <row r="122" spans="1:4" x14ac:dyDescent="0.25">
      <c r="A122" s="66">
        <v>10090</v>
      </c>
      <c r="B122" s="66" t="s">
        <v>1839</v>
      </c>
      <c r="C122" s="66" t="s">
        <v>1841</v>
      </c>
      <c r="D122" s="68">
        <v>141803610</v>
      </c>
    </row>
    <row r="123" spans="1:4" x14ac:dyDescent="0.25">
      <c r="A123" s="66">
        <v>10091</v>
      </c>
      <c r="B123" s="66" t="s">
        <v>1842</v>
      </c>
      <c r="C123" s="66" t="s">
        <v>1841</v>
      </c>
      <c r="D123" s="68">
        <v>70609320</v>
      </c>
    </row>
    <row r="124" spans="1:4" x14ac:dyDescent="0.25">
      <c r="A124" s="66">
        <v>10092</v>
      </c>
      <c r="B124" s="66" t="s">
        <v>1839</v>
      </c>
      <c r="C124" s="66" t="s">
        <v>1841</v>
      </c>
      <c r="D124" s="68">
        <v>78150276</v>
      </c>
    </row>
    <row r="125" spans="1:4" x14ac:dyDescent="0.25">
      <c r="A125" s="66">
        <v>10093</v>
      </c>
      <c r="B125" s="66" t="s">
        <v>1839</v>
      </c>
      <c r="C125" s="66" t="s">
        <v>1841</v>
      </c>
      <c r="D125" s="68">
        <v>38792333</v>
      </c>
    </row>
    <row r="126" spans="1:4" x14ac:dyDescent="0.25">
      <c r="A126" s="66">
        <v>10094</v>
      </c>
      <c r="B126" s="66" t="s">
        <v>1839</v>
      </c>
      <c r="C126" s="66" t="s">
        <v>1841</v>
      </c>
      <c r="D126" s="68">
        <v>36539979</v>
      </c>
    </row>
    <row r="127" spans="1:4" x14ac:dyDescent="0.25">
      <c r="A127" s="66">
        <v>10095</v>
      </c>
      <c r="B127" s="66" t="s">
        <v>1839</v>
      </c>
      <c r="C127" s="66" t="s">
        <v>1841</v>
      </c>
      <c r="D127" s="68">
        <v>26278641</v>
      </c>
    </row>
    <row r="128" spans="1:4" x14ac:dyDescent="0.25">
      <c r="A128" s="66">
        <v>10096</v>
      </c>
      <c r="B128" s="66" t="s">
        <v>1839</v>
      </c>
      <c r="C128" s="66" t="s">
        <v>1841</v>
      </c>
      <c r="D128" s="68">
        <v>35139492</v>
      </c>
    </row>
    <row r="129" spans="1:4" x14ac:dyDescent="0.25">
      <c r="A129" s="66">
        <v>10097</v>
      </c>
      <c r="B129" s="66" t="s">
        <v>1839</v>
      </c>
      <c r="C129" s="66" t="s">
        <v>1840</v>
      </c>
      <c r="D129" s="68">
        <v>78666667</v>
      </c>
    </row>
    <row r="130" spans="1:4" x14ac:dyDescent="0.25">
      <c r="A130" s="66">
        <v>10098</v>
      </c>
      <c r="B130" s="66" t="s">
        <v>1839</v>
      </c>
      <c r="C130" s="66" t="s">
        <v>1840</v>
      </c>
      <c r="D130" s="68">
        <v>53070543</v>
      </c>
    </row>
    <row r="131" spans="1:4" x14ac:dyDescent="0.25">
      <c r="A131" s="66">
        <v>10099</v>
      </c>
      <c r="B131" s="66" t="s">
        <v>1839</v>
      </c>
      <c r="C131" s="66" t="s">
        <v>1840</v>
      </c>
      <c r="D131" s="68">
        <v>70080000</v>
      </c>
    </row>
    <row r="132" spans="1:4" x14ac:dyDescent="0.25">
      <c r="A132" s="66">
        <v>10100</v>
      </c>
      <c r="B132" s="66" t="s">
        <v>1839</v>
      </c>
      <c r="C132" s="66" t="s">
        <v>1840</v>
      </c>
      <c r="D132" s="68">
        <v>61533333</v>
      </c>
    </row>
    <row r="133" spans="1:4" x14ac:dyDescent="0.25">
      <c r="A133" s="66">
        <v>10101</v>
      </c>
      <c r="B133" s="66" t="s">
        <v>1839</v>
      </c>
      <c r="C133" s="66" t="s">
        <v>1841</v>
      </c>
      <c r="D133" s="68">
        <v>75733333</v>
      </c>
    </row>
    <row r="134" spans="1:4" x14ac:dyDescent="0.25">
      <c r="A134" s="66">
        <v>10102</v>
      </c>
      <c r="B134" s="66" t="s">
        <v>1839</v>
      </c>
      <c r="C134" s="66" t="s">
        <v>1841</v>
      </c>
      <c r="D134" s="68">
        <v>53982408</v>
      </c>
    </row>
    <row r="135" spans="1:4" x14ac:dyDescent="0.25">
      <c r="A135" s="66">
        <v>10103</v>
      </c>
      <c r="B135" s="66" t="s">
        <v>1839</v>
      </c>
      <c r="C135" s="66" t="s">
        <v>1841</v>
      </c>
      <c r="D135" s="68">
        <v>53982408</v>
      </c>
    </row>
    <row r="136" spans="1:4" x14ac:dyDescent="0.25">
      <c r="A136" s="66">
        <v>10104</v>
      </c>
      <c r="B136" s="66" t="s">
        <v>1839</v>
      </c>
      <c r="C136" s="66" t="s">
        <v>1841</v>
      </c>
      <c r="D136" s="68">
        <v>64191855</v>
      </c>
    </row>
    <row r="137" spans="1:4" x14ac:dyDescent="0.25">
      <c r="A137" s="66">
        <v>10105</v>
      </c>
      <c r="B137" s="66" t="s">
        <v>1839</v>
      </c>
      <c r="C137" s="66" t="s">
        <v>1841</v>
      </c>
      <c r="D137" s="68">
        <v>53559165</v>
      </c>
    </row>
    <row r="138" spans="1:4" x14ac:dyDescent="0.25">
      <c r="A138" s="66">
        <v>10106</v>
      </c>
      <c r="B138" s="66" t="s">
        <v>1839</v>
      </c>
      <c r="C138" s="66" t="s">
        <v>1841</v>
      </c>
      <c r="D138" s="68">
        <v>64400000</v>
      </c>
    </row>
    <row r="139" spans="1:4" x14ac:dyDescent="0.25">
      <c r="A139" s="66">
        <v>10107</v>
      </c>
      <c r="B139" s="66" t="s">
        <v>1842</v>
      </c>
      <c r="C139" s="66" t="s">
        <v>1841</v>
      </c>
      <c r="D139" s="68">
        <v>43800000</v>
      </c>
    </row>
    <row r="140" spans="1:4" x14ac:dyDescent="0.25">
      <c r="A140" s="66">
        <v>10108</v>
      </c>
      <c r="B140" s="66" t="s">
        <v>1839</v>
      </c>
      <c r="C140" s="66" t="s">
        <v>1841</v>
      </c>
      <c r="D140" s="68">
        <v>53982408</v>
      </c>
    </row>
    <row r="141" spans="1:4" x14ac:dyDescent="0.25">
      <c r="A141" s="66">
        <v>10109</v>
      </c>
      <c r="B141" s="66" t="s">
        <v>1839</v>
      </c>
      <c r="C141" s="66" t="s">
        <v>1841</v>
      </c>
      <c r="D141" s="68">
        <v>115600000</v>
      </c>
    </row>
    <row r="142" spans="1:4" x14ac:dyDescent="0.25">
      <c r="A142" s="66">
        <v>10110</v>
      </c>
      <c r="B142" s="66" t="s">
        <v>1842</v>
      </c>
      <c r="C142" s="66" t="s">
        <v>1841</v>
      </c>
      <c r="D142" s="68">
        <v>102286000</v>
      </c>
    </row>
    <row r="143" spans="1:4" x14ac:dyDescent="0.25">
      <c r="A143" s="66">
        <v>10111</v>
      </c>
      <c r="B143" s="66" t="s">
        <v>1842</v>
      </c>
      <c r="C143" s="66" t="s">
        <v>1841</v>
      </c>
      <c r="D143" s="68">
        <v>115600000</v>
      </c>
    </row>
    <row r="144" spans="1:4" x14ac:dyDescent="0.25">
      <c r="A144" s="66">
        <v>10112</v>
      </c>
      <c r="B144" s="66" t="s">
        <v>1839</v>
      </c>
      <c r="C144" s="66" t="s">
        <v>1841</v>
      </c>
      <c r="D144" s="68">
        <v>64166667</v>
      </c>
    </row>
    <row r="145" spans="1:4" x14ac:dyDescent="0.25">
      <c r="A145" s="66">
        <v>10113</v>
      </c>
      <c r="B145" s="66" t="s">
        <v>1839</v>
      </c>
      <c r="C145" s="66" t="s">
        <v>1841</v>
      </c>
      <c r="D145" s="68">
        <v>37558515</v>
      </c>
    </row>
    <row r="146" spans="1:4" x14ac:dyDescent="0.25">
      <c r="A146" s="66">
        <v>10114</v>
      </c>
      <c r="B146" s="66" t="s">
        <v>1839</v>
      </c>
      <c r="C146" s="66" t="s">
        <v>1841</v>
      </c>
      <c r="D146" s="68">
        <v>91540000</v>
      </c>
    </row>
    <row r="147" spans="1:4" x14ac:dyDescent="0.25">
      <c r="A147" s="66">
        <v>10115</v>
      </c>
      <c r="B147" s="66" t="s">
        <v>1839</v>
      </c>
      <c r="C147" s="66" t="s">
        <v>1841</v>
      </c>
      <c r="D147" s="68">
        <v>176026667</v>
      </c>
    </row>
    <row r="148" spans="1:4" x14ac:dyDescent="0.25">
      <c r="A148" s="66">
        <v>10116</v>
      </c>
      <c r="B148" s="66" t="s">
        <v>1839</v>
      </c>
      <c r="C148" s="66" t="s">
        <v>1841</v>
      </c>
      <c r="D148" s="68">
        <v>68833333</v>
      </c>
    </row>
    <row r="149" spans="1:4" x14ac:dyDescent="0.25">
      <c r="A149" s="66">
        <v>10117</v>
      </c>
      <c r="B149" s="66" t="s">
        <v>1842</v>
      </c>
      <c r="C149" s="66" t="s">
        <v>1841</v>
      </c>
      <c r="D149" s="68">
        <v>37852376</v>
      </c>
    </row>
    <row r="150" spans="1:4" x14ac:dyDescent="0.25">
      <c r="A150" s="66">
        <v>10119</v>
      </c>
      <c r="B150" s="66" t="s">
        <v>1839</v>
      </c>
      <c r="C150" s="66" t="s">
        <v>1841</v>
      </c>
      <c r="D150" s="68">
        <v>53883333</v>
      </c>
    </row>
    <row r="151" spans="1:4" x14ac:dyDescent="0.25">
      <c r="A151" s="66">
        <v>10120</v>
      </c>
      <c r="B151" s="66" t="s">
        <v>1824</v>
      </c>
      <c r="C151" s="66" t="s">
        <v>1829</v>
      </c>
      <c r="D151" s="68">
        <v>30323463</v>
      </c>
    </row>
    <row r="152" spans="1:4" x14ac:dyDescent="0.25">
      <c r="A152" s="66">
        <v>10121</v>
      </c>
      <c r="B152" s="66" t="s">
        <v>1824</v>
      </c>
      <c r="C152" s="66" t="s">
        <v>1830</v>
      </c>
      <c r="D152" s="68">
        <v>80000000</v>
      </c>
    </row>
    <row r="153" spans="1:4" x14ac:dyDescent="0.25">
      <c r="A153" s="66">
        <v>10122</v>
      </c>
      <c r="B153" s="66" t="s">
        <v>1824</v>
      </c>
      <c r="C153" s="66" t="s">
        <v>1825</v>
      </c>
      <c r="D153" s="68">
        <v>78666667</v>
      </c>
    </row>
    <row r="154" spans="1:4" x14ac:dyDescent="0.25">
      <c r="A154" s="66">
        <v>10123</v>
      </c>
      <c r="B154" s="66" t="s">
        <v>1824</v>
      </c>
      <c r="C154" s="66" t="s">
        <v>1826</v>
      </c>
      <c r="D154" s="68">
        <v>102000000</v>
      </c>
    </row>
    <row r="155" spans="1:4" x14ac:dyDescent="0.25">
      <c r="A155" s="66">
        <v>10125</v>
      </c>
      <c r="B155" s="66" t="s">
        <v>1824</v>
      </c>
      <c r="C155" s="66" t="s">
        <v>1828</v>
      </c>
      <c r="D155" s="68">
        <v>76758333</v>
      </c>
    </row>
    <row r="156" spans="1:4" x14ac:dyDescent="0.25">
      <c r="A156" s="66">
        <v>10126</v>
      </c>
      <c r="B156" s="66" t="s">
        <v>1824</v>
      </c>
      <c r="C156" s="66" t="s">
        <v>1831</v>
      </c>
      <c r="D156" s="68">
        <v>57600000</v>
      </c>
    </row>
    <row r="157" spans="1:4" x14ac:dyDescent="0.25">
      <c r="A157" s="66">
        <v>10127</v>
      </c>
      <c r="B157" s="66" t="s">
        <v>1824</v>
      </c>
      <c r="C157" s="66" t="s">
        <v>1825</v>
      </c>
      <c r="D157" s="68">
        <v>127234810</v>
      </c>
    </row>
    <row r="158" spans="1:4" x14ac:dyDescent="0.25">
      <c r="A158" s="66">
        <v>10129</v>
      </c>
      <c r="B158" s="66" t="s">
        <v>1843</v>
      </c>
      <c r="C158" s="66" t="s">
        <v>1844</v>
      </c>
      <c r="D158" s="68">
        <v>115183928</v>
      </c>
    </row>
    <row r="159" spans="1:4" x14ac:dyDescent="0.25">
      <c r="A159" s="66">
        <v>10130</v>
      </c>
      <c r="B159" s="66" t="s">
        <v>1843</v>
      </c>
      <c r="C159" s="66" t="s">
        <v>1844</v>
      </c>
      <c r="D159" s="68">
        <v>83200805</v>
      </c>
    </row>
    <row r="160" spans="1:4" x14ac:dyDescent="0.25">
      <c r="A160" s="66">
        <v>10131</v>
      </c>
      <c r="B160" s="66" t="s">
        <v>1843</v>
      </c>
      <c r="C160" s="66" t="s">
        <v>1844</v>
      </c>
      <c r="D160" s="68">
        <v>80345974</v>
      </c>
    </row>
    <row r="161" spans="1:4" x14ac:dyDescent="0.25">
      <c r="A161" s="66">
        <v>10132</v>
      </c>
      <c r="B161" s="66" t="s">
        <v>1843</v>
      </c>
      <c r="C161" s="66" t="s">
        <v>1844</v>
      </c>
      <c r="D161" s="68">
        <v>92440604</v>
      </c>
    </row>
    <row r="162" spans="1:4" x14ac:dyDescent="0.25">
      <c r="A162" s="66">
        <v>10133</v>
      </c>
      <c r="B162" s="66" t="s">
        <v>1843</v>
      </c>
      <c r="C162" s="66" t="s">
        <v>1844</v>
      </c>
      <c r="D162" s="68">
        <v>75874050</v>
      </c>
    </row>
    <row r="163" spans="1:4" x14ac:dyDescent="0.25">
      <c r="A163" s="66">
        <v>10134</v>
      </c>
      <c r="B163" s="66" t="s">
        <v>1843</v>
      </c>
      <c r="C163" s="66" t="s">
        <v>1844</v>
      </c>
      <c r="D163" s="68">
        <v>76533333</v>
      </c>
    </row>
    <row r="164" spans="1:4" x14ac:dyDescent="0.25">
      <c r="A164" s="66">
        <v>10135</v>
      </c>
      <c r="B164" s="66" t="s">
        <v>1843</v>
      </c>
      <c r="C164" s="66" t="s">
        <v>1844</v>
      </c>
      <c r="D164" s="68">
        <v>104365530</v>
      </c>
    </row>
    <row r="165" spans="1:4" x14ac:dyDescent="0.25">
      <c r="A165" s="66">
        <v>10136</v>
      </c>
      <c r="B165" s="66" t="s">
        <v>1843</v>
      </c>
      <c r="C165" s="66" t="s">
        <v>1844</v>
      </c>
      <c r="D165" s="68">
        <v>99000000</v>
      </c>
    </row>
    <row r="166" spans="1:4" x14ac:dyDescent="0.25">
      <c r="A166" s="66">
        <v>10137</v>
      </c>
      <c r="B166" s="66" t="s">
        <v>1837</v>
      </c>
      <c r="C166" s="66" t="s">
        <v>1845</v>
      </c>
      <c r="D166" s="68">
        <v>17150480</v>
      </c>
    </row>
    <row r="167" spans="1:4" x14ac:dyDescent="0.25">
      <c r="A167" s="66">
        <v>10138</v>
      </c>
      <c r="B167" s="66" t="s">
        <v>1837</v>
      </c>
      <c r="C167" s="66" t="s">
        <v>1845</v>
      </c>
      <c r="D167" s="68">
        <v>109956469</v>
      </c>
    </row>
    <row r="168" spans="1:4" x14ac:dyDescent="0.25">
      <c r="A168" s="66">
        <v>10139</v>
      </c>
      <c r="B168" s="66" t="s">
        <v>1846</v>
      </c>
      <c r="C168" s="66" t="s">
        <v>1845</v>
      </c>
      <c r="D168" s="68">
        <v>308734802</v>
      </c>
    </row>
    <row r="169" spans="1:4" x14ac:dyDescent="0.25">
      <c r="A169" s="66">
        <v>10140</v>
      </c>
      <c r="B169" s="66" t="s">
        <v>1837</v>
      </c>
      <c r="C169" s="66" t="s">
        <v>1847</v>
      </c>
      <c r="D169" s="68">
        <v>462029856</v>
      </c>
    </row>
    <row r="170" spans="1:4" x14ac:dyDescent="0.25">
      <c r="A170" s="66">
        <v>10141</v>
      </c>
      <c r="B170" s="66" t="s">
        <v>1837</v>
      </c>
      <c r="C170" s="66" t="s">
        <v>1848</v>
      </c>
      <c r="D170" s="68">
        <v>389287000</v>
      </c>
    </row>
    <row r="171" spans="1:4" x14ac:dyDescent="0.25">
      <c r="A171" s="66">
        <v>10142</v>
      </c>
      <c r="B171" s="66" t="s">
        <v>1837</v>
      </c>
      <c r="C171" s="66" t="s">
        <v>1848</v>
      </c>
      <c r="D171" s="68">
        <v>497537000</v>
      </c>
    </row>
    <row r="172" spans="1:4" x14ac:dyDescent="0.25">
      <c r="A172" s="66">
        <v>10144</v>
      </c>
      <c r="B172" s="66" t="s">
        <v>1837</v>
      </c>
      <c r="C172" s="66" t="s">
        <v>1848</v>
      </c>
      <c r="D172" s="68">
        <v>3112000</v>
      </c>
    </row>
    <row r="173" spans="1:4" x14ac:dyDescent="0.25">
      <c r="A173" s="66">
        <v>10147</v>
      </c>
      <c r="B173" s="66" t="s">
        <v>1842</v>
      </c>
      <c r="C173" s="66" t="s">
        <v>1840</v>
      </c>
      <c r="D173" s="68">
        <v>34024608</v>
      </c>
    </row>
    <row r="174" spans="1:4" x14ac:dyDescent="0.25">
      <c r="A174" s="66">
        <v>10148</v>
      </c>
      <c r="B174" s="66" t="s">
        <v>1842</v>
      </c>
      <c r="C174" s="66" t="s">
        <v>1840</v>
      </c>
      <c r="D174" s="68">
        <v>31895000</v>
      </c>
    </row>
    <row r="175" spans="1:4" x14ac:dyDescent="0.25">
      <c r="A175" s="66">
        <v>10149</v>
      </c>
      <c r="B175" s="66" t="s">
        <v>1839</v>
      </c>
      <c r="C175" s="66" t="s">
        <v>1840</v>
      </c>
      <c r="D175" s="68">
        <v>66773293</v>
      </c>
    </row>
    <row r="176" spans="1:4" x14ac:dyDescent="0.25">
      <c r="A176" s="66">
        <v>10151</v>
      </c>
      <c r="B176" s="66" t="s">
        <v>1842</v>
      </c>
      <c r="C176" s="66" t="s">
        <v>1840</v>
      </c>
      <c r="D176" s="68">
        <v>28495609</v>
      </c>
    </row>
    <row r="177" spans="1:4" x14ac:dyDescent="0.25">
      <c r="A177" s="66">
        <v>10152</v>
      </c>
      <c r="B177" s="66" t="s">
        <v>1839</v>
      </c>
      <c r="C177" s="66" t="s">
        <v>1841</v>
      </c>
      <c r="D177" s="68">
        <v>69537793</v>
      </c>
    </row>
    <row r="178" spans="1:4" x14ac:dyDescent="0.25">
      <c r="A178" s="66">
        <v>10154</v>
      </c>
      <c r="B178" s="66" t="s">
        <v>1839</v>
      </c>
      <c r="C178" s="66" t="s">
        <v>1841</v>
      </c>
      <c r="D178" s="68">
        <v>69153333</v>
      </c>
    </row>
    <row r="179" spans="1:4" x14ac:dyDescent="0.25">
      <c r="A179" s="66">
        <v>10155</v>
      </c>
      <c r="B179" s="66" t="s">
        <v>1839</v>
      </c>
      <c r="C179" s="66" t="s">
        <v>1841</v>
      </c>
      <c r="D179" s="68">
        <v>105133333</v>
      </c>
    </row>
    <row r="180" spans="1:4" x14ac:dyDescent="0.25">
      <c r="A180" s="66">
        <v>10157</v>
      </c>
      <c r="B180" s="66" t="s">
        <v>1839</v>
      </c>
      <c r="C180" s="66" t="s">
        <v>1841</v>
      </c>
      <c r="D180" s="68">
        <v>92764867</v>
      </c>
    </row>
    <row r="181" spans="1:4" x14ac:dyDescent="0.25">
      <c r="A181" s="66">
        <v>10158</v>
      </c>
      <c r="B181" s="66" t="s">
        <v>1842</v>
      </c>
      <c r="C181" s="66" t="s">
        <v>1841</v>
      </c>
      <c r="D181" s="68">
        <v>34883333</v>
      </c>
    </row>
    <row r="182" spans="1:4" x14ac:dyDescent="0.25">
      <c r="A182" s="66">
        <v>10159</v>
      </c>
      <c r="B182" s="66" t="s">
        <v>1842</v>
      </c>
      <c r="C182" s="66" t="s">
        <v>1840</v>
      </c>
      <c r="D182" s="68">
        <v>34666667</v>
      </c>
    </row>
    <row r="183" spans="1:4" x14ac:dyDescent="0.25">
      <c r="A183" s="66">
        <v>10160</v>
      </c>
      <c r="B183" s="66" t="s">
        <v>1839</v>
      </c>
      <c r="C183" s="66" t="s">
        <v>1841</v>
      </c>
      <c r="D183" s="68">
        <v>68033333</v>
      </c>
    </row>
    <row r="184" spans="1:4" x14ac:dyDescent="0.25">
      <c r="A184" s="66">
        <v>10161</v>
      </c>
      <c r="B184" s="66" t="s">
        <v>1843</v>
      </c>
      <c r="C184" s="66" t="s">
        <v>1849</v>
      </c>
      <c r="D184" s="68">
        <v>97552350</v>
      </c>
    </row>
    <row r="185" spans="1:4" x14ac:dyDescent="0.25">
      <c r="A185" s="66">
        <v>10162</v>
      </c>
      <c r="B185" s="66" t="s">
        <v>1839</v>
      </c>
      <c r="C185" s="66" t="s">
        <v>1841</v>
      </c>
      <c r="D185" s="68">
        <v>94633333</v>
      </c>
    </row>
    <row r="186" spans="1:4" x14ac:dyDescent="0.25">
      <c r="A186" s="66">
        <v>10163</v>
      </c>
      <c r="B186" s="66" t="s">
        <v>1843</v>
      </c>
      <c r="C186" s="66" t="s">
        <v>1849</v>
      </c>
      <c r="D186" s="68">
        <v>117751724</v>
      </c>
    </row>
    <row r="187" spans="1:4" x14ac:dyDescent="0.25">
      <c r="A187" s="66">
        <v>10164</v>
      </c>
      <c r="B187" s="66" t="s">
        <v>1842</v>
      </c>
      <c r="C187" s="66" t="s">
        <v>1841</v>
      </c>
      <c r="D187" s="68">
        <v>27500000</v>
      </c>
    </row>
    <row r="188" spans="1:4" x14ac:dyDescent="0.25">
      <c r="A188" s="66">
        <v>10165</v>
      </c>
      <c r="B188" s="66" t="s">
        <v>1842</v>
      </c>
      <c r="C188" s="66" t="s">
        <v>1841</v>
      </c>
      <c r="D188" s="68">
        <v>27000000</v>
      </c>
    </row>
    <row r="189" spans="1:4" x14ac:dyDescent="0.25">
      <c r="A189" s="66">
        <v>10166</v>
      </c>
      <c r="B189" s="66" t="s">
        <v>1843</v>
      </c>
      <c r="C189" s="66" t="s">
        <v>1844</v>
      </c>
      <c r="D189" s="68">
        <v>32433333</v>
      </c>
    </row>
    <row r="190" spans="1:4" x14ac:dyDescent="0.25">
      <c r="A190" s="66">
        <v>10167</v>
      </c>
      <c r="B190" s="66" t="s">
        <v>1842</v>
      </c>
      <c r="C190" s="66" t="s">
        <v>1841</v>
      </c>
      <c r="D190" s="68">
        <v>29333333</v>
      </c>
    </row>
    <row r="191" spans="1:4" x14ac:dyDescent="0.25">
      <c r="A191" s="66">
        <v>10168</v>
      </c>
      <c r="B191" s="66" t="s">
        <v>1843</v>
      </c>
      <c r="C191" s="66" t="s">
        <v>1850</v>
      </c>
      <c r="D191" s="68">
        <v>726691754</v>
      </c>
    </row>
    <row r="192" spans="1:4" x14ac:dyDescent="0.25">
      <c r="A192" s="66">
        <v>10169</v>
      </c>
      <c r="B192" s="66" t="s">
        <v>1842</v>
      </c>
      <c r="C192" s="66" t="s">
        <v>1841</v>
      </c>
      <c r="D192" s="68">
        <v>23349060</v>
      </c>
    </row>
    <row r="193" spans="1:4" x14ac:dyDescent="0.25">
      <c r="A193" s="66">
        <v>10170</v>
      </c>
      <c r="B193" s="66" t="s">
        <v>1842</v>
      </c>
      <c r="C193" s="66" t="s">
        <v>1841</v>
      </c>
      <c r="D193" s="68">
        <v>35133333</v>
      </c>
    </row>
    <row r="194" spans="1:4" x14ac:dyDescent="0.25">
      <c r="A194" s="66">
        <v>10171</v>
      </c>
      <c r="B194" s="66" t="s">
        <v>1842</v>
      </c>
      <c r="C194" s="66" t="s">
        <v>1841</v>
      </c>
      <c r="D194" s="68">
        <v>36786667</v>
      </c>
    </row>
    <row r="195" spans="1:4" x14ac:dyDescent="0.25">
      <c r="A195" s="66">
        <v>10172</v>
      </c>
      <c r="B195" s="66" t="s">
        <v>1842</v>
      </c>
      <c r="C195" s="66" t="s">
        <v>1841</v>
      </c>
      <c r="D195" s="68">
        <v>3500000</v>
      </c>
    </row>
    <row r="196" spans="1:4" x14ac:dyDescent="0.25">
      <c r="A196" s="66">
        <v>10174</v>
      </c>
      <c r="B196" s="66" t="s">
        <v>1851</v>
      </c>
      <c r="C196" s="66" t="s">
        <v>1852</v>
      </c>
      <c r="D196" s="68">
        <v>68533333</v>
      </c>
    </row>
    <row r="197" spans="1:4" x14ac:dyDescent="0.25">
      <c r="A197" s="66">
        <v>10176</v>
      </c>
      <c r="B197" s="66" t="s">
        <v>1842</v>
      </c>
      <c r="C197" s="66" t="s">
        <v>1841</v>
      </c>
      <c r="D197" s="68">
        <v>39000000</v>
      </c>
    </row>
    <row r="198" spans="1:4" x14ac:dyDescent="0.25">
      <c r="A198" s="66">
        <v>10177</v>
      </c>
      <c r="B198" s="66" t="s">
        <v>1842</v>
      </c>
      <c r="C198" s="66" t="s">
        <v>1841</v>
      </c>
      <c r="D198" s="68">
        <v>46000000</v>
      </c>
    </row>
    <row r="199" spans="1:4" x14ac:dyDescent="0.25">
      <c r="A199" s="66">
        <v>10179</v>
      </c>
      <c r="B199" s="66" t="s">
        <v>1839</v>
      </c>
      <c r="C199" s="66" t="s">
        <v>1841</v>
      </c>
      <c r="D199" s="68">
        <v>113333333</v>
      </c>
    </row>
    <row r="200" spans="1:4" x14ac:dyDescent="0.25">
      <c r="A200" s="66">
        <v>10181</v>
      </c>
      <c r="B200" s="66" t="s">
        <v>1839</v>
      </c>
      <c r="C200" s="66" t="s">
        <v>1841</v>
      </c>
      <c r="D200" s="68">
        <v>129600000</v>
      </c>
    </row>
    <row r="201" spans="1:4" x14ac:dyDescent="0.25">
      <c r="A201" s="66">
        <v>10183</v>
      </c>
      <c r="B201" s="66" t="s">
        <v>1842</v>
      </c>
      <c r="C201" s="66" t="s">
        <v>1841</v>
      </c>
      <c r="D201" s="68">
        <v>62800000</v>
      </c>
    </row>
    <row r="202" spans="1:4" x14ac:dyDescent="0.25">
      <c r="A202" s="66">
        <v>10185</v>
      </c>
      <c r="B202" s="66" t="s">
        <v>1842</v>
      </c>
      <c r="C202" s="66" t="s">
        <v>1841</v>
      </c>
      <c r="D202" s="68">
        <v>25483333</v>
      </c>
    </row>
    <row r="203" spans="1:4" x14ac:dyDescent="0.25">
      <c r="A203" s="66">
        <v>10186</v>
      </c>
      <c r="B203" s="66" t="s">
        <v>1839</v>
      </c>
      <c r="C203" s="66" t="s">
        <v>1841</v>
      </c>
      <c r="D203" s="68">
        <v>66560639</v>
      </c>
    </row>
    <row r="204" spans="1:4" x14ac:dyDescent="0.25">
      <c r="A204" s="66">
        <v>10187</v>
      </c>
      <c r="B204" s="66" t="s">
        <v>1839</v>
      </c>
      <c r="C204" s="66" t="s">
        <v>1841</v>
      </c>
      <c r="D204" s="68">
        <v>89025552</v>
      </c>
    </row>
    <row r="205" spans="1:4" x14ac:dyDescent="0.25">
      <c r="A205" s="66">
        <v>10188</v>
      </c>
      <c r="B205" s="66" t="s">
        <v>1839</v>
      </c>
      <c r="C205" s="66" t="s">
        <v>1840</v>
      </c>
      <c r="D205" s="68">
        <v>121600000</v>
      </c>
    </row>
    <row r="206" spans="1:4" x14ac:dyDescent="0.25">
      <c r="A206" s="66">
        <v>10193</v>
      </c>
      <c r="B206" s="66" t="s">
        <v>1839</v>
      </c>
      <c r="C206" s="66" t="s">
        <v>1841</v>
      </c>
      <c r="D206" s="68">
        <v>117200000</v>
      </c>
    </row>
    <row r="207" spans="1:4" x14ac:dyDescent="0.25">
      <c r="A207" s="66">
        <v>10200</v>
      </c>
      <c r="B207" s="66" t="s">
        <v>1843</v>
      </c>
      <c r="C207" s="66" t="s">
        <v>1850</v>
      </c>
      <c r="D207" s="68">
        <v>91853680</v>
      </c>
    </row>
    <row r="208" spans="1:4" x14ac:dyDescent="0.25">
      <c r="A208" s="66">
        <v>10201</v>
      </c>
      <c r="B208" s="66" t="s">
        <v>1843</v>
      </c>
      <c r="C208" s="66" t="s">
        <v>1850</v>
      </c>
      <c r="D208" s="68">
        <v>99483697</v>
      </c>
    </row>
    <row r="209" spans="1:4" x14ac:dyDescent="0.25">
      <c r="A209" s="66">
        <v>10202</v>
      </c>
      <c r="B209" s="66" t="s">
        <v>1843</v>
      </c>
      <c r="C209" s="66" t="s">
        <v>1850</v>
      </c>
      <c r="D209" s="68">
        <v>86864822</v>
      </c>
    </row>
    <row r="210" spans="1:4" x14ac:dyDescent="0.25">
      <c r="A210" s="66">
        <v>10203</v>
      </c>
      <c r="B210" s="66" t="s">
        <v>1843</v>
      </c>
      <c r="C210" s="66" t="s">
        <v>1850</v>
      </c>
      <c r="D210" s="68">
        <v>79100000</v>
      </c>
    </row>
    <row r="211" spans="1:4" x14ac:dyDescent="0.25">
      <c r="A211" s="66">
        <v>10204</v>
      </c>
      <c r="B211" s="66" t="s">
        <v>1843</v>
      </c>
      <c r="C211" s="66" t="s">
        <v>1850</v>
      </c>
      <c r="D211" s="68">
        <v>77933333</v>
      </c>
    </row>
    <row r="212" spans="1:4" x14ac:dyDescent="0.25">
      <c r="A212" s="66">
        <v>10205</v>
      </c>
      <c r="B212" s="66" t="s">
        <v>1843</v>
      </c>
      <c r="C212" s="66" t="s">
        <v>1850</v>
      </c>
      <c r="D212" s="68">
        <v>76300000</v>
      </c>
    </row>
    <row r="213" spans="1:4" x14ac:dyDescent="0.25">
      <c r="A213" s="66">
        <v>10206</v>
      </c>
      <c r="B213" s="66" t="s">
        <v>1843</v>
      </c>
      <c r="C213" s="66" t="s">
        <v>1850</v>
      </c>
      <c r="D213" s="68">
        <v>19510470</v>
      </c>
    </row>
    <row r="214" spans="1:4" x14ac:dyDescent="0.25">
      <c r="A214" s="66">
        <v>10207</v>
      </c>
      <c r="B214" s="66" t="s">
        <v>1843</v>
      </c>
      <c r="C214" s="66" t="s">
        <v>1850</v>
      </c>
      <c r="D214" s="68">
        <v>104179096</v>
      </c>
    </row>
    <row r="215" spans="1:4" x14ac:dyDescent="0.25">
      <c r="A215" s="66">
        <v>10208</v>
      </c>
      <c r="B215" s="66" t="s">
        <v>1843</v>
      </c>
      <c r="C215" s="66" t="s">
        <v>1850</v>
      </c>
      <c r="D215" s="68">
        <v>88910540</v>
      </c>
    </row>
    <row r="216" spans="1:4" x14ac:dyDescent="0.25">
      <c r="A216" s="66">
        <v>10209</v>
      </c>
      <c r="B216" s="66" t="s">
        <v>1843</v>
      </c>
      <c r="C216" s="66" t="s">
        <v>1850</v>
      </c>
      <c r="D216" s="68">
        <v>37065557</v>
      </c>
    </row>
    <row r="217" spans="1:4" x14ac:dyDescent="0.25">
      <c r="A217" s="66">
        <v>10210</v>
      </c>
      <c r="B217" s="66" t="s">
        <v>1843</v>
      </c>
      <c r="C217" s="66" t="s">
        <v>1850</v>
      </c>
      <c r="D217" s="68">
        <v>23923554</v>
      </c>
    </row>
    <row r="218" spans="1:4" x14ac:dyDescent="0.25">
      <c r="A218" s="66">
        <v>10211</v>
      </c>
      <c r="B218" s="66" t="s">
        <v>1843</v>
      </c>
      <c r="C218" s="66" t="s">
        <v>1850</v>
      </c>
      <c r="D218" s="68">
        <v>1108288306</v>
      </c>
    </row>
    <row r="219" spans="1:4" x14ac:dyDescent="0.25">
      <c r="A219" s="66">
        <v>10213</v>
      </c>
      <c r="B219" s="66" t="s">
        <v>1843</v>
      </c>
      <c r="C219" s="66" t="s">
        <v>1853</v>
      </c>
      <c r="D219" s="68">
        <v>81654930</v>
      </c>
    </row>
    <row r="220" spans="1:4" x14ac:dyDescent="0.25">
      <c r="A220" s="66">
        <v>10214</v>
      </c>
      <c r="B220" s="66" t="s">
        <v>1843</v>
      </c>
      <c r="C220" s="66" t="s">
        <v>1853</v>
      </c>
      <c r="D220" s="68">
        <v>100186667</v>
      </c>
    </row>
    <row r="221" spans="1:4" x14ac:dyDescent="0.25">
      <c r="A221" s="66">
        <v>10215</v>
      </c>
      <c r="B221" s="66" t="s">
        <v>1843</v>
      </c>
      <c r="C221" s="66" t="s">
        <v>1853</v>
      </c>
      <c r="D221" s="68">
        <v>89580409</v>
      </c>
    </row>
    <row r="222" spans="1:4" x14ac:dyDescent="0.25">
      <c r="A222" s="66">
        <v>10216</v>
      </c>
      <c r="B222" s="66" t="s">
        <v>1843</v>
      </c>
      <c r="C222" s="66" t="s">
        <v>1844</v>
      </c>
      <c r="D222" s="68">
        <v>22950000</v>
      </c>
    </row>
    <row r="223" spans="1:4" x14ac:dyDescent="0.25">
      <c r="A223" s="66">
        <v>10217</v>
      </c>
      <c r="B223" s="66" t="s">
        <v>1843</v>
      </c>
      <c r="C223" s="66" t="s">
        <v>1853</v>
      </c>
      <c r="D223" s="68">
        <v>115615784</v>
      </c>
    </row>
    <row r="224" spans="1:4" x14ac:dyDescent="0.25">
      <c r="A224" s="66">
        <v>10218</v>
      </c>
      <c r="B224" s="66" t="s">
        <v>1843</v>
      </c>
      <c r="C224" s="66" t="s">
        <v>1853</v>
      </c>
      <c r="D224" s="68">
        <v>73500000</v>
      </c>
    </row>
    <row r="225" spans="1:4" x14ac:dyDescent="0.25">
      <c r="A225" s="66">
        <v>10219</v>
      </c>
      <c r="B225" s="66" t="s">
        <v>1843</v>
      </c>
      <c r="C225" s="66" t="s">
        <v>1853</v>
      </c>
      <c r="D225" s="68">
        <v>92769360</v>
      </c>
    </row>
    <row r="226" spans="1:4" x14ac:dyDescent="0.25">
      <c r="A226" s="66">
        <v>10220</v>
      </c>
      <c r="B226" s="66" t="s">
        <v>1843</v>
      </c>
      <c r="C226" s="66" t="s">
        <v>1853</v>
      </c>
      <c r="D226" s="68">
        <v>79566667</v>
      </c>
    </row>
    <row r="227" spans="1:4" x14ac:dyDescent="0.25">
      <c r="A227" s="66">
        <v>10221</v>
      </c>
      <c r="B227" s="66" t="s">
        <v>1843</v>
      </c>
      <c r="C227" s="66" t="s">
        <v>1853</v>
      </c>
      <c r="D227" s="68">
        <v>111281940</v>
      </c>
    </row>
    <row r="228" spans="1:4" x14ac:dyDescent="0.25">
      <c r="A228" s="66">
        <v>10222</v>
      </c>
      <c r="B228" s="66" t="s">
        <v>1843</v>
      </c>
      <c r="C228" s="66" t="s">
        <v>1853</v>
      </c>
      <c r="D228" s="68">
        <v>539784000</v>
      </c>
    </row>
    <row r="229" spans="1:4" x14ac:dyDescent="0.25">
      <c r="A229" s="66">
        <v>10223</v>
      </c>
      <c r="B229" s="66" t="s">
        <v>1854</v>
      </c>
      <c r="C229" s="66" t="s">
        <v>1855</v>
      </c>
      <c r="D229" s="68">
        <v>59181759</v>
      </c>
    </row>
    <row r="230" spans="1:4" x14ac:dyDescent="0.25">
      <c r="A230" s="66">
        <v>10224</v>
      </c>
      <c r="B230" s="66" t="s">
        <v>1856</v>
      </c>
      <c r="C230" s="66" t="s">
        <v>1855</v>
      </c>
      <c r="D230" s="68">
        <v>73396530</v>
      </c>
    </row>
    <row r="231" spans="1:4" x14ac:dyDescent="0.25">
      <c r="A231" s="66">
        <v>10225</v>
      </c>
      <c r="B231" s="66" t="s">
        <v>1856</v>
      </c>
      <c r="C231" s="66" t="s">
        <v>1855</v>
      </c>
      <c r="D231" s="68">
        <v>71538390</v>
      </c>
    </row>
    <row r="232" spans="1:4" x14ac:dyDescent="0.25">
      <c r="A232" s="66">
        <v>10226</v>
      </c>
      <c r="B232" s="66" t="s">
        <v>1856</v>
      </c>
      <c r="C232" s="66" t="s">
        <v>1855</v>
      </c>
      <c r="D232" s="68">
        <v>71538390</v>
      </c>
    </row>
    <row r="233" spans="1:4" x14ac:dyDescent="0.25">
      <c r="A233" s="66">
        <v>10227</v>
      </c>
      <c r="B233" s="66" t="s">
        <v>1856</v>
      </c>
      <c r="C233" s="66" t="s">
        <v>1855</v>
      </c>
      <c r="D233" s="68">
        <v>88211756</v>
      </c>
    </row>
    <row r="234" spans="1:4" x14ac:dyDescent="0.25">
      <c r="A234" s="66">
        <v>10228</v>
      </c>
      <c r="B234" s="66" t="s">
        <v>1856</v>
      </c>
      <c r="C234" s="66" t="s">
        <v>1855</v>
      </c>
      <c r="D234" s="68">
        <v>77102487</v>
      </c>
    </row>
    <row r="235" spans="1:4" x14ac:dyDescent="0.25">
      <c r="A235" s="66">
        <v>10229</v>
      </c>
      <c r="B235" s="66" t="s">
        <v>1856</v>
      </c>
      <c r="C235" s="66" t="s">
        <v>1855</v>
      </c>
      <c r="D235" s="68">
        <v>80000000</v>
      </c>
    </row>
    <row r="236" spans="1:4" x14ac:dyDescent="0.25">
      <c r="A236" s="66">
        <v>10230</v>
      </c>
      <c r="B236" s="66" t="s">
        <v>1857</v>
      </c>
      <c r="C236" s="66" t="s">
        <v>1858</v>
      </c>
      <c r="D236" s="68">
        <v>25270704</v>
      </c>
    </row>
    <row r="237" spans="1:4" x14ac:dyDescent="0.25">
      <c r="A237" s="66">
        <v>10231</v>
      </c>
      <c r="B237" s="66" t="s">
        <v>1856</v>
      </c>
      <c r="C237" s="66" t="s">
        <v>1855</v>
      </c>
      <c r="D237" s="68">
        <v>79487100</v>
      </c>
    </row>
    <row r="238" spans="1:4" x14ac:dyDescent="0.25">
      <c r="A238" s="66">
        <v>10232</v>
      </c>
      <c r="B238" s="66" t="s">
        <v>1856</v>
      </c>
      <c r="C238" s="66" t="s">
        <v>1855</v>
      </c>
      <c r="D238" s="68">
        <v>94971600</v>
      </c>
    </row>
    <row r="239" spans="1:4" x14ac:dyDescent="0.25">
      <c r="A239" s="66">
        <v>10233</v>
      </c>
      <c r="B239" s="66" t="s">
        <v>1857</v>
      </c>
      <c r="C239" s="66" t="s">
        <v>1858</v>
      </c>
      <c r="D239" s="68">
        <v>34685280</v>
      </c>
    </row>
    <row r="240" spans="1:4" x14ac:dyDescent="0.25">
      <c r="A240" s="66">
        <v>10234</v>
      </c>
      <c r="B240" s="66" t="s">
        <v>1857</v>
      </c>
      <c r="C240" s="66" t="s">
        <v>1858</v>
      </c>
      <c r="D240" s="68">
        <v>28904400</v>
      </c>
    </row>
    <row r="241" spans="1:4" x14ac:dyDescent="0.25">
      <c r="A241" s="66">
        <v>10235</v>
      </c>
      <c r="B241" s="66" t="s">
        <v>1857</v>
      </c>
      <c r="C241" s="66" t="s">
        <v>1858</v>
      </c>
      <c r="D241" s="68">
        <v>38400000</v>
      </c>
    </row>
    <row r="242" spans="1:4" x14ac:dyDescent="0.25">
      <c r="A242" s="66">
        <v>10236</v>
      </c>
      <c r="B242" s="66" t="s">
        <v>1856</v>
      </c>
      <c r="C242" s="66" t="s">
        <v>1855</v>
      </c>
      <c r="D242" s="68">
        <v>47692260</v>
      </c>
    </row>
    <row r="243" spans="1:4" x14ac:dyDescent="0.25">
      <c r="A243" s="66">
        <v>10237</v>
      </c>
      <c r="B243" s="66" t="s">
        <v>1857</v>
      </c>
      <c r="C243" s="66" t="s">
        <v>1858</v>
      </c>
      <c r="D243" s="68">
        <v>34685280</v>
      </c>
    </row>
    <row r="244" spans="1:4" x14ac:dyDescent="0.25">
      <c r="A244" s="66">
        <v>10238</v>
      </c>
      <c r="B244" s="66" t="s">
        <v>1856</v>
      </c>
      <c r="C244" s="66" t="s">
        <v>1855</v>
      </c>
      <c r="D244" s="68">
        <v>79487100</v>
      </c>
    </row>
    <row r="245" spans="1:4" x14ac:dyDescent="0.25">
      <c r="A245" s="66">
        <v>10239</v>
      </c>
      <c r="B245" s="66" t="s">
        <v>1857</v>
      </c>
      <c r="C245" s="66" t="s">
        <v>1858</v>
      </c>
      <c r="D245" s="68">
        <v>68296000</v>
      </c>
    </row>
    <row r="246" spans="1:4" x14ac:dyDescent="0.25">
      <c r="A246" s="66">
        <v>10240</v>
      </c>
      <c r="B246" s="66" t="s">
        <v>1857</v>
      </c>
      <c r="C246" s="66" t="s">
        <v>1858</v>
      </c>
      <c r="D246" s="68">
        <v>34685280</v>
      </c>
    </row>
    <row r="247" spans="1:4" x14ac:dyDescent="0.25">
      <c r="A247" s="66">
        <v>10241</v>
      </c>
      <c r="B247" s="66" t="s">
        <v>1851</v>
      </c>
      <c r="C247" s="66" t="s">
        <v>1852</v>
      </c>
      <c r="D247" s="68">
        <v>27300000</v>
      </c>
    </row>
    <row r="248" spans="1:4" x14ac:dyDescent="0.25">
      <c r="A248" s="66">
        <v>10242</v>
      </c>
      <c r="B248" s="66" t="s">
        <v>1857</v>
      </c>
      <c r="C248" s="66" t="s">
        <v>1858</v>
      </c>
      <c r="D248" s="68">
        <v>26013960</v>
      </c>
    </row>
    <row r="249" spans="1:4" x14ac:dyDescent="0.25">
      <c r="A249" s="66">
        <v>10243</v>
      </c>
      <c r="B249" s="66" t="s">
        <v>1851</v>
      </c>
      <c r="C249" s="66" t="s">
        <v>1852</v>
      </c>
      <c r="D249" s="68">
        <v>108550000</v>
      </c>
    </row>
    <row r="250" spans="1:4" x14ac:dyDescent="0.25">
      <c r="A250" s="66">
        <v>10244</v>
      </c>
      <c r="B250" s="66" t="s">
        <v>1851</v>
      </c>
      <c r="C250" s="66" t="s">
        <v>1852</v>
      </c>
      <c r="D250" s="68">
        <v>41300000</v>
      </c>
    </row>
    <row r="251" spans="1:4" x14ac:dyDescent="0.25">
      <c r="A251" s="66">
        <v>10245</v>
      </c>
      <c r="B251" s="66" t="s">
        <v>1851</v>
      </c>
      <c r="C251" s="66" t="s">
        <v>1852</v>
      </c>
      <c r="D251" s="68">
        <v>180933333</v>
      </c>
    </row>
    <row r="252" spans="1:4" x14ac:dyDescent="0.25">
      <c r="A252" s="66">
        <v>10246</v>
      </c>
      <c r="B252" s="66" t="s">
        <v>1857</v>
      </c>
      <c r="C252" s="66" t="s">
        <v>1858</v>
      </c>
      <c r="D252" s="68">
        <v>34685280</v>
      </c>
    </row>
    <row r="253" spans="1:4" x14ac:dyDescent="0.25">
      <c r="A253" s="66">
        <v>10247</v>
      </c>
      <c r="B253" s="66" t="s">
        <v>1851</v>
      </c>
      <c r="C253" s="66" t="s">
        <v>1852</v>
      </c>
      <c r="D253" s="68">
        <v>106600000</v>
      </c>
    </row>
    <row r="254" spans="1:4" x14ac:dyDescent="0.25">
      <c r="A254" s="66">
        <v>10248</v>
      </c>
      <c r="B254" s="66" t="s">
        <v>1857</v>
      </c>
      <c r="C254" s="66" t="s">
        <v>1858</v>
      </c>
      <c r="D254" s="68">
        <v>47847105</v>
      </c>
    </row>
    <row r="255" spans="1:4" x14ac:dyDescent="0.25">
      <c r="A255" s="66">
        <v>10249</v>
      </c>
      <c r="B255" s="66" t="s">
        <v>1856</v>
      </c>
      <c r="C255" s="66" t="s">
        <v>1855</v>
      </c>
      <c r="D255" s="68">
        <v>79487100</v>
      </c>
    </row>
    <row r="256" spans="1:4" x14ac:dyDescent="0.25">
      <c r="A256" s="66">
        <v>10250</v>
      </c>
      <c r="B256" s="66" t="s">
        <v>1856</v>
      </c>
      <c r="C256" s="66" t="s">
        <v>1855</v>
      </c>
      <c r="D256" s="68">
        <v>47692260</v>
      </c>
    </row>
    <row r="257" spans="1:4" x14ac:dyDescent="0.25">
      <c r="A257" s="66">
        <v>10251</v>
      </c>
      <c r="B257" s="66" t="s">
        <v>1851</v>
      </c>
      <c r="C257" s="66" t="s">
        <v>1852</v>
      </c>
      <c r="D257" s="68">
        <v>95666667</v>
      </c>
    </row>
    <row r="258" spans="1:4" x14ac:dyDescent="0.25">
      <c r="A258" s="66">
        <v>10252</v>
      </c>
      <c r="B258" s="66" t="s">
        <v>1839</v>
      </c>
      <c r="C258" s="66" t="s">
        <v>1840</v>
      </c>
      <c r="D258" s="68">
        <v>109900000</v>
      </c>
    </row>
    <row r="259" spans="1:4" x14ac:dyDescent="0.25">
      <c r="A259" s="66">
        <v>10253</v>
      </c>
      <c r="B259" s="66" t="s">
        <v>1842</v>
      </c>
      <c r="C259" s="66" t="s">
        <v>1840</v>
      </c>
      <c r="D259" s="68">
        <v>38773333</v>
      </c>
    </row>
    <row r="260" spans="1:4" x14ac:dyDescent="0.25">
      <c r="A260" s="66">
        <v>10254</v>
      </c>
      <c r="B260" s="66" t="s">
        <v>1842</v>
      </c>
      <c r="C260" s="66" t="s">
        <v>1841</v>
      </c>
      <c r="D260" s="68">
        <v>38277684</v>
      </c>
    </row>
    <row r="261" spans="1:4" x14ac:dyDescent="0.25">
      <c r="A261" s="66">
        <v>10255</v>
      </c>
      <c r="B261" s="66" t="s">
        <v>1851</v>
      </c>
      <c r="C261" s="66" t="s">
        <v>1852</v>
      </c>
      <c r="D261" s="68">
        <v>12950000</v>
      </c>
    </row>
    <row r="262" spans="1:4" x14ac:dyDescent="0.25">
      <c r="A262" s="66">
        <v>10256</v>
      </c>
      <c r="B262" s="66" t="s">
        <v>1839</v>
      </c>
      <c r="C262" s="66" t="s">
        <v>1841</v>
      </c>
      <c r="D262" s="68">
        <v>36363800</v>
      </c>
    </row>
    <row r="263" spans="1:4" x14ac:dyDescent="0.25">
      <c r="A263" s="66">
        <v>10257</v>
      </c>
      <c r="B263" s="66" t="s">
        <v>1856</v>
      </c>
      <c r="C263" s="66" t="s">
        <v>1859</v>
      </c>
      <c r="D263" s="68">
        <v>66480120</v>
      </c>
    </row>
    <row r="264" spans="1:4" x14ac:dyDescent="0.25">
      <c r="A264" s="66">
        <v>10258</v>
      </c>
      <c r="B264" s="66" t="s">
        <v>1851</v>
      </c>
      <c r="C264" s="66" t="s">
        <v>1852</v>
      </c>
      <c r="D264" s="68">
        <v>73466000</v>
      </c>
    </row>
    <row r="265" spans="1:4" x14ac:dyDescent="0.25">
      <c r="A265" s="66">
        <v>10259</v>
      </c>
      <c r="B265" s="66" t="s">
        <v>1842</v>
      </c>
      <c r="C265" s="66" t="s">
        <v>1841</v>
      </c>
      <c r="D265" s="68">
        <v>24492000</v>
      </c>
    </row>
    <row r="266" spans="1:4" x14ac:dyDescent="0.25">
      <c r="A266" s="66">
        <v>10260</v>
      </c>
      <c r="B266" s="66" t="s">
        <v>1839</v>
      </c>
      <c r="C266" s="66" t="s">
        <v>1841</v>
      </c>
      <c r="D266" s="68">
        <v>13161825</v>
      </c>
    </row>
    <row r="267" spans="1:4" x14ac:dyDescent="0.25">
      <c r="A267" s="66">
        <v>10261</v>
      </c>
      <c r="B267" s="66" t="s">
        <v>1856</v>
      </c>
      <c r="C267" s="66" t="s">
        <v>1855</v>
      </c>
      <c r="D267" s="68">
        <v>71538390</v>
      </c>
    </row>
    <row r="268" spans="1:4" x14ac:dyDescent="0.25">
      <c r="A268" s="66">
        <v>10262</v>
      </c>
      <c r="B268" s="66" t="s">
        <v>1839</v>
      </c>
      <c r="C268" s="66" t="s">
        <v>1840</v>
      </c>
      <c r="D268" s="68">
        <v>116000000</v>
      </c>
    </row>
    <row r="269" spans="1:4" x14ac:dyDescent="0.25">
      <c r="A269" s="66">
        <v>10263</v>
      </c>
      <c r="B269" s="66" t="s">
        <v>1842</v>
      </c>
      <c r="C269" s="66" t="s">
        <v>1840</v>
      </c>
      <c r="D269" s="68">
        <v>21261939</v>
      </c>
    </row>
    <row r="270" spans="1:4" x14ac:dyDescent="0.25">
      <c r="A270" s="66">
        <v>10264</v>
      </c>
      <c r="B270" s="66" t="s">
        <v>1856</v>
      </c>
      <c r="C270" s="66" t="s">
        <v>1859</v>
      </c>
      <c r="D270" s="68">
        <v>20231015</v>
      </c>
    </row>
    <row r="271" spans="1:4" x14ac:dyDescent="0.25">
      <c r="A271" s="66">
        <v>10265</v>
      </c>
      <c r="B271" s="66" t="s">
        <v>1839</v>
      </c>
      <c r="C271" s="66" t="s">
        <v>1841</v>
      </c>
      <c r="D271" s="68">
        <v>88038673</v>
      </c>
    </row>
    <row r="272" spans="1:4" x14ac:dyDescent="0.25">
      <c r="A272" s="66">
        <v>10266</v>
      </c>
      <c r="B272" s="66" t="s">
        <v>1856</v>
      </c>
      <c r="C272" s="66" t="s">
        <v>1859</v>
      </c>
      <c r="D272" s="68">
        <v>47692260</v>
      </c>
    </row>
    <row r="273" spans="1:4" x14ac:dyDescent="0.25">
      <c r="A273" s="66">
        <v>10267</v>
      </c>
      <c r="B273" s="66" t="s">
        <v>1851</v>
      </c>
      <c r="C273" s="66" t="s">
        <v>1852</v>
      </c>
      <c r="D273" s="68">
        <v>119583333</v>
      </c>
    </row>
    <row r="274" spans="1:4" x14ac:dyDescent="0.25">
      <c r="A274" s="66">
        <v>10268</v>
      </c>
      <c r="B274" s="66" t="s">
        <v>1856</v>
      </c>
      <c r="C274" s="66" t="s">
        <v>1859</v>
      </c>
      <c r="D274" s="68">
        <v>79487100</v>
      </c>
    </row>
    <row r="275" spans="1:4" x14ac:dyDescent="0.25">
      <c r="A275" s="66">
        <v>10269</v>
      </c>
      <c r="B275" s="66" t="s">
        <v>1839</v>
      </c>
      <c r="C275" s="66" t="s">
        <v>1841</v>
      </c>
      <c r="D275" s="68">
        <v>88364880</v>
      </c>
    </row>
    <row r="276" spans="1:4" x14ac:dyDescent="0.25">
      <c r="A276" s="66">
        <v>10270</v>
      </c>
      <c r="B276" s="66" t="s">
        <v>1851</v>
      </c>
      <c r="C276" s="66" t="s">
        <v>1852</v>
      </c>
      <c r="D276" s="68">
        <v>12950000</v>
      </c>
    </row>
    <row r="277" spans="1:4" x14ac:dyDescent="0.25">
      <c r="A277" s="66">
        <v>10271</v>
      </c>
      <c r="B277" s="66" t="s">
        <v>1842</v>
      </c>
      <c r="C277" s="66" t="s">
        <v>1841</v>
      </c>
      <c r="D277" s="68">
        <v>93887685</v>
      </c>
    </row>
    <row r="278" spans="1:4" x14ac:dyDescent="0.25">
      <c r="A278" s="66">
        <v>10272</v>
      </c>
      <c r="B278" s="66" t="s">
        <v>1842</v>
      </c>
      <c r="C278" s="66" t="s">
        <v>1841</v>
      </c>
      <c r="D278" s="68">
        <v>32462394</v>
      </c>
    </row>
    <row r="279" spans="1:4" x14ac:dyDescent="0.25">
      <c r="A279" s="66">
        <v>10273</v>
      </c>
      <c r="B279" s="66" t="s">
        <v>1856</v>
      </c>
      <c r="C279" s="66" t="s">
        <v>1859</v>
      </c>
      <c r="D279" s="68">
        <v>54505440</v>
      </c>
    </row>
    <row r="280" spans="1:4" x14ac:dyDescent="0.25">
      <c r="A280" s="66">
        <v>10274</v>
      </c>
      <c r="B280" s="66" t="s">
        <v>1839</v>
      </c>
      <c r="C280" s="66" t="s">
        <v>1841</v>
      </c>
      <c r="D280" s="68">
        <v>72913414</v>
      </c>
    </row>
    <row r="281" spans="1:4" x14ac:dyDescent="0.25">
      <c r="A281" s="66">
        <v>10275</v>
      </c>
      <c r="B281" s="66" t="s">
        <v>1839</v>
      </c>
      <c r="C281" s="66" t="s">
        <v>1841</v>
      </c>
      <c r="D281" s="68">
        <v>31991533</v>
      </c>
    </row>
    <row r="282" spans="1:4" x14ac:dyDescent="0.25">
      <c r="A282" s="66">
        <v>10276</v>
      </c>
      <c r="B282" s="66" t="s">
        <v>1851</v>
      </c>
      <c r="C282" s="66" t="s">
        <v>1852</v>
      </c>
      <c r="D282" s="68">
        <v>28600000</v>
      </c>
    </row>
    <row r="283" spans="1:4" x14ac:dyDescent="0.25">
      <c r="A283" s="66">
        <v>10277</v>
      </c>
      <c r="B283" s="66" t="s">
        <v>1839</v>
      </c>
      <c r="C283" s="66" t="s">
        <v>1841</v>
      </c>
      <c r="D283" s="68">
        <v>53070543</v>
      </c>
    </row>
    <row r="284" spans="1:4" x14ac:dyDescent="0.25">
      <c r="A284" s="66">
        <v>10278</v>
      </c>
      <c r="B284" s="66" t="s">
        <v>1839</v>
      </c>
      <c r="C284" s="66" t="s">
        <v>1841</v>
      </c>
      <c r="D284" s="68">
        <v>76533333</v>
      </c>
    </row>
    <row r="285" spans="1:4" x14ac:dyDescent="0.25">
      <c r="A285" s="66">
        <v>10279</v>
      </c>
      <c r="B285" s="66" t="s">
        <v>1839</v>
      </c>
      <c r="C285" s="66" t="s">
        <v>1841</v>
      </c>
      <c r="D285" s="68">
        <v>66135332</v>
      </c>
    </row>
    <row r="286" spans="1:4" x14ac:dyDescent="0.25">
      <c r="A286" s="66">
        <v>10280</v>
      </c>
      <c r="B286" s="66" t="s">
        <v>1842</v>
      </c>
      <c r="C286" s="66" t="s">
        <v>1841</v>
      </c>
      <c r="D286" s="68">
        <v>88364880</v>
      </c>
    </row>
    <row r="287" spans="1:4" x14ac:dyDescent="0.25">
      <c r="A287" s="66">
        <v>10281</v>
      </c>
      <c r="B287" s="66" t="s">
        <v>1839</v>
      </c>
      <c r="C287" s="66" t="s">
        <v>1841</v>
      </c>
      <c r="D287" s="68">
        <v>95272533</v>
      </c>
    </row>
    <row r="288" spans="1:4" x14ac:dyDescent="0.25">
      <c r="A288" s="66">
        <v>10282</v>
      </c>
      <c r="B288" s="66" t="s">
        <v>1842</v>
      </c>
      <c r="C288" s="66" t="s">
        <v>1840</v>
      </c>
      <c r="D288" s="68">
        <v>35000000</v>
      </c>
    </row>
    <row r="289" spans="1:4" x14ac:dyDescent="0.25">
      <c r="A289" s="66">
        <v>10283</v>
      </c>
      <c r="B289" s="66" t="s">
        <v>1842</v>
      </c>
      <c r="C289" s="66" t="s">
        <v>1841</v>
      </c>
      <c r="D289" s="68">
        <v>55200000</v>
      </c>
    </row>
    <row r="290" spans="1:4" x14ac:dyDescent="0.25">
      <c r="A290" s="66">
        <v>10284</v>
      </c>
      <c r="B290" s="66" t="s">
        <v>1839</v>
      </c>
      <c r="C290" s="66" t="s">
        <v>1841</v>
      </c>
      <c r="D290" s="68">
        <v>90100000</v>
      </c>
    </row>
    <row r="291" spans="1:4" x14ac:dyDescent="0.25">
      <c r="A291" s="66">
        <v>10285</v>
      </c>
      <c r="B291" s="66" t="s">
        <v>1839</v>
      </c>
      <c r="C291" s="66" t="s">
        <v>1841</v>
      </c>
      <c r="D291" s="68">
        <v>34024608</v>
      </c>
    </row>
    <row r="292" spans="1:4" x14ac:dyDescent="0.25">
      <c r="A292" s="66">
        <v>10287</v>
      </c>
      <c r="B292" s="66" t="s">
        <v>1851</v>
      </c>
      <c r="C292" s="66" t="s">
        <v>1852</v>
      </c>
      <c r="D292" s="68">
        <v>60866666</v>
      </c>
    </row>
    <row r="293" spans="1:4" x14ac:dyDescent="0.25">
      <c r="A293" s="66">
        <v>10288</v>
      </c>
      <c r="B293" s="66" t="s">
        <v>1851</v>
      </c>
      <c r="C293" s="66" t="s">
        <v>1852</v>
      </c>
      <c r="D293" s="68">
        <v>66300000</v>
      </c>
    </row>
    <row r="294" spans="1:4" x14ac:dyDescent="0.25">
      <c r="A294" s="66">
        <v>10289</v>
      </c>
      <c r="B294" s="66" t="s">
        <v>1851</v>
      </c>
      <c r="C294" s="66" t="s">
        <v>1852</v>
      </c>
      <c r="D294" s="68">
        <v>124972000</v>
      </c>
    </row>
    <row r="295" spans="1:4" x14ac:dyDescent="0.25">
      <c r="A295" s="66">
        <v>10290</v>
      </c>
      <c r="B295" s="66" t="s">
        <v>1851</v>
      </c>
      <c r="C295" s="66" t="s">
        <v>1852</v>
      </c>
      <c r="D295" s="68">
        <v>41300000</v>
      </c>
    </row>
    <row r="296" spans="1:4" x14ac:dyDescent="0.25">
      <c r="A296" s="66">
        <v>10291</v>
      </c>
      <c r="B296" s="66" t="s">
        <v>1851</v>
      </c>
      <c r="C296" s="66" t="s">
        <v>1852</v>
      </c>
      <c r="D296" s="68">
        <v>106600000</v>
      </c>
    </row>
    <row r="297" spans="1:4" x14ac:dyDescent="0.25">
      <c r="A297" s="66">
        <v>10292</v>
      </c>
      <c r="B297" s="66" t="s">
        <v>1851</v>
      </c>
      <c r="C297" s="66" t="s">
        <v>1852</v>
      </c>
      <c r="D297" s="68">
        <v>81750000</v>
      </c>
    </row>
    <row r="298" spans="1:4" x14ac:dyDescent="0.25">
      <c r="A298" s="66">
        <v>10293</v>
      </c>
      <c r="B298" s="66" t="s">
        <v>1851</v>
      </c>
      <c r="C298" s="66" t="s">
        <v>1852</v>
      </c>
      <c r="D298" s="68">
        <v>63438000</v>
      </c>
    </row>
    <row r="299" spans="1:4" x14ac:dyDescent="0.25">
      <c r="A299" s="66">
        <v>10294</v>
      </c>
      <c r="B299" s="66" t="s">
        <v>1851</v>
      </c>
      <c r="C299" s="66" t="s">
        <v>1852</v>
      </c>
      <c r="D299" s="68">
        <v>63002000</v>
      </c>
    </row>
    <row r="300" spans="1:4" x14ac:dyDescent="0.25">
      <c r="A300" s="66">
        <v>10295</v>
      </c>
      <c r="B300" s="66" t="s">
        <v>1842</v>
      </c>
      <c r="C300" s="66" t="s">
        <v>1840</v>
      </c>
      <c r="D300" s="68">
        <v>36151146</v>
      </c>
    </row>
    <row r="301" spans="1:4" x14ac:dyDescent="0.25">
      <c r="A301" s="66">
        <v>10296</v>
      </c>
      <c r="B301" s="66" t="s">
        <v>1856</v>
      </c>
      <c r="C301" s="66" t="s">
        <v>1859</v>
      </c>
      <c r="D301" s="68">
        <v>90842400</v>
      </c>
    </row>
    <row r="302" spans="1:4" x14ac:dyDescent="0.25">
      <c r="A302" s="66">
        <v>10297</v>
      </c>
      <c r="B302" s="66" t="s">
        <v>1839</v>
      </c>
      <c r="C302" s="66" t="s">
        <v>1841</v>
      </c>
      <c r="D302" s="68">
        <v>41300000</v>
      </c>
    </row>
    <row r="303" spans="1:4" x14ac:dyDescent="0.25">
      <c r="A303" s="66">
        <v>10298</v>
      </c>
      <c r="B303" s="66" t="s">
        <v>1842</v>
      </c>
      <c r="C303" s="66" t="s">
        <v>1840</v>
      </c>
      <c r="D303" s="68">
        <v>41533333</v>
      </c>
    </row>
    <row r="304" spans="1:4" x14ac:dyDescent="0.25">
      <c r="A304" s="66">
        <v>10299</v>
      </c>
      <c r="B304" s="66" t="s">
        <v>1856</v>
      </c>
      <c r="C304" s="66" t="s">
        <v>1859</v>
      </c>
      <c r="D304" s="68">
        <v>90842400</v>
      </c>
    </row>
    <row r="305" spans="1:4" x14ac:dyDescent="0.25">
      <c r="A305" s="66">
        <v>10303</v>
      </c>
      <c r="B305" s="66" t="s">
        <v>1851</v>
      </c>
      <c r="C305" s="66" t="s">
        <v>1852</v>
      </c>
      <c r="D305" s="68">
        <v>64266667</v>
      </c>
    </row>
    <row r="306" spans="1:4" x14ac:dyDescent="0.25">
      <c r="A306" s="66">
        <v>10304</v>
      </c>
      <c r="B306" s="66" t="s">
        <v>1842</v>
      </c>
      <c r="C306" s="66" t="s">
        <v>1840</v>
      </c>
      <c r="D306" s="68">
        <v>60000000</v>
      </c>
    </row>
    <row r="307" spans="1:4" x14ac:dyDescent="0.25">
      <c r="A307" s="66">
        <v>10305</v>
      </c>
      <c r="B307" s="66" t="s">
        <v>1842</v>
      </c>
      <c r="C307" s="66" t="s">
        <v>1840</v>
      </c>
      <c r="D307" s="68">
        <v>38277684</v>
      </c>
    </row>
    <row r="308" spans="1:4" x14ac:dyDescent="0.25">
      <c r="A308" s="66">
        <v>10306</v>
      </c>
      <c r="B308" s="66" t="s">
        <v>1851</v>
      </c>
      <c r="C308" s="66" t="s">
        <v>1852</v>
      </c>
      <c r="D308" s="68">
        <v>117808000</v>
      </c>
    </row>
    <row r="309" spans="1:4" x14ac:dyDescent="0.25">
      <c r="A309" s="66">
        <v>10307</v>
      </c>
      <c r="B309" s="66" t="s">
        <v>1842</v>
      </c>
      <c r="C309" s="66" t="s">
        <v>1840</v>
      </c>
      <c r="D309" s="68">
        <v>38277684</v>
      </c>
    </row>
    <row r="310" spans="1:4" x14ac:dyDescent="0.25">
      <c r="A310" s="66">
        <v>10308</v>
      </c>
      <c r="B310" s="66" t="s">
        <v>1851</v>
      </c>
      <c r="C310" s="66" t="s">
        <v>1852</v>
      </c>
      <c r="D310" s="68">
        <v>59170000</v>
      </c>
    </row>
    <row r="311" spans="1:4" x14ac:dyDescent="0.25">
      <c r="A311" s="66">
        <v>10309</v>
      </c>
      <c r="B311" s="66" t="s">
        <v>1842</v>
      </c>
      <c r="C311" s="66" t="s">
        <v>1840</v>
      </c>
      <c r="D311" s="68">
        <v>37852376</v>
      </c>
    </row>
    <row r="312" spans="1:4" x14ac:dyDescent="0.25">
      <c r="A312" s="66">
        <v>10310</v>
      </c>
      <c r="B312" s="66" t="s">
        <v>1856</v>
      </c>
      <c r="C312" s="66" t="s">
        <v>1859</v>
      </c>
      <c r="D312" s="68">
        <v>16654440</v>
      </c>
    </row>
    <row r="313" spans="1:4" x14ac:dyDescent="0.25">
      <c r="A313" s="66">
        <v>10311</v>
      </c>
      <c r="B313" s="66" t="s">
        <v>1851</v>
      </c>
      <c r="C313" s="66" t="s">
        <v>1852</v>
      </c>
      <c r="D313" s="68">
        <v>87466667</v>
      </c>
    </row>
    <row r="314" spans="1:4" x14ac:dyDescent="0.25">
      <c r="A314" s="66">
        <v>10312</v>
      </c>
      <c r="B314" s="66" t="s">
        <v>1839</v>
      </c>
      <c r="C314" s="66" t="s">
        <v>1841</v>
      </c>
      <c r="D314" s="68">
        <v>127200000</v>
      </c>
    </row>
    <row r="315" spans="1:4" x14ac:dyDescent="0.25">
      <c r="A315" s="66">
        <v>10313</v>
      </c>
      <c r="B315" s="66" t="s">
        <v>1839</v>
      </c>
      <c r="C315" s="66" t="s">
        <v>1841</v>
      </c>
      <c r="D315" s="68">
        <v>87188063</v>
      </c>
    </row>
    <row r="316" spans="1:4" x14ac:dyDescent="0.25">
      <c r="A316" s="66">
        <v>10314</v>
      </c>
      <c r="B316" s="66" t="s">
        <v>1856</v>
      </c>
      <c r="C316" s="66" t="s">
        <v>1859</v>
      </c>
      <c r="D316" s="68">
        <v>90842400</v>
      </c>
    </row>
    <row r="317" spans="1:4" x14ac:dyDescent="0.25">
      <c r="A317" s="66">
        <v>10315</v>
      </c>
      <c r="B317" s="66" t="s">
        <v>1851</v>
      </c>
      <c r="C317" s="66" t="s">
        <v>1852</v>
      </c>
      <c r="D317" s="68">
        <v>58116667</v>
      </c>
    </row>
    <row r="318" spans="1:4" x14ac:dyDescent="0.25">
      <c r="A318" s="66">
        <v>10316</v>
      </c>
      <c r="B318" s="66" t="s">
        <v>1839</v>
      </c>
      <c r="C318" s="66" t="s">
        <v>1840</v>
      </c>
      <c r="D318" s="68">
        <v>55296667</v>
      </c>
    </row>
    <row r="319" spans="1:4" x14ac:dyDescent="0.25">
      <c r="A319" s="66">
        <v>10317</v>
      </c>
      <c r="B319" s="66" t="s">
        <v>1851</v>
      </c>
      <c r="C319" s="66" t="s">
        <v>1852</v>
      </c>
      <c r="D319" s="68">
        <v>108550000</v>
      </c>
    </row>
    <row r="320" spans="1:4" x14ac:dyDescent="0.25">
      <c r="A320" s="66">
        <v>10318</v>
      </c>
      <c r="B320" s="66" t="s">
        <v>1851</v>
      </c>
      <c r="C320" s="66" t="s">
        <v>1852</v>
      </c>
      <c r="D320" s="68">
        <v>71504000</v>
      </c>
    </row>
    <row r="321" spans="1:4" x14ac:dyDescent="0.25">
      <c r="A321" s="66">
        <v>10319</v>
      </c>
      <c r="B321" s="66" t="s">
        <v>1856</v>
      </c>
      <c r="C321" s="66" t="s">
        <v>1859</v>
      </c>
      <c r="D321" s="68">
        <v>90842400</v>
      </c>
    </row>
    <row r="322" spans="1:4" x14ac:dyDescent="0.25">
      <c r="A322" s="66">
        <v>10320</v>
      </c>
      <c r="B322" s="66" t="s">
        <v>1842</v>
      </c>
      <c r="C322" s="66" t="s">
        <v>1841</v>
      </c>
      <c r="D322" s="68">
        <v>34666667</v>
      </c>
    </row>
    <row r="323" spans="1:4" x14ac:dyDescent="0.25">
      <c r="A323" s="66">
        <v>10321</v>
      </c>
      <c r="B323" s="66" t="s">
        <v>1854</v>
      </c>
      <c r="C323" s="66" t="s">
        <v>1859</v>
      </c>
      <c r="D323" s="68">
        <v>36336960</v>
      </c>
    </row>
    <row r="324" spans="1:4" x14ac:dyDescent="0.25">
      <c r="A324" s="66">
        <v>10322</v>
      </c>
      <c r="B324" s="66" t="s">
        <v>1856</v>
      </c>
      <c r="C324" s="66" t="s">
        <v>1859</v>
      </c>
      <c r="D324" s="68">
        <v>78427272</v>
      </c>
    </row>
    <row r="325" spans="1:4" x14ac:dyDescent="0.25">
      <c r="A325" s="66">
        <v>10323</v>
      </c>
      <c r="B325" s="66" t="s">
        <v>1856</v>
      </c>
      <c r="C325" s="66" t="s">
        <v>1859</v>
      </c>
      <c r="D325" s="68">
        <v>79487100</v>
      </c>
    </row>
    <row r="326" spans="1:4" x14ac:dyDescent="0.25">
      <c r="A326" s="66">
        <v>10324</v>
      </c>
      <c r="B326" s="66" t="s">
        <v>1854</v>
      </c>
      <c r="C326" s="66" t="s">
        <v>1859</v>
      </c>
      <c r="D326" s="68">
        <v>38401560</v>
      </c>
    </row>
    <row r="327" spans="1:4" x14ac:dyDescent="0.25">
      <c r="A327" s="66">
        <v>10326</v>
      </c>
      <c r="B327" s="66" t="s">
        <v>1860</v>
      </c>
      <c r="C327" s="66" t="s">
        <v>1861</v>
      </c>
      <c r="D327" s="68">
        <v>38277684</v>
      </c>
    </row>
    <row r="328" spans="1:4" x14ac:dyDescent="0.25">
      <c r="A328" s="66">
        <v>10327</v>
      </c>
      <c r="B328" s="66" t="s">
        <v>1856</v>
      </c>
      <c r="C328" s="66" t="s">
        <v>1862</v>
      </c>
      <c r="D328" s="68">
        <v>94971600</v>
      </c>
    </row>
    <row r="329" spans="1:4" x14ac:dyDescent="0.25">
      <c r="A329" s="66">
        <v>10329</v>
      </c>
      <c r="B329" s="66" t="s">
        <v>1863</v>
      </c>
      <c r="C329" s="66" t="s">
        <v>1864</v>
      </c>
      <c r="D329" s="68">
        <v>66666667</v>
      </c>
    </row>
    <row r="330" spans="1:4" x14ac:dyDescent="0.25">
      <c r="A330" s="66">
        <v>10330</v>
      </c>
      <c r="B330" s="66" t="s">
        <v>1839</v>
      </c>
      <c r="C330" s="66" t="s">
        <v>1841</v>
      </c>
      <c r="D330" s="68">
        <v>99000000</v>
      </c>
    </row>
    <row r="331" spans="1:4" x14ac:dyDescent="0.25">
      <c r="A331" s="66">
        <v>10331</v>
      </c>
      <c r="B331" s="66" t="s">
        <v>1860</v>
      </c>
      <c r="C331" s="66" t="s">
        <v>1861</v>
      </c>
      <c r="D331" s="68">
        <v>29730240</v>
      </c>
    </row>
    <row r="332" spans="1:4" x14ac:dyDescent="0.25">
      <c r="A332" s="66">
        <v>10332</v>
      </c>
      <c r="B332" s="66" t="s">
        <v>1839</v>
      </c>
      <c r="C332" s="66" t="s">
        <v>1841</v>
      </c>
      <c r="D332" s="68">
        <v>98333333</v>
      </c>
    </row>
    <row r="333" spans="1:4" x14ac:dyDescent="0.25">
      <c r="A333" s="66">
        <v>10333</v>
      </c>
      <c r="B333" s="66" t="s">
        <v>1839</v>
      </c>
      <c r="C333" s="66" t="s">
        <v>1841</v>
      </c>
      <c r="D333" s="68">
        <v>128156000</v>
      </c>
    </row>
    <row r="334" spans="1:4" x14ac:dyDescent="0.25">
      <c r="A334" s="66">
        <v>10334</v>
      </c>
      <c r="B334" s="66" t="s">
        <v>1839</v>
      </c>
      <c r="C334" s="66" t="s">
        <v>1841</v>
      </c>
      <c r="D334" s="68">
        <v>104666667</v>
      </c>
    </row>
    <row r="335" spans="1:4" x14ac:dyDescent="0.25">
      <c r="A335" s="66">
        <v>10335</v>
      </c>
      <c r="B335" s="66" t="s">
        <v>1860</v>
      </c>
      <c r="C335" s="66" t="s">
        <v>1861</v>
      </c>
      <c r="D335" s="68">
        <v>61938000</v>
      </c>
    </row>
    <row r="336" spans="1:4" x14ac:dyDescent="0.25">
      <c r="A336" s="66">
        <v>10336</v>
      </c>
      <c r="B336" s="66" t="s">
        <v>1863</v>
      </c>
      <c r="C336" s="66" t="s">
        <v>1864</v>
      </c>
      <c r="D336" s="68">
        <v>36850000</v>
      </c>
    </row>
    <row r="337" spans="1:4" x14ac:dyDescent="0.25">
      <c r="A337" s="66">
        <v>10337</v>
      </c>
      <c r="B337" s="66" t="s">
        <v>1856</v>
      </c>
      <c r="C337" s="66" t="s">
        <v>1862</v>
      </c>
      <c r="D337" s="68">
        <v>94971600</v>
      </c>
    </row>
    <row r="338" spans="1:4" x14ac:dyDescent="0.25">
      <c r="A338" s="66">
        <v>10338</v>
      </c>
      <c r="B338" s="66" t="s">
        <v>1842</v>
      </c>
      <c r="C338" s="66" t="s">
        <v>1841</v>
      </c>
      <c r="D338" s="68">
        <v>20600000</v>
      </c>
    </row>
    <row r="339" spans="1:4" x14ac:dyDescent="0.25">
      <c r="A339" s="66">
        <v>10339</v>
      </c>
      <c r="B339" s="66" t="s">
        <v>1860</v>
      </c>
      <c r="C339" s="66" t="s">
        <v>1861</v>
      </c>
      <c r="D339" s="68">
        <v>76000000</v>
      </c>
    </row>
    <row r="340" spans="1:4" x14ac:dyDescent="0.25">
      <c r="A340" s="66">
        <v>10340</v>
      </c>
      <c r="B340" s="66" t="s">
        <v>1839</v>
      </c>
      <c r="C340" s="66" t="s">
        <v>1841</v>
      </c>
      <c r="D340" s="68">
        <v>59400000</v>
      </c>
    </row>
    <row r="341" spans="1:4" x14ac:dyDescent="0.25">
      <c r="A341" s="66">
        <v>10341</v>
      </c>
      <c r="B341" s="66" t="s">
        <v>1860</v>
      </c>
      <c r="C341" s="66" t="s">
        <v>1861</v>
      </c>
      <c r="D341" s="68">
        <v>80000000</v>
      </c>
    </row>
    <row r="342" spans="1:4" x14ac:dyDescent="0.25">
      <c r="A342" s="66">
        <v>10342</v>
      </c>
      <c r="B342" s="66" t="s">
        <v>1839</v>
      </c>
      <c r="C342" s="66" t="s">
        <v>1841</v>
      </c>
      <c r="D342" s="68">
        <v>60800000</v>
      </c>
    </row>
    <row r="343" spans="1:4" x14ac:dyDescent="0.25">
      <c r="A343" s="66">
        <v>10343</v>
      </c>
      <c r="B343" s="66" t="s">
        <v>1856</v>
      </c>
      <c r="C343" s="66" t="s">
        <v>1862</v>
      </c>
      <c r="D343" s="68">
        <v>76000000</v>
      </c>
    </row>
    <row r="344" spans="1:4" x14ac:dyDescent="0.25">
      <c r="A344" s="66">
        <v>10344</v>
      </c>
      <c r="B344" s="66" t="s">
        <v>1860</v>
      </c>
      <c r="C344" s="66" t="s">
        <v>1861</v>
      </c>
      <c r="D344" s="68">
        <v>85061520</v>
      </c>
    </row>
    <row r="345" spans="1:4" x14ac:dyDescent="0.25">
      <c r="A345" s="66">
        <v>10345</v>
      </c>
      <c r="B345" s="66" t="s">
        <v>1839</v>
      </c>
      <c r="C345" s="66" t="s">
        <v>1841</v>
      </c>
      <c r="D345" s="68">
        <v>62800000</v>
      </c>
    </row>
    <row r="346" spans="1:4" x14ac:dyDescent="0.25">
      <c r="A346" s="66">
        <v>10346</v>
      </c>
      <c r="B346" s="66" t="s">
        <v>1856</v>
      </c>
      <c r="C346" s="66" t="s">
        <v>1862</v>
      </c>
      <c r="D346" s="68">
        <v>51246813</v>
      </c>
    </row>
    <row r="347" spans="1:4" x14ac:dyDescent="0.25">
      <c r="A347" s="66">
        <v>10348</v>
      </c>
      <c r="B347" s="66" t="s">
        <v>1860</v>
      </c>
      <c r="C347" s="66" t="s">
        <v>1861</v>
      </c>
      <c r="D347" s="68">
        <v>38401560</v>
      </c>
    </row>
    <row r="348" spans="1:4" x14ac:dyDescent="0.25">
      <c r="A348" s="66">
        <v>10349</v>
      </c>
      <c r="B348" s="66" t="s">
        <v>1856</v>
      </c>
      <c r="C348" s="66" t="s">
        <v>1865</v>
      </c>
      <c r="D348" s="68">
        <v>63264506</v>
      </c>
    </row>
    <row r="349" spans="1:4" x14ac:dyDescent="0.25">
      <c r="A349" s="66">
        <v>10351</v>
      </c>
      <c r="B349" s="66" t="s">
        <v>1860</v>
      </c>
      <c r="C349" s="66" t="s">
        <v>1861</v>
      </c>
      <c r="D349" s="68">
        <v>75874050</v>
      </c>
    </row>
    <row r="350" spans="1:4" x14ac:dyDescent="0.25">
      <c r="A350" s="66">
        <v>10352</v>
      </c>
      <c r="B350" s="66" t="s">
        <v>1839</v>
      </c>
      <c r="C350" s="66" t="s">
        <v>1841</v>
      </c>
      <c r="D350" s="68">
        <v>104000000</v>
      </c>
    </row>
    <row r="351" spans="1:4" x14ac:dyDescent="0.25">
      <c r="A351" s="66">
        <v>10353</v>
      </c>
      <c r="B351" s="66" t="s">
        <v>1854</v>
      </c>
      <c r="C351" s="66" t="s">
        <v>1855</v>
      </c>
      <c r="D351" s="68">
        <v>26230743</v>
      </c>
    </row>
    <row r="352" spans="1:4" x14ac:dyDescent="0.25">
      <c r="A352" s="66">
        <v>10354</v>
      </c>
      <c r="B352" s="66" t="s">
        <v>1860</v>
      </c>
      <c r="C352" s="66" t="s">
        <v>1861</v>
      </c>
      <c r="D352" s="68">
        <v>83466622</v>
      </c>
    </row>
    <row r="353" spans="1:4" x14ac:dyDescent="0.25">
      <c r="A353" s="66">
        <v>10356</v>
      </c>
      <c r="B353" s="66" t="s">
        <v>1860</v>
      </c>
      <c r="C353" s="66" t="s">
        <v>1861</v>
      </c>
      <c r="D353" s="68">
        <v>74669700</v>
      </c>
    </row>
    <row r="354" spans="1:4" x14ac:dyDescent="0.25">
      <c r="A354" s="66">
        <v>10358</v>
      </c>
      <c r="B354" s="66" t="s">
        <v>1856</v>
      </c>
      <c r="C354" s="66" t="s">
        <v>1865</v>
      </c>
      <c r="D354" s="68">
        <v>85474440</v>
      </c>
    </row>
    <row r="355" spans="1:4" x14ac:dyDescent="0.25">
      <c r="A355" s="66">
        <v>10359</v>
      </c>
      <c r="B355" s="66" t="s">
        <v>1839</v>
      </c>
      <c r="C355" s="66" t="s">
        <v>1841</v>
      </c>
      <c r="D355" s="68">
        <v>58333333</v>
      </c>
    </row>
    <row r="356" spans="1:4" x14ac:dyDescent="0.25">
      <c r="A356" s="66">
        <v>10360</v>
      </c>
      <c r="B356" s="66" t="s">
        <v>1860</v>
      </c>
      <c r="C356" s="66" t="s">
        <v>1861</v>
      </c>
      <c r="D356" s="68">
        <v>88683333</v>
      </c>
    </row>
    <row r="357" spans="1:4" x14ac:dyDescent="0.25">
      <c r="A357" s="66">
        <v>10361</v>
      </c>
      <c r="B357" s="66" t="s">
        <v>1839</v>
      </c>
      <c r="C357" s="66" t="s">
        <v>1841</v>
      </c>
      <c r="D357" s="68">
        <v>25518456</v>
      </c>
    </row>
    <row r="358" spans="1:4" x14ac:dyDescent="0.25">
      <c r="A358" s="66">
        <v>10362</v>
      </c>
      <c r="B358" s="66" t="s">
        <v>1860</v>
      </c>
      <c r="C358" s="66" t="s">
        <v>1861</v>
      </c>
      <c r="D358" s="68">
        <v>73266667</v>
      </c>
    </row>
    <row r="359" spans="1:4" x14ac:dyDescent="0.25">
      <c r="A359" s="66">
        <v>10363</v>
      </c>
      <c r="B359" s="66" t="s">
        <v>1839</v>
      </c>
      <c r="C359" s="66" t="s">
        <v>1841</v>
      </c>
      <c r="D359" s="68">
        <v>26794379</v>
      </c>
    </row>
    <row r="360" spans="1:4" x14ac:dyDescent="0.25">
      <c r="A360" s="66">
        <v>10364</v>
      </c>
      <c r="B360" s="66" t="s">
        <v>1856</v>
      </c>
      <c r="C360" s="66" t="s">
        <v>1866</v>
      </c>
      <c r="D360" s="68">
        <v>85474440</v>
      </c>
    </row>
    <row r="361" spans="1:4" x14ac:dyDescent="0.25">
      <c r="A361" s="66">
        <v>10365</v>
      </c>
      <c r="B361" s="66" t="s">
        <v>1860</v>
      </c>
      <c r="C361" s="66" t="s">
        <v>1861</v>
      </c>
      <c r="D361" s="68">
        <v>108391500</v>
      </c>
    </row>
    <row r="362" spans="1:4" x14ac:dyDescent="0.25">
      <c r="A362" s="66">
        <v>10367</v>
      </c>
      <c r="B362" s="66" t="s">
        <v>1856</v>
      </c>
      <c r="C362" s="66" t="s">
        <v>1866</v>
      </c>
      <c r="D362" s="68">
        <v>53886060</v>
      </c>
    </row>
    <row r="363" spans="1:4" x14ac:dyDescent="0.25">
      <c r="A363" s="66">
        <v>10368</v>
      </c>
      <c r="B363" s="66" t="s">
        <v>1860</v>
      </c>
      <c r="C363" s="66" t="s">
        <v>1861</v>
      </c>
      <c r="D363" s="68">
        <v>44657298</v>
      </c>
    </row>
    <row r="364" spans="1:4" x14ac:dyDescent="0.25">
      <c r="A364" s="66">
        <v>10370</v>
      </c>
      <c r="B364" s="66" t="s">
        <v>1856</v>
      </c>
      <c r="C364" s="66" t="s">
        <v>1866</v>
      </c>
      <c r="D364" s="68">
        <v>75977280</v>
      </c>
    </row>
    <row r="365" spans="1:4" x14ac:dyDescent="0.25">
      <c r="A365" s="66">
        <v>10371</v>
      </c>
      <c r="B365" s="66" t="s">
        <v>1860</v>
      </c>
      <c r="C365" s="66" t="s">
        <v>1861</v>
      </c>
      <c r="D365" s="68">
        <v>73266667</v>
      </c>
    </row>
    <row r="366" spans="1:4" x14ac:dyDescent="0.25">
      <c r="A366" s="66">
        <v>10373</v>
      </c>
      <c r="B366" s="66" t="s">
        <v>1860</v>
      </c>
      <c r="C366" s="66" t="s">
        <v>1861</v>
      </c>
      <c r="D366" s="68">
        <v>78282750</v>
      </c>
    </row>
    <row r="367" spans="1:4" x14ac:dyDescent="0.25">
      <c r="A367" s="66">
        <v>10374</v>
      </c>
      <c r="B367" s="66" t="s">
        <v>1856</v>
      </c>
      <c r="C367" s="66" t="s">
        <v>1866</v>
      </c>
      <c r="D367" s="68">
        <v>79487100</v>
      </c>
    </row>
    <row r="368" spans="1:4" x14ac:dyDescent="0.25">
      <c r="A368" s="66">
        <v>10375</v>
      </c>
      <c r="B368" s="66" t="s">
        <v>1860</v>
      </c>
      <c r="C368" s="66" t="s">
        <v>1861</v>
      </c>
      <c r="D368" s="68">
        <v>38277684</v>
      </c>
    </row>
    <row r="369" spans="1:4" x14ac:dyDescent="0.25">
      <c r="A369" s="66">
        <v>10376</v>
      </c>
      <c r="B369" s="66" t="s">
        <v>1860</v>
      </c>
      <c r="C369" s="66" t="s">
        <v>1861</v>
      </c>
      <c r="D369" s="68">
        <v>28163208</v>
      </c>
    </row>
    <row r="370" spans="1:4" x14ac:dyDescent="0.25">
      <c r="A370" s="66">
        <v>10378</v>
      </c>
      <c r="B370" s="66" t="s">
        <v>1860</v>
      </c>
      <c r="C370" s="66" t="s">
        <v>1861</v>
      </c>
      <c r="D370" s="68">
        <v>18953028</v>
      </c>
    </row>
    <row r="371" spans="1:4" x14ac:dyDescent="0.25">
      <c r="A371" s="66">
        <v>10379</v>
      </c>
      <c r="B371" s="66" t="s">
        <v>1842</v>
      </c>
      <c r="C371" s="66" t="s">
        <v>1840</v>
      </c>
      <c r="D371" s="68">
        <v>32827140</v>
      </c>
    </row>
    <row r="372" spans="1:4" x14ac:dyDescent="0.25">
      <c r="A372" s="66">
        <v>10380</v>
      </c>
      <c r="B372" s="66" t="s">
        <v>1860</v>
      </c>
      <c r="C372" s="66" t="s">
        <v>1861</v>
      </c>
      <c r="D372" s="68">
        <v>18000000</v>
      </c>
    </row>
    <row r="373" spans="1:4" x14ac:dyDescent="0.25">
      <c r="A373" s="66">
        <v>10381</v>
      </c>
      <c r="B373" s="66" t="s">
        <v>1842</v>
      </c>
      <c r="C373" s="66" t="s">
        <v>1840</v>
      </c>
      <c r="D373" s="68">
        <v>60000000</v>
      </c>
    </row>
    <row r="374" spans="1:4" x14ac:dyDescent="0.25">
      <c r="A374" s="66">
        <v>10382</v>
      </c>
      <c r="B374" s="66" t="s">
        <v>1842</v>
      </c>
      <c r="C374" s="66" t="s">
        <v>1840</v>
      </c>
      <c r="D374" s="68">
        <v>60000000</v>
      </c>
    </row>
    <row r="375" spans="1:4" x14ac:dyDescent="0.25">
      <c r="A375" s="66">
        <v>10383</v>
      </c>
      <c r="B375" s="66" t="s">
        <v>1860</v>
      </c>
      <c r="C375" s="66" t="s">
        <v>1861</v>
      </c>
      <c r="D375" s="68">
        <v>35520000</v>
      </c>
    </row>
    <row r="376" spans="1:4" x14ac:dyDescent="0.25">
      <c r="A376" s="66">
        <v>10384</v>
      </c>
      <c r="B376" s="66" t="s">
        <v>1842</v>
      </c>
      <c r="C376" s="66" t="s">
        <v>1840</v>
      </c>
      <c r="D376" s="68">
        <v>35600000</v>
      </c>
    </row>
    <row r="377" spans="1:4" x14ac:dyDescent="0.25">
      <c r="A377" s="66">
        <v>10385</v>
      </c>
      <c r="B377" s="66" t="s">
        <v>1842</v>
      </c>
      <c r="C377" s="66" t="s">
        <v>1840</v>
      </c>
      <c r="D377" s="68">
        <v>35600000</v>
      </c>
    </row>
    <row r="378" spans="1:4" x14ac:dyDescent="0.25">
      <c r="A378" s="66">
        <v>10388</v>
      </c>
      <c r="B378" s="66" t="s">
        <v>1860</v>
      </c>
      <c r="C378" s="66" t="s">
        <v>1861</v>
      </c>
      <c r="D378" s="68">
        <v>30000000</v>
      </c>
    </row>
    <row r="379" spans="1:4" x14ac:dyDescent="0.25">
      <c r="A379" s="66">
        <v>10389</v>
      </c>
      <c r="B379" s="66" t="s">
        <v>1842</v>
      </c>
      <c r="C379" s="66" t="s">
        <v>1840</v>
      </c>
      <c r="D379" s="68">
        <v>22662426</v>
      </c>
    </row>
    <row r="380" spans="1:4" x14ac:dyDescent="0.25">
      <c r="A380" s="66">
        <v>10390</v>
      </c>
      <c r="B380" s="66" t="s">
        <v>1860</v>
      </c>
      <c r="C380" s="66" t="s">
        <v>1861</v>
      </c>
      <c r="D380" s="68">
        <v>34800000</v>
      </c>
    </row>
    <row r="381" spans="1:4" x14ac:dyDescent="0.25">
      <c r="A381" s="66">
        <v>10391</v>
      </c>
      <c r="B381" s="66" t="s">
        <v>1842</v>
      </c>
      <c r="C381" s="66" t="s">
        <v>1841</v>
      </c>
      <c r="D381" s="68">
        <v>45000000</v>
      </c>
    </row>
    <row r="382" spans="1:4" x14ac:dyDescent="0.25">
      <c r="A382" s="66">
        <v>10392</v>
      </c>
      <c r="B382" s="66" t="s">
        <v>1842</v>
      </c>
      <c r="C382" s="66" t="s">
        <v>1841</v>
      </c>
      <c r="D382" s="68">
        <v>22662426</v>
      </c>
    </row>
    <row r="383" spans="1:4" x14ac:dyDescent="0.25">
      <c r="A383" s="66">
        <v>10394</v>
      </c>
      <c r="B383" s="66" t="s">
        <v>1842</v>
      </c>
      <c r="C383" s="66" t="s">
        <v>1841</v>
      </c>
      <c r="D383" s="68">
        <v>45000000</v>
      </c>
    </row>
    <row r="384" spans="1:4" x14ac:dyDescent="0.25">
      <c r="A384" s="66">
        <v>10396</v>
      </c>
      <c r="B384" s="66" t="s">
        <v>1860</v>
      </c>
      <c r="C384" s="66" t="s">
        <v>1861</v>
      </c>
      <c r="D384" s="68">
        <v>400000000</v>
      </c>
    </row>
    <row r="385" spans="1:4" x14ac:dyDescent="0.25">
      <c r="A385" s="66">
        <v>10398</v>
      </c>
      <c r="B385" s="66" t="s">
        <v>1842</v>
      </c>
      <c r="C385" s="66" t="s">
        <v>1841</v>
      </c>
      <c r="D385" s="68">
        <v>38277684</v>
      </c>
    </row>
    <row r="386" spans="1:4" x14ac:dyDescent="0.25">
      <c r="A386" s="66">
        <v>10399</v>
      </c>
      <c r="B386" s="66" t="s">
        <v>1860</v>
      </c>
      <c r="C386" s="66" t="s">
        <v>1861</v>
      </c>
      <c r="D386" s="68">
        <v>44000000</v>
      </c>
    </row>
    <row r="387" spans="1:4" x14ac:dyDescent="0.25">
      <c r="A387" s="66">
        <v>10400</v>
      </c>
      <c r="B387" s="66" t="s">
        <v>1839</v>
      </c>
      <c r="C387" s="66" t="s">
        <v>1841</v>
      </c>
      <c r="D387" s="68">
        <v>81654930</v>
      </c>
    </row>
    <row r="388" spans="1:4" x14ac:dyDescent="0.25">
      <c r="A388" s="66">
        <v>10404</v>
      </c>
      <c r="B388" s="66" t="s">
        <v>1842</v>
      </c>
      <c r="C388" s="66" t="s">
        <v>1841</v>
      </c>
      <c r="D388" s="68">
        <v>47760000</v>
      </c>
    </row>
    <row r="389" spans="1:4" x14ac:dyDescent="0.25">
      <c r="A389" s="66">
        <v>10406</v>
      </c>
      <c r="B389" s="66" t="s">
        <v>1822</v>
      </c>
      <c r="C389" s="66" t="s">
        <v>1823</v>
      </c>
      <c r="D389" s="68">
        <v>58007043</v>
      </c>
    </row>
    <row r="390" spans="1:4" x14ac:dyDescent="0.25">
      <c r="A390" s="66">
        <v>10407</v>
      </c>
      <c r="B390" s="66" t="s">
        <v>1822</v>
      </c>
      <c r="C390" s="66" t="s">
        <v>1823</v>
      </c>
      <c r="D390" s="68">
        <v>25291350</v>
      </c>
    </row>
    <row r="391" spans="1:4" x14ac:dyDescent="0.25">
      <c r="A391" s="66">
        <v>10408</v>
      </c>
      <c r="B391" s="66" t="s">
        <v>1822</v>
      </c>
      <c r="C391" s="66" t="s">
        <v>1823</v>
      </c>
      <c r="D391" s="68">
        <v>58007043</v>
      </c>
    </row>
    <row r="392" spans="1:4" x14ac:dyDescent="0.25">
      <c r="A392" s="66">
        <v>10409</v>
      </c>
      <c r="B392" s="66" t="s">
        <v>1822</v>
      </c>
      <c r="C392" s="66" t="s">
        <v>1823</v>
      </c>
      <c r="D392" s="68">
        <v>61014816</v>
      </c>
    </row>
    <row r="393" spans="1:4" x14ac:dyDescent="0.25">
      <c r="A393" s="66">
        <v>10412</v>
      </c>
      <c r="B393" s="66" t="s">
        <v>1832</v>
      </c>
      <c r="C393" s="66" t="s">
        <v>1845</v>
      </c>
      <c r="D393" s="68">
        <v>78600000</v>
      </c>
    </row>
    <row r="394" spans="1:4" x14ac:dyDescent="0.25">
      <c r="A394" s="66">
        <v>10413</v>
      </c>
      <c r="B394" s="66" t="s">
        <v>1832</v>
      </c>
      <c r="C394" s="66" t="s">
        <v>1845</v>
      </c>
      <c r="D394" s="68">
        <v>59460480</v>
      </c>
    </row>
    <row r="395" spans="1:4" x14ac:dyDescent="0.25">
      <c r="A395" s="66">
        <v>10414</v>
      </c>
      <c r="B395" s="66" t="s">
        <v>1832</v>
      </c>
      <c r="C395" s="66" t="s">
        <v>1845</v>
      </c>
      <c r="D395" s="68">
        <v>66067200</v>
      </c>
    </row>
    <row r="396" spans="1:4" x14ac:dyDescent="0.25">
      <c r="A396" s="66">
        <v>10415</v>
      </c>
      <c r="B396" s="66" t="s">
        <v>1832</v>
      </c>
      <c r="C396" s="66" t="s">
        <v>1845</v>
      </c>
      <c r="D396" s="68">
        <v>46453500</v>
      </c>
    </row>
    <row r="397" spans="1:4" x14ac:dyDescent="0.25">
      <c r="A397" s="66">
        <v>10416</v>
      </c>
      <c r="B397" s="66" t="s">
        <v>1832</v>
      </c>
      <c r="C397" s="66" t="s">
        <v>1845</v>
      </c>
      <c r="D397" s="68">
        <v>64745856</v>
      </c>
    </row>
    <row r="398" spans="1:4" x14ac:dyDescent="0.25">
      <c r="A398" s="66">
        <v>10417</v>
      </c>
      <c r="B398" s="66" t="s">
        <v>1832</v>
      </c>
      <c r="C398" s="66" t="s">
        <v>1845</v>
      </c>
      <c r="D398" s="68">
        <v>41808150</v>
      </c>
    </row>
    <row r="399" spans="1:4" x14ac:dyDescent="0.25">
      <c r="A399" s="66">
        <v>10418</v>
      </c>
      <c r="B399" s="66" t="s">
        <v>1822</v>
      </c>
      <c r="C399" s="66" t="s">
        <v>1823</v>
      </c>
      <c r="D399" s="68">
        <v>33059408</v>
      </c>
    </row>
    <row r="400" spans="1:4" x14ac:dyDescent="0.25">
      <c r="A400" s="66">
        <v>10420</v>
      </c>
      <c r="B400" s="66" t="s">
        <v>1857</v>
      </c>
      <c r="C400" s="66" t="s">
        <v>1858</v>
      </c>
      <c r="D400" s="68">
        <v>34685280</v>
      </c>
    </row>
    <row r="401" spans="1:4" x14ac:dyDescent="0.25">
      <c r="A401" s="66">
        <v>10421</v>
      </c>
      <c r="B401" s="66" t="s">
        <v>1857</v>
      </c>
      <c r="C401" s="66" t="s">
        <v>1858</v>
      </c>
      <c r="D401" s="68">
        <v>67910201</v>
      </c>
    </row>
    <row r="402" spans="1:4" x14ac:dyDescent="0.25">
      <c r="A402" s="66">
        <v>10422</v>
      </c>
      <c r="B402" s="66" t="s">
        <v>1857</v>
      </c>
      <c r="C402" s="66" t="s">
        <v>1858</v>
      </c>
      <c r="D402" s="68">
        <v>38597695</v>
      </c>
    </row>
    <row r="403" spans="1:4" x14ac:dyDescent="0.25">
      <c r="A403" s="66">
        <v>10423</v>
      </c>
      <c r="B403" s="66" t="s">
        <v>1857</v>
      </c>
      <c r="C403" s="66" t="s">
        <v>1858</v>
      </c>
      <c r="D403" s="68">
        <v>56000000</v>
      </c>
    </row>
    <row r="404" spans="1:4" x14ac:dyDescent="0.25">
      <c r="A404" s="66">
        <v>10424</v>
      </c>
      <c r="B404" s="66" t="s">
        <v>1857</v>
      </c>
      <c r="C404" s="66" t="s">
        <v>1858</v>
      </c>
      <c r="D404" s="68">
        <v>34685280</v>
      </c>
    </row>
    <row r="405" spans="1:4" x14ac:dyDescent="0.25">
      <c r="A405" s="66">
        <v>10425</v>
      </c>
      <c r="B405" s="66" t="s">
        <v>1857</v>
      </c>
      <c r="C405" s="66" t="s">
        <v>1858</v>
      </c>
      <c r="D405" s="68">
        <v>31657200</v>
      </c>
    </row>
    <row r="406" spans="1:4" x14ac:dyDescent="0.25">
      <c r="A406" s="66">
        <v>10426</v>
      </c>
      <c r="B406" s="66" t="s">
        <v>1857</v>
      </c>
      <c r="C406" s="66" t="s">
        <v>1858</v>
      </c>
      <c r="D406" s="68">
        <v>89000000</v>
      </c>
    </row>
    <row r="407" spans="1:4" x14ac:dyDescent="0.25">
      <c r="A407" s="66">
        <v>10427</v>
      </c>
      <c r="B407" s="66" t="s">
        <v>1857</v>
      </c>
      <c r="C407" s="66" t="s">
        <v>1858</v>
      </c>
      <c r="D407" s="68">
        <v>81000000</v>
      </c>
    </row>
    <row r="408" spans="1:4" x14ac:dyDescent="0.25">
      <c r="A408" s="66">
        <v>10428</v>
      </c>
      <c r="B408" s="66" t="s">
        <v>1857</v>
      </c>
      <c r="C408" s="66" t="s">
        <v>1858</v>
      </c>
      <c r="D408" s="68">
        <v>89000000</v>
      </c>
    </row>
    <row r="409" spans="1:4" x14ac:dyDescent="0.25">
      <c r="A409" s="66">
        <v>10429</v>
      </c>
      <c r="B409" s="66" t="s">
        <v>1857</v>
      </c>
      <c r="C409" s="66" t="s">
        <v>1858</v>
      </c>
      <c r="D409" s="68">
        <v>43381375</v>
      </c>
    </row>
    <row r="410" spans="1:4" x14ac:dyDescent="0.25">
      <c r="A410" s="66">
        <v>10430</v>
      </c>
      <c r="B410" s="66" t="s">
        <v>1857</v>
      </c>
      <c r="C410" s="66" t="s">
        <v>1858</v>
      </c>
      <c r="D410" s="68">
        <v>26013960</v>
      </c>
    </row>
    <row r="411" spans="1:4" x14ac:dyDescent="0.25">
      <c r="A411" s="66">
        <v>10431</v>
      </c>
      <c r="B411" s="66" t="s">
        <v>1857</v>
      </c>
      <c r="C411" s="66" t="s">
        <v>1867</v>
      </c>
      <c r="D411" s="68">
        <v>99100800</v>
      </c>
    </row>
    <row r="412" spans="1:4" x14ac:dyDescent="0.25">
      <c r="A412" s="66">
        <v>10432</v>
      </c>
      <c r="B412" s="66" t="s">
        <v>1857</v>
      </c>
      <c r="C412" s="66" t="s">
        <v>1867</v>
      </c>
      <c r="D412" s="68">
        <v>36000000</v>
      </c>
    </row>
    <row r="413" spans="1:4" x14ac:dyDescent="0.25">
      <c r="A413" s="66">
        <v>10433</v>
      </c>
      <c r="B413" s="66" t="s">
        <v>1857</v>
      </c>
      <c r="C413" s="66" t="s">
        <v>1867</v>
      </c>
      <c r="D413" s="68">
        <v>52000000</v>
      </c>
    </row>
    <row r="414" spans="1:4" x14ac:dyDescent="0.25">
      <c r="A414" s="66">
        <v>10434</v>
      </c>
      <c r="B414" s="66" t="s">
        <v>1857</v>
      </c>
      <c r="C414" s="66" t="s">
        <v>1867</v>
      </c>
      <c r="D414" s="68">
        <v>48000000</v>
      </c>
    </row>
    <row r="415" spans="1:4" x14ac:dyDescent="0.25">
      <c r="A415" s="66">
        <v>10435</v>
      </c>
      <c r="B415" s="66" t="s">
        <v>1857</v>
      </c>
      <c r="C415" s="66" t="s">
        <v>1867</v>
      </c>
      <c r="D415" s="68">
        <v>41292000</v>
      </c>
    </row>
    <row r="416" spans="1:4" x14ac:dyDescent="0.25">
      <c r="A416" s="66">
        <v>10436</v>
      </c>
      <c r="B416" s="66" t="s">
        <v>1857</v>
      </c>
      <c r="C416" s="66" t="s">
        <v>1867</v>
      </c>
      <c r="D416" s="68">
        <v>61756312</v>
      </c>
    </row>
    <row r="417" spans="1:4" x14ac:dyDescent="0.25">
      <c r="A417" s="66">
        <v>10437</v>
      </c>
      <c r="B417" s="66" t="s">
        <v>1857</v>
      </c>
      <c r="C417" s="66" t="s">
        <v>1867</v>
      </c>
      <c r="D417" s="68">
        <v>61938000</v>
      </c>
    </row>
    <row r="418" spans="1:4" x14ac:dyDescent="0.25">
      <c r="A418" s="66">
        <v>10438</v>
      </c>
      <c r="B418" s="66" t="s">
        <v>1857</v>
      </c>
      <c r="C418" s="66" t="s">
        <v>1867</v>
      </c>
      <c r="D418" s="68">
        <v>68000000</v>
      </c>
    </row>
    <row r="419" spans="1:4" x14ac:dyDescent="0.25">
      <c r="A419" s="66">
        <v>10440</v>
      </c>
      <c r="B419" s="66" t="s">
        <v>1857</v>
      </c>
      <c r="C419" s="66" t="s">
        <v>1867</v>
      </c>
      <c r="D419" s="68">
        <v>55000000</v>
      </c>
    </row>
    <row r="420" spans="1:4" x14ac:dyDescent="0.25">
      <c r="A420" s="66">
        <v>10441</v>
      </c>
      <c r="B420" s="66" t="s">
        <v>1857</v>
      </c>
      <c r="C420" s="66" t="s">
        <v>1867</v>
      </c>
      <c r="D420" s="68">
        <v>52000000</v>
      </c>
    </row>
    <row r="421" spans="1:4" x14ac:dyDescent="0.25">
      <c r="A421" s="66">
        <v>10442</v>
      </c>
      <c r="B421" s="66" t="s">
        <v>1857</v>
      </c>
      <c r="C421" s="66" t="s">
        <v>1867</v>
      </c>
      <c r="D421" s="68">
        <v>37524105</v>
      </c>
    </row>
    <row r="422" spans="1:4" x14ac:dyDescent="0.25">
      <c r="A422" s="66">
        <v>10443</v>
      </c>
      <c r="B422" s="66" t="s">
        <v>1857</v>
      </c>
      <c r="C422" s="66" t="s">
        <v>1867</v>
      </c>
      <c r="D422" s="68">
        <v>116856360</v>
      </c>
    </row>
    <row r="423" spans="1:4" x14ac:dyDescent="0.25">
      <c r="A423" s="66">
        <v>10444</v>
      </c>
      <c r="B423" s="66" t="s">
        <v>1857</v>
      </c>
      <c r="C423" s="66" t="s">
        <v>1867</v>
      </c>
      <c r="D423" s="68">
        <v>38597695</v>
      </c>
    </row>
    <row r="424" spans="1:4" x14ac:dyDescent="0.25">
      <c r="A424" s="66">
        <v>10445</v>
      </c>
      <c r="B424" s="66" t="s">
        <v>1857</v>
      </c>
      <c r="C424" s="66" t="s">
        <v>1867</v>
      </c>
      <c r="D424" s="68">
        <v>61756312</v>
      </c>
    </row>
    <row r="425" spans="1:4" x14ac:dyDescent="0.25">
      <c r="A425" s="66">
        <v>10447</v>
      </c>
      <c r="B425" s="66" t="s">
        <v>1857</v>
      </c>
      <c r="C425" s="66" t="s">
        <v>1867</v>
      </c>
      <c r="D425" s="68">
        <v>60038568</v>
      </c>
    </row>
    <row r="426" spans="1:4" x14ac:dyDescent="0.25">
      <c r="A426" s="66">
        <v>10448</v>
      </c>
      <c r="B426" s="66" t="s">
        <v>1857</v>
      </c>
      <c r="C426" s="66" t="s">
        <v>1867</v>
      </c>
      <c r="D426" s="68">
        <v>35000000</v>
      </c>
    </row>
    <row r="427" spans="1:4" x14ac:dyDescent="0.25">
      <c r="A427" s="66">
        <v>10449</v>
      </c>
      <c r="B427" s="66" t="s">
        <v>1857</v>
      </c>
      <c r="C427" s="66" t="s">
        <v>1867</v>
      </c>
      <c r="D427" s="68">
        <v>52000000</v>
      </c>
    </row>
    <row r="428" spans="1:4" x14ac:dyDescent="0.25">
      <c r="A428" s="66">
        <v>10450</v>
      </c>
      <c r="B428" s="66" t="s">
        <v>1857</v>
      </c>
      <c r="C428" s="66" t="s">
        <v>1867</v>
      </c>
      <c r="D428" s="68">
        <v>27113360</v>
      </c>
    </row>
    <row r="429" spans="1:4" x14ac:dyDescent="0.25">
      <c r="A429" s="66">
        <v>10451</v>
      </c>
      <c r="B429" s="66" t="s">
        <v>1857</v>
      </c>
      <c r="C429" s="66" t="s">
        <v>1867</v>
      </c>
      <c r="D429" s="68">
        <v>56000000</v>
      </c>
    </row>
    <row r="430" spans="1:4" x14ac:dyDescent="0.25">
      <c r="A430" s="66">
        <v>10452</v>
      </c>
      <c r="B430" s="66" t="s">
        <v>1857</v>
      </c>
      <c r="C430" s="66" t="s">
        <v>1867</v>
      </c>
      <c r="D430" s="68">
        <v>56000000</v>
      </c>
    </row>
    <row r="431" spans="1:4" x14ac:dyDescent="0.25">
      <c r="A431" s="66">
        <v>10453</v>
      </c>
      <c r="B431" s="66" t="s">
        <v>1857</v>
      </c>
      <c r="C431" s="66" t="s">
        <v>1867</v>
      </c>
      <c r="D431" s="68">
        <v>128333333</v>
      </c>
    </row>
    <row r="432" spans="1:4" x14ac:dyDescent="0.25">
      <c r="A432" s="66">
        <v>10454</v>
      </c>
      <c r="B432" s="66" t="s">
        <v>1857</v>
      </c>
      <c r="C432" s="66" t="s">
        <v>1867</v>
      </c>
      <c r="D432" s="68">
        <v>40259700</v>
      </c>
    </row>
    <row r="433" spans="1:4" x14ac:dyDescent="0.25">
      <c r="A433" s="66">
        <v>10456</v>
      </c>
      <c r="B433" s="66" t="s">
        <v>1857</v>
      </c>
      <c r="C433" s="66" t="s">
        <v>1868</v>
      </c>
      <c r="D433" s="68">
        <v>60266667</v>
      </c>
    </row>
    <row r="434" spans="1:4" x14ac:dyDescent="0.25">
      <c r="A434" s="66">
        <v>10457</v>
      </c>
      <c r="B434" s="66" t="s">
        <v>1857</v>
      </c>
      <c r="C434" s="66" t="s">
        <v>1868</v>
      </c>
      <c r="D434" s="68">
        <v>109093464</v>
      </c>
    </row>
    <row r="435" spans="1:4" x14ac:dyDescent="0.25">
      <c r="A435" s="66">
        <v>10458</v>
      </c>
      <c r="B435" s="66" t="s">
        <v>1857</v>
      </c>
      <c r="C435" s="66" t="s">
        <v>1868</v>
      </c>
      <c r="D435" s="68">
        <v>105000000</v>
      </c>
    </row>
    <row r="436" spans="1:4" x14ac:dyDescent="0.25">
      <c r="A436" s="66">
        <v>10459</v>
      </c>
      <c r="B436" s="66" t="s">
        <v>1857</v>
      </c>
      <c r="C436" s="66" t="s">
        <v>1868</v>
      </c>
      <c r="D436" s="68">
        <v>96000000</v>
      </c>
    </row>
    <row r="437" spans="1:4" x14ac:dyDescent="0.25">
      <c r="A437" s="66">
        <v>10460</v>
      </c>
      <c r="B437" s="66" t="s">
        <v>1857</v>
      </c>
      <c r="C437" s="66" t="s">
        <v>1868</v>
      </c>
      <c r="D437" s="68">
        <v>84516300</v>
      </c>
    </row>
    <row r="438" spans="1:4" x14ac:dyDescent="0.25">
      <c r="A438" s="66">
        <v>10461</v>
      </c>
      <c r="B438" s="66" t="s">
        <v>1857</v>
      </c>
      <c r="C438" s="66" t="s">
        <v>1868</v>
      </c>
      <c r="D438" s="68">
        <v>45421200</v>
      </c>
    </row>
    <row r="439" spans="1:4" x14ac:dyDescent="0.25">
      <c r="A439" s="66">
        <v>10462</v>
      </c>
      <c r="B439" s="66" t="s">
        <v>1857</v>
      </c>
      <c r="C439" s="66" t="s">
        <v>1868</v>
      </c>
      <c r="D439" s="68">
        <v>105072000</v>
      </c>
    </row>
    <row r="440" spans="1:4" x14ac:dyDescent="0.25">
      <c r="A440" s="66">
        <v>10463</v>
      </c>
      <c r="B440" s="66" t="s">
        <v>1857</v>
      </c>
      <c r="C440" s="66" t="s">
        <v>1868</v>
      </c>
      <c r="D440" s="68">
        <v>140000000</v>
      </c>
    </row>
    <row r="441" spans="1:4" x14ac:dyDescent="0.25">
      <c r="A441" s="66">
        <v>10464</v>
      </c>
      <c r="B441" s="66" t="s">
        <v>1857</v>
      </c>
      <c r="C441" s="66" t="s">
        <v>1868</v>
      </c>
      <c r="D441" s="68">
        <v>95456781</v>
      </c>
    </row>
    <row r="442" spans="1:4" x14ac:dyDescent="0.25">
      <c r="A442" s="66">
        <v>10465</v>
      </c>
      <c r="B442" s="66" t="s">
        <v>1857</v>
      </c>
      <c r="C442" s="66" t="s">
        <v>1868</v>
      </c>
      <c r="D442" s="68">
        <v>107875350</v>
      </c>
    </row>
    <row r="443" spans="1:4" x14ac:dyDescent="0.25">
      <c r="A443" s="66">
        <v>10466</v>
      </c>
      <c r="B443" s="66" t="s">
        <v>1857</v>
      </c>
      <c r="C443" s="66" t="s">
        <v>1868</v>
      </c>
      <c r="D443" s="68">
        <v>105000000</v>
      </c>
    </row>
    <row r="444" spans="1:4" x14ac:dyDescent="0.25">
      <c r="A444" s="66">
        <v>10467</v>
      </c>
      <c r="B444" s="66" t="s">
        <v>1857</v>
      </c>
      <c r="C444" s="66" t="s">
        <v>1868</v>
      </c>
      <c r="D444" s="68">
        <v>82500000</v>
      </c>
    </row>
    <row r="445" spans="1:4" x14ac:dyDescent="0.25">
      <c r="A445" s="66">
        <v>10468</v>
      </c>
      <c r="B445" s="66" t="s">
        <v>1857</v>
      </c>
      <c r="C445" s="66" t="s">
        <v>1868</v>
      </c>
      <c r="D445" s="68">
        <v>62621831</v>
      </c>
    </row>
    <row r="446" spans="1:4" x14ac:dyDescent="0.25">
      <c r="A446" s="66">
        <v>10469</v>
      </c>
      <c r="B446" s="66" t="s">
        <v>1857</v>
      </c>
      <c r="C446" s="66" t="s">
        <v>1868</v>
      </c>
      <c r="D446" s="68">
        <v>61756312</v>
      </c>
    </row>
    <row r="447" spans="1:4" x14ac:dyDescent="0.25">
      <c r="A447" s="66">
        <v>10470</v>
      </c>
      <c r="B447" s="66" t="s">
        <v>1857</v>
      </c>
      <c r="C447" s="66" t="s">
        <v>1868</v>
      </c>
      <c r="D447" s="68">
        <v>32500000</v>
      </c>
    </row>
    <row r="448" spans="1:4" x14ac:dyDescent="0.25">
      <c r="A448" s="66">
        <v>10471</v>
      </c>
      <c r="B448" s="66" t="s">
        <v>1857</v>
      </c>
      <c r="C448" s="66" t="s">
        <v>1868</v>
      </c>
      <c r="D448" s="68">
        <v>61756312</v>
      </c>
    </row>
    <row r="449" spans="1:4" x14ac:dyDescent="0.25">
      <c r="A449" s="66">
        <v>10472</v>
      </c>
      <c r="B449" s="66" t="s">
        <v>1857</v>
      </c>
      <c r="C449" s="66" t="s">
        <v>1868</v>
      </c>
      <c r="D449" s="68">
        <v>73600000</v>
      </c>
    </row>
    <row r="450" spans="1:4" x14ac:dyDescent="0.25">
      <c r="A450" s="66">
        <v>10473</v>
      </c>
      <c r="B450" s="66" t="s">
        <v>1857</v>
      </c>
      <c r="C450" s="66" t="s">
        <v>1868</v>
      </c>
      <c r="D450" s="68">
        <v>68296968</v>
      </c>
    </row>
    <row r="451" spans="1:4" x14ac:dyDescent="0.25">
      <c r="A451" s="66">
        <v>10474</v>
      </c>
      <c r="B451" s="66" t="s">
        <v>1857</v>
      </c>
      <c r="C451" s="66" t="s">
        <v>1868</v>
      </c>
      <c r="D451" s="68">
        <v>47500000</v>
      </c>
    </row>
    <row r="452" spans="1:4" x14ac:dyDescent="0.25">
      <c r="A452" s="66">
        <v>10475</v>
      </c>
      <c r="B452" s="66" t="s">
        <v>1857</v>
      </c>
      <c r="C452" s="66" t="s">
        <v>1868</v>
      </c>
      <c r="D452" s="68">
        <v>60038568</v>
      </c>
    </row>
    <row r="453" spans="1:4" x14ac:dyDescent="0.25">
      <c r="A453" s="66">
        <v>10476</v>
      </c>
      <c r="B453" s="66" t="s">
        <v>1857</v>
      </c>
      <c r="C453" s="66" t="s">
        <v>1868</v>
      </c>
      <c r="D453" s="68">
        <v>66067200</v>
      </c>
    </row>
    <row r="454" spans="1:4" x14ac:dyDescent="0.25">
      <c r="A454" s="66">
        <v>10477</v>
      </c>
      <c r="B454" s="66" t="s">
        <v>1857</v>
      </c>
      <c r="C454" s="66" t="s">
        <v>1868</v>
      </c>
      <c r="D454" s="68">
        <v>74325600</v>
      </c>
    </row>
    <row r="455" spans="1:4" x14ac:dyDescent="0.25">
      <c r="A455" s="66">
        <v>10478</v>
      </c>
      <c r="B455" s="66" t="s">
        <v>1857</v>
      </c>
      <c r="C455" s="66" t="s">
        <v>1868</v>
      </c>
      <c r="D455" s="68">
        <v>55000000</v>
      </c>
    </row>
    <row r="456" spans="1:4" x14ac:dyDescent="0.25">
      <c r="A456" s="66">
        <v>10479</v>
      </c>
      <c r="B456" s="66" t="s">
        <v>1851</v>
      </c>
      <c r="C456" s="66" t="s">
        <v>1852</v>
      </c>
      <c r="D456" s="68">
        <v>66000000</v>
      </c>
    </row>
    <row r="457" spans="1:4" x14ac:dyDescent="0.25">
      <c r="A457" s="66">
        <v>10480</v>
      </c>
      <c r="B457" s="66" t="s">
        <v>1851</v>
      </c>
      <c r="C457" s="66" t="s">
        <v>1852</v>
      </c>
      <c r="D457" s="68">
        <v>30433333</v>
      </c>
    </row>
    <row r="458" spans="1:4" x14ac:dyDescent="0.25">
      <c r="A458" s="66">
        <v>10481</v>
      </c>
      <c r="B458" s="66" t="s">
        <v>1832</v>
      </c>
      <c r="C458" s="66" t="s">
        <v>1845</v>
      </c>
      <c r="D458" s="68">
        <v>95642595</v>
      </c>
    </row>
    <row r="459" spans="1:4" x14ac:dyDescent="0.25">
      <c r="A459" s="66">
        <v>10482</v>
      </c>
      <c r="B459" s="66" t="s">
        <v>1832</v>
      </c>
      <c r="C459" s="66" t="s">
        <v>1845</v>
      </c>
      <c r="D459" s="68">
        <v>97745500</v>
      </c>
    </row>
    <row r="460" spans="1:4" x14ac:dyDescent="0.25">
      <c r="A460" s="66">
        <v>10483</v>
      </c>
      <c r="B460" s="66" t="s">
        <v>1832</v>
      </c>
      <c r="C460" s="66" t="s">
        <v>1845</v>
      </c>
      <c r="D460" s="68">
        <v>95642595</v>
      </c>
    </row>
    <row r="461" spans="1:4" x14ac:dyDescent="0.25">
      <c r="A461" s="66">
        <v>10484</v>
      </c>
      <c r="B461" s="66" t="s">
        <v>1832</v>
      </c>
      <c r="C461" s="66" t="s">
        <v>1845</v>
      </c>
      <c r="D461" s="68">
        <v>134186667</v>
      </c>
    </row>
    <row r="462" spans="1:4" x14ac:dyDescent="0.25">
      <c r="A462" s="66">
        <v>10485</v>
      </c>
      <c r="B462" s="66" t="s">
        <v>1832</v>
      </c>
      <c r="C462" s="66" t="s">
        <v>1845</v>
      </c>
      <c r="D462" s="68">
        <v>81750000</v>
      </c>
    </row>
    <row r="463" spans="1:4" x14ac:dyDescent="0.25">
      <c r="A463" s="66">
        <v>10486</v>
      </c>
      <c r="B463" s="66" t="s">
        <v>1832</v>
      </c>
      <c r="C463" s="66" t="s">
        <v>1845</v>
      </c>
      <c r="D463" s="68">
        <v>34564845</v>
      </c>
    </row>
    <row r="464" spans="1:4" x14ac:dyDescent="0.25">
      <c r="A464" s="66">
        <v>10487</v>
      </c>
      <c r="B464" s="66" t="s">
        <v>1832</v>
      </c>
      <c r="C464" s="66" t="s">
        <v>1845</v>
      </c>
      <c r="D464" s="68">
        <v>73575000</v>
      </c>
    </row>
    <row r="465" spans="1:4" x14ac:dyDescent="0.25">
      <c r="A465" s="66">
        <v>10488</v>
      </c>
      <c r="B465" s="66" t="s">
        <v>1832</v>
      </c>
      <c r="C465" s="66" t="s">
        <v>1845</v>
      </c>
      <c r="D465" s="68">
        <v>40437330</v>
      </c>
    </row>
    <row r="466" spans="1:4" x14ac:dyDescent="0.25">
      <c r="A466" s="66">
        <v>10489</v>
      </c>
      <c r="B466" s="66" t="s">
        <v>1832</v>
      </c>
      <c r="C466" s="66" t="s">
        <v>1845</v>
      </c>
      <c r="D466" s="68">
        <v>76300000</v>
      </c>
    </row>
    <row r="467" spans="1:4" x14ac:dyDescent="0.25">
      <c r="A467" s="66">
        <v>10490</v>
      </c>
      <c r="B467" s="66" t="s">
        <v>1832</v>
      </c>
      <c r="C467" s="66" t="s">
        <v>1845</v>
      </c>
      <c r="D467" s="68">
        <v>76300000</v>
      </c>
    </row>
    <row r="468" spans="1:4" x14ac:dyDescent="0.25">
      <c r="A468" s="66">
        <v>10491</v>
      </c>
      <c r="B468" s="66" t="s">
        <v>1832</v>
      </c>
      <c r="C468" s="66" t="s">
        <v>1845</v>
      </c>
      <c r="D468" s="68">
        <v>73500000</v>
      </c>
    </row>
    <row r="469" spans="1:4" x14ac:dyDescent="0.25">
      <c r="A469" s="66">
        <v>10492</v>
      </c>
      <c r="B469" s="66" t="s">
        <v>1832</v>
      </c>
      <c r="C469" s="66" t="s">
        <v>1845</v>
      </c>
      <c r="D469" s="68">
        <v>159696810</v>
      </c>
    </row>
    <row r="470" spans="1:4" x14ac:dyDescent="0.25">
      <c r="A470" s="66">
        <v>10493</v>
      </c>
      <c r="B470" s="66" t="s">
        <v>1832</v>
      </c>
      <c r="C470" s="66" t="s">
        <v>1845</v>
      </c>
      <c r="D470" s="68">
        <v>161320000</v>
      </c>
    </row>
    <row r="471" spans="1:4" x14ac:dyDescent="0.25">
      <c r="A471" s="66">
        <v>10494</v>
      </c>
      <c r="B471" s="66" t="s">
        <v>1832</v>
      </c>
      <c r="C471" s="66" t="s">
        <v>1845</v>
      </c>
      <c r="D471" s="68">
        <v>56260350</v>
      </c>
    </row>
    <row r="472" spans="1:4" x14ac:dyDescent="0.25">
      <c r="A472" s="66">
        <v>10495</v>
      </c>
      <c r="B472" s="66" t="s">
        <v>1832</v>
      </c>
      <c r="C472" s="66" t="s">
        <v>1845</v>
      </c>
      <c r="D472" s="68">
        <v>135024840</v>
      </c>
    </row>
    <row r="473" spans="1:4" x14ac:dyDescent="0.25">
      <c r="A473" s="66">
        <v>10496</v>
      </c>
      <c r="B473" s="66" t="s">
        <v>1832</v>
      </c>
      <c r="C473" s="66" t="s">
        <v>1845</v>
      </c>
      <c r="D473" s="68">
        <v>66000000</v>
      </c>
    </row>
    <row r="474" spans="1:4" x14ac:dyDescent="0.25">
      <c r="A474" s="66">
        <v>10498</v>
      </c>
      <c r="B474" s="66" t="s">
        <v>1832</v>
      </c>
      <c r="C474" s="66" t="s">
        <v>1845</v>
      </c>
      <c r="D474" s="68">
        <v>65400000</v>
      </c>
    </row>
    <row r="475" spans="1:4" x14ac:dyDescent="0.25">
      <c r="A475" s="66">
        <v>10500</v>
      </c>
      <c r="B475" s="66" t="s">
        <v>1842</v>
      </c>
      <c r="C475" s="66" t="s">
        <v>1841</v>
      </c>
      <c r="D475" s="68">
        <v>51638762508</v>
      </c>
    </row>
    <row r="476" spans="1:4" x14ac:dyDescent="0.25">
      <c r="A476" s="66">
        <v>10501</v>
      </c>
      <c r="B476" s="66" t="s">
        <v>1842</v>
      </c>
      <c r="C476" s="66" t="s">
        <v>1841</v>
      </c>
      <c r="D476" s="68">
        <v>20358000000</v>
      </c>
    </row>
    <row r="477" spans="1:4" x14ac:dyDescent="0.25">
      <c r="A477" s="66">
        <v>10502</v>
      </c>
      <c r="B477" s="66" t="s">
        <v>1842</v>
      </c>
      <c r="C477" s="66" t="s">
        <v>1841</v>
      </c>
      <c r="D477" s="68">
        <v>5848900872</v>
      </c>
    </row>
    <row r="478" spans="1:4" x14ac:dyDescent="0.25">
      <c r="A478" s="66">
        <v>10503</v>
      </c>
      <c r="B478" s="66" t="s">
        <v>1846</v>
      </c>
      <c r="C478" s="66" t="s">
        <v>1845</v>
      </c>
      <c r="D478" s="68">
        <v>72804678</v>
      </c>
    </row>
    <row r="479" spans="1:4" x14ac:dyDescent="0.25">
      <c r="A479" s="66">
        <v>10504</v>
      </c>
      <c r="B479" s="66" t="s">
        <v>1846</v>
      </c>
      <c r="C479" s="66" t="s">
        <v>1845</v>
      </c>
      <c r="D479" s="68">
        <v>53834445</v>
      </c>
    </row>
    <row r="480" spans="1:4" x14ac:dyDescent="0.25">
      <c r="A480" s="66">
        <v>10505</v>
      </c>
      <c r="B480" s="66" t="s">
        <v>1869</v>
      </c>
      <c r="C480" s="66" t="s">
        <v>1870</v>
      </c>
      <c r="D480" s="68">
        <v>116959590</v>
      </c>
    </row>
    <row r="481" spans="1:4" x14ac:dyDescent="0.25">
      <c r="A481" s="66">
        <v>10506</v>
      </c>
      <c r="B481" s="66" t="s">
        <v>1846</v>
      </c>
      <c r="C481" s="66" t="s">
        <v>1845</v>
      </c>
      <c r="D481" s="68">
        <v>73573742</v>
      </c>
    </row>
    <row r="482" spans="1:4" x14ac:dyDescent="0.25">
      <c r="A482" s="66">
        <v>10507</v>
      </c>
      <c r="B482" s="66" t="s">
        <v>1869</v>
      </c>
      <c r="C482" s="66" t="s">
        <v>1870</v>
      </c>
      <c r="D482" s="68">
        <v>49550400</v>
      </c>
    </row>
    <row r="483" spans="1:4" x14ac:dyDescent="0.25">
      <c r="A483" s="66">
        <v>10508</v>
      </c>
      <c r="B483" s="66" t="s">
        <v>1869</v>
      </c>
      <c r="C483" s="66" t="s">
        <v>1870</v>
      </c>
      <c r="D483" s="68">
        <v>60286320</v>
      </c>
    </row>
    <row r="484" spans="1:4" x14ac:dyDescent="0.25">
      <c r="A484" s="66">
        <v>10509</v>
      </c>
      <c r="B484" s="66" t="s">
        <v>1869</v>
      </c>
      <c r="C484" s="66" t="s">
        <v>1870</v>
      </c>
      <c r="D484" s="68">
        <v>60286320</v>
      </c>
    </row>
    <row r="485" spans="1:4" x14ac:dyDescent="0.25">
      <c r="A485" s="66">
        <v>10510</v>
      </c>
      <c r="B485" s="66" t="s">
        <v>1869</v>
      </c>
      <c r="C485" s="66" t="s">
        <v>1870</v>
      </c>
      <c r="D485" s="68">
        <v>60286320</v>
      </c>
    </row>
    <row r="486" spans="1:4" x14ac:dyDescent="0.25">
      <c r="A486" s="66">
        <v>10511</v>
      </c>
      <c r="B486" s="66" t="s">
        <v>1869</v>
      </c>
      <c r="C486" s="66" t="s">
        <v>1870</v>
      </c>
      <c r="D486" s="68">
        <v>60286320</v>
      </c>
    </row>
    <row r="487" spans="1:4" x14ac:dyDescent="0.25">
      <c r="A487" s="66">
        <v>10512</v>
      </c>
      <c r="B487" s="66" t="s">
        <v>1869</v>
      </c>
      <c r="C487" s="66" t="s">
        <v>1870</v>
      </c>
      <c r="D487" s="68">
        <v>60286320</v>
      </c>
    </row>
    <row r="488" spans="1:4" x14ac:dyDescent="0.25">
      <c r="A488" s="66">
        <v>10513</v>
      </c>
      <c r="B488" s="66" t="s">
        <v>1869</v>
      </c>
      <c r="C488" s="66" t="s">
        <v>1870</v>
      </c>
      <c r="D488" s="68">
        <v>57774390</v>
      </c>
    </row>
    <row r="489" spans="1:4" x14ac:dyDescent="0.25">
      <c r="A489" s="66">
        <v>10514</v>
      </c>
      <c r="B489" s="66" t="s">
        <v>1846</v>
      </c>
      <c r="C489" s="66" t="s">
        <v>1845</v>
      </c>
      <c r="D489" s="68">
        <v>53166667</v>
      </c>
    </row>
    <row r="490" spans="1:4" x14ac:dyDescent="0.25">
      <c r="A490" s="66">
        <v>10515</v>
      </c>
      <c r="B490" s="66" t="s">
        <v>1869</v>
      </c>
      <c r="C490" s="66" t="s">
        <v>1870</v>
      </c>
      <c r="D490" s="68">
        <v>42117840</v>
      </c>
    </row>
    <row r="491" spans="1:4" x14ac:dyDescent="0.25">
      <c r="A491" s="66">
        <v>10516</v>
      </c>
      <c r="B491" s="66" t="s">
        <v>1869</v>
      </c>
      <c r="C491" s="66" t="s">
        <v>1870</v>
      </c>
      <c r="D491" s="68">
        <v>33859440</v>
      </c>
    </row>
    <row r="492" spans="1:4" x14ac:dyDescent="0.25">
      <c r="A492" s="66">
        <v>10517</v>
      </c>
      <c r="B492" s="66" t="s">
        <v>1846</v>
      </c>
      <c r="C492" s="66" t="s">
        <v>1845</v>
      </c>
      <c r="D492" s="68">
        <v>81659059</v>
      </c>
    </row>
    <row r="493" spans="1:4" x14ac:dyDescent="0.25">
      <c r="A493" s="66">
        <v>10518</v>
      </c>
      <c r="B493" s="66" t="s">
        <v>1869</v>
      </c>
      <c r="C493" s="66" t="s">
        <v>1870</v>
      </c>
      <c r="D493" s="68">
        <v>56776500</v>
      </c>
    </row>
    <row r="494" spans="1:4" x14ac:dyDescent="0.25">
      <c r="A494" s="66">
        <v>10519</v>
      </c>
      <c r="B494" s="66" t="s">
        <v>1869</v>
      </c>
      <c r="C494" s="66" t="s">
        <v>1870</v>
      </c>
      <c r="D494" s="68">
        <v>34685280</v>
      </c>
    </row>
    <row r="495" spans="1:4" x14ac:dyDescent="0.25">
      <c r="A495" s="66">
        <v>10520</v>
      </c>
      <c r="B495" s="66" t="s">
        <v>1869</v>
      </c>
      <c r="C495" s="66" t="s">
        <v>1870</v>
      </c>
      <c r="D495" s="68">
        <v>28070302</v>
      </c>
    </row>
    <row r="496" spans="1:4" x14ac:dyDescent="0.25">
      <c r="A496" s="66">
        <v>10527</v>
      </c>
      <c r="B496" s="66" t="s">
        <v>1869</v>
      </c>
      <c r="C496" s="66" t="s">
        <v>1871</v>
      </c>
      <c r="D496" s="68">
        <v>49550400</v>
      </c>
    </row>
    <row r="497" spans="1:4" x14ac:dyDescent="0.25">
      <c r="A497" s="66">
        <v>10528</v>
      </c>
      <c r="B497" s="66" t="s">
        <v>1869</v>
      </c>
      <c r="C497" s="66" t="s">
        <v>1871</v>
      </c>
      <c r="D497" s="68">
        <v>65034900</v>
      </c>
    </row>
    <row r="498" spans="1:4" x14ac:dyDescent="0.25">
      <c r="A498" s="66">
        <v>10530</v>
      </c>
      <c r="B498" s="66" t="s">
        <v>1869</v>
      </c>
      <c r="C498" s="66" t="s">
        <v>1871</v>
      </c>
      <c r="D498" s="68">
        <v>60286320</v>
      </c>
    </row>
    <row r="499" spans="1:4" x14ac:dyDescent="0.25">
      <c r="A499" s="66">
        <v>10532</v>
      </c>
      <c r="B499" s="66" t="s">
        <v>1869</v>
      </c>
      <c r="C499" s="66" t="s">
        <v>1871</v>
      </c>
      <c r="D499" s="68">
        <v>45421200</v>
      </c>
    </row>
    <row r="500" spans="1:4" x14ac:dyDescent="0.25">
      <c r="A500" s="66">
        <v>10534</v>
      </c>
      <c r="B500" s="66" t="s">
        <v>1869</v>
      </c>
      <c r="C500" s="66" t="s">
        <v>1871</v>
      </c>
      <c r="D500" s="68">
        <v>70196400</v>
      </c>
    </row>
    <row r="501" spans="1:4" x14ac:dyDescent="0.25">
      <c r="A501" s="66">
        <v>10535</v>
      </c>
      <c r="B501" s="66" t="s">
        <v>1869</v>
      </c>
      <c r="C501" s="66" t="s">
        <v>1871</v>
      </c>
      <c r="D501" s="68">
        <v>60286320</v>
      </c>
    </row>
    <row r="502" spans="1:4" x14ac:dyDescent="0.25">
      <c r="A502" s="66">
        <v>10536</v>
      </c>
      <c r="B502" s="66" t="s">
        <v>1869</v>
      </c>
      <c r="C502" s="66" t="s">
        <v>1871</v>
      </c>
      <c r="D502" s="68">
        <v>45421200</v>
      </c>
    </row>
    <row r="503" spans="1:4" x14ac:dyDescent="0.25">
      <c r="A503" s="66">
        <v>10537</v>
      </c>
      <c r="B503" s="66" t="s">
        <v>1869</v>
      </c>
      <c r="C503" s="66" t="s">
        <v>1871</v>
      </c>
      <c r="D503" s="68">
        <v>27631230</v>
      </c>
    </row>
    <row r="504" spans="1:4" x14ac:dyDescent="0.25">
      <c r="A504" s="66">
        <v>10538</v>
      </c>
      <c r="B504" s="66" t="s">
        <v>1869</v>
      </c>
      <c r="C504" s="66" t="s">
        <v>1871</v>
      </c>
      <c r="D504" s="68">
        <v>45421200</v>
      </c>
    </row>
    <row r="505" spans="1:4" x14ac:dyDescent="0.25">
      <c r="A505" s="66">
        <v>10539</v>
      </c>
      <c r="B505" s="66" t="s">
        <v>1869</v>
      </c>
      <c r="C505" s="66" t="s">
        <v>1871</v>
      </c>
      <c r="D505" s="68">
        <v>57000000</v>
      </c>
    </row>
    <row r="506" spans="1:4" x14ac:dyDescent="0.25">
      <c r="A506" s="66">
        <v>10540</v>
      </c>
      <c r="B506" s="66" t="s">
        <v>1869</v>
      </c>
      <c r="C506" s="66" t="s">
        <v>1871</v>
      </c>
      <c r="D506" s="68">
        <v>28904400</v>
      </c>
    </row>
    <row r="507" spans="1:4" x14ac:dyDescent="0.25">
      <c r="A507" s="66">
        <v>10541</v>
      </c>
      <c r="B507" s="66" t="s">
        <v>1869</v>
      </c>
      <c r="C507" s="66" t="s">
        <v>1871</v>
      </c>
      <c r="D507" s="68">
        <v>21678300</v>
      </c>
    </row>
    <row r="508" spans="1:4" x14ac:dyDescent="0.25">
      <c r="A508" s="66">
        <v>10546</v>
      </c>
      <c r="B508" s="66" t="s">
        <v>1822</v>
      </c>
      <c r="C508" s="66" t="s">
        <v>1823</v>
      </c>
      <c r="D508" s="68">
        <v>30349620</v>
      </c>
    </row>
    <row r="509" spans="1:4" x14ac:dyDescent="0.25">
      <c r="A509" s="66">
        <v>10547</v>
      </c>
      <c r="B509" s="66" t="s">
        <v>1822</v>
      </c>
      <c r="C509" s="66" t="s">
        <v>1823</v>
      </c>
      <c r="D509" s="68">
        <v>64452270</v>
      </c>
    </row>
    <row r="510" spans="1:4" x14ac:dyDescent="0.25">
      <c r="A510" s="66">
        <v>10548</v>
      </c>
      <c r="B510" s="66" t="s">
        <v>1822</v>
      </c>
      <c r="C510" s="66" t="s">
        <v>1823</v>
      </c>
      <c r="D510" s="68">
        <v>30349620</v>
      </c>
    </row>
    <row r="511" spans="1:4" x14ac:dyDescent="0.25">
      <c r="A511" s="66">
        <v>10549</v>
      </c>
      <c r="B511" s="66" t="s">
        <v>1822</v>
      </c>
      <c r="C511" s="66" t="s">
        <v>1823</v>
      </c>
      <c r="D511" s="68">
        <v>38671362</v>
      </c>
    </row>
    <row r="512" spans="1:4" x14ac:dyDescent="0.25">
      <c r="A512" s="66">
        <v>10550</v>
      </c>
      <c r="B512" s="66" t="s">
        <v>1822</v>
      </c>
      <c r="C512" s="66" t="s">
        <v>1823</v>
      </c>
      <c r="D512" s="68">
        <v>64452270</v>
      </c>
    </row>
    <row r="513" spans="1:4" x14ac:dyDescent="0.25">
      <c r="A513" s="66">
        <v>10552</v>
      </c>
      <c r="B513" s="66" t="s">
        <v>1822</v>
      </c>
      <c r="C513" s="66" t="s">
        <v>1823</v>
      </c>
      <c r="D513" s="68">
        <v>32226135</v>
      </c>
    </row>
    <row r="514" spans="1:4" x14ac:dyDescent="0.25">
      <c r="A514" s="66">
        <v>10553</v>
      </c>
      <c r="B514" s="66" t="s">
        <v>1822</v>
      </c>
      <c r="C514" s="66" t="s">
        <v>1823</v>
      </c>
      <c r="D514" s="68">
        <v>32878755</v>
      </c>
    </row>
    <row r="515" spans="1:4" x14ac:dyDescent="0.25">
      <c r="A515" s="66">
        <v>10554</v>
      </c>
      <c r="B515" s="66" t="s">
        <v>1822</v>
      </c>
      <c r="C515" s="66" t="s">
        <v>1823</v>
      </c>
      <c r="D515" s="68">
        <v>62518702</v>
      </c>
    </row>
    <row r="516" spans="1:4" x14ac:dyDescent="0.25">
      <c r="A516" s="66">
        <v>10555</v>
      </c>
      <c r="B516" s="66" t="s">
        <v>1822</v>
      </c>
      <c r="C516" s="66" t="s">
        <v>1823</v>
      </c>
      <c r="D516" s="68">
        <v>53111835</v>
      </c>
    </row>
    <row r="517" spans="1:4" x14ac:dyDescent="0.25">
      <c r="A517" s="66">
        <v>10556</v>
      </c>
      <c r="B517" s="66" t="s">
        <v>1822</v>
      </c>
      <c r="C517" s="66" t="s">
        <v>1823</v>
      </c>
      <c r="D517" s="68">
        <v>45116589</v>
      </c>
    </row>
    <row r="518" spans="1:4" x14ac:dyDescent="0.25">
      <c r="A518" s="66">
        <v>10557</v>
      </c>
      <c r="B518" s="66" t="s">
        <v>1822</v>
      </c>
      <c r="C518" s="66" t="s">
        <v>1823</v>
      </c>
      <c r="D518" s="68">
        <v>64452280</v>
      </c>
    </row>
    <row r="519" spans="1:4" x14ac:dyDescent="0.25">
      <c r="A519" s="66">
        <v>10558</v>
      </c>
      <c r="B519" s="66" t="s">
        <v>1822</v>
      </c>
      <c r="C519" s="66" t="s">
        <v>1823</v>
      </c>
      <c r="D519" s="68">
        <v>56503156</v>
      </c>
    </row>
    <row r="520" spans="1:4" x14ac:dyDescent="0.25">
      <c r="A520" s="66">
        <v>10559</v>
      </c>
      <c r="B520" s="66" t="s">
        <v>1822</v>
      </c>
      <c r="C520" s="66" t="s">
        <v>1823</v>
      </c>
      <c r="D520" s="68">
        <v>38671368</v>
      </c>
    </row>
    <row r="521" spans="1:4" x14ac:dyDescent="0.25">
      <c r="A521" s="66">
        <v>10560</v>
      </c>
      <c r="B521" s="66" t="s">
        <v>1822</v>
      </c>
      <c r="C521" s="66" t="s">
        <v>1823</v>
      </c>
      <c r="D521" s="68">
        <v>111488400</v>
      </c>
    </row>
    <row r="522" spans="1:4" x14ac:dyDescent="0.25">
      <c r="A522" s="66">
        <v>10561</v>
      </c>
      <c r="B522" s="66" t="s">
        <v>1822</v>
      </c>
      <c r="C522" s="66" t="s">
        <v>1823</v>
      </c>
      <c r="D522" s="68">
        <v>70897508</v>
      </c>
    </row>
    <row r="523" spans="1:4" x14ac:dyDescent="0.25">
      <c r="A523" s="66">
        <v>10562</v>
      </c>
      <c r="B523" s="66" t="s">
        <v>1822</v>
      </c>
      <c r="C523" s="66" t="s">
        <v>1823</v>
      </c>
      <c r="D523" s="68">
        <v>58007043</v>
      </c>
    </row>
    <row r="524" spans="1:4" x14ac:dyDescent="0.25">
      <c r="A524" s="66">
        <v>10563</v>
      </c>
      <c r="B524" s="66" t="s">
        <v>1822</v>
      </c>
      <c r="C524" s="66" t="s">
        <v>1823</v>
      </c>
      <c r="D524" s="68">
        <v>58529624</v>
      </c>
    </row>
    <row r="525" spans="1:4" x14ac:dyDescent="0.25">
      <c r="A525" s="66">
        <v>10564</v>
      </c>
      <c r="B525" s="66" t="s">
        <v>1822</v>
      </c>
      <c r="C525" s="66" t="s">
        <v>1823</v>
      </c>
      <c r="D525" s="68">
        <v>64452270</v>
      </c>
    </row>
    <row r="526" spans="1:4" x14ac:dyDescent="0.25">
      <c r="A526" s="66">
        <v>10565</v>
      </c>
      <c r="B526" s="66" t="s">
        <v>1822</v>
      </c>
      <c r="C526" s="66" t="s">
        <v>1823</v>
      </c>
      <c r="D526" s="68">
        <v>64452270</v>
      </c>
    </row>
    <row r="527" spans="1:4" x14ac:dyDescent="0.25">
      <c r="A527" s="66">
        <v>10566</v>
      </c>
      <c r="B527" s="66" t="s">
        <v>1822</v>
      </c>
      <c r="C527" s="66" t="s">
        <v>1823</v>
      </c>
      <c r="D527" s="68">
        <v>61659338</v>
      </c>
    </row>
    <row r="528" spans="1:4" x14ac:dyDescent="0.25">
      <c r="A528" s="66">
        <v>10567</v>
      </c>
      <c r="B528" s="66" t="s">
        <v>1822</v>
      </c>
      <c r="C528" s="66" t="s">
        <v>1823</v>
      </c>
      <c r="D528" s="68">
        <v>48559392</v>
      </c>
    </row>
    <row r="529" spans="1:4" x14ac:dyDescent="0.25">
      <c r="A529" s="66">
        <v>10568</v>
      </c>
      <c r="B529" s="66" t="s">
        <v>1822</v>
      </c>
      <c r="C529" s="66" t="s">
        <v>1823</v>
      </c>
      <c r="D529" s="68">
        <v>63650966</v>
      </c>
    </row>
    <row r="530" spans="1:4" x14ac:dyDescent="0.25">
      <c r="A530" s="66">
        <v>10569</v>
      </c>
      <c r="B530" s="66" t="s">
        <v>1822</v>
      </c>
      <c r="C530" s="66" t="s">
        <v>1823</v>
      </c>
      <c r="D530" s="68">
        <v>73162040</v>
      </c>
    </row>
    <row r="531" spans="1:4" x14ac:dyDescent="0.25">
      <c r="A531" s="66">
        <v>10570</v>
      </c>
      <c r="B531" s="66" t="s">
        <v>1822</v>
      </c>
      <c r="C531" s="66" t="s">
        <v>1823</v>
      </c>
      <c r="D531" s="68">
        <v>45524430</v>
      </c>
    </row>
    <row r="532" spans="1:4" x14ac:dyDescent="0.25">
      <c r="A532" s="66">
        <v>10571</v>
      </c>
      <c r="B532" s="66" t="s">
        <v>1822</v>
      </c>
      <c r="C532" s="66" t="s">
        <v>1823</v>
      </c>
      <c r="D532" s="68">
        <v>60799975</v>
      </c>
    </row>
    <row r="533" spans="1:4" x14ac:dyDescent="0.25">
      <c r="A533" s="66">
        <v>10572</v>
      </c>
      <c r="B533" s="66" t="s">
        <v>1822</v>
      </c>
      <c r="C533" s="66" t="s">
        <v>1823</v>
      </c>
      <c r="D533" s="68">
        <v>86106693</v>
      </c>
    </row>
    <row r="534" spans="1:4" x14ac:dyDescent="0.25">
      <c r="A534" s="66">
        <v>10573</v>
      </c>
      <c r="B534" s="66" t="s">
        <v>1822</v>
      </c>
      <c r="C534" s="66" t="s">
        <v>1823</v>
      </c>
      <c r="D534" s="68">
        <v>96388090</v>
      </c>
    </row>
    <row r="535" spans="1:4" x14ac:dyDescent="0.25">
      <c r="A535" s="66">
        <v>10574</v>
      </c>
      <c r="B535" s="66" t="s">
        <v>1822</v>
      </c>
      <c r="C535" s="66" t="s">
        <v>1823</v>
      </c>
      <c r="D535" s="68">
        <v>44472066</v>
      </c>
    </row>
    <row r="536" spans="1:4" x14ac:dyDescent="0.25">
      <c r="A536" s="66">
        <v>10576</v>
      </c>
      <c r="B536" s="66" t="s">
        <v>1820</v>
      </c>
      <c r="C536" s="66" t="s">
        <v>1821</v>
      </c>
      <c r="D536" s="68">
        <v>94799550</v>
      </c>
    </row>
    <row r="537" spans="1:4" x14ac:dyDescent="0.25">
      <c r="A537" s="66">
        <v>10577</v>
      </c>
      <c r="B537" s="66" t="s">
        <v>1820</v>
      </c>
      <c r="C537" s="66" t="s">
        <v>1823</v>
      </c>
      <c r="D537" s="68">
        <v>86749290</v>
      </c>
    </row>
    <row r="538" spans="1:4" x14ac:dyDescent="0.25">
      <c r="A538" s="66">
        <v>10578</v>
      </c>
      <c r="B538" s="66" t="s">
        <v>1820</v>
      </c>
      <c r="C538" s="66" t="s">
        <v>1823</v>
      </c>
      <c r="D538" s="68">
        <v>45116589</v>
      </c>
    </row>
    <row r="539" spans="1:4" x14ac:dyDescent="0.25">
      <c r="A539" s="66">
        <v>10579</v>
      </c>
      <c r="B539" s="66" t="s">
        <v>1820</v>
      </c>
      <c r="C539" s="66" t="s">
        <v>1823</v>
      </c>
      <c r="D539" s="68">
        <v>64452270</v>
      </c>
    </row>
    <row r="540" spans="1:4" x14ac:dyDescent="0.25">
      <c r="A540" s="66">
        <v>10580</v>
      </c>
      <c r="B540" s="66" t="s">
        <v>1820</v>
      </c>
      <c r="C540" s="66" t="s">
        <v>1823</v>
      </c>
      <c r="D540" s="68">
        <v>30540596</v>
      </c>
    </row>
    <row r="541" spans="1:4" x14ac:dyDescent="0.25">
      <c r="A541" s="66">
        <v>10581</v>
      </c>
      <c r="B541" s="66" t="s">
        <v>1872</v>
      </c>
      <c r="C541" s="66" t="s">
        <v>1823</v>
      </c>
      <c r="D541" s="68">
        <v>422613833</v>
      </c>
    </row>
    <row r="542" spans="1:4" x14ac:dyDescent="0.25">
      <c r="A542" s="66">
        <v>10583</v>
      </c>
      <c r="B542" s="66" t="s">
        <v>1820</v>
      </c>
      <c r="C542" s="66" t="s">
        <v>1823</v>
      </c>
      <c r="D542" s="68">
        <v>58007043</v>
      </c>
    </row>
    <row r="543" spans="1:4" x14ac:dyDescent="0.25">
      <c r="A543" s="66">
        <v>10584</v>
      </c>
      <c r="B543" s="66" t="s">
        <v>1820</v>
      </c>
      <c r="C543" s="66" t="s">
        <v>1823</v>
      </c>
      <c r="D543" s="68">
        <v>58007043</v>
      </c>
    </row>
    <row r="544" spans="1:4" x14ac:dyDescent="0.25">
      <c r="A544" s="66">
        <v>10585</v>
      </c>
      <c r="B544" s="66" t="s">
        <v>1820</v>
      </c>
      <c r="C544" s="66" t="s">
        <v>1823</v>
      </c>
      <c r="D544" s="68">
        <v>75357900</v>
      </c>
    </row>
    <row r="545" spans="1:4" x14ac:dyDescent="0.25">
      <c r="A545" s="66">
        <v>10586</v>
      </c>
      <c r="B545" s="66" t="s">
        <v>1820</v>
      </c>
      <c r="C545" s="66" t="s">
        <v>1823</v>
      </c>
      <c r="D545" s="68">
        <v>64452270</v>
      </c>
    </row>
    <row r="546" spans="1:4" x14ac:dyDescent="0.25">
      <c r="A546" s="66">
        <v>10587</v>
      </c>
      <c r="B546" s="66" t="s">
        <v>1820</v>
      </c>
      <c r="C546" s="66" t="s">
        <v>1823</v>
      </c>
      <c r="D546" s="68">
        <v>86749281</v>
      </c>
    </row>
    <row r="547" spans="1:4" x14ac:dyDescent="0.25">
      <c r="A547" s="66">
        <v>10588</v>
      </c>
      <c r="B547" s="66" t="s">
        <v>1820</v>
      </c>
      <c r="C547" s="66" t="s">
        <v>1823</v>
      </c>
      <c r="D547" s="68">
        <v>58007043</v>
      </c>
    </row>
    <row r="548" spans="1:4" x14ac:dyDescent="0.25">
      <c r="A548" s="66">
        <v>10589</v>
      </c>
      <c r="B548" s="66" t="s">
        <v>1873</v>
      </c>
      <c r="C548" s="66" t="s">
        <v>1874</v>
      </c>
      <c r="D548" s="68">
        <v>90718110</v>
      </c>
    </row>
    <row r="549" spans="1:4" x14ac:dyDescent="0.25">
      <c r="A549" s="66">
        <v>10590</v>
      </c>
      <c r="B549" s="66" t="s">
        <v>1873</v>
      </c>
      <c r="C549" s="66" t="s">
        <v>1875</v>
      </c>
      <c r="D549" s="68">
        <v>128000000</v>
      </c>
    </row>
    <row r="550" spans="1:4" x14ac:dyDescent="0.25">
      <c r="A550" s="66">
        <v>10591</v>
      </c>
      <c r="B550" s="66" t="s">
        <v>1873</v>
      </c>
      <c r="C550" s="66" t="s">
        <v>1875</v>
      </c>
      <c r="D550" s="68">
        <v>89598133</v>
      </c>
    </row>
    <row r="551" spans="1:4" x14ac:dyDescent="0.25">
      <c r="A551" s="66">
        <v>10592</v>
      </c>
      <c r="B551" s="66" t="s">
        <v>1873</v>
      </c>
      <c r="C551" s="66" t="s">
        <v>1874</v>
      </c>
      <c r="D551" s="68">
        <v>49546667</v>
      </c>
    </row>
    <row r="552" spans="1:4" x14ac:dyDescent="0.25">
      <c r="A552" s="66">
        <v>10593</v>
      </c>
      <c r="B552" s="66" t="s">
        <v>1820</v>
      </c>
      <c r="C552" s="66" t="s">
        <v>1821</v>
      </c>
      <c r="D552" s="68">
        <v>55858634</v>
      </c>
    </row>
    <row r="553" spans="1:4" x14ac:dyDescent="0.25">
      <c r="A553" s="66">
        <v>10595</v>
      </c>
      <c r="B553" s="66" t="s">
        <v>1820</v>
      </c>
      <c r="C553" s="66" t="s">
        <v>1821</v>
      </c>
      <c r="D553" s="68">
        <v>58007043</v>
      </c>
    </row>
    <row r="554" spans="1:4" x14ac:dyDescent="0.25">
      <c r="A554" s="66">
        <v>10597</v>
      </c>
      <c r="B554" s="66" t="s">
        <v>1820</v>
      </c>
      <c r="C554" s="66" t="s">
        <v>1821</v>
      </c>
      <c r="D554" s="68">
        <v>58007043</v>
      </c>
    </row>
    <row r="555" spans="1:4" x14ac:dyDescent="0.25">
      <c r="A555" s="66">
        <v>10598</v>
      </c>
      <c r="B555" s="66" t="s">
        <v>1846</v>
      </c>
      <c r="C555" s="66" t="s">
        <v>1845</v>
      </c>
      <c r="D555" s="68">
        <v>55331280</v>
      </c>
    </row>
    <row r="556" spans="1:4" x14ac:dyDescent="0.25">
      <c r="A556" s="66">
        <v>10599</v>
      </c>
      <c r="B556" s="66" t="s">
        <v>1846</v>
      </c>
      <c r="C556" s="66" t="s">
        <v>1845</v>
      </c>
      <c r="D556" s="68">
        <v>48162989</v>
      </c>
    </row>
    <row r="557" spans="1:4" x14ac:dyDescent="0.25">
      <c r="A557" s="66">
        <v>10601</v>
      </c>
      <c r="B557" s="66" t="s">
        <v>1820</v>
      </c>
      <c r="C557" s="66" t="s">
        <v>1823</v>
      </c>
      <c r="D557" s="68">
        <v>70897497</v>
      </c>
    </row>
    <row r="558" spans="1:4" x14ac:dyDescent="0.25">
      <c r="A558" s="66">
        <v>10602</v>
      </c>
      <c r="B558" s="66" t="s">
        <v>1846</v>
      </c>
      <c r="C558" s="66" t="s">
        <v>1845</v>
      </c>
      <c r="D558" s="68">
        <v>66166989</v>
      </c>
    </row>
    <row r="559" spans="1:4" x14ac:dyDescent="0.25">
      <c r="A559" s="66">
        <v>10603</v>
      </c>
      <c r="B559" s="66" t="s">
        <v>1846</v>
      </c>
      <c r="C559" s="66" t="s">
        <v>1845</v>
      </c>
      <c r="D559" s="68">
        <v>55331280</v>
      </c>
    </row>
    <row r="560" spans="1:4" x14ac:dyDescent="0.25">
      <c r="A560" s="66">
        <v>10604</v>
      </c>
      <c r="B560" s="66" t="s">
        <v>1846</v>
      </c>
      <c r="C560" s="66" t="s">
        <v>1845</v>
      </c>
      <c r="D560" s="68">
        <v>61525080</v>
      </c>
    </row>
    <row r="561" spans="1:4" x14ac:dyDescent="0.25">
      <c r="A561" s="66">
        <v>10605</v>
      </c>
      <c r="B561" s="66" t="s">
        <v>1846</v>
      </c>
      <c r="C561" s="66" t="s">
        <v>1845</v>
      </c>
      <c r="D561" s="68">
        <v>55331280</v>
      </c>
    </row>
    <row r="562" spans="1:4" x14ac:dyDescent="0.25">
      <c r="A562" s="66">
        <v>10606</v>
      </c>
      <c r="B562" s="66" t="s">
        <v>1846</v>
      </c>
      <c r="C562" s="66" t="s">
        <v>1845</v>
      </c>
      <c r="D562" s="68">
        <v>61525080</v>
      </c>
    </row>
    <row r="563" spans="1:4" x14ac:dyDescent="0.25">
      <c r="A563" s="66">
        <v>10607</v>
      </c>
      <c r="B563" s="66" t="s">
        <v>1846</v>
      </c>
      <c r="C563" s="66" t="s">
        <v>1845</v>
      </c>
      <c r="D563" s="68">
        <v>32517450</v>
      </c>
    </row>
    <row r="564" spans="1:4" x14ac:dyDescent="0.25">
      <c r="A564" s="66">
        <v>10608</v>
      </c>
      <c r="B564" s="66" t="s">
        <v>1846</v>
      </c>
      <c r="C564" s="66" t="s">
        <v>1845</v>
      </c>
      <c r="D564" s="68">
        <v>55331280</v>
      </c>
    </row>
    <row r="565" spans="1:4" x14ac:dyDescent="0.25">
      <c r="A565" s="66">
        <v>10609</v>
      </c>
      <c r="B565" s="66" t="s">
        <v>1846</v>
      </c>
      <c r="C565" s="66" t="s">
        <v>1845</v>
      </c>
      <c r="D565" s="68">
        <v>11988444</v>
      </c>
    </row>
    <row r="566" spans="1:4" x14ac:dyDescent="0.25">
      <c r="A566" s="66">
        <v>10610</v>
      </c>
      <c r="B566" s="66" t="s">
        <v>1846</v>
      </c>
      <c r="C566" s="66" t="s">
        <v>1845</v>
      </c>
      <c r="D566" s="68">
        <v>82584000</v>
      </c>
    </row>
    <row r="567" spans="1:4" x14ac:dyDescent="0.25">
      <c r="A567" s="66">
        <v>10611</v>
      </c>
      <c r="B567" s="66" t="s">
        <v>1846</v>
      </c>
      <c r="C567" s="66" t="s">
        <v>1845</v>
      </c>
      <c r="D567" s="68">
        <v>116133750</v>
      </c>
    </row>
    <row r="568" spans="1:4" x14ac:dyDescent="0.25">
      <c r="A568" s="66">
        <v>10616</v>
      </c>
      <c r="B568" s="66" t="s">
        <v>1820</v>
      </c>
      <c r="C568" s="66" t="s">
        <v>1823</v>
      </c>
      <c r="D568" s="68">
        <v>64452270</v>
      </c>
    </row>
    <row r="569" spans="1:4" x14ac:dyDescent="0.25">
      <c r="A569" s="66">
        <v>10617</v>
      </c>
      <c r="B569" s="66" t="s">
        <v>1820</v>
      </c>
      <c r="C569" s="66" t="s">
        <v>1823</v>
      </c>
      <c r="D569" s="68">
        <v>70897497</v>
      </c>
    </row>
    <row r="570" spans="1:4" x14ac:dyDescent="0.25">
      <c r="A570" s="66">
        <v>10618</v>
      </c>
      <c r="B570" s="66" t="s">
        <v>1820</v>
      </c>
      <c r="C570" s="66" t="s">
        <v>1821</v>
      </c>
      <c r="D570" s="68">
        <v>44042385</v>
      </c>
    </row>
    <row r="571" spans="1:4" x14ac:dyDescent="0.25">
      <c r="A571" s="66">
        <v>10619</v>
      </c>
      <c r="B571" s="66" t="s">
        <v>1820</v>
      </c>
      <c r="C571" s="66" t="s">
        <v>1821</v>
      </c>
      <c r="D571" s="68">
        <v>41646294</v>
      </c>
    </row>
    <row r="572" spans="1:4" x14ac:dyDescent="0.25">
      <c r="A572" s="66">
        <v>10620</v>
      </c>
      <c r="B572" s="66" t="s">
        <v>1820</v>
      </c>
      <c r="C572" s="66" t="s">
        <v>1821</v>
      </c>
      <c r="D572" s="68">
        <v>38671362</v>
      </c>
    </row>
    <row r="573" spans="1:4" x14ac:dyDescent="0.25">
      <c r="A573" s="66">
        <v>10621</v>
      </c>
      <c r="B573" s="66" t="s">
        <v>1820</v>
      </c>
      <c r="C573" s="66" t="s">
        <v>1823</v>
      </c>
      <c r="D573" s="68">
        <v>96388090</v>
      </c>
    </row>
    <row r="574" spans="1:4" x14ac:dyDescent="0.25">
      <c r="A574" s="66">
        <v>10622</v>
      </c>
      <c r="B574" s="66" t="s">
        <v>1820</v>
      </c>
      <c r="C574" s="66" t="s">
        <v>1823</v>
      </c>
      <c r="D574" s="68">
        <v>44768209</v>
      </c>
    </row>
    <row r="575" spans="1:4" x14ac:dyDescent="0.25">
      <c r="A575" s="66">
        <v>10623</v>
      </c>
      <c r="B575" s="66" t="s">
        <v>1876</v>
      </c>
      <c r="C575" s="66" t="s">
        <v>1877</v>
      </c>
      <c r="D575" s="68">
        <v>44657298</v>
      </c>
    </row>
    <row r="576" spans="1:4" x14ac:dyDescent="0.25">
      <c r="A576" s="66">
        <v>10624</v>
      </c>
      <c r="B576" s="66" t="s">
        <v>1876</v>
      </c>
      <c r="C576" s="66" t="s">
        <v>1877</v>
      </c>
      <c r="D576" s="68">
        <v>97087815</v>
      </c>
    </row>
    <row r="577" spans="1:4" x14ac:dyDescent="0.25">
      <c r="A577" s="66">
        <v>10625</v>
      </c>
      <c r="B577" s="66" t="s">
        <v>1876</v>
      </c>
      <c r="C577" s="66" t="s">
        <v>1877</v>
      </c>
      <c r="D577" s="68">
        <v>91833333</v>
      </c>
    </row>
    <row r="578" spans="1:4" x14ac:dyDescent="0.25">
      <c r="A578" s="66">
        <v>10626</v>
      </c>
      <c r="B578" s="66" t="s">
        <v>1876</v>
      </c>
      <c r="C578" s="66" t="s">
        <v>1877</v>
      </c>
      <c r="D578" s="68">
        <v>101333333</v>
      </c>
    </row>
    <row r="579" spans="1:4" x14ac:dyDescent="0.25">
      <c r="A579" s="66">
        <v>10627</v>
      </c>
      <c r="B579" s="66" t="s">
        <v>1876</v>
      </c>
      <c r="C579" s="66" t="s">
        <v>1877</v>
      </c>
      <c r="D579" s="68">
        <v>58841100</v>
      </c>
    </row>
    <row r="580" spans="1:4" x14ac:dyDescent="0.25">
      <c r="A580" s="66">
        <v>10628</v>
      </c>
      <c r="B580" s="66" t="s">
        <v>1876</v>
      </c>
      <c r="C580" s="66" t="s">
        <v>1877</v>
      </c>
      <c r="D580" s="68">
        <v>109250000</v>
      </c>
    </row>
    <row r="581" spans="1:4" x14ac:dyDescent="0.25">
      <c r="A581" s="66">
        <v>10629</v>
      </c>
      <c r="B581" s="66" t="s">
        <v>1876</v>
      </c>
      <c r="C581" s="66" t="s">
        <v>1877</v>
      </c>
      <c r="D581" s="68">
        <v>65233333</v>
      </c>
    </row>
    <row r="582" spans="1:4" x14ac:dyDescent="0.25">
      <c r="A582" s="66">
        <v>10630</v>
      </c>
      <c r="B582" s="66" t="s">
        <v>1876</v>
      </c>
      <c r="C582" s="66" t="s">
        <v>1877</v>
      </c>
      <c r="D582" s="68">
        <v>71875000</v>
      </c>
    </row>
    <row r="583" spans="1:4" x14ac:dyDescent="0.25">
      <c r="A583" s="66">
        <v>10631</v>
      </c>
      <c r="B583" s="66" t="s">
        <v>1876</v>
      </c>
      <c r="C583" s="66" t="s">
        <v>1877</v>
      </c>
      <c r="D583" s="68">
        <v>57695247</v>
      </c>
    </row>
    <row r="584" spans="1:4" x14ac:dyDescent="0.25">
      <c r="A584" s="66">
        <v>10632</v>
      </c>
      <c r="B584" s="66" t="s">
        <v>1876</v>
      </c>
      <c r="C584" s="66" t="s">
        <v>1877</v>
      </c>
      <c r="D584" s="68">
        <v>92000000</v>
      </c>
    </row>
    <row r="585" spans="1:4" x14ac:dyDescent="0.25">
      <c r="A585" s="66">
        <v>10633</v>
      </c>
      <c r="B585" s="66" t="s">
        <v>1876</v>
      </c>
      <c r="C585" s="66" t="s">
        <v>1877</v>
      </c>
      <c r="D585" s="68">
        <v>75224333</v>
      </c>
    </row>
    <row r="586" spans="1:4" x14ac:dyDescent="0.25">
      <c r="A586" s="66">
        <v>10634</v>
      </c>
      <c r="B586" s="66" t="s">
        <v>1876</v>
      </c>
      <c r="C586" s="66" t="s">
        <v>1877</v>
      </c>
      <c r="D586" s="68">
        <v>85096962</v>
      </c>
    </row>
    <row r="587" spans="1:4" x14ac:dyDescent="0.25">
      <c r="A587" s="66">
        <v>10635</v>
      </c>
      <c r="B587" s="66" t="s">
        <v>1876</v>
      </c>
      <c r="C587" s="66" t="s">
        <v>1877</v>
      </c>
      <c r="D587" s="68">
        <v>30716667</v>
      </c>
    </row>
    <row r="588" spans="1:4" x14ac:dyDescent="0.25">
      <c r="A588" s="66">
        <v>10636</v>
      </c>
      <c r="B588" s="66" t="s">
        <v>1876</v>
      </c>
      <c r="C588" s="66" t="s">
        <v>1877</v>
      </c>
      <c r="D588" s="68">
        <v>19800000</v>
      </c>
    </row>
    <row r="589" spans="1:4" x14ac:dyDescent="0.25">
      <c r="A589" s="66">
        <v>10637</v>
      </c>
      <c r="B589" s="66" t="s">
        <v>1876</v>
      </c>
      <c r="C589" s="66" t="s">
        <v>1877</v>
      </c>
      <c r="D589" s="68">
        <v>72100000</v>
      </c>
    </row>
    <row r="590" spans="1:4" x14ac:dyDescent="0.25">
      <c r="A590" s="66">
        <v>10638</v>
      </c>
      <c r="B590" s="66" t="s">
        <v>1876</v>
      </c>
      <c r="C590" s="66" t="s">
        <v>1877</v>
      </c>
      <c r="D590" s="68">
        <v>57000000</v>
      </c>
    </row>
    <row r="591" spans="1:4" x14ac:dyDescent="0.25">
      <c r="A591" s="66">
        <v>10639</v>
      </c>
      <c r="B591" s="66" t="s">
        <v>1876</v>
      </c>
      <c r="C591" s="66" t="s">
        <v>1877</v>
      </c>
      <c r="D591" s="68">
        <v>86437920</v>
      </c>
    </row>
    <row r="592" spans="1:4" x14ac:dyDescent="0.25">
      <c r="A592" s="66">
        <v>10640</v>
      </c>
      <c r="B592" s="66" t="s">
        <v>1876</v>
      </c>
      <c r="C592" s="66" t="s">
        <v>1877</v>
      </c>
      <c r="D592" s="68">
        <v>85593155</v>
      </c>
    </row>
    <row r="593" spans="1:4" x14ac:dyDescent="0.25">
      <c r="A593" s="66">
        <v>10641</v>
      </c>
      <c r="B593" s="66" t="s">
        <v>1876</v>
      </c>
      <c r="C593" s="66" t="s">
        <v>1877</v>
      </c>
      <c r="D593" s="68">
        <v>95780235</v>
      </c>
    </row>
    <row r="594" spans="1:4" x14ac:dyDescent="0.25">
      <c r="A594" s="66">
        <v>10642</v>
      </c>
      <c r="B594" s="66" t="s">
        <v>1820</v>
      </c>
      <c r="C594" s="66" t="s">
        <v>1821</v>
      </c>
      <c r="D594" s="68">
        <v>61229657</v>
      </c>
    </row>
    <row r="595" spans="1:4" x14ac:dyDescent="0.25">
      <c r="A595" s="66">
        <v>10644</v>
      </c>
      <c r="B595" s="66" t="s">
        <v>1860</v>
      </c>
      <c r="C595" s="66" t="s">
        <v>1861</v>
      </c>
      <c r="D595" s="68">
        <v>72000000</v>
      </c>
    </row>
    <row r="596" spans="1:4" x14ac:dyDescent="0.25">
      <c r="A596" s="66">
        <v>10645</v>
      </c>
      <c r="B596" s="66" t="s">
        <v>1878</v>
      </c>
      <c r="C596" s="66" t="s">
        <v>1874</v>
      </c>
      <c r="D596" s="68">
        <v>83998251</v>
      </c>
    </row>
    <row r="597" spans="1:4" x14ac:dyDescent="0.25">
      <c r="A597" s="66">
        <v>10646</v>
      </c>
      <c r="B597" s="66" t="s">
        <v>1873</v>
      </c>
      <c r="C597" s="66" t="s">
        <v>1879</v>
      </c>
      <c r="D597" s="68">
        <v>67198600</v>
      </c>
    </row>
    <row r="598" spans="1:4" x14ac:dyDescent="0.25">
      <c r="A598" s="66">
        <v>10647</v>
      </c>
      <c r="B598" s="66" t="s">
        <v>1873</v>
      </c>
      <c r="C598" s="66" t="s">
        <v>1874</v>
      </c>
      <c r="D598" s="68">
        <v>37866667</v>
      </c>
    </row>
    <row r="599" spans="1:4" x14ac:dyDescent="0.25">
      <c r="A599" s="66">
        <v>10648</v>
      </c>
      <c r="B599" s="66" t="s">
        <v>1878</v>
      </c>
      <c r="C599" s="66" t="s">
        <v>1874</v>
      </c>
      <c r="D599" s="68">
        <v>61421850</v>
      </c>
    </row>
    <row r="600" spans="1:4" x14ac:dyDescent="0.25">
      <c r="A600" s="66">
        <v>10649</v>
      </c>
      <c r="B600" s="66" t="s">
        <v>1878</v>
      </c>
      <c r="C600" s="66" t="s">
        <v>1879</v>
      </c>
      <c r="D600" s="68">
        <v>91000000</v>
      </c>
    </row>
    <row r="601" spans="1:4" x14ac:dyDescent="0.25">
      <c r="A601" s="66">
        <v>10650</v>
      </c>
      <c r="B601" s="66" t="s">
        <v>1820</v>
      </c>
      <c r="C601" s="66" t="s">
        <v>1823</v>
      </c>
      <c r="D601" s="68">
        <v>33059408</v>
      </c>
    </row>
    <row r="602" spans="1:4" x14ac:dyDescent="0.25">
      <c r="A602" s="66">
        <v>10651</v>
      </c>
      <c r="B602" s="66" t="s">
        <v>1820</v>
      </c>
      <c r="C602" s="66" t="s">
        <v>1821</v>
      </c>
      <c r="D602" s="68">
        <v>96388090</v>
      </c>
    </row>
    <row r="603" spans="1:4" x14ac:dyDescent="0.25">
      <c r="A603" s="66">
        <v>10652</v>
      </c>
      <c r="B603" s="66" t="s">
        <v>1820</v>
      </c>
      <c r="C603" s="66" t="s">
        <v>1821</v>
      </c>
      <c r="D603" s="68">
        <v>63378065</v>
      </c>
    </row>
    <row r="604" spans="1:4" x14ac:dyDescent="0.25">
      <c r="A604" s="66">
        <v>10653</v>
      </c>
      <c r="B604" s="66" t="s">
        <v>1822</v>
      </c>
      <c r="C604" s="66" t="s">
        <v>1823</v>
      </c>
      <c r="D604" s="68">
        <v>55640970</v>
      </c>
    </row>
    <row r="605" spans="1:4" x14ac:dyDescent="0.25">
      <c r="A605" s="66">
        <v>10654</v>
      </c>
      <c r="B605" s="66" t="s">
        <v>1822</v>
      </c>
      <c r="C605" s="66" t="s">
        <v>1823</v>
      </c>
      <c r="D605" s="68">
        <v>30349620</v>
      </c>
    </row>
    <row r="606" spans="1:4" x14ac:dyDescent="0.25">
      <c r="A606" s="66">
        <v>10655</v>
      </c>
      <c r="B606" s="66" t="s">
        <v>1872</v>
      </c>
      <c r="C606" s="66" t="s">
        <v>1823</v>
      </c>
      <c r="D606" s="68">
        <v>64452270</v>
      </c>
    </row>
    <row r="607" spans="1:4" x14ac:dyDescent="0.25">
      <c r="A607" s="66">
        <v>10656</v>
      </c>
      <c r="B607" s="66" t="s">
        <v>1820</v>
      </c>
      <c r="C607" s="66" t="s">
        <v>1821</v>
      </c>
      <c r="D607" s="68">
        <v>67460043</v>
      </c>
    </row>
    <row r="608" spans="1:4" x14ac:dyDescent="0.25">
      <c r="A608" s="66">
        <v>10657</v>
      </c>
      <c r="B608" s="66" t="s">
        <v>1820</v>
      </c>
      <c r="C608" s="66" t="s">
        <v>1821</v>
      </c>
      <c r="D608" s="68">
        <v>70467815</v>
      </c>
    </row>
    <row r="609" spans="1:4" x14ac:dyDescent="0.25">
      <c r="A609" s="66">
        <v>10658</v>
      </c>
      <c r="B609" s="66" t="s">
        <v>1820</v>
      </c>
      <c r="C609" s="66" t="s">
        <v>1821</v>
      </c>
      <c r="D609" s="68">
        <v>64452270</v>
      </c>
    </row>
    <row r="610" spans="1:4" x14ac:dyDescent="0.25">
      <c r="A610" s="66">
        <v>10659</v>
      </c>
      <c r="B610" s="66" t="s">
        <v>1820</v>
      </c>
      <c r="C610" s="66" t="s">
        <v>1823</v>
      </c>
      <c r="D610" s="68">
        <v>64452270</v>
      </c>
    </row>
    <row r="611" spans="1:4" x14ac:dyDescent="0.25">
      <c r="A611" s="66">
        <v>10660</v>
      </c>
      <c r="B611" s="66" t="s">
        <v>1820</v>
      </c>
      <c r="C611" s="66" t="s">
        <v>1821</v>
      </c>
      <c r="D611" s="68">
        <v>70897497</v>
      </c>
    </row>
    <row r="612" spans="1:4" x14ac:dyDescent="0.25">
      <c r="A612" s="66">
        <v>10661</v>
      </c>
      <c r="B612" s="66" t="s">
        <v>1820</v>
      </c>
      <c r="C612" s="66" t="s">
        <v>1821</v>
      </c>
      <c r="D612" s="68">
        <v>58007043</v>
      </c>
    </row>
    <row r="613" spans="1:4" x14ac:dyDescent="0.25">
      <c r="A613" s="66">
        <v>10663</v>
      </c>
      <c r="B613" s="66" t="s">
        <v>1869</v>
      </c>
      <c r="C613" s="66" t="s">
        <v>1871</v>
      </c>
      <c r="D613" s="68">
        <v>60000000</v>
      </c>
    </row>
    <row r="614" spans="1:4" x14ac:dyDescent="0.25">
      <c r="A614" s="66">
        <v>10664</v>
      </c>
      <c r="B614" s="66" t="s">
        <v>1869</v>
      </c>
      <c r="C614" s="66" t="s">
        <v>1871</v>
      </c>
      <c r="D614" s="68">
        <v>60286320</v>
      </c>
    </row>
    <row r="615" spans="1:4" x14ac:dyDescent="0.25">
      <c r="A615" s="66">
        <v>10665</v>
      </c>
      <c r="B615" s="66" t="s">
        <v>1869</v>
      </c>
      <c r="C615" s="66" t="s">
        <v>1871</v>
      </c>
      <c r="D615" s="68">
        <v>75048210</v>
      </c>
    </row>
    <row r="616" spans="1:4" x14ac:dyDescent="0.25">
      <c r="A616" s="66">
        <v>10666</v>
      </c>
      <c r="B616" s="66" t="s">
        <v>1832</v>
      </c>
      <c r="C616" s="66" t="s">
        <v>1845</v>
      </c>
      <c r="D616" s="68">
        <v>59200000</v>
      </c>
    </row>
    <row r="617" spans="1:4" x14ac:dyDescent="0.25">
      <c r="A617" s="66">
        <v>10667</v>
      </c>
      <c r="B617" s="66" t="s">
        <v>1832</v>
      </c>
      <c r="C617" s="66" t="s">
        <v>1845</v>
      </c>
      <c r="D617" s="68">
        <v>97800000</v>
      </c>
    </row>
    <row r="618" spans="1:4" x14ac:dyDescent="0.25">
      <c r="A618" s="66">
        <v>10669</v>
      </c>
      <c r="B618" s="66" t="s">
        <v>1832</v>
      </c>
      <c r="C618" s="66" t="s">
        <v>1845</v>
      </c>
      <c r="D618" s="68">
        <v>84900000</v>
      </c>
    </row>
    <row r="619" spans="1:4" x14ac:dyDescent="0.25">
      <c r="A619" s="66">
        <v>10670</v>
      </c>
      <c r="B619" s="66" t="s">
        <v>1832</v>
      </c>
      <c r="C619" s="66" t="s">
        <v>1845</v>
      </c>
      <c r="D619" s="68">
        <v>25200000</v>
      </c>
    </row>
    <row r="620" spans="1:4" x14ac:dyDescent="0.25">
      <c r="A620" s="66">
        <v>10674</v>
      </c>
      <c r="B620" s="66" t="s">
        <v>1832</v>
      </c>
      <c r="C620" s="66" t="s">
        <v>1845</v>
      </c>
      <c r="D620" s="68">
        <v>72500000</v>
      </c>
    </row>
    <row r="621" spans="1:4" x14ac:dyDescent="0.25">
      <c r="A621" s="66">
        <v>10675</v>
      </c>
      <c r="B621" s="66" t="s">
        <v>1832</v>
      </c>
      <c r="C621" s="66" t="s">
        <v>1845</v>
      </c>
      <c r="D621" s="68">
        <v>63000000</v>
      </c>
    </row>
    <row r="622" spans="1:4" x14ac:dyDescent="0.25">
      <c r="A622" s="66">
        <v>10676</v>
      </c>
      <c r="B622" s="66" t="s">
        <v>1832</v>
      </c>
      <c r="C622" s="66" t="s">
        <v>1845</v>
      </c>
      <c r="D622" s="68">
        <v>190800000</v>
      </c>
    </row>
    <row r="623" spans="1:4" x14ac:dyDescent="0.25">
      <c r="A623" s="66">
        <v>10677</v>
      </c>
      <c r="B623" s="66" t="s">
        <v>1832</v>
      </c>
      <c r="C623" s="66" t="s">
        <v>1880</v>
      </c>
      <c r="D623" s="68">
        <v>78600000</v>
      </c>
    </row>
    <row r="624" spans="1:4" x14ac:dyDescent="0.25">
      <c r="A624" s="66">
        <v>10678</v>
      </c>
      <c r="B624" s="66" t="s">
        <v>1832</v>
      </c>
      <c r="C624" s="66" t="s">
        <v>1880</v>
      </c>
      <c r="D624" s="68">
        <v>12632000</v>
      </c>
    </row>
    <row r="625" spans="1:4" x14ac:dyDescent="0.25">
      <c r="A625" s="66">
        <v>10679</v>
      </c>
      <c r="B625" s="66" t="s">
        <v>1820</v>
      </c>
      <c r="C625" s="66" t="s">
        <v>1821</v>
      </c>
      <c r="D625" s="68">
        <v>58007043</v>
      </c>
    </row>
    <row r="626" spans="1:4" x14ac:dyDescent="0.25">
      <c r="A626" s="66">
        <v>10680</v>
      </c>
      <c r="B626" s="66" t="s">
        <v>1832</v>
      </c>
      <c r="C626" s="66" t="s">
        <v>1880</v>
      </c>
      <c r="D626" s="68">
        <v>66250000</v>
      </c>
    </row>
    <row r="627" spans="1:4" x14ac:dyDescent="0.25">
      <c r="A627" s="66">
        <v>10681</v>
      </c>
      <c r="B627" s="66" t="s">
        <v>1832</v>
      </c>
      <c r="C627" s="66" t="s">
        <v>1880</v>
      </c>
      <c r="D627" s="68">
        <v>68647950</v>
      </c>
    </row>
    <row r="628" spans="1:4" x14ac:dyDescent="0.25">
      <c r="A628" s="66">
        <v>10682</v>
      </c>
      <c r="B628" s="66" t="s">
        <v>1822</v>
      </c>
      <c r="C628" s="66" t="s">
        <v>1823</v>
      </c>
      <c r="D628" s="68">
        <v>47032749</v>
      </c>
    </row>
    <row r="629" spans="1:4" x14ac:dyDescent="0.25">
      <c r="A629" s="66">
        <v>10683</v>
      </c>
      <c r="B629" s="66" t="s">
        <v>1832</v>
      </c>
      <c r="C629" s="66" t="s">
        <v>1880</v>
      </c>
      <c r="D629" s="68">
        <v>65250000</v>
      </c>
    </row>
    <row r="630" spans="1:4" x14ac:dyDescent="0.25">
      <c r="A630" s="66">
        <v>10684</v>
      </c>
      <c r="B630" s="66" t="s">
        <v>1832</v>
      </c>
      <c r="C630" s="66" t="s">
        <v>1880</v>
      </c>
      <c r="D630" s="68">
        <v>91442166</v>
      </c>
    </row>
    <row r="631" spans="1:4" x14ac:dyDescent="0.25">
      <c r="A631" s="66">
        <v>10685</v>
      </c>
      <c r="B631" s="66" t="s">
        <v>1832</v>
      </c>
      <c r="C631" s="66" t="s">
        <v>1880</v>
      </c>
      <c r="D631" s="68">
        <v>28904400</v>
      </c>
    </row>
    <row r="632" spans="1:4" x14ac:dyDescent="0.25">
      <c r="A632" s="66">
        <v>10686</v>
      </c>
      <c r="B632" s="66" t="s">
        <v>1832</v>
      </c>
      <c r="C632" s="66" t="s">
        <v>1880</v>
      </c>
      <c r="D632" s="68">
        <v>109997066</v>
      </c>
    </row>
    <row r="633" spans="1:4" x14ac:dyDescent="0.25">
      <c r="A633" s="66">
        <v>10687</v>
      </c>
      <c r="B633" s="66" t="s">
        <v>1820</v>
      </c>
      <c r="C633" s="66" t="s">
        <v>1821</v>
      </c>
      <c r="D633" s="68">
        <v>68749088</v>
      </c>
    </row>
    <row r="634" spans="1:4" x14ac:dyDescent="0.25">
      <c r="A634" s="66">
        <v>10688</v>
      </c>
      <c r="B634" s="66" t="s">
        <v>1832</v>
      </c>
      <c r="C634" s="66" t="s">
        <v>1880</v>
      </c>
      <c r="D634" s="68">
        <v>45654500</v>
      </c>
    </row>
    <row r="635" spans="1:4" x14ac:dyDescent="0.25">
      <c r="A635" s="66">
        <v>10689</v>
      </c>
      <c r="B635" s="66" t="s">
        <v>1832</v>
      </c>
      <c r="C635" s="66" t="s">
        <v>1880</v>
      </c>
      <c r="D635" s="68">
        <v>18580000</v>
      </c>
    </row>
    <row r="636" spans="1:4" x14ac:dyDescent="0.25">
      <c r="A636" s="66">
        <v>10690</v>
      </c>
      <c r="B636" s="66" t="s">
        <v>1832</v>
      </c>
      <c r="C636" s="66" t="s">
        <v>1880</v>
      </c>
      <c r="D636" s="68">
        <v>46450000</v>
      </c>
    </row>
    <row r="637" spans="1:4" x14ac:dyDescent="0.25">
      <c r="A637" s="66">
        <v>10691</v>
      </c>
      <c r="B637" s="66" t="s">
        <v>1820</v>
      </c>
      <c r="C637" s="66" t="s">
        <v>1823</v>
      </c>
      <c r="D637" s="68">
        <v>74325600</v>
      </c>
    </row>
    <row r="638" spans="1:4" x14ac:dyDescent="0.25">
      <c r="A638" s="66">
        <v>10692</v>
      </c>
      <c r="B638" s="66" t="s">
        <v>1832</v>
      </c>
      <c r="C638" s="66" t="s">
        <v>1880</v>
      </c>
      <c r="D638" s="68">
        <v>25601040</v>
      </c>
    </row>
    <row r="639" spans="1:4" x14ac:dyDescent="0.25">
      <c r="A639" s="66">
        <v>10693</v>
      </c>
      <c r="B639" s="66" t="s">
        <v>1832</v>
      </c>
      <c r="C639" s="66" t="s">
        <v>1880</v>
      </c>
      <c r="D639" s="68">
        <v>83306610</v>
      </c>
    </row>
    <row r="640" spans="1:4" x14ac:dyDescent="0.25">
      <c r="A640" s="66">
        <v>10694</v>
      </c>
      <c r="B640" s="66" t="s">
        <v>1832</v>
      </c>
      <c r="C640" s="66" t="s">
        <v>1880</v>
      </c>
      <c r="D640" s="68">
        <v>72000000</v>
      </c>
    </row>
    <row r="641" spans="1:4" x14ac:dyDescent="0.25">
      <c r="A641" s="66">
        <v>10695</v>
      </c>
      <c r="B641" s="66" t="s">
        <v>1832</v>
      </c>
      <c r="C641" s="66" t="s">
        <v>1880</v>
      </c>
      <c r="D641" s="68">
        <v>91666667</v>
      </c>
    </row>
    <row r="642" spans="1:4" x14ac:dyDescent="0.25">
      <c r="A642" s="66">
        <v>10696</v>
      </c>
      <c r="B642" s="66" t="s">
        <v>1832</v>
      </c>
      <c r="C642" s="66" t="s">
        <v>1880</v>
      </c>
      <c r="D642" s="68">
        <v>75592194</v>
      </c>
    </row>
    <row r="643" spans="1:4" x14ac:dyDescent="0.25">
      <c r="A643" s="66">
        <v>10697</v>
      </c>
      <c r="B643" s="66" t="s">
        <v>1822</v>
      </c>
      <c r="C643" s="66" t="s">
        <v>1823</v>
      </c>
      <c r="D643" s="68">
        <v>61731540</v>
      </c>
    </row>
    <row r="644" spans="1:4" x14ac:dyDescent="0.25">
      <c r="A644" s="66">
        <v>10698</v>
      </c>
      <c r="B644" s="66" t="s">
        <v>1822</v>
      </c>
      <c r="C644" s="66" t="s">
        <v>1823</v>
      </c>
      <c r="D644" s="68">
        <v>93496447</v>
      </c>
    </row>
    <row r="645" spans="1:4" x14ac:dyDescent="0.25">
      <c r="A645" s="66">
        <v>10699</v>
      </c>
      <c r="B645" s="66" t="s">
        <v>1822</v>
      </c>
      <c r="C645" s="66" t="s">
        <v>1823</v>
      </c>
      <c r="D645" s="68">
        <v>77422500</v>
      </c>
    </row>
    <row r="646" spans="1:4" x14ac:dyDescent="0.25">
      <c r="A646" s="66">
        <v>10700</v>
      </c>
      <c r="B646" s="66" t="s">
        <v>1869</v>
      </c>
      <c r="C646" s="66" t="s">
        <v>1870</v>
      </c>
      <c r="D646" s="68">
        <v>81871713</v>
      </c>
    </row>
    <row r="647" spans="1:4" x14ac:dyDescent="0.25">
      <c r="A647" s="66">
        <v>10701</v>
      </c>
      <c r="B647" s="66" t="s">
        <v>1872</v>
      </c>
      <c r="C647" s="66" t="s">
        <v>1823</v>
      </c>
      <c r="D647" s="68">
        <v>58007043</v>
      </c>
    </row>
    <row r="648" spans="1:4" x14ac:dyDescent="0.25">
      <c r="A648" s="66">
        <v>10702</v>
      </c>
      <c r="B648" s="66" t="s">
        <v>1872</v>
      </c>
      <c r="C648" s="66" t="s">
        <v>1823</v>
      </c>
      <c r="D648" s="68">
        <v>72500000</v>
      </c>
    </row>
    <row r="649" spans="1:4" x14ac:dyDescent="0.25">
      <c r="A649" s="66">
        <v>10703</v>
      </c>
      <c r="B649" s="66" t="s">
        <v>1872</v>
      </c>
      <c r="C649" s="66" t="s">
        <v>1823</v>
      </c>
      <c r="D649" s="68">
        <v>79549210</v>
      </c>
    </row>
    <row r="650" spans="1:4" x14ac:dyDescent="0.25">
      <c r="A650" s="66">
        <v>10704</v>
      </c>
      <c r="B650" s="66" t="s">
        <v>1872</v>
      </c>
      <c r="C650" s="66" t="s">
        <v>1823</v>
      </c>
      <c r="D650" s="68">
        <v>137420784</v>
      </c>
    </row>
    <row r="651" spans="1:4" x14ac:dyDescent="0.25">
      <c r="A651" s="66">
        <v>10705</v>
      </c>
      <c r="B651" s="66" t="s">
        <v>1872</v>
      </c>
      <c r="C651" s="66" t="s">
        <v>1823</v>
      </c>
      <c r="D651" s="68">
        <v>80913180</v>
      </c>
    </row>
    <row r="652" spans="1:4" x14ac:dyDescent="0.25">
      <c r="A652" s="66">
        <v>10706</v>
      </c>
      <c r="B652" s="66" t="s">
        <v>1869</v>
      </c>
      <c r="C652" s="66" t="s">
        <v>1881</v>
      </c>
      <c r="D652" s="68">
        <v>28904400</v>
      </c>
    </row>
    <row r="653" spans="1:4" x14ac:dyDescent="0.25">
      <c r="A653" s="66">
        <v>10707</v>
      </c>
      <c r="B653" s="66" t="s">
        <v>1869</v>
      </c>
      <c r="C653" s="66" t="s">
        <v>1881</v>
      </c>
      <c r="D653" s="68">
        <v>18948000</v>
      </c>
    </row>
    <row r="654" spans="1:4" x14ac:dyDescent="0.25">
      <c r="A654" s="66">
        <v>10708</v>
      </c>
      <c r="B654" s="66" t="s">
        <v>1872</v>
      </c>
      <c r="C654" s="66" t="s">
        <v>1823</v>
      </c>
      <c r="D654" s="68">
        <v>137708820</v>
      </c>
    </row>
    <row r="655" spans="1:4" x14ac:dyDescent="0.25">
      <c r="A655" s="66">
        <v>10709</v>
      </c>
      <c r="B655" s="66" t="s">
        <v>1869</v>
      </c>
      <c r="C655" s="66" t="s">
        <v>1881</v>
      </c>
      <c r="D655" s="68">
        <v>89550000</v>
      </c>
    </row>
    <row r="656" spans="1:4" x14ac:dyDescent="0.25">
      <c r="A656" s="66">
        <v>10710</v>
      </c>
      <c r="B656" s="66" t="s">
        <v>1872</v>
      </c>
      <c r="C656" s="66" t="s">
        <v>1823</v>
      </c>
      <c r="D656" s="68">
        <v>64452270</v>
      </c>
    </row>
    <row r="657" spans="1:4" x14ac:dyDescent="0.25">
      <c r="A657" s="66">
        <v>10711</v>
      </c>
      <c r="B657" s="66" t="s">
        <v>1872</v>
      </c>
      <c r="C657" s="66" t="s">
        <v>1823</v>
      </c>
      <c r="D657" s="68">
        <v>32226135</v>
      </c>
    </row>
    <row r="658" spans="1:4" x14ac:dyDescent="0.25">
      <c r="A658" s="66">
        <v>10712</v>
      </c>
      <c r="B658" s="66" t="s">
        <v>1872</v>
      </c>
      <c r="C658" s="66" t="s">
        <v>1823</v>
      </c>
      <c r="D658" s="68">
        <v>67674884</v>
      </c>
    </row>
    <row r="659" spans="1:4" x14ac:dyDescent="0.25">
      <c r="A659" s="66">
        <v>10715</v>
      </c>
      <c r="B659" s="66" t="s">
        <v>1872</v>
      </c>
      <c r="C659" s="66" t="s">
        <v>1823</v>
      </c>
      <c r="D659" s="68">
        <v>90604804</v>
      </c>
    </row>
    <row r="660" spans="1:4" x14ac:dyDescent="0.25">
      <c r="A660" s="66">
        <v>10716</v>
      </c>
      <c r="B660" s="66" t="s">
        <v>1872</v>
      </c>
      <c r="C660" s="66" t="s">
        <v>1823</v>
      </c>
      <c r="D660" s="68">
        <v>136263600</v>
      </c>
    </row>
    <row r="661" spans="1:4" x14ac:dyDescent="0.25">
      <c r="A661" s="66">
        <v>10717</v>
      </c>
      <c r="B661" s="66" t="s">
        <v>1872</v>
      </c>
      <c r="C661" s="66" t="s">
        <v>1823</v>
      </c>
      <c r="D661" s="68">
        <v>78041880</v>
      </c>
    </row>
    <row r="662" spans="1:4" x14ac:dyDescent="0.25">
      <c r="A662" s="66">
        <v>10718</v>
      </c>
      <c r="B662" s="66" t="s">
        <v>1869</v>
      </c>
      <c r="C662" s="66" t="s">
        <v>1882</v>
      </c>
      <c r="D662" s="68">
        <v>80000000</v>
      </c>
    </row>
    <row r="663" spans="1:4" x14ac:dyDescent="0.25">
      <c r="A663" s="66">
        <v>10719</v>
      </c>
      <c r="B663" s="66" t="s">
        <v>1869</v>
      </c>
      <c r="C663" s="66" t="s">
        <v>1882</v>
      </c>
      <c r="D663" s="68">
        <v>49550400</v>
      </c>
    </row>
    <row r="664" spans="1:4" x14ac:dyDescent="0.25">
      <c r="A664" s="66">
        <v>10721</v>
      </c>
      <c r="B664" s="66" t="s">
        <v>1869</v>
      </c>
      <c r="C664" s="66" t="s">
        <v>1882</v>
      </c>
      <c r="D664" s="68">
        <v>60286320</v>
      </c>
    </row>
    <row r="665" spans="1:4" x14ac:dyDescent="0.25">
      <c r="A665" s="66">
        <v>10722</v>
      </c>
      <c r="B665" s="66" t="s">
        <v>1869</v>
      </c>
      <c r="C665" s="66" t="s">
        <v>1882</v>
      </c>
      <c r="D665" s="68">
        <v>66067200</v>
      </c>
    </row>
    <row r="666" spans="1:4" x14ac:dyDescent="0.25">
      <c r="A666" s="66">
        <v>10723</v>
      </c>
      <c r="B666" s="66" t="s">
        <v>1869</v>
      </c>
      <c r="C666" s="66" t="s">
        <v>1882</v>
      </c>
      <c r="D666" s="68">
        <v>60000000</v>
      </c>
    </row>
    <row r="667" spans="1:4" x14ac:dyDescent="0.25">
      <c r="A667" s="66">
        <v>10724</v>
      </c>
      <c r="B667" s="66" t="s">
        <v>1869</v>
      </c>
      <c r="C667" s="66" t="s">
        <v>1882</v>
      </c>
      <c r="D667" s="68">
        <v>60286320</v>
      </c>
    </row>
    <row r="668" spans="1:4" x14ac:dyDescent="0.25">
      <c r="A668" s="66">
        <v>10725</v>
      </c>
      <c r="B668" s="66" t="s">
        <v>1869</v>
      </c>
      <c r="C668" s="66" t="s">
        <v>1882</v>
      </c>
      <c r="D668" s="68">
        <v>38277684</v>
      </c>
    </row>
    <row r="669" spans="1:4" x14ac:dyDescent="0.25">
      <c r="A669" s="66">
        <v>10726</v>
      </c>
      <c r="B669" s="66" t="s">
        <v>1872</v>
      </c>
      <c r="C669" s="66" t="s">
        <v>1823</v>
      </c>
      <c r="D669" s="68">
        <v>105707520</v>
      </c>
    </row>
    <row r="670" spans="1:4" x14ac:dyDescent="0.25">
      <c r="A670" s="66">
        <v>10727</v>
      </c>
      <c r="B670" s="66" t="s">
        <v>1869</v>
      </c>
      <c r="C670" s="66" t="s">
        <v>1883</v>
      </c>
      <c r="D670" s="68">
        <v>46969650</v>
      </c>
    </row>
    <row r="671" spans="1:4" x14ac:dyDescent="0.25">
      <c r="A671" s="66">
        <v>10728</v>
      </c>
      <c r="B671" s="66" t="s">
        <v>1869</v>
      </c>
      <c r="C671" s="66" t="s">
        <v>1883</v>
      </c>
      <c r="D671" s="68">
        <v>79200000</v>
      </c>
    </row>
    <row r="672" spans="1:4" x14ac:dyDescent="0.25">
      <c r="A672" s="66">
        <v>10729</v>
      </c>
      <c r="B672" s="66" t="s">
        <v>1869</v>
      </c>
      <c r="C672" s="66" t="s">
        <v>1883</v>
      </c>
      <c r="D672" s="68">
        <v>86713200</v>
      </c>
    </row>
    <row r="673" spans="1:4" x14ac:dyDescent="0.25">
      <c r="A673" s="66">
        <v>10730</v>
      </c>
      <c r="B673" s="66" t="s">
        <v>1872</v>
      </c>
      <c r="C673" s="66" t="s">
        <v>1823</v>
      </c>
      <c r="D673" s="68">
        <v>86973503</v>
      </c>
    </row>
    <row r="674" spans="1:4" x14ac:dyDescent="0.25">
      <c r="A674" s="66">
        <v>10731</v>
      </c>
      <c r="B674" s="66" t="s">
        <v>1869</v>
      </c>
      <c r="C674" s="66" t="s">
        <v>1883</v>
      </c>
      <c r="D674" s="68">
        <v>65034900</v>
      </c>
    </row>
    <row r="675" spans="1:4" x14ac:dyDescent="0.25">
      <c r="A675" s="66">
        <v>10732</v>
      </c>
      <c r="B675" s="66" t="s">
        <v>1869</v>
      </c>
      <c r="C675" s="66" t="s">
        <v>1883</v>
      </c>
      <c r="D675" s="68">
        <v>62970300</v>
      </c>
    </row>
    <row r="676" spans="1:4" x14ac:dyDescent="0.25">
      <c r="A676" s="66">
        <v>10733</v>
      </c>
      <c r="B676" s="66" t="s">
        <v>1869</v>
      </c>
      <c r="C676" s="66" t="s">
        <v>1883</v>
      </c>
      <c r="D676" s="68">
        <v>56250000</v>
      </c>
    </row>
    <row r="677" spans="1:4" x14ac:dyDescent="0.25">
      <c r="A677" s="66">
        <v>10734</v>
      </c>
      <c r="B677" s="66" t="s">
        <v>1869</v>
      </c>
      <c r="C677" s="66" t="s">
        <v>1883</v>
      </c>
      <c r="D677" s="68">
        <v>60286320</v>
      </c>
    </row>
    <row r="678" spans="1:4" x14ac:dyDescent="0.25">
      <c r="A678" s="66">
        <v>10735</v>
      </c>
      <c r="B678" s="66" t="s">
        <v>1872</v>
      </c>
      <c r="C678" s="66" t="s">
        <v>1823</v>
      </c>
      <c r="D678" s="68">
        <v>79549210</v>
      </c>
    </row>
    <row r="679" spans="1:4" x14ac:dyDescent="0.25">
      <c r="A679" s="66">
        <v>10736</v>
      </c>
      <c r="B679" s="66" t="s">
        <v>1869</v>
      </c>
      <c r="C679" s="66" t="s">
        <v>1883</v>
      </c>
      <c r="D679" s="68">
        <v>50238600</v>
      </c>
    </row>
    <row r="680" spans="1:4" x14ac:dyDescent="0.25">
      <c r="A680" s="66">
        <v>10737</v>
      </c>
      <c r="B680" s="66" t="s">
        <v>1869</v>
      </c>
      <c r="C680" s="66" t="s">
        <v>1883</v>
      </c>
      <c r="D680" s="68">
        <v>50400000</v>
      </c>
    </row>
    <row r="681" spans="1:4" x14ac:dyDescent="0.25">
      <c r="A681" s="66">
        <v>10739</v>
      </c>
      <c r="B681" s="66" t="s">
        <v>1869</v>
      </c>
      <c r="C681" s="66" t="s">
        <v>1883</v>
      </c>
      <c r="D681" s="68">
        <v>86713200</v>
      </c>
    </row>
    <row r="682" spans="1:4" x14ac:dyDescent="0.25">
      <c r="A682" s="66">
        <v>10740</v>
      </c>
      <c r="B682" s="66" t="s">
        <v>1869</v>
      </c>
      <c r="C682" s="66" t="s">
        <v>1883</v>
      </c>
      <c r="D682" s="68">
        <v>55262460</v>
      </c>
    </row>
    <row r="683" spans="1:4" x14ac:dyDescent="0.25">
      <c r="A683" s="66">
        <v>10741</v>
      </c>
      <c r="B683" s="66" t="s">
        <v>1872</v>
      </c>
      <c r="C683" s="66" t="s">
        <v>1823</v>
      </c>
      <c r="D683" s="68">
        <v>24768318</v>
      </c>
    </row>
    <row r="684" spans="1:4" x14ac:dyDescent="0.25">
      <c r="A684" s="66">
        <v>10742</v>
      </c>
      <c r="B684" s="66" t="s">
        <v>1869</v>
      </c>
      <c r="C684" s="66" t="s">
        <v>1883</v>
      </c>
      <c r="D684" s="68">
        <v>29474667</v>
      </c>
    </row>
    <row r="685" spans="1:4" x14ac:dyDescent="0.25">
      <c r="A685" s="66">
        <v>10743</v>
      </c>
      <c r="B685" s="66" t="s">
        <v>1869</v>
      </c>
      <c r="C685" s="66" t="s">
        <v>1883</v>
      </c>
      <c r="D685" s="68">
        <v>45214740</v>
      </c>
    </row>
    <row r="686" spans="1:4" x14ac:dyDescent="0.25">
      <c r="A686" s="66">
        <v>10744</v>
      </c>
      <c r="B686" s="66" t="s">
        <v>1869</v>
      </c>
      <c r="C686" s="66" t="s">
        <v>1883</v>
      </c>
      <c r="D686" s="68">
        <v>100000000</v>
      </c>
    </row>
    <row r="687" spans="1:4" x14ac:dyDescent="0.25">
      <c r="A687" s="66">
        <v>10746</v>
      </c>
      <c r="B687" s="66" t="s">
        <v>1869</v>
      </c>
      <c r="C687" s="66" t="s">
        <v>1883</v>
      </c>
      <c r="D687" s="68">
        <v>60286320</v>
      </c>
    </row>
    <row r="688" spans="1:4" x14ac:dyDescent="0.25">
      <c r="A688" s="66">
        <v>10747</v>
      </c>
      <c r="B688" s="66" t="s">
        <v>1869</v>
      </c>
      <c r="C688" s="66" t="s">
        <v>1883</v>
      </c>
      <c r="D688" s="68">
        <v>38277684</v>
      </c>
    </row>
    <row r="689" spans="1:4" x14ac:dyDescent="0.25">
      <c r="A689" s="66">
        <v>10749</v>
      </c>
      <c r="B689" s="66" t="s">
        <v>1872</v>
      </c>
      <c r="C689" s="66" t="s">
        <v>1823</v>
      </c>
      <c r="D689" s="68">
        <v>67674884</v>
      </c>
    </row>
    <row r="690" spans="1:4" x14ac:dyDescent="0.25">
      <c r="A690" s="66">
        <v>10751</v>
      </c>
      <c r="B690" s="66" t="s">
        <v>1872</v>
      </c>
      <c r="C690" s="66" t="s">
        <v>1823</v>
      </c>
      <c r="D690" s="68">
        <v>70897497</v>
      </c>
    </row>
    <row r="691" spans="1:4" x14ac:dyDescent="0.25">
      <c r="A691" s="66">
        <v>10752</v>
      </c>
      <c r="B691" s="66" t="s">
        <v>1872</v>
      </c>
      <c r="C691" s="66" t="s">
        <v>1823</v>
      </c>
      <c r="D691" s="68">
        <v>38671361</v>
      </c>
    </row>
    <row r="692" spans="1:4" x14ac:dyDescent="0.25">
      <c r="A692" s="66">
        <v>10753</v>
      </c>
      <c r="B692" s="66" t="s">
        <v>1872</v>
      </c>
      <c r="C692" s="66" t="s">
        <v>1823</v>
      </c>
      <c r="D692" s="68">
        <v>123876000</v>
      </c>
    </row>
    <row r="693" spans="1:4" x14ac:dyDescent="0.25">
      <c r="A693" s="66">
        <v>10755</v>
      </c>
      <c r="B693" s="66" t="s">
        <v>1839</v>
      </c>
      <c r="C693" s="66" t="s">
        <v>1841</v>
      </c>
      <c r="D693" s="68">
        <v>52525489</v>
      </c>
    </row>
    <row r="694" spans="1:4" x14ac:dyDescent="0.25">
      <c r="A694" s="66">
        <v>10756</v>
      </c>
      <c r="B694" s="66" t="s">
        <v>1842</v>
      </c>
      <c r="C694" s="66" t="s">
        <v>1841</v>
      </c>
      <c r="D694" s="68">
        <v>37639723</v>
      </c>
    </row>
    <row r="695" spans="1:4" x14ac:dyDescent="0.25">
      <c r="A695" s="66">
        <v>10757</v>
      </c>
      <c r="B695" s="66" t="s">
        <v>1842</v>
      </c>
      <c r="C695" s="66" t="s">
        <v>1840</v>
      </c>
      <c r="D695" s="68">
        <v>38277684</v>
      </c>
    </row>
    <row r="696" spans="1:4" x14ac:dyDescent="0.25">
      <c r="A696" s="66">
        <v>10758</v>
      </c>
      <c r="B696" s="66" t="s">
        <v>1839</v>
      </c>
      <c r="C696" s="66" t="s">
        <v>1841</v>
      </c>
      <c r="D696" s="68">
        <v>52341051</v>
      </c>
    </row>
    <row r="697" spans="1:4" x14ac:dyDescent="0.25">
      <c r="A697" s="66">
        <v>10759</v>
      </c>
      <c r="B697" s="66" t="s">
        <v>1839</v>
      </c>
      <c r="C697" s="66" t="s">
        <v>1841</v>
      </c>
      <c r="D697" s="68">
        <v>113533333</v>
      </c>
    </row>
    <row r="698" spans="1:4" x14ac:dyDescent="0.25">
      <c r="A698" s="66">
        <v>10760</v>
      </c>
      <c r="B698" s="66" t="s">
        <v>1842</v>
      </c>
      <c r="C698" s="66" t="s">
        <v>1841</v>
      </c>
      <c r="D698" s="68">
        <v>46400000</v>
      </c>
    </row>
    <row r="699" spans="1:4" x14ac:dyDescent="0.25">
      <c r="A699" s="66">
        <v>10761</v>
      </c>
      <c r="B699" s="66" t="s">
        <v>1842</v>
      </c>
      <c r="C699" s="66" t="s">
        <v>1841</v>
      </c>
      <c r="D699" s="68">
        <v>37524105</v>
      </c>
    </row>
    <row r="700" spans="1:4" x14ac:dyDescent="0.25">
      <c r="A700" s="66">
        <v>10763</v>
      </c>
      <c r="B700" s="66" t="s">
        <v>1873</v>
      </c>
      <c r="C700" s="66" t="s">
        <v>1874</v>
      </c>
      <c r="D700" s="68">
        <v>63583491</v>
      </c>
    </row>
    <row r="701" spans="1:4" x14ac:dyDescent="0.25">
      <c r="A701" s="66">
        <v>10764</v>
      </c>
      <c r="B701" s="66" t="s">
        <v>1878</v>
      </c>
      <c r="C701" s="66" t="s">
        <v>1875</v>
      </c>
      <c r="D701" s="68">
        <v>77636364</v>
      </c>
    </row>
    <row r="702" spans="1:4" x14ac:dyDescent="0.25">
      <c r="A702" s="66">
        <v>10765</v>
      </c>
      <c r="B702" s="66" t="s">
        <v>1873</v>
      </c>
      <c r="C702" s="66" t="s">
        <v>1875</v>
      </c>
      <c r="D702" s="68">
        <v>77636364</v>
      </c>
    </row>
    <row r="703" spans="1:4" x14ac:dyDescent="0.25">
      <c r="A703" s="66">
        <v>10766</v>
      </c>
      <c r="B703" s="66" t="s">
        <v>1873</v>
      </c>
      <c r="C703" s="66" t="s">
        <v>1875</v>
      </c>
      <c r="D703" s="68">
        <v>76945239</v>
      </c>
    </row>
    <row r="704" spans="1:4" x14ac:dyDescent="0.25">
      <c r="A704" s="66">
        <v>10767</v>
      </c>
      <c r="B704" s="66" t="s">
        <v>1873</v>
      </c>
      <c r="C704" s="66" t="s">
        <v>1875</v>
      </c>
      <c r="D704" s="68">
        <v>69112490</v>
      </c>
    </row>
    <row r="705" spans="1:4" x14ac:dyDescent="0.25">
      <c r="A705" s="66">
        <v>10768</v>
      </c>
      <c r="B705" s="66" t="s">
        <v>1873</v>
      </c>
      <c r="C705" s="66" t="s">
        <v>1874</v>
      </c>
      <c r="D705" s="68">
        <v>37600000</v>
      </c>
    </row>
    <row r="706" spans="1:4" x14ac:dyDescent="0.25">
      <c r="A706" s="66">
        <v>10769</v>
      </c>
      <c r="B706" s="66" t="s">
        <v>1873</v>
      </c>
      <c r="C706" s="66" t="s">
        <v>1875</v>
      </c>
      <c r="D706" s="68">
        <v>69112490</v>
      </c>
    </row>
    <row r="707" spans="1:4" x14ac:dyDescent="0.25">
      <c r="A707" s="66">
        <v>10770</v>
      </c>
      <c r="B707" s="66" t="s">
        <v>1873</v>
      </c>
      <c r="C707" s="66" t="s">
        <v>1875</v>
      </c>
      <c r="D707" s="68">
        <v>77636364</v>
      </c>
    </row>
    <row r="708" spans="1:4" x14ac:dyDescent="0.25">
      <c r="A708" s="66">
        <v>10771</v>
      </c>
      <c r="B708" s="66" t="s">
        <v>1873</v>
      </c>
      <c r="C708" s="66" t="s">
        <v>1875</v>
      </c>
      <c r="D708" s="68">
        <v>44933333</v>
      </c>
    </row>
    <row r="709" spans="1:4" x14ac:dyDescent="0.25">
      <c r="A709" s="66">
        <v>10772</v>
      </c>
      <c r="B709" s="66" t="s">
        <v>1873</v>
      </c>
      <c r="C709" s="66" t="s">
        <v>1875</v>
      </c>
      <c r="D709" s="68">
        <v>75562989</v>
      </c>
    </row>
    <row r="710" spans="1:4" x14ac:dyDescent="0.25">
      <c r="A710" s="66">
        <v>10773</v>
      </c>
      <c r="B710" s="66" t="s">
        <v>1878</v>
      </c>
      <c r="C710" s="66" t="s">
        <v>1884</v>
      </c>
      <c r="D710" s="68">
        <v>69112480</v>
      </c>
    </row>
    <row r="711" spans="1:4" x14ac:dyDescent="0.25">
      <c r="A711" s="66">
        <v>10774</v>
      </c>
      <c r="B711" s="66" t="s">
        <v>1873</v>
      </c>
      <c r="C711" s="66" t="s">
        <v>1874</v>
      </c>
      <c r="D711" s="68">
        <v>51615000</v>
      </c>
    </row>
    <row r="712" spans="1:4" x14ac:dyDescent="0.25">
      <c r="A712" s="66">
        <v>10775</v>
      </c>
      <c r="B712" s="66" t="s">
        <v>1873</v>
      </c>
      <c r="C712" s="66" t="s">
        <v>1875</v>
      </c>
      <c r="D712" s="68">
        <v>75562989</v>
      </c>
    </row>
    <row r="713" spans="1:4" x14ac:dyDescent="0.25">
      <c r="A713" s="66">
        <v>10776</v>
      </c>
      <c r="B713" s="66" t="s">
        <v>1873</v>
      </c>
      <c r="C713" s="66" t="s">
        <v>1875</v>
      </c>
      <c r="D713" s="68">
        <v>55289992</v>
      </c>
    </row>
    <row r="714" spans="1:4" x14ac:dyDescent="0.25">
      <c r="A714" s="66">
        <v>10777</v>
      </c>
      <c r="B714" s="66" t="s">
        <v>1873</v>
      </c>
      <c r="C714" s="66" t="s">
        <v>1884</v>
      </c>
      <c r="D714" s="68">
        <v>38639195</v>
      </c>
    </row>
    <row r="715" spans="1:4" x14ac:dyDescent="0.25">
      <c r="A715" s="66">
        <v>10778</v>
      </c>
      <c r="B715" s="66" t="s">
        <v>1873</v>
      </c>
      <c r="C715" s="66" t="s">
        <v>1875</v>
      </c>
      <c r="D715" s="68">
        <v>51615000</v>
      </c>
    </row>
    <row r="716" spans="1:4" x14ac:dyDescent="0.25">
      <c r="A716" s="66">
        <v>10779</v>
      </c>
      <c r="B716" s="66" t="s">
        <v>1873</v>
      </c>
      <c r="C716" s="66" t="s">
        <v>1875</v>
      </c>
      <c r="D716" s="68">
        <v>63583491</v>
      </c>
    </row>
    <row r="717" spans="1:4" x14ac:dyDescent="0.25">
      <c r="A717" s="66">
        <v>10780</v>
      </c>
      <c r="B717" s="66" t="s">
        <v>1873</v>
      </c>
      <c r="C717" s="66" t="s">
        <v>1874</v>
      </c>
      <c r="D717" s="68">
        <v>40000000</v>
      </c>
    </row>
    <row r="718" spans="1:4" x14ac:dyDescent="0.25">
      <c r="A718" s="66">
        <v>10781</v>
      </c>
      <c r="B718" s="66" t="s">
        <v>1873</v>
      </c>
      <c r="C718" s="66" t="s">
        <v>1874</v>
      </c>
      <c r="D718" s="68">
        <v>61731540</v>
      </c>
    </row>
    <row r="719" spans="1:4" x14ac:dyDescent="0.25">
      <c r="A719" s="66">
        <v>10782</v>
      </c>
      <c r="B719" s="66" t="s">
        <v>1878</v>
      </c>
      <c r="C719" s="66" t="s">
        <v>1875</v>
      </c>
      <c r="D719" s="68">
        <v>69112480</v>
      </c>
    </row>
    <row r="720" spans="1:4" x14ac:dyDescent="0.25">
      <c r="A720" s="66">
        <v>10783</v>
      </c>
      <c r="B720" s="66" t="s">
        <v>1873</v>
      </c>
      <c r="C720" s="66" t="s">
        <v>1875</v>
      </c>
      <c r="D720" s="68">
        <v>69112490</v>
      </c>
    </row>
    <row r="721" spans="1:4" x14ac:dyDescent="0.25">
      <c r="A721" s="66">
        <v>10784</v>
      </c>
      <c r="B721" s="66" t="s">
        <v>1872</v>
      </c>
      <c r="C721" s="66" t="s">
        <v>1823</v>
      </c>
      <c r="D721" s="68">
        <v>79549210</v>
      </c>
    </row>
    <row r="722" spans="1:4" x14ac:dyDescent="0.25">
      <c r="A722" s="66">
        <v>10785</v>
      </c>
      <c r="B722" s="66" t="s">
        <v>1872</v>
      </c>
      <c r="C722" s="66" t="s">
        <v>1823</v>
      </c>
      <c r="D722" s="68">
        <v>79549210</v>
      </c>
    </row>
    <row r="723" spans="1:4" x14ac:dyDescent="0.25">
      <c r="A723" s="66">
        <v>10786</v>
      </c>
      <c r="B723" s="66" t="s">
        <v>1872</v>
      </c>
      <c r="C723" s="66" t="s">
        <v>1823</v>
      </c>
      <c r="D723" s="68">
        <v>71594289</v>
      </c>
    </row>
    <row r="724" spans="1:4" x14ac:dyDescent="0.25">
      <c r="A724" s="66">
        <v>10787</v>
      </c>
      <c r="B724" s="66" t="s">
        <v>1872</v>
      </c>
      <c r="C724" s="66" t="s">
        <v>1823</v>
      </c>
      <c r="D724" s="68">
        <v>71594289</v>
      </c>
    </row>
    <row r="725" spans="1:4" x14ac:dyDescent="0.25">
      <c r="A725" s="66">
        <v>10788</v>
      </c>
      <c r="B725" s="66" t="s">
        <v>1872</v>
      </c>
      <c r="C725" s="66" t="s">
        <v>1823</v>
      </c>
      <c r="D725" s="68">
        <v>71594289</v>
      </c>
    </row>
    <row r="726" spans="1:4" x14ac:dyDescent="0.25">
      <c r="A726" s="66">
        <v>10789</v>
      </c>
      <c r="B726" s="66" t="s">
        <v>1872</v>
      </c>
      <c r="C726" s="66" t="s">
        <v>1823</v>
      </c>
      <c r="D726" s="68">
        <v>123876000</v>
      </c>
    </row>
    <row r="727" spans="1:4" x14ac:dyDescent="0.25">
      <c r="A727" s="66">
        <v>10790</v>
      </c>
      <c r="B727" s="66" t="s">
        <v>1822</v>
      </c>
      <c r="C727" s="66" t="s">
        <v>1823</v>
      </c>
      <c r="D727" s="68">
        <v>101207495</v>
      </c>
    </row>
    <row r="728" spans="1:4" x14ac:dyDescent="0.25">
      <c r="A728" s="66">
        <v>10791</v>
      </c>
      <c r="B728" s="66" t="s">
        <v>1822</v>
      </c>
      <c r="C728" s="66" t="s">
        <v>1823</v>
      </c>
      <c r="D728" s="68">
        <v>83526671</v>
      </c>
    </row>
    <row r="729" spans="1:4" x14ac:dyDescent="0.25">
      <c r="A729" s="66">
        <v>10792</v>
      </c>
      <c r="B729" s="66" t="s">
        <v>1822</v>
      </c>
      <c r="C729" s="66" t="s">
        <v>1823</v>
      </c>
      <c r="D729" s="68">
        <v>63639368</v>
      </c>
    </row>
    <row r="730" spans="1:4" x14ac:dyDescent="0.25">
      <c r="A730" s="66">
        <v>10793</v>
      </c>
      <c r="B730" s="66" t="s">
        <v>1872</v>
      </c>
      <c r="C730" s="66" t="s">
        <v>1823</v>
      </c>
      <c r="D730" s="68">
        <v>136263600</v>
      </c>
    </row>
    <row r="731" spans="1:4" x14ac:dyDescent="0.25">
      <c r="A731" s="66">
        <v>10794</v>
      </c>
      <c r="B731" s="66" t="s">
        <v>1872</v>
      </c>
      <c r="C731" s="66" t="s">
        <v>1823</v>
      </c>
      <c r="D731" s="68">
        <v>136263600</v>
      </c>
    </row>
    <row r="732" spans="1:4" x14ac:dyDescent="0.25">
      <c r="A732" s="66">
        <v>10795</v>
      </c>
      <c r="B732" s="66" t="s">
        <v>1822</v>
      </c>
      <c r="C732" s="66" t="s">
        <v>1823</v>
      </c>
      <c r="D732" s="68">
        <v>136263600</v>
      </c>
    </row>
    <row r="733" spans="1:4" x14ac:dyDescent="0.25">
      <c r="A733" s="66">
        <v>10796</v>
      </c>
      <c r="B733" s="66" t="s">
        <v>1820</v>
      </c>
      <c r="C733" s="66" t="s">
        <v>1823</v>
      </c>
      <c r="D733" s="68">
        <v>70888041</v>
      </c>
    </row>
    <row r="734" spans="1:4" x14ac:dyDescent="0.25">
      <c r="A734" s="66">
        <v>10797</v>
      </c>
      <c r="B734" s="66" t="s">
        <v>1820</v>
      </c>
      <c r="C734" s="66" t="s">
        <v>1823</v>
      </c>
      <c r="D734" s="68">
        <v>32954457</v>
      </c>
    </row>
    <row r="735" spans="1:4" x14ac:dyDescent="0.25">
      <c r="A735" s="66">
        <v>10798</v>
      </c>
      <c r="B735" s="66" t="s">
        <v>1820</v>
      </c>
      <c r="C735" s="66" t="s">
        <v>1823</v>
      </c>
      <c r="D735" s="68">
        <v>70897497</v>
      </c>
    </row>
    <row r="736" spans="1:4" x14ac:dyDescent="0.25">
      <c r="A736" s="66">
        <v>10799</v>
      </c>
      <c r="B736" s="66" t="s">
        <v>1820</v>
      </c>
      <c r="C736" s="66" t="s">
        <v>1823</v>
      </c>
      <c r="D736" s="68">
        <v>28336635</v>
      </c>
    </row>
    <row r="737" spans="1:4" x14ac:dyDescent="0.25">
      <c r="A737" s="66">
        <v>10800</v>
      </c>
      <c r="B737" s="66" t="s">
        <v>1820</v>
      </c>
      <c r="C737" s="66" t="s">
        <v>1821</v>
      </c>
      <c r="D737" s="68">
        <v>19338681</v>
      </c>
    </row>
    <row r="738" spans="1:4" x14ac:dyDescent="0.25">
      <c r="A738" s="66">
        <v>10801</v>
      </c>
      <c r="B738" s="66" t="s">
        <v>1820</v>
      </c>
      <c r="C738" s="66" t="s">
        <v>1823</v>
      </c>
      <c r="D738" s="68">
        <v>19335681</v>
      </c>
    </row>
    <row r="739" spans="1:4" x14ac:dyDescent="0.25">
      <c r="A739" s="66">
        <v>10802</v>
      </c>
      <c r="B739" s="66" t="s">
        <v>1820</v>
      </c>
      <c r="C739" s="66" t="s">
        <v>1821</v>
      </c>
      <c r="D739" s="68">
        <v>55858634</v>
      </c>
    </row>
    <row r="740" spans="1:4" x14ac:dyDescent="0.25">
      <c r="A740" s="66">
        <v>10803</v>
      </c>
      <c r="B740" s="66" t="s">
        <v>1820</v>
      </c>
      <c r="C740" s="66" t="s">
        <v>1821</v>
      </c>
      <c r="D740" s="68">
        <v>58007043</v>
      </c>
    </row>
    <row r="741" spans="1:4" x14ac:dyDescent="0.25">
      <c r="A741" s="66">
        <v>10804</v>
      </c>
      <c r="B741" s="66" t="s">
        <v>1820</v>
      </c>
      <c r="C741" s="66" t="s">
        <v>1821</v>
      </c>
      <c r="D741" s="68">
        <v>58007043</v>
      </c>
    </row>
    <row r="742" spans="1:4" x14ac:dyDescent="0.25">
      <c r="A742" s="66">
        <v>10805</v>
      </c>
      <c r="B742" s="66" t="s">
        <v>1820</v>
      </c>
      <c r="C742" s="66" t="s">
        <v>1823</v>
      </c>
      <c r="D742" s="68">
        <v>123876000</v>
      </c>
    </row>
    <row r="743" spans="1:4" x14ac:dyDescent="0.25">
      <c r="A743" s="66">
        <v>10806</v>
      </c>
      <c r="B743" s="66" t="s">
        <v>1820</v>
      </c>
      <c r="C743" s="66" t="s">
        <v>1821</v>
      </c>
      <c r="D743" s="68">
        <v>58007043</v>
      </c>
    </row>
    <row r="744" spans="1:4" x14ac:dyDescent="0.25">
      <c r="A744" s="66">
        <v>10807</v>
      </c>
      <c r="B744" s="66" t="s">
        <v>1820</v>
      </c>
      <c r="C744" s="66" t="s">
        <v>1821</v>
      </c>
      <c r="D744" s="68">
        <v>58007043</v>
      </c>
    </row>
    <row r="745" spans="1:4" x14ac:dyDescent="0.25">
      <c r="A745" s="66">
        <v>10808</v>
      </c>
      <c r="B745" s="66" t="s">
        <v>1820</v>
      </c>
      <c r="C745" s="66" t="s">
        <v>1821</v>
      </c>
      <c r="D745" s="68">
        <v>58007043</v>
      </c>
    </row>
    <row r="746" spans="1:4" x14ac:dyDescent="0.25">
      <c r="A746" s="66">
        <v>10809</v>
      </c>
      <c r="B746" s="66" t="s">
        <v>1820</v>
      </c>
      <c r="C746" s="66" t="s">
        <v>1821</v>
      </c>
      <c r="D746" s="68">
        <v>58007043</v>
      </c>
    </row>
    <row r="747" spans="1:4" x14ac:dyDescent="0.25">
      <c r="A747" s="66">
        <v>10810</v>
      </c>
      <c r="B747" s="66" t="s">
        <v>1822</v>
      </c>
      <c r="C747" s="66" t="s">
        <v>1823</v>
      </c>
      <c r="D747" s="68">
        <v>19335681</v>
      </c>
    </row>
    <row r="748" spans="1:4" x14ac:dyDescent="0.25">
      <c r="A748" s="66">
        <v>10811</v>
      </c>
      <c r="B748" s="66" t="s">
        <v>1820</v>
      </c>
      <c r="C748" s="66" t="s">
        <v>1821</v>
      </c>
      <c r="D748" s="68">
        <v>57832666</v>
      </c>
    </row>
    <row r="749" spans="1:4" x14ac:dyDescent="0.25">
      <c r="A749" s="66">
        <v>10812</v>
      </c>
      <c r="B749" s="66" t="s">
        <v>1820</v>
      </c>
      <c r="C749" s="66" t="s">
        <v>1821</v>
      </c>
      <c r="D749" s="68">
        <v>36308112</v>
      </c>
    </row>
    <row r="750" spans="1:4" x14ac:dyDescent="0.25">
      <c r="A750" s="66">
        <v>10813</v>
      </c>
      <c r="B750" s="66" t="s">
        <v>1820</v>
      </c>
      <c r="C750" s="66" t="s">
        <v>1821</v>
      </c>
      <c r="D750" s="68">
        <v>39745567</v>
      </c>
    </row>
    <row r="751" spans="1:4" x14ac:dyDescent="0.25">
      <c r="A751" s="66">
        <v>10814</v>
      </c>
      <c r="B751" s="66" t="s">
        <v>1822</v>
      </c>
      <c r="C751" s="66" t="s">
        <v>1823</v>
      </c>
      <c r="D751" s="68">
        <v>58007043</v>
      </c>
    </row>
    <row r="752" spans="1:4" x14ac:dyDescent="0.25">
      <c r="A752" s="66">
        <v>10815</v>
      </c>
      <c r="B752" s="66" t="s">
        <v>1822</v>
      </c>
      <c r="C752" s="66" t="s">
        <v>1823</v>
      </c>
      <c r="D752" s="68">
        <v>18891090</v>
      </c>
    </row>
    <row r="753" spans="1:4" x14ac:dyDescent="0.25">
      <c r="A753" s="66">
        <v>10816</v>
      </c>
      <c r="B753" s="66" t="s">
        <v>1822</v>
      </c>
      <c r="C753" s="66" t="s">
        <v>1823</v>
      </c>
      <c r="D753" s="68">
        <v>64452270</v>
      </c>
    </row>
    <row r="754" spans="1:4" x14ac:dyDescent="0.25">
      <c r="A754" s="66">
        <v>10817</v>
      </c>
      <c r="B754" s="66" t="s">
        <v>1822</v>
      </c>
      <c r="C754" s="66" t="s">
        <v>1823</v>
      </c>
      <c r="D754" s="68">
        <v>79549210</v>
      </c>
    </row>
    <row r="755" spans="1:4" x14ac:dyDescent="0.25">
      <c r="A755" s="66">
        <v>10818</v>
      </c>
      <c r="B755" s="66" t="s">
        <v>1872</v>
      </c>
      <c r="C755" s="66" t="s">
        <v>1823</v>
      </c>
      <c r="D755" s="68">
        <v>87000000</v>
      </c>
    </row>
    <row r="756" spans="1:4" x14ac:dyDescent="0.25">
      <c r="A756" s="66">
        <v>10819</v>
      </c>
      <c r="B756" s="66" t="s">
        <v>1822</v>
      </c>
      <c r="C756" s="66" t="s">
        <v>1823</v>
      </c>
      <c r="D756" s="68">
        <v>99100800</v>
      </c>
    </row>
    <row r="757" spans="1:4" x14ac:dyDescent="0.25">
      <c r="A757" s="66">
        <v>10820</v>
      </c>
      <c r="B757" s="66" t="s">
        <v>1872</v>
      </c>
      <c r="C757" s="66" t="s">
        <v>1823</v>
      </c>
      <c r="D757" s="68">
        <v>74706164</v>
      </c>
    </row>
    <row r="758" spans="1:4" x14ac:dyDescent="0.25">
      <c r="A758" s="66">
        <v>10821</v>
      </c>
      <c r="B758" s="66" t="s">
        <v>1872</v>
      </c>
      <c r="C758" s="66" t="s">
        <v>1823</v>
      </c>
      <c r="D758" s="68">
        <v>96388090</v>
      </c>
    </row>
    <row r="759" spans="1:4" x14ac:dyDescent="0.25">
      <c r="A759" s="66">
        <v>10822</v>
      </c>
      <c r="B759" s="66" t="s">
        <v>1872</v>
      </c>
      <c r="C759" s="66" t="s">
        <v>1823</v>
      </c>
      <c r="D759" s="68">
        <v>47729526</v>
      </c>
    </row>
    <row r="760" spans="1:4" x14ac:dyDescent="0.25">
      <c r="A760" s="66">
        <v>10823</v>
      </c>
      <c r="B760" s="66" t="s">
        <v>1872</v>
      </c>
      <c r="C760" s="66" t="s">
        <v>1823</v>
      </c>
      <c r="D760" s="68">
        <v>44595360</v>
      </c>
    </row>
    <row r="761" spans="1:4" x14ac:dyDescent="0.25">
      <c r="A761" s="66">
        <v>10824</v>
      </c>
      <c r="B761" s="66" t="s">
        <v>1872</v>
      </c>
      <c r="C761" s="66" t="s">
        <v>1823</v>
      </c>
      <c r="D761" s="68">
        <v>55684447</v>
      </c>
    </row>
    <row r="762" spans="1:4" x14ac:dyDescent="0.25">
      <c r="A762" s="66">
        <v>10825</v>
      </c>
      <c r="B762" s="66" t="s">
        <v>1869</v>
      </c>
      <c r="C762" s="66" t="s">
        <v>1883</v>
      </c>
      <c r="D762" s="68">
        <v>36336960</v>
      </c>
    </row>
    <row r="763" spans="1:4" x14ac:dyDescent="0.25">
      <c r="A763" s="66">
        <v>10826</v>
      </c>
      <c r="B763" s="66" t="s">
        <v>1869</v>
      </c>
      <c r="C763" s="66" t="s">
        <v>1883</v>
      </c>
      <c r="D763" s="68">
        <v>17342640</v>
      </c>
    </row>
    <row r="764" spans="1:4" x14ac:dyDescent="0.25">
      <c r="A764" s="66">
        <v>10827</v>
      </c>
      <c r="B764" s="66" t="s">
        <v>1869</v>
      </c>
      <c r="C764" s="66" t="s">
        <v>1864</v>
      </c>
      <c r="D764" s="68">
        <v>93567672</v>
      </c>
    </row>
    <row r="765" spans="1:4" x14ac:dyDescent="0.25">
      <c r="A765" s="66">
        <v>10828</v>
      </c>
      <c r="B765" s="66" t="s">
        <v>1863</v>
      </c>
      <c r="C765" s="66" t="s">
        <v>1864</v>
      </c>
      <c r="D765" s="68">
        <v>29000000</v>
      </c>
    </row>
    <row r="766" spans="1:4" x14ac:dyDescent="0.25">
      <c r="A766" s="66">
        <v>10829</v>
      </c>
      <c r="B766" s="66" t="s">
        <v>1863</v>
      </c>
      <c r="C766" s="66" t="s">
        <v>1864</v>
      </c>
      <c r="D766" s="68">
        <v>27458533</v>
      </c>
    </row>
    <row r="767" spans="1:4" x14ac:dyDescent="0.25">
      <c r="A767" s="66">
        <v>10830</v>
      </c>
      <c r="B767" s="66" t="s">
        <v>1863</v>
      </c>
      <c r="C767" s="66" t="s">
        <v>1864</v>
      </c>
      <c r="D767" s="68">
        <v>35620700</v>
      </c>
    </row>
    <row r="768" spans="1:4" x14ac:dyDescent="0.25">
      <c r="A768" s="66">
        <v>10831</v>
      </c>
      <c r="B768" s="66" t="s">
        <v>1869</v>
      </c>
      <c r="C768" s="66" t="s">
        <v>1864</v>
      </c>
      <c r="D768" s="68">
        <v>15708165</v>
      </c>
    </row>
    <row r="769" spans="1:4" x14ac:dyDescent="0.25">
      <c r="A769" s="66">
        <v>10832</v>
      </c>
      <c r="B769" s="66" t="s">
        <v>1863</v>
      </c>
      <c r="C769" s="66" t="s">
        <v>1864</v>
      </c>
      <c r="D769" s="68">
        <v>36335300</v>
      </c>
    </row>
    <row r="770" spans="1:4" x14ac:dyDescent="0.25">
      <c r="A770" s="66">
        <v>10833</v>
      </c>
      <c r="B770" s="66" t="s">
        <v>1863</v>
      </c>
      <c r="C770" s="66" t="s">
        <v>1864</v>
      </c>
      <c r="D770" s="68">
        <v>54006495</v>
      </c>
    </row>
    <row r="771" spans="1:4" x14ac:dyDescent="0.25">
      <c r="A771" s="66">
        <v>10834</v>
      </c>
      <c r="B771" s="66" t="s">
        <v>1863</v>
      </c>
      <c r="C771" s="66" t="s">
        <v>1864</v>
      </c>
      <c r="D771" s="68">
        <v>52950796</v>
      </c>
    </row>
    <row r="772" spans="1:4" x14ac:dyDescent="0.25">
      <c r="A772" s="66">
        <v>10835</v>
      </c>
      <c r="B772" s="66" t="s">
        <v>1869</v>
      </c>
      <c r="C772" s="66" t="s">
        <v>1864</v>
      </c>
      <c r="D772" s="68">
        <v>38277684</v>
      </c>
    </row>
    <row r="773" spans="1:4" x14ac:dyDescent="0.25">
      <c r="A773" s="66">
        <v>10836</v>
      </c>
      <c r="B773" s="66" t="s">
        <v>1869</v>
      </c>
      <c r="C773" s="66" t="s">
        <v>1864</v>
      </c>
      <c r="D773" s="68">
        <v>38277684</v>
      </c>
    </row>
    <row r="774" spans="1:4" x14ac:dyDescent="0.25">
      <c r="A774" s="66">
        <v>10837</v>
      </c>
      <c r="B774" s="66" t="s">
        <v>1869</v>
      </c>
      <c r="C774" s="66" t="s">
        <v>1864</v>
      </c>
      <c r="D774" s="68">
        <v>45214740</v>
      </c>
    </row>
    <row r="775" spans="1:4" x14ac:dyDescent="0.25">
      <c r="A775" s="66">
        <v>10838</v>
      </c>
      <c r="B775" s="66" t="s">
        <v>1869</v>
      </c>
      <c r="C775" s="66" t="s">
        <v>1864</v>
      </c>
      <c r="D775" s="68">
        <v>38401560</v>
      </c>
    </row>
    <row r="776" spans="1:4" x14ac:dyDescent="0.25">
      <c r="A776" s="66">
        <v>10839</v>
      </c>
      <c r="B776" s="66" t="s">
        <v>1869</v>
      </c>
      <c r="C776" s="66" t="s">
        <v>1864</v>
      </c>
      <c r="D776" s="68">
        <v>45214740</v>
      </c>
    </row>
    <row r="777" spans="1:4" x14ac:dyDescent="0.25">
      <c r="A777" s="66">
        <v>10840</v>
      </c>
      <c r="B777" s="66" t="s">
        <v>1863</v>
      </c>
      <c r="C777" s="66" t="s">
        <v>1864</v>
      </c>
      <c r="D777" s="68">
        <v>50238600</v>
      </c>
    </row>
    <row r="778" spans="1:4" x14ac:dyDescent="0.25">
      <c r="A778" s="66">
        <v>10841</v>
      </c>
      <c r="B778" s="66" t="s">
        <v>1869</v>
      </c>
      <c r="C778" s="66" t="s">
        <v>1864</v>
      </c>
      <c r="D778" s="68">
        <v>37678950</v>
      </c>
    </row>
    <row r="779" spans="1:4" x14ac:dyDescent="0.25">
      <c r="A779" s="66">
        <v>10842</v>
      </c>
      <c r="B779" s="66" t="s">
        <v>1863</v>
      </c>
      <c r="C779" s="66" t="s">
        <v>1864</v>
      </c>
      <c r="D779" s="68">
        <v>62295864</v>
      </c>
    </row>
    <row r="780" spans="1:4" x14ac:dyDescent="0.25">
      <c r="A780" s="66">
        <v>10843</v>
      </c>
      <c r="B780" s="66" t="s">
        <v>1863</v>
      </c>
      <c r="C780" s="66" t="s">
        <v>1864</v>
      </c>
      <c r="D780" s="68">
        <v>60375786</v>
      </c>
    </row>
    <row r="781" spans="1:4" x14ac:dyDescent="0.25">
      <c r="A781" s="66">
        <v>10844</v>
      </c>
      <c r="B781" s="66" t="s">
        <v>1869</v>
      </c>
      <c r="C781" s="66" t="s">
        <v>1864</v>
      </c>
      <c r="D781" s="68">
        <v>38401560</v>
      </c>
    </row>
    <row r="782" spans="1:4" x14ac:dyDescent="0.25">
      <c r="A782" s="66">
        <v>10845</v>
      </c>
      <c r="B782" s="66" t="s">
        <v>1869</v>
      </c>
      <c r="C782" s="66" t="s">
        <v>1864</v>
      </c>
      <c r="D782" s="68">
        <v>25291350</v>
      </c>
    </row>
    <row r="783" spans="1:4" x14ac:dyDescent="0.25">
      <c r="A783" s="66">
        <v>10846</v>
      </c>
      <c r="B783" s="66" t="s">
        <v>1869</v>
      </c>
      <c r="C783" s="66" t="s">
        <v>1864</v>
      </c>
      <c r="D783" s="68">
        <v>38401560</v>
      </c>
    </row>
    <row r="784" spans="1:4" x14ac:dyDescent="0.25">
      <c r="A784" s="66">
        <v>10847</v>
      </c>
      <c r="B784" s="66" t="s">
        <v>1876</v>
      </c>
      <c r="C784" s="66" t="s">
        <v>1885</v>
      </c>
      <c r="D784" s="68">
        <v>44657298</v>
      </c>
    </row>
    <row r="785" spans="1:4" x14ac:dyDescent="0.25">
      <c r="A785" s="66">
        <v>10848</v>
      </c>
      <c r="B785" s="66" t="s">
        <v>1869</v>
      </c>
      <c r="C785" s="66" t="s">
        <v>1864</v>
      </c>
      <c r="D785" s="68">
        <v>45214740</v>
      </c>
    </row>
    <row r="786" spans="1:4" x14ac:dyDescent="0.25">
      <c r="A786" s="66">
        <v>10849</v>
      </c>
      <c r="B786" s="66" t="s">
        <v>1869</v>
      </c>
      <c r="C786" s="66" t="s">
        <v>1864</v>
      </c>
      <c r="D786" s="68">
        <v>38277684</v>
      </c>
    </row>
    <row r="787" spans="1:4" x14ac:dyDescent="0.25">
      <c r="A787" s="66">
        <v>10850</v>
      </c>
      <c r="B787" s="66" t="s">
        <v>1869</v>
      </c>
      <c r="C787" s="66" t="s">
        <v>1864</v>
      </c>
      <c r="D787" s="68">
        <v>34065900</v>
      </c>
    </row>
    <row r="788" spans="1:4" x14ac:dyDescent="0.25">
      <c r="A788" s="66">
        <v>10851</v>
      </c>
      <c r="B788" s="66" t="s">
        <v>1869</v>
      </c>
      <c r="C788" s="66" t="s">
        <v>1864</v>
      </c>
      <c r="D788" s="68">
        <v>34065900</v>
      </c>
    </row>
    <row r="789" spans="1:4" x14ac:dyDescent="0.25">
      <c r="A789" s="66">
        <v>10852</v>
      </c>
      <c r="B789" s="66" t="s">
        <v>1869</v>
      </c>
      <c r="C789" s="66" t="s">
        <v>1864</v>
      </c>
      <c r="D789" s="68">
        <v>45214740</v>
      </c>
    </row>
    <row r="790" spans="1:4" x14ac:dyDescent="0.25">
      <c r="A790" s="66">
        <v>10853</v>
      </c>
      <c r="B790" s="66" t="s">
        <v>1869</v>
      </c>
      <c r="C790" s="66" t="s">
        <v>1864</v>
      </c>
      <c r="D790" s="68">
        <v>18948000</v>
      </c>
    </row>
    <row r="791" spans="1:4" x14ac:dyDescent="0.25">
      <c r="A791" s="66">
        <v>10854</v>
      </c>
      <c r="B791" s="66" t="s">
        <v>1863</v>
      </c>
      <c r="C791" s="66" t="s">
        <v>1864</v>
      </c>
      <c r="D791" s="68">
        <v>52908816</v>
      </c>
    </row>
    <row r="792" spans="1:4" x14ac:dyDescent="0.25">
      <c r="A792" s="66">
        <v>10855</v>
      </c>
      <c r="B792" s="66" t="s">
        <v>1869</v>
      </c>
      <c r="C792" s="66" t="s">
        <v>1864</v>
      </c>
      <c r="D792" s="68">
        <v>32001300</v>
      </c>
    </row>
    <row r="793" spans="1:4" x14ac:dyDescent="0.25">
      <c r="A793" s="66">
        <v>10856</v>
      </c>
      <c r="B793" s="66" t="s">
        <v>1869</v>
      </c>
      <c r="C793" s="66" t="s">
        <v>1864</v>
      </c>
      <c r="D793" s="68">
        <v>45214740</v>
      </c>
    </row>
    <row r="794" spans="1:4" x14ac:dyDescent="0.25">
      <c r="A794" s="66">
        <v>10857</v>
      </c>
      <c r="B794" s="66" t="s">
        <v>1869</v>
      </c>
      <c r="C794" s="66" t="s">
        <v>1864</v>
      </c>
      <c r="D794" s="68">
        <v>44801820</v>
      </c>
    </row>
    <row r="795" spans="1:4" x14ac:dyDescent="0.25">
      <c r="A795" s="66">
        <v>10859</v>
      </c>
      <c r="B795" s="66" t="s">
        <v>1869</v>
      </c>
      <c r="C795" s="66" t="s">
        <v>1864</v>
      </c>
      <c r="D795" s="68">
        <v>45214740</v>
      </c>
    </row>
    <row r="796" spans="1:4" x14ac:dyDescent="0.25">
      <c r="A796" s="66">
        <v>10861</v>
      </c>
      <c r="B796" s="66" t="s">
        <v>1854</v>
      </c>
      <c r="C796" s="66" t="s">
        <v>1859</v>
      </c>
      <c r="D796" s="68">
        <v>10626587</v>
      </c>
    </row>
    <row r="797" spans="1:4" x14ac:dyDescent="0.25">
      <c r="A797" s="66">
        <v>10863</v>
      </c>
      <c r="B797" s="66" t="s">
        <v>1869</v>
      </c>
      <c r="C797" s="66" t="s">
        <v>1864</v>
      </c>
      <c r="D797" s="68">
        <v>10676250000</v>
      </c>
    </row>
    <row r="798" spans="1:4" x14ac:dyDescent="0.25">
      <c r="A798" s="66">
        <v>10864</v>
      </c>
      <c r="B798" s="66" t="s">
        <v>1869</v>
      </c>
      <c r="C798" s="66" t="s">
        <v>1864</v>
      </c>
      <c r="D798" s="68">
        <v>23267275468</v>
      </c>
    </row>
    <row r="799" spans="1:4" x14ac:dyDescent="0.25">
      <c r="A799" s="66">
        <v>10865</v>
      </c>
      <c r="B799" s="66" t="s">
        <v>1869</v>
      </c>
      <c r="C799" s="66" t="s">
        <v>1864</v>
      </c>
      <c r="D799" s="68">
        <v>10530000000</v>
      </c>
    </row>
    <row r="800" spans="1:4" x14ac:dyDescent="0.25">
      <c r="A800" s="66">
        <v>10866</v>
      </c>
      <c r="B800" s="66" t="s">
        <v>1869</v>
      </c>
      <c r="C800" s="66" t="s">
        <v>1886</v>
      </c>
      <c r="D800" s="68">
        <v>11232000000</v>
      </c>
    </row>
    <row r="801" spans="1:4" x14ac:dyDescent="0.25">
      <c r="A801" s="66">
        <v>10867</v>
      </c>
      <c r="B801" s="66" t="s">
        <v>1872</v>
      </c>
      <c r="C801" s="66" t="s">
        <v>1823</v>
      </c>
      <c r="D801" s="68">
        <v>69680250</v>
      </c>
    </row>
    <row r="802" spans="1:4" x14ac:dyDescent="0.25">
      <c r="A802" s="66">
        <v>10869</v>
      </c>
      <c r="B802" s="66" t="s">
        <v>1869</v>
      </c>
      <c r="C802" s="66" t="s">
        <v>1887</v>
      </c>
      <c r="D802" s="68">
        <v>60286320</v>
      </c>
    </row>
    <row r="803" spans="1:4" x14ac:dyDescent="0.25">
      <c r="A803" s="66">
        <v>10870</v>
      </c>
      <c r="B803" s="66" t="s">
        <v>1863</v>
      </c>
      <c r="C803" s="66" t="s">
        <v>1887</v>
      </c>
      <c r="D803" s="68">
        <v>97856189</v>
      </c>
    </row>
    <row r="804" spans="1:4" x14ac:dyDescent="0.25">
      <c r="A804" s="66">
        <v>10871</v>
      </c>
      <c r="B804" s="66" t="s">
        <v>1869</v>
      </c>
      <c r="C804" s="66" t="s">
        <v>1887</v>
      </c>
      <c r="D804" s="68">
        <v>18948000</v>
      </c>
    </row>
    <row r="805" spans="1:4" x14ac:dyDescent="0.25">
      <c r="A805" s="66">
        <v>10872</v>
      </c>
      <c r="B805" s="66" t="s">
        <v>1863</v>
      </c>
      <c r="C805" s="66" t="s">
        <v>1887</v>
      </c>
      <c r="D805" s="68">
        <v>61566372</v>
      </c>
    </row>
    <row r="806" spans="1:4" x14ac:dyDescent="0.25">
      <c r="A806" s="66">
        <v>10873</v>
      </c>
      <c r="B806" s="66" t="s">
        <v>1872</v>
      </c>
      <c r="C806" s="66" t="s">
        <v>1823</v>
      </c>
      <c r="D806" s="68">
        <v>94781622</v>
      </c>
    </row>
    <row r="807" spans="1:4" x14ac:dyDescent="0.25">
      <c r="A807" s="66">
        <v>10874</v>
      </c>
      <c r="B807" s="66" t="s">
        <v>1869</v>
      </c>
      <c r="C807" s="66" t="s">
        <v>1887</v>
      </c>
      <c r="D807" s="68">
        <v>78970950</v>
      </c>
    </row>
    <row r="808" spans="1:4" x14ac:dyDescent="0.25">
      <c r="A808" s="66">
        <v>10875</v>
      </c>
      <c r="B808" s="66" t="s">
        <v>1863</v>
      </c>
      <c r="C808" s="66" t="s">
        <v>1887</v>
      </c>
      <c r="D808" s="68">
        <v>27676307</v>
      </c>
    </row>
    <row r="809" spans="1:4" x14ac:dyDescent="0.25">
      <c r="A809" s="66">
        <v>10876</v>
      </c>
      <c r="B809" s="66" t="s">
        <v>1869</v>
      </c>
      <c r="C809" s="66" t="s">
        <v>1887</v>
      </c>
      <c r="D809" s="68">
        <v>42117840</v>
      </c>
    </row>
    <row r="810" spans="1:4" x14ac:dyDescent="0.25">
      <c r="A810" s="66">
        <v>10877</v>
      </c>
      <c r="B810" s="66" t="s">
        <v>1869</v>
      </c>
      <c r="C810" s="66" t="s">
        <v>1887</v>
      </c>
      <c r="D810" s="68">
        <v>28904400</v>
      </c>
    </row>
    <row r="811" spans="1:4" x14ac:dyDescent="0.25">
      <c r="A811" s="66">
        <v>10878</v>
      </c>
      <c r="B811" s="66" t="s">
        <v>1888</v>
      </c>
      <c r="C811" s="66" t="s">
        <v>1889</v>
      </c>
      <c r="D811" s="68">
        <v>37906056</v>
      </c>
    </row>
    <row r="812" spans="1:4" x14ac:dyDescent="0.25">
      <c r="A812" s="66">
        <v>10879</v>
      </c>
      <c r="B812" s="66" t="s">
        <v>1822</v>
      </c>
      <c r="C812" s="66" t="s">
        <v>1823</v>
      </c>
      <c r="D812" s="68">
        <v>86427987</v>
      </c>
    </row>
    <row r="813" spans="1:4" x14ac:dyDescent="0.25">
      <c r="A813" s="66">
        <v>10880</v>
      </c>
      <c r="B813" s="66" t="s">
        <v>1869</v>
      </c>
      <c r="C813" s="66" t="s">
        <v>1887</v>
      </c>
      <c r="D813" s="68">
        <v>32827140</v>
      </c>
    </row>
    <row r="814" spans="1:4" x14ac:dyDescent="0.25">
      <c r="A814" s="66">
        <v>10881</v>
      </c>
      <c r="B814" s="66" t="s">
        <v>1869</v>
      </c>
      <c r="C814" s="66" t="s">
        <v>1887</v>
      </c>
      <c r="D814" s="68">
        <v>38277684</v>
      </c>
    </row>
    <row r="815" spans="1:4" x14ac:dyDescent="0.25">
      <c r="A815" s="66">
        <v>10882</v>
      </c>
      <c r="B815" s="66" t="s">
        <v>1869</v>
      </c>
      <c r="C815" s="66" t="s">
        <v>1887</v>
      </c>
      <c r="D815" s="68">
        <v>21678300</v>
      </c>
    </row>
    <row r="816" spans="1:4" x14ac:dyDescent="0.25">
      <c r="A816" s="66">
        <v>10883</v>
      </c>
      <c r="B816" s="66" t="s">
        <v>1888</v>
      </c>
      <c r="C816" s="66" t="s">
        <v>1889</v>
      </c>
      <c r="D816" s="68">
        <v>96217242</v>
      </c>
    </row>
    <row r="817" spans="1:4" x14ac:dyDescent="0.25">
      <c r="A817" s="66">
        <v>10884</v>
      </c>
      <c r="B817" s="66" t="s">
        <v>1869</v>
      </c>
      <c r="C817" s="66" t="s">
        <v>1887</v>
      </c>
      <c r="D817" s="68">
        <v>38277684</v>
      </c>
    </row>
    <row r="818" spans="1:4" x14ac:dyDescent="0.25">
      <c r="A818" s="66">
        <v>10885</v>
      </c>
      <c r="B818" s="66" t="s">
        <v>1869</v>
      </c>
      <c r="C818" s="66" t="s">
        <v>1887</v>
      </c>
      <c r="D818" s="68">
        <v>38277684</v>
      </c>
    </row>
    <row r="819" spans="1:4" x14ac:dyDescent="0.25">
      <c r="A819" s="66">
        <v>10886</v>
      </c>
      <c r="B819" s="66" t="s">
        <v>1863</v>
      </c>
      <c r="C819" s="66" t="s">
        <v>1887</v>
      </c>
      <c r="D819" s="68">
        <v>132533333</v>
      </c>
    </row>
    <row r="820" spans="1:4" x14ac:dyDescent="0.25">
      <c r="A820" s="66">
        <v>10887</v>
      </c>
      <c r="B820" s="66" t="s">
        <v>1869</v>
      </c>
      <c r="C820" s="66" t="s">
        <v>1887</v>
      </c>
      <c r="D820" s="68">
        <v>26013960</v>
      </c>
    </row>
    <row r="821" spans="1:4" x14ac:dyDescent="0.25">
      <c r="A821" s="66">
        <v>10888</v>
      </c>
      <c r="B821" s="66" t="s">
        <v>1822</v>
      </c>
      <c r="C821" s="66" t="s">
        <v>1823</v>
      </c>
      <c r="D821" s="68">
        <v>57932854</v>
      </c>
    </row>
    <row r="822" spans="1:4" x14ac:dyDescent="0.25">
      <c r="A822" s="66">
        <v>10889</v>
      </c>
      <c r="B822" s="66" t="s">
        <v>1869</v>
      </c>
      <c r="C822" s="66" t="s">
        <v>1887</v>
      </c>
      <c r="D822" s="68">
        <v>26013960</v>
      </c>
    </row>
    <row r="823" spans="1:4" x14ac:dyDescent="0.25">
      <c r="A823" s="66">
        <v>10891</v>
      </c>
      <c r="B823" s="66" t="s">
        <v>1869</v>
      </c>
      <c r="C823" s="66" t="s">
        <v>1887</v>
      </c>
      <c r="D823" s="68">
        <v>2500875000</v>
      </c>
    </row>
    <row r="824" spans="1:4" x14ac:dyDescent="0.25">
      <c r="A824" s="66">
        <v>10892</v>
      </c>
      <c r="B824" s="66" t="s">
        <v>1820</v>
      </c>
      <c r="C824" s="66" t="s">
        <v>1823</v>
      </c>
      <c r="D824" s="68">
        <v>38671362</v>
      </c>
    </row>
    <row r="825" spans="1:4" x14ac:dyDescent="0.25">
      <c r="A825" s="66">
        <v>10893</v>
      </c>
      <c r="B825" s="66" t="s">
        <v>1869</v>
      </c>
      <c r="C825" s="66" t="s">
        <v>1887</v>
      </c>
      <c r="D825" s="68">
        <v>1521365625</v>
      </c>
    </row>
    <row r="826" spans="1:4" x14ac:dyDescent="0.25">
      <c r="A826" s="66">
        <v>10894</v>
      </c>
      <c r="B826" s="66" t="s">
        <v>1820</v>
      </c>
      <c r="C826" s="66" t="s">
        <v>1823</v>
      </c>
      <c r="D826" s="68">
        <v>67674884</v>
      </c>
    </row>
    <row r="827" spans="1:4" x14ac:dyDescent="0.25">
      <c r="A827" s="66">
        <v>10895</v>
      </c>
      <c r="B827" s="66" t="s">
        <v>1888</v>
      </c>
      <c r="C827" s="66" t="s">
        <v>1889</v>
      </c>
      <c r="D827" s="68">
        <v>103987709</v>
      </c>
    </row>
    <row r="828" spans="1:4" x14ac:dyDescent="0.25">
      <c r="A828" s="66">
        <v>10896</v>
      </c>
      <c r="B828" s="66" t="s">
        <v>1822</v>
      </c>
      <c r="C828" s="66" t="s">
        <v>1823</v>
      </c>
      <c r="D828" s="68">
        <v>38671362</v>
      </c>
    </row>
    <row r="829" spans="1:4" x14ac:dyDescent="0.25">
      <c r="A829" s="66">
        <v>10897</v>
      </c>
      <c r="B829" s="66" t="s">
        <v>1888</v>
      </c>
      <c r="C829" s="66" t="s">
        <v>1889</v>
      </c>
      <c r="D829" s="68">
        <v>84871577</v>
      </c>
    </row>
    <row r="830" spans="1:4" x14ac:dyDescent="0.25">
      <c r="A830" s="66">
        <v>10898</v>
      </c>
      <c r="B830" s="66" t="s">
        <v>1822</v>
      </c>
      <c r="C830" s="66" t="s">
        <v>1823</v>
      </c>
      <c r="D830" s="68">
        <v>19335681</v>
      </c>
    </row>
    <row r="831" spans="1:4" x14ac:dyDescent="0.25">
      <c r="A831" s="66">
        <v>10899</v>
      </c>
      <c r="B831" s="66" t="s">
        <v>1822</v>
      </c>
      <c r="C831" s="66" t="s">
        <v>1823</v>
      </c>
      <c r="D831" s="68">
        <v>67674884</v>
      </c>
    </row>
    <row r="832" spans="1:4" x14ac:dyDescent="0.25">
      <c r="A832" s="66">
        <v>10900</v>
      </c>
      <c r="B832" s="66" t="s">
        <v>1820</v>
      </c>
      <c r="C832" s="66" t="s">
        <v>1823</v>
      </c>
      <c r="D832" s="68">
        <v>64452270</v>
      </c>
    </row>
    <row r="833" spans="1:4" x14ac:dyDescent="0.25">
      <c r="A833" s="66">
        <v>10901</v>
      </c>
      <c r="B833" s="66" t="s">
        <v>1820</v>
      </c>
      <c r="C833" s="66" t="s">
        <v>1823</v>
      </c>
      <c r="D833" s="68">
        <v>58007043</v>
      </c>
    </row>
    <row r="834" spans="1:4" x14ac:dyDescent="0.25">
      <c r="A834" s="66">
        <v>10902</v>
      </c>
      <c r="B834" s="66" t="s">
        <v>1888</v>
      </c>
      <c r="C834" s="66" t="s">
        <v>1889</v>
      </c>
      <c r="D834" s="68">
        <v>39898395</v>
      </c>
    </row>
    <row r="835" spans="1:4" x14ac:dyDescent="0.25">
      <c r="A835" s="66">
        <v>10903</v>
      </c>
      <c r="B835" s="66" t="s">
        <v>1888</v>
      </c>
      <c r="C835" s="66" t="s">
        <v>1889</v>
      </c>
      <c r="D835" s="68">
        <v>69042289</v>
      </c>
    </row>
    <row r="836" spans="1:4" x14ac:dyDescent="0.25">
      <c r="A836" s="66">
        <v>10904</v>
      </c>
      <c r="B836" s="66" t="s">
        <v>1888</v>
      </c>
      <c r="C836" s="66" t="s">
        <v>1889</v>
      </c>
      <c r="D836" s="68">
        <v>109704586</v>
      </c>
    </row>
    <row r="837" spans="1:4" x14ac:dyDescent="0.25">
      <c r="A837" s="66">
        <v>10906</v>
      </c>
      <c r="B837" s="66" t="s">
        <v>1888</v>
      </c>
      <c r="C837" s="66" t="s">
        <v>1889</v>
      </c>
      <c r="D837" s="68">
        <v>115947936</v>
      </c>
    </row>
    <row r="838" spans="1:4" x14ac:dyDescent="0.25">
      <c r="A838" s="66">
        <v>10907</v>
      </c>
      <c r="B838" s="66" t="s">
        <v>1888</v>
      </c>
      <c r="C838" s="66" t="s">
        <v>1889</v>
      </c>
      <c r="D838" s="68">
        <v>39898395</v>
      </c>
    </row>
    <row r="839" spans="1:4" x14ac:dyDescent="0.25">
      <c r="A839" s="66">
        <v>10908</v>
      </c>
      <c r="B839" s="66" t="s">
        <v>1888</v>
      </c>
      <c r="C839" s="66" t="s">
        <v>1889</v>
      </c>
      <c r="D839" s="68">
        <v>99146667</v>
      </c>
    </row>
    <row r="840" spans="1:4" x14ac:dyDescent="0.25">
      <c r="A840" s="66">
        <v>10909</v>
      </c>
      <c r="B840" s="66" t="s">
        <v>1888</v>
      </c>
      <c r="C840" s="66" t="s">
        <v>1889</v>
      </c>
      <c r="D840" s="68">
        <v>86437920</v>
      </c>
    </row>
    <row r="841" spans="1:4" x14ac:dyDescent="0.25">
      <c r="A841" s="66">
        <v>10910</v>
      </c>
      <c r="B841" s="66" t="s">
        <v>1888</v>
      </c>
      <c r="C841" s="66" t="s">
        <v>1889</v>
      </c>
      <c r="D841" s="68">
        <v>86060667</v>
      </c>
    </row>
    <row r="842" spans="1:4" x14ac:dyDescent="0.25">
      <c r="A842" s="66">
        <v>10911</v>
      </c>
      <c r="B842" s="66" t="s">
        <v>1888</v>
      </c>
      <c r="C842" s="66" t="s">
        <v>1889</v>
      </c>
      <c r="D842" s="68">
        <v>85382565</v>
      </c>
    </row>
    <row r="843" spans="1:4" x14ac:dyDescent="0.25">
      <c r="A843" s="66">
        <v>10912</v>
      </c>
      <c r="B843" s="66" t="s">
        <v>1888</v>
      </c>
      <c r="C843" s="66" t="s">
        <v>1889</v>
      </c>
      <c r="D843" s="68">
        <v>102773333</v>
      </c>
    </row>
    <row r="844" spans="1:4" x14ac:dyDescent="0.25">
      <c r="A844" s="66">
        <v>10913</v>
      </c>
      <c r="B844" s="66" t="s">
        <v>1888</v>
      </c>
      <c r="C844" s="66" t="s">
        <v>1889</v>
      </c>
      <c r="D844" s="68">
        <v>88840426</v>
      </c>
    </row>
    <row r="845" spans="1:4" x14ac:dyDescent="0.25">
      <c r="A845" s="66">
        <v>10914</v>
      </c>
      <c r="B845" s="66" t="s">
        <v>1888</v>
      </c>
      <c r="C845" s="66" t="s">
        <v>1889</v>
      </c>
      <c r="D845" s="68">
        <v>58731667</v>
      </c>
    </row>
    <row r="846" spans="1:4" x14ac:dyDescent="0.25">
      <c r="A846" s="66">
        <v>10915</v>
      </c>
      <c r="B846" s="66" t="s">
        <v>1888</v>
      </c>
      <c r="C846" s="66" t="s">
        <v>1889</v>
      </c>
      <c r="D846" s="68">
        <v>103622274</v>
      </c>
    </row>
    <row r="847" spans="1:4" x14ac:dyDescent="0.25">
      <c r="A847" s="66">
        <v>10916</v>
      </c>
      <c r="B847" s="66" t="s">
        <v>1888</v>
      </c>
      <c r="C847" s="66" t="s">
        <v>1889</v>
      </c>
      <c r="D847" s="68">
        <v>134186666</v>
      </c>
    </row>
    <row r="848" spans="1:4" x14ac:dyDescent="0.25">
      <c r="A848" s="66">
        <v>10917</v>
      </c>
      <c r="B848" s="66" t="s">
        <v>1888</v>
      </c>
      <c r="C848" s="66" t="s">
        <v>1889</v>
      </c>
      <c r="D848" s="68">
        <v>90291840</v>
      </c>
    </row>
    <row r="849" spans="1:4" x14ac:dyDescent="0.25">
      <c r="A849" s="66">
        <v>10918</v>
      </c>
      <c r="B849" s="66" t="s">
        <v>1888</v>
      </c>
      <c r="C849" s="66" t="s">
        <v>1889</v>
      </c>
      <c r="D849" s="68">
        <v>49550400</v>
      </c>
    </row>
    <row r="850" spans="1:4" x14ac:dyDescent="0.25">
      <c r="A850" s="66">
        <v>10919</v>
      </c>
      <c r="B850" s="66" t="s">
        <v>1888</v>
      </c>
      <c r="C850" s="66" t="s">
        <v>1889</v>
      </c>
      <c r="D850" s="68">
        <v>78730080</v>
      </c>
    </row>
    <row r="851" spans="1:4" x14ac:dyDescent="0.25">
      <c r="A851" s="66">
        <v>10920</v>
      </c>
      <c r="B851" s="66" t="s">
        <v>1837</v>
      </c>
      <c r="C851" s="66" t="s">
        <v>1845</v>
      </c>
      <c r="D851" s="68">
        <v>41292000</v>
      </c>
    </row>
    <row r="852" spans="1:4" x14ac:dyDescent="0.25">
      <c r="A852" s="66">
        <v>10921</v>
      </c>
      <c r="B852" s="66" t="s">
        <v>1888</v>
      </c>
      <c r="C852" s="66" t="s">
        <v>1889</v>
      </c>
      <c r="D852" s="68">
        <v>31918716</v>
      </c>
    </row>
    <row r="853" spans="1:4" x14ac:dyDescent="0.25">
      <c r="A853" s="66">
        <v>10922</v>
      </c>
      <c r="B853" s="66" t="s">
        <v>1888</v>
      </c>
      <c r="C853" s="66" t="s">
        <v>1889</v>
      </c>
      <c r="D853" s="68">
        <v>79500000</v>
      </c>
    </row>
    <row r="854" spans="1:4" x14ac:dyDescent="0.25">
      <c r="A854" s="66">
        <v>10923</v>
      </c>
      <c r="B854" s="66" t="s">
        <v>1837</v>
      </c>
      <c r="C854" s="66" t="s">
        <v>1845</v>
      </c>
      <c r="D854" s="68">
        <v>32001300</v>
      </c>
    </row>
    <row r="855" spans="1:4" x14ac:dyDescent="0.25">
      <c r="A855" s="66">
        <v>10924</v>
      </c>
      <c r="B855" s="66" t="s">
        <v>1837</v>
      </c>
      <c r="C855" s="66" t="s">
        <v>1845</v>
      </c>
      <c r="D855" s="68">
        <v>23226750</v>
      </c>
    </row>
    <row r="856" spans="1:4" x14ac:dyDescent="0.25">
      <c r="A856" s="66">
        <v>10925</v>
      </c>
      <c r="B856" s="66" t="s">
        <v>1888</v>
      </c>
      <c r="C856" s="66" t="s">
        <v>1889</v>
      </c>
      <c r="D856" s="68">
        <v>120366180</v>
      </c>
    </row>
    <row r="857" spans="1:4" x14ac:dyDescent="0.25">
      <c r="A857" s="66">
        <v>10926</v>
      </c>
      <c r="B857" s="66" t="s">
        <v>1888</v>
      </c>
      <c r="C857" s="66" t="s">
        <v>1889</v>
      </c>
      <c r="D857" s="68">
        <v>87244490</v>
      </c>
    </row>
    <row r="858" spans="1:4" x14ac:dyDescent="0.25">
      <c r="A858" s="66">
        <v>10927</v>
      </c>
      <c r="B858" s="66" t="s">
        <v>1837</v>
      </c>
      <c r="C858" s="66" t="s">
        <v>1845</v>
      </c>
      <c r="D858" s="68">
        <v>46143810</v>
      </c>
    </row>
    <row r="859" spans="1:4" x14ac:dyDescent="0.25">
      <c r="A859" s="66">
        <v>10928</v>
      </c>
      <c r="B859" s="66" t="s">
        <v>1837</v>
      </c>
      <c r="C859" s="66" t="s">
        <v>1845</v>
      </c>
      <c r="D859" s="68">
        <v>34685280</v>
      </c>
    </row>
    <row r="860" spans="1:4" x14ac:dyDescent="0.25">
      <c r="A860" s="66">
        <v>10929</v>
      </c>
      <c r="B860" s="66" t="s">
        <v>1888</v>
      </c>
      <c r="C860" s="66" t="s">
        <v>1889</v>
      </c>
      <c r="D860" s="68">
        <v>42685605</v>
      </c>
    </row>
    <row r="861" spans="1:4" x14ac:dyDescent="0.25">
      <c r="A861" s="66">
        <v>10930</v>
      </c>
      <c r="B861" s="66" t="s">
        <v>1837</v>
      </c>
      <c r="C861" s="66" t="s">
        <v>1845</v>
      </c>
      <c r="D861" s="68">
        <v>28904400</v>
      </c>
    </row>
    <row r="862" spans="1:4" x14ac:dyDescent="0.25">
      <c r="A862" s="66">
        <v>10931</v>
      </c>
      <c r="B862" s="66" t="s">
        <v>1888</v>
      </c>
      <c r="C862" s="66" t="s">
        <v>1889</v>
      </c>
      <c r="D862" s="68">
        <v>118400000</v>
      </c>
    </row>
    <row r="863" spans="1:4" x14ac:dyDescent="0.25">
      <c r="A863" s="66">
        <v>10932</v>
      </c>
      <c r="B863" s="66" t="s">
        <v>1888</v>
      </c>
      <c r="C863" s="66" t="s">
        <v>1889</v>
      </c>
      <c r="D863" s="68">
        <v>44595360</v>
      </c>
    </row>
    <row r="864" spans="1:4" x14ac:dyDescent="0.25">
      <c r="A864" s="66">
        <v>10933</v>
      </c>
      <c r="B864" s="66" t="s">
        <v>1888</v>
      </c>
      <c r="C864" s="66" t="s">
        <v>1889</v>
      </c>
      <c r="D864" s="68">
        <v>119526576</v>
      </c>
    </row>
    <row r="865" spans="1:4" x14ac:dyDescent="0.25">
      <c r="A865" s="66">
        <v>10934</v>
      </c>
      <c r="B865" s="66" t="s">
        <v>1837</v>
      </c>
      <c r="C865" s="66" t="s">
        <v>1845</v>
      </c>
      <c r="D865" s="68">
        <v>68600000</v>
      </c>
    </row>
    <row r="866" spans="1:4" x14ac:dyDescent="0.25">
      <c r="A866" s="66">
        <v>10935</v>
      </c>
      <c r="B866" s="66" t="s">
        <v>1888</v>
      </c>
      <c r="C866" s="66" t="s">
        <v>1889</v>
      </c>
      <c r="D866" s="68">
        <v>86400000</v>
      </c>
    </row>
    <row r="867" spans="1:4" x14ac:dyDescent="0.25">
      <c r="A867" s="66">
        <v>10936</v>
      </c>
      <c r="B867" s="66" t="s">
        <v>1837</v>
      </c>
      <c r="C867" s="66" t="s">
        <v>1845</v>
      </c>
      <c r="D867" s="68">
        <v>12632000</v>
      </c>
    </row>
    <row r="868" spans="1:4" x14ac:dyDescent="0.25">
      <c r="A868" s="66">
        <v>10937</v>
      </c>
      <c r="B868" s="66" t="s">
        <v>1888</v>
      </c>
      <c r="C868" s="66" t="s">
        <v>1889</v>
      </c>
      <c r="D868" s="68">
        <v>94806432</v>
      </c>
    </row>
    <row r="869" spans="1:4" x14ac:dyDescent="0.25">
      <c r="A869" s="66">
        <v>10938</v>
      </c>
      <c r="B869" s="66" t="s">
        <v>1888</v>
      </c>
      <c r="C869" s="66" t="s">
        <v>1889</v>
      </c>
      <c r="D869" s="68">
        <v>86833667</v>
      </c>
    </row>
    <row r="870" spans="1:4" x14ac:dyDescent="0.25">
      <c r="A870" s="66">
        <v>10939</v>
      </c>
      <c r="B870" s="66" t="s">
        <v>1837</v>
      </c>
      <c r="C870" s="66" t="s">
        <v>1845</v>
      </c>
      <c r="D870" s="68">
        <v>19200780</v>
      </c>
    </row>
    <row r="871" spans="1:4" x14ac:dyDescent="0.25">
      <c r="A871" s="66">
        <v>10940</v>
      </c>
      <c r="B871" s="66" t="s">
        <v>1888</v>
      </c>
      <c r="C871" s="66" t="s">
        <v>1889</v>
      </c>
      <c r="D871" s="68">
        <v>84514667</v>
      </c>
    </row>
    <row r="872" spans="1:4" x14ac:dyDescent="0.25">
      <c r="A872" s="66">
        <v>10941</v>
      </c>
      <c r="B872" s="66" t="s">
        <v>1837</v>
      </c>
      <c r="C872" s="66" t="s">
        <v>1845</v>
      </c>
      <c r="D872" s="68">
        <v>79000000</v>
      </c>
    </row>
    <row r="873" spans="1:4" x14ac:dyDescent="0.25">
      <c r="A873" s="66">
        <v>10943</v>
      </c>
      <c r="B873" s="66" t="s">
        <v>1837</v>
      </c>
      <c r="C873" s="66" t="s">
        <v>1845</v>
      </c>
      <c r="D873" s="68">
        <v>44801820</v>
      </c>
    </row>
    <row r="874" spans="1:4" x14ac:dyDescent="0.25">
      <c r="A874" s="66">
        <v>10944</v>
      </c>
      <c r="B874" s="66" t="s">
        <v>1837</v>
      </c>
      <c r="C874" s="66" t="s">
        <v>1845</v>
      </c>
      <c r="D874" s="68">
        <v>57602340</v>
      </c>
    </row>
    <row r="875" spans="1:4" x14ac:dyDescent="0.25">
      <c r="A875" s="66">
        <v>10945</v>
      </c>
      <c r="B875" s="66" t="s">
        <v>1837</v>
      </c>
      <c r="C875" s="66" t="s">
        <v>1845</v>
      </c>
      <c r="D875" s="68">
        <v>19200780</v>
      </c>
    </row>
    <row r="876" spans="1:4" x14ac:dyDescent="0.25">
      <c r="A876" s="66">
        <v>10946</v>
      </c>
      <c r="B876" s="66" t="s">
        <v>1888</v>
      </c>
      <c r="C876" s="66" t="s">
        <v>1889</v>
      </c>
      <c r="D876" s="68">
        <v>79103667</v>
      </c>
    </row>
    <row r="877" spans="1:4" x14ac:dyDescent="0.25">
      <c r="A877" s="66">
        <v>10947</v>
      </c>
      <c r="B877" s="66" t="s">
        <v>1888</v>
      </c>
      <c r="C877" s="66" t="s">
        <v>1889</v>
      </c>
      <c r="D877" s="68">
        <v>83700000</v>
      </c>
    </row>
    <row r="878" spans="1:4" x14ac:dyDescent="0.25">
      <c r="A878" s="66">
        <v>10948</v>
      </c>
      <c r="B878" s="66" t="s">
        <v>1888</v>
      </c>
      <c r="C878" s="66" t="s">
        <v>1889</v>
      </c>
      <c r="D878" s="68">
        <v>63076831</v>
      </c>
    </row>
    <row r="879" spans="1:4" x14ac:dyDescent="0.25">
      <c r="A879" s="66">
        <v>10950</v>
      </c>
      <c r="B879" s="66" t="s">
        <v>1837</v>
      </c>
      <c r="C879" s="66" t="s">
        <v>1847</v>
      </c>
      <c r="D879" s="68">
        <v>98000000</v>
      </c>
    </row>
    <row r="880" spans="1:4" x14ac:dyDescent="0.25">
      <c r="A880" s="66">
        <v>10951</v>
      </c>
      <c r="B880" s="66" t="s">
        <v>1837</v>
      </c>
      <c r="C880" s="66" t="s">
        <v>1847</v>
      </c>
      <c r="D880" s="68">
        <v>5884110</v>
      </c>
    </row>
    <row r="881" spans="1:4" x14ac:dyDescent="0.25">
      <c r="A881" s="66">
        <v>10952</v>
      </c>
      <c r="B881" s="66" t="s">
        <v>1837</v>
      </c>
      <c r="C881" s="66" t="s">
        <v>1847</v>
      </c>
      <c r="D881" s="68">
        <v>21678300</v>
      </c>
    </row>
    <row r="882" spans="1:4" x14ac:dyDescent="0.25">
      <c r="A882" s="66">
        <v>10953</v>
      </c>
      <c r="B882" s="66" t="s">
        <v>1837</v>
      </c>
      <c r="C882" s="66" t="s">
        <v>1847</v>
      </c>
      <c r="D882" s="68">
        <v>21678300</v>
      </c>
    </row>
    <row r="883" spans="1:4" x14ac:dyDescent="0.25">
      <c r="A883" s="66">
        <v>10954</v>
      </c>
      <c r="B883" s="66" t="s">
        <v>1837</v>
      </c>
      <c r="C883" s="66" t="s">
        <v>1847</v>
      </c>
      <c r="D883" s="68">
        <v>27872100</v>
      </c>
    </row>
    <row r="884" spans="1:4" x14ac:dyDescent="0.25">
      <c r="A884" s="66">
        <v>10956</v>
      </c>
      <c r="B884" s="66" t="s">
        <v>1837</v>
      </c>
      <c r="C884" s="66" t="s">
        <v>1847</v>
      </c>
      <c r="D884" s="68">
        <v>21678300</v>
      </c>
    </row>
    <row r="885" spans="1:4" x14ac:dyDescent="0.25">
      <c r="A885" s="66">
        <v>10957</v>
      </c>
      <c r="B885" s="66" t="s">
        <v>1837</v>
      </c>
      <c r="C885" s="66" t="s">
        <v>1847</v>
      </c>
      <c r="D885" s="68">
        <v>32207760</v>
      </c>
    </row>
    <row r="886" spans="1:4" x14ac:dyDescent="0.25">
      <c r="A886" s="66">
        <v>10958</v>
      </c>
      <c r="B886" s="66" t="s">
        <v>1837</v>
      </c>
      <c r="C886" s="66" t="s">
        <v>1847</v>
      </c>
      <c r="D886" s="68">
        <v>21678300</v>
      </c>
    </row>
    <row r="887" spans="1:4" x14ac:dyDescent="0.25">
      <c r="A887" s="66">
        <v>10959</v>
      </c>
      <c r="B887" s="66" t="s">
        <v>1837</v>
      </c>
      <c r="C887" s="66" t="s">
        <v>1847</v>
      </c>
      <c r="D887" s="68">
        <v>21678300</v>
      </c>
    </row>
    <row r="888" spans="1:4" x14ac:dyDescent="0.25">
      <c r="A888" s="66">
        <v>10960</v>
      </c>
      <c r="B888" s="66" t="s">
        <v>1837</v>
      </c>
      <c r="C888" s="66" t="s">
        <v>1847</v>
      </c>
      <c r="D888" s="68">
        <v>21678300</v>
      </c>
    </row>
    <row r="889" spans="1:4" x14ac:dyDescent="0.25">
      <c r="A889" s="66">
        <v>10961</v>
      </c>
      <c r="B889" s="66" t="s">
        <v>1837</v>
      </c>
      <c r="C889" s="66" t="s">
        <v>1847</v>
      </c>
      <c r="D889" s="68">
        <v>21678300</v>
      </c>
    </row>
    <row r="890" spans="1:4" x14ac:dyDescent="0.25">
      <c r="A890" s="66">
        <v>10962</v>
      </c>
      <c r="B890" s="66" t="s">
        <v>1837</v>
      </c>
      <c r="C890" s="66" t="s">
        <v>1847</v>
      </c>
      <c r="D890" s="68">
        <v>32207760</v>
      </c>
    </row>
    <row r="891" spans="1:4" x14ac:dyDescent="0.25">
      <c r="A891" s="66">
        <v>10963</v>
      </c>
      <c r="B891" s="66" t="s">
        <v>1837</v>
      </c>
      <c r="C891" s="66" t="s">
        <v>1847</v>
      </c>
      <c r="D891" s="68">
        <v>18065250</v>
      </c>
    </row>
    <row r="892" spans="1:4" x14ac:dyDescent="0.25">
      <c r="A892" s="66">
        <v>10965</v>
      </c>
      <c r="B892" s="66" t="s">
        <v>1837</v>
      </c>
      <c r="C892" s="66" t="s">
        <v>1847</v>
      </c>
      <c r="D892" s="68">
        <v>21678300</v>
      </c>
    </row>
    <row r="893" spans="1:4" x14ac:dyDescent="0.25">
      <c r="A893" s="66">
        <v>10966</v>
      </c>
      <c r="B893" s="66" t="s">
        <v>1837</v>
      </c>
      <c r="C893" s="66" t="s">
        <v>1847</v>
      </c>
      <c r="D893" s="68">
        <v>21678300</v>
      </c>
    </row>
    <row r="894" spans="1:4" x14ac:dyDescent="0.25">
      <c r="A894" s="66">
        <v>10967</v>
      </c>
      <c r="B894" s="66" t="s">
        <v>1837</v>
      </c>
      <c r="C894" s="66" t="s">
        <v>1847</v>
      </c>
      <c r="D894" s="68">
        <v>21678300</v>
      </c>
    </row>
    <row r="895" spans="1:4" x14ac:dyDescent="0.25">
      <c r="A895" s="66">
        <v>10968</v>
      </c>
      <c r="B895" s="66" t="s">
        <v>1837</v>
      </c>
      <c r="C895" s="66" t="s">
        <v>1847</v>
      </c>
      <c r="D895" s="68">
        <v>21678300</v>
      </c>
    </row>
    <row r="896" spans="1:4" x14ac:dyDescent="0.25">
      <c r="A896" s="66">
        <v>10969</v>
      </c>
      <c r="B896" s="66" t="s">
        <v>1837</v>
      </c>
      <c r="C896" s="66" t="s">
        <v>1847</v>
      </c>
      <c r="D896" s="68">
        <v>21678300</v>
      </c>
    </row>
    <row r="897" spans="1:4" x14ac:dyDescent="0.25">
      <c r="A897" s="66">
        <v>10970</v>
      </c>
      <c r="B897" s="66" t="s">
        <v>1837</v>
      </c>
      <c r="C897" s="66" t="s">
        <v>1847</v>
      </c>
      <c r="D897" s="68">
        <v>38277684</v>
      </c>
    </row>
    <row r="898" spans="1:4" x14ac:dyDescent="0.25">
      <c r="A898" s="66">
        <v>10971</v>
      </c>
      <c r="B898" s="66" t="s">
        <v>1837</v>
      </c>
      <c r="C898" s="66" t="s">
        <v>1847</v>
      </c>
      <c r="D898" s="68">
        <v>21678300</v>
      </c>
    </row>
    <row r="899" spans="1:4" x14ac:dyDescent="0.25">
      <c r="A899" s="66">
        <v>10972</v>
      </c>
      <c r="B899" s="66" t="s">
        <v>1837</v>
      </c>
      <c r="C899" s="66" t="s">
        <v>1847</v>
      </c>
      <c r="D899" s="68">
        <v>21678300</v>
      </c>
    </row>
    <row r="900" spans="1:4" x14ac:dyDescent="0.25">
      <c r="A900" s="66">
        <v>10974</v>
      </c>
      <c r="B900" s="66" t="s">
        <v>1837</v>
      </c>
      <c r="C900" s="66" t="s">
        <v>1847</v>
      </c>
      <c r="D900" s="68">
        <v>21678300</v>
      </c>
    </row>
    <row r="901" spans="1:4" x14ac:dyDescent="0.25">
      <c r="A901" s="66">
        <v>10975</v>
      </c>
      <c r="B901" s="66" t="s">
        <v>1837</v>
      </c>
      <c r="C901" s="66" t="s">
        <v>1847</v>
      </c>
      <c r="D901" s="68">
        <v>21678300</v>
      </c>
    </row>
    <row r="902" spans="1:4" x14ac:dyDescent="0.25">
      <c r="A902" s="66">
        <v>10976</v>
      </c>
      <c r="B902" s="66" t="s">
        <v>1837</v>
      </c>
      <c r="C902" s="66" t="s">
        <v>1847</v>
      </c>
      <c r="D902" s="68">
        <v>21678300</v>
      </c>
    </row>
    <row r="903" spans="1:4" x14ac:dyDescent="0.25">
      <c r="A903" s="66">
        <v>10977</v>
      </c>
      <c r="B903" s="66" t="s">
        <v>1837</v>
      </c>
      <c r="C903" s="66" t="s">
        <v>1847</v>
      </c>
      <c r="D903" s="68">
        <v>21678300</v>
      </c>
    </row>
    <row r="904" spans="1:4" x14ac:dyDescent="0.25">
      <c r="A904" s="66">
        <v>10978</v>
      </c>
      <c r="B904" s="66" t="s">
        <v>1888</v>
      </c>
      <c r="C904" s="66" t="s">
        <v>1889</v>
      </c>
      <c r="D904" s="68">
        <v>457266941</v>
      </c>
    </row>
    <row r="905" spans="1:4" x14ac:dyDescent="0.25">
      <c r="A905" s="66">
        <v>10980</v>
      </c>
      <c r="B905" s="66" t="s">
        <v>1876</v>
      </c>
      <c r="C905" s="66" t="s">
        <v>1877</v>
      </c>
      <c r="D905" s="68">
        <v>97087815</v>
      </c>
    </row>
    <row r="906" spans="1:4" x14ac:dyDescent="0.25">
      <c r="A906" s="66">
        <v>10981</v>
      </c>
      <c r="B906" s="66" t="s">
        <v>1832</v>
      </c>
      <c r="C906" s="66" t="s">
        <v>1880</v>
      </c>
      <c r="D906" s="68">
        <v>21630000</v>
      </c>
    </row>
    <row r="907" spans="1:4" x14ac:dyDescent="0.25">
      <c r="A907" s="66">
        <v>10982</v>
      </c>
      <c r="B907" s="66" t="s">
        <v>1832</v>
      </c>
      <c r="C907" s="66" t="s">
        <v>1880</v>
      </c>
      <c r="D907" s="68">
        <v>12500000</v>
      </c>
    </row>
    <row r="908" spans="1:4" x14ac:dyDescent="0.25">
      <c r="A908" s="66">
        <v>10983</v>
      </c>
      <c r="B908" s="66" t="s">
        <v>1857</v>
      </c>
      <c r="C908" s="66" t="s">
        <v>1868</v>
      </c>
      <c r="D908" s="68">
        <v>81033333</v>
      </c>
    </row>
    <row r="909" spans="1:4" x14ac:dyDescent="0.25">
      <c r="A909" s="66">
        <v>10984</v>
      </c>
      <c r="B909" s="66" t="s">
        <v>1857</v>
      </c>
      <c r="C909" s="66" t="s">
        <v>1858</v>
      </c>
      <c r="D909" s="68">
        <v>31898070</v>
      </c>
    </row>
    <row r="910" spans="1:4" x14ac:dyDescent="0.25">
      <c r="A910" s="66">
        <v>10985</v>
      </c>
      <c r="B910" s="66" t="s">
        <v>1837</v>
      </c>
      <c r="C910" s="66" t="s">
        <v>1848</v>
      </c>
      <c r="D910" s="68">
        <v>92160000</v>
      </c>
    </row>
    <row r="911" spans="1:4" x14ac:dyDescent="0.25">
      <c r="A911" s="66">
        <v>10986</v>
      </c>
      <c r="B911" s="66" t="s">
        <v>1837</v>
      </c>
      <c r="C911" s="66" t="s">
        <v>1848</v>
      </c>
      <c r="D911" s="68">
        <v>21471840</v>
      </c>
    </row>
    <row r="912" spans="1:4" x14ac:dyDescent="0.25">
      <c r="A912" s="66">
        <v>10987</v>
      </c>
      <c r="B912" s="66" t="s">
        <v>1837</v>
      </c>
      <c r="C912" s="66" t="s">
        <v>1848</v>
      </c>
      <c r="D912" s="68">
        <v>20646000</v>
      </c>
    </row>
    <row r="913" spans="1:4" x14ac:dyDescent="0.25">
      <c r="A913" s="66">
        <v>10988</v>
      </c>
      <c r="B913" s="66" t="s">
        <v>1837</v>
      </c>
      <c r="C913" s="66" t="s">
        <v>1848</v>
      </c>
      <c r="D913" s="68">
        <v>27614025</v>
      </c>
    </row>
    <row r="914" spans="1:4" x14ac:dyDescent="0.25">
      <c r="A914" s="66">
        <v>10989</v>
      </c>
      <c r="B914" s="66" t="s">
        <v>1857</v>
      </c>
      <c r="C914" s="66" t="s">
        <v>1858</v>
      </c>
      <c r="D914" s="68">
        <v>2027323158</v>
      </c>
    </row>
    <row r="915" spans="1:4" x14ac:dyDescent="0.25">
      <c r="A915" s="66">
        <v>10990</v>
      </c>
      <c r="B915" s="66" t="s">
        <v>1837</v>
      </c>
      <c r="C915" s="66" t="s">
        <v>1848</v>
      </c>
      <c r="D915" s="68">
        <v>20666646</v>
      </c>
    </row>
    <row r="916" spans="1:4" x14ac:dyDescent="0.25">
      <c r="A916" s="66">
        <v>10991</v>
      </c>
      <c r="B916" s="66" t="s">
        <v>1837</v>
      </c>
      <c r="C916" s="66" t="s">
        <v>1848</v>
      </c>
      <c r="D916" s="68">
        <v>20666646</v>
      </c>
    </row>
    <row r="917" spans="1:4" x14ac:dyDescent="0.25">
      <c r="A917" s="66">
        <v>10992</v>
      </c>
      <c r="B917" s="66" t="s">
        <v>1857</v>
      </c>
      <c r="C917" s="66" t="s">
        <v>1858</v>
      </c>
      <c r="D917" s="68">
        <v>2232261776</v>
      </c>
    </row>
    <row r="918" spans="1:4" x14ac:dyDescent="0.25">
      <c r="A918" s="66">
        <v>10993</v>
      </c>
      <c r="B918" s="66" t="s">
        <v>1837</v>
      </c>
      <c r="C918" s="66" t="s">
        <v>1848</v>
      </c>
      <c r="D918" s="68">
        <v>46500000</v>
      </c>
    </row>
    <row r="919" spans="1:4" x14ac:dyDescent="0.25">
      <c r="A919" s="66">
        <v>10994</v>
      </c>
      <c r="B919" s="66" t="s">
        <v>1837</v>
      </c>
      <c r="C919" s="66" t="s">
        <v>1848</v>
      </c>
      <c r="D919" s="68">
        <v>34065900</v>
      </c>
    </row>
    <row r="920" spans="1:4" x14ac:dyDescent="0.25">
      <c r="A920" s="66">
        <v>10995</v>
      </c>
      <c r="B920" s="66" t="s">
        <v>1857</v>
      </c>
      <c r="C920" s="66" t="s">
        <v>1858</v>
      </c>
      <c r="D920" s="68">
        <v>168590865</v>
      </c>
    </row>
    <row r="921" spans="1:4" x14ac:dyDescent="0.25">
      <c r="A921" s="66">
        <v>10996</v>
      </c>
      <c r="B921" s="66" t="s">
        <v>1837</v>
      </c>
      <c r="C921" s="66" t="s">
        <v>1848</v>
      </c>
      <c r="D921" s="68">
        <v>28904400</v>
      </c>
    </row>
    <row r="922" spans="1:4" x14ac:dyDescent="0.25">
      <c r="A922" s="66">
        <v>10997</v>
      </c>
      <c r="B922" s="66" t="s">
        <v>1857</v>
      </c>
      <c r="C922" s="66" t="s">
        <v>1858</v>
      </c>
      <c r="D922" s="68">
        <v>144282887</v>
      </c>
    </row>
    <row r="923" spans="1:4" x14ac:dyDescent="0.25">
      <c r="A923" s="66">
        <v>10998</v>
      </c>
      <c r="B923" s="66" t="s">
        <v>1837</v>
      </c>
      <c r="C923" s="66" t="s">
        <v>1848</v>
      </c>
      <c r="D923" s="68">
        <v>12632000</v>
      </c>
    </row>
    <row r="924" spans="1:4" x14ac:dyDescent="0.25">
      <c r="A924" s="66">
        <v>10999</v>
      </c>
      <c r="B924" s="66" t="s">
        <v>1857</v>
      </c>
      <c r="C924" s="66" t="s">
        <v>1858</v>
      </c>
      <c r="D924" s="68">
        <v>55631756</v>
      </c>
    </row>
    <row r="925" spans="1:4" x14ac:dyDescent="0.25">
      <c r="A925" s="66">
        <v>11000</v>
      </c>
      <c r="B925" s="66" t="s">
        <v>1857</v>
      </c>
      <c r="C925" s="66" t="s">
        <v>1858</v>
      </c>
      <c r="D925" s="68">
        <v>5860521658</v>
      </c>
    </row>
    <row r="926" spans="1:4" x14ac:dyDescent="0.25">
      <c r="A926" s="66">
        <v>11001</v>
      </c>
      <c r="B926" s="66" t="s">
        <v>1837</v>
      </c>
      <c r="C926" s="66" t="s">
        <v>1845</v>
      </c>
      <c r="D926" s="68">
        <v>27252720</v>
      </c>
    </row>
    <row r="927" spans="1:4" x14ac:dyDescent="0.25">
      <c r="A927" s="66">
        <v>11002</v>
      </c>
      <c r="B927" s="66" t="s">
        <v>1837</v>
      </c>
      <c r="C927" s="66" t="s">
        <v>1845</v>
      </c>
      <c r="D927" s="68">
        <v>29750000</v>
      </c>
    </row>
    <row r="928" spans="1:4" x14ac:dyDescent="0.25">
      <c r="A928" s="66">
        <v>11003</v>
      </c>
      <c r="B928" s="66" t="s">
        <v>1837</v>
      </c>
      <c r="C928" s="66" t="s">
        <v>1845</v>
      </c>
      <c r="D928" s="68">
        <v>28000000</v>
      </c>
    </row>
    <row r="929" spans="1:4" x14ac:dyDescent="0.25">
      <c r="A929" s="66">
        <v>11004</v>
      </c>
      <c r="B929" s="66" t="s">
        <v>1837</v>
      </c>
      <c r="C929" s="66" t="s">
        <v>1845</v>
      </c>
      <c r="D929" s="68">
        <v>15484500</v>
      </c>
    </row>
    <row r="930" spans="1:4" x14ac:dyDescent="0.25">
      <c r="A930" s="66">
        <v>11005</v>
      </c>
      <c r="B930" s="66" t="s">
        <v>1837</v>
      </c>
      <c r="C930" s="66" t="s">
        <v>1845</v>
      </c>
      <c r="D930" s="68">
        <v>16568415</v>
      </c>
    </row>
    <row r="931" spans="1:4" x14ac:dyDescent="0.25">
      <c r="A931" s="66">
        <v>11006</v>
      </c>
      <c r="B931" s="66" t="s">
        <v>1837</v>
      </c>
      <c r="C931" s="66" t="s">
        <v>1845</v>
      </c>
      <c r="D931" s="68">
        <v>14035151</v>
      </c>
    </row>
    <row r="932" spans="1:4" x14ac:dyDescent="0.25">
      <c r="A932" s="66">
        <v>11011</v>
      </c>
      <c r="B932" s="66" t="s">
        <v>1832</v>
      </c>
      <c r="C932" s="66" t="s">
        <v>1845</v>
      </c>
      <c r="D932" s="68">
        <v>41920000</v>
      </c>
    </row>
    <row r="933" spans="1:4" x14ac:dyDescent="0.25">
      <c r="A933" s="66">
        <v>11012</v>
      </c>
      <c r="B933" s="66" t="s">
        <v>1832</v>
      </c>
      <c r="C933" s="66" t="s">
        <v>1845</v>
      </c>
      <c r="D933" s="68">
        <v>26833333</v>
      </c>
    </row>
    <row r="934" spans="1:4" x14ac:dyDescent="0.25">
      <c r="A934" s="66">
        <v>11013</v>
      </c>
      <c r="B934" s="66" t="s">
        <v>1832</v>
      </c>
      <c r="C934" s="66" t="s">
        <v>1845</v>
      </c>
      <c r="D934" s="68">
        <v>57633333</v>
      </c>
    </row>
    <row r="935" spans="1:4" x14ac:dyDescent="0.25">
      <c r="A935" s="66">
        <v>11014</v>
      </c>
      <c r="B935" s="66" t="s">
        <v>1832</v>
      </c>
      <c r="C935" s="66" t="s">
        <v>1845</v>
      </c>
      <c r="D935" s="68">
        <v>59500000</v>
      </c>
    </row>
    <row r="936" spans="1:4" x14ac:dyDescent="0.25">
      <c r="A936" s="66">
        <v>11015</v>
      </c>
      <c r="B936" s="66" t="s">
        <v>1832</v>
      </c>
      <c r="C936" s="66" t="s">
        <v>1845</v>
      </c>
      <c r="D936" s="68">
        <v>42499999</v>
      </c>
    </row>
    <row r="937" spans="1:4" x14ac:dyDescent="0.25">
      <c r="A937" s="66">
        <v>11017</v>
      </c>
      <c r="B937" s="66" t="s">
        <v>1832</v>
      </c>
      <c r="C937" s="66" t="s">
        <v>1845</v>
      </c>
      <c r="D937" s="68">
        <v>56466666</v>
      </c>
    </row>
    <row r="938" spans="1:4" x14ac:dyDescent="0.25">
      <c r="A938" s="66">
        <v>11018</v>
      </c>
      <c r="B938" s="66" t="s">
        <v>1832</v>
      </c>
      <c r="C938" s="66" t="s">
        <v>1845</v>
      </c>
      <c r="D938" s="68">
        <v>61366666</v>
      </c>
    </row>
    <row r="939" spans="1:4" x14ac:dyDescent="0.25">
      <c r="A939" s="66">
        <v>11019</v>
      </c>
      <c r="B939" s="66" t="s">
        <v>1832</v>
      </c>
      <c r="C939" s="66" t="s">
        <v>1845</v>
      </c>
      <c r="D939" s="68">
        <v>57866666</v>
      </c>
    </row>
    <row r="940" spans="1:4" x14ac:dyDescent="0.25">
      <c r="A940" s="66">
        <v>11020</v>
      </c>
      <c r="B940" s="66" t="s">
        <v>1832</v>
      </c>
      <c r="C940" s="66" t="s">
        <v>1845</v>
      </c>
      <c r="D940" s="68">
        <v>56983333</v>
      </c>
    </row>
    <row r="941" spans="1:4" x14ac:dyDescent="0.25">
      <c r="A941" s="66">
        <v>11021</v>
      </c>
      <c r="B941" s="66" t="s">
        <v>1837</v>
      </c>
      <c r="C941" s="66" t="s">
        <v>1848</v>
      </c>
      <c r="D941" s="68">
        <v>14000000</v>
      </c>
    </row>
    <row r="942" spans="1:4" x14ac:dyDescent="0.25">
      <c r="A942" s="66">
        <v>11022</v>
      </c>
      <c r="B942" s="66" t="s">
        <v>1837</v>
      </c>
      <c r="C942" s="66" t="s">
        <v>1845</v>
      </c>
      <c r="D942" s="68">
        <v>33316830</v>
      </c>
    </row>
    <row r="943" spans="1:4" x14ac:dyDescent="0.25">
      <c r="A943" s="66">
        <v>11023</v>
      </c>
      <c r="B943" s="66" t="s">
        <v>1837</v>
      </c>
      <c r="C943" s="66" t="s">
        <v>1845</v>
      </c>
      <c r="D943" s="68">
        <v>29730240</v>
      </c>
    </row>
    <row r="944" spans="1:4" x14ac:dyDescent="0.25">
      <c r="A944" s="66">
        <v>11024</v>
      </c>
      <c r="B944" s="66" t="s">
        <v>1837</v>
      </c>
      <c r="C944" s="66" t="s">
        <v>1845</v>
      </c>
      <c r="D944" s="68">
        <v>90842400</v>
      </c>
    </row>
    <row r="945" spans="1:4" x14ac:dyDescent="0.25">
      <c r="A945" s="66">
        <v>11025</v>
      </c>
      <c r="B945" s="66" t="s">
        <v>1837</v>
      </c>
      <c r="C945" s="66" t="s">
        <v>1845</v>
      </c>
      <c r="D945" s="68">
        <v>46453500</v>
      </c>
    </row>
    <row r="946" spans="1:4" x14ac:dyDescent="0.25">
      <c r="A946" s="66">
        <v>11026</v>
      </c>
      <c r="B946" s="66" t="s">
        <v>1837</v>
      </c>
      <c r="C946" s="66" t="s">
        <v>1845</v>
      </c>
      <c r="D946" s="68">
        <v>52647300</v>
      </c>
    </row>
    <row r="947" spans="1:4" x14ac:dyDescent="0.25">
      <c r="A947" s="66">
        <v>11028</v>
      </c>
      <c r="B947" s="66" t="s">
        <v>1857</v>
      </c>
      <c r="C947" s="66" t="s">
        <v>1890</v>
      </c>
      <c r="D947" s="68">
        <v>1899878309</v>
      </c>
    </row>
    <row r="948" spans="1:4" x14ac:dyDescent="0.25">
      <c r="A948" s="66">
        <v>11029</v>
      </c>
      <c r="B948" s="66" t="s">
        <v>1857</v>
      </c>
      <c r="C948" s="66" t="s">
        <v>1890</v>
      </c>
      <c r="D948" s="68">
        <v>405820436</v>
      </c>
    </row>
    <row r="949" spans="1:4" x14ac:dyDescent="0.25">
      <c r="A949" s="66">
        <v>11031</v>
      </c>
      <c r="B949" s="66" t="s">
        <v>1857</v>
      </c>
      <c r="C949" s="66" t="s">
        <v>1891</v>
      </c>
      <c r="D949" s="68">
        <v>4099680000</v>
      </c>
    </row>
    <row r="950" spans="1:4" x14ac:dyDescent="0.25">
      <c r="A950" s="66">
        <v>11032</v>
      </c>
      <c r="B950" s="66" t="s">
        <v>1857</v>
      </c>
      <c r="C950" s="66" t="s">
        <v>1892</v>
      </c>
      <c r="D950" s="68">
        <v>7259850000</v>
      </c>
    </row>
    <row r="951" spans="1:4" x14ac:dyDescent="0.25">
      <c r="A951" s="66">
        <v>11033</v>
      </c>
      <c r="B951" s="66" t="s">
        <v>1857</v>
      </c>
      <c r="C951" s="66" t="s">
        <v>1893</v>
      </c>
      <c r="D951" s="68">
        <v>737942400</v>
      </c>
    </row>
    <row r="952" spans="1:4" x14ac:dyDescent="0.25">
      <c r="A952" s="66">
        <v>11035</v>
      </c>
      <c r="B952" s="66" t="s">
        <v>1857</v>
      </c>
      <c r="C952" s="66" t="s">
        <v>1893</v>
      </c>
      <c r="D952" s="68">
        <v>26000000</v>
      </c>
    </row>
    <row r="953" spans="1:4" x14ac:dyDescent="0.25">
      <c r="A953" s="66">
        <v>11036</v>
      </c>
      <c r="B953" s="66" t="s">
        <v>1863</v>
      </c>
      <c r="C953" s="66" t="s">
        <v>1893</v>
      </c>
      <c r="D953" s="68">
        <v>36024516</v>
      </c>
    </row>
    <row r="954" spans="1:4" x14ac:dyDescent="0.25">
      <c r="A954" s="66">
        <v>11037</v>
      </c>
      <c r="B954" s="66" t="s">
        <v>1857</v>
      </c>
      <c r="C954" s="66" t="s">
        <v>1893</v>
      </c>
      <c r="D954" s="68">
        <v>86713200</v>
      </c>
    </row>
    <row r="955" spans="1:4" x14ac:dyDescent="0.25">
      <c r="A955" s="66">
        <v>11038</v>
      </c>
      <c r="B955" s="66" t="s">
        <v>1857</v>
      </c>
      <c r="C955" s="66" t="s">
        <v>1894</v>
      </c>
      <c r="D955" s="68">
        <v>69218533</v>
      </c>
    </row>
    <row r="956" spans="1:4" x14ac:dyDescent="0.25">
      <c r="A956" s="66">
        <v>11039</v>
      </c>
      <c r="B956" s="66" t="s">
        <v>1857</v>
      </c>
      <c r="C956" s="66" t="s">
        <v>1894</v>
      </c>
      <c r="D956" s="68">
        <v>37958704</v>
      </c>
    </row>
    <row r="957" spans="1:4" x14ac:dyDescent="0.25">
      <c r="A957" s="66">
        <v>11041</v>
      </c>
      <c r="B957" s="66" t="s">
        <v>1857</v>
      </c>
      <c r="C957" s="66" t="s">
        <v>1894</v>
      </c>
      <c r="D957" s="68">
        <v>65600000</v>
      </c>
    </row>
    <row r="958" spans="1:4" x14ac:dyDescent="0.25">
      <c r="A958" s="66">
        <v>11042</v>
      </c>
      <c r="B958" s="66" t="s">
        <v>1857</v>
      </c>
      <c r="C958" s="66" t="s">
        <v>1894</v>
      </c>
      <c r="D958" s="68">
        <v>61756312</v>
      </c>
    </row>
    <row r="959" spans="1:4" x14ac:dyDescent="0.25">
      <c r="A959" s="66">
        <v>11044</v>
      </c>
      <c r="B959" s="66" t="s">
        <v>1857</v>
      </c>
      <c r="C959" s="66" t="s">
        <v>1894</v>
      </c>
      <c r="D959" s="68">
        <v>438756317</v>
      </c>
    </row>
    <row r="960" spans="1:4" x14ac:dyDescent="0.25">
      <c r="A960" s="66">
        <v>11045</v>
      </c>
      <c r="B960" s="66" t="s">
        <v>1857</v>
      </c>
      <c r="C960" s="66" t="s">
        <v>1894</v>
      </c>
      <c r="D960" s="68">
        <v>1868658480</v>
      </c>
    </row>
    <row r="961" spans="1:4" x14ac:dyDescent="0.25">
      <c r="A961" s="66">
        <v>11046</v>
      </c>
      <c r="B961" s="66" t="s">
        <v>1837</v>
      </c>
      <c r="C961" s="66" t="s">
        <v>1845</v>
      </c>
      <c r="D961" s="68">
        <v>27872100</v>
      </c>
    </row>
    <row r="962" spans="1:4" x14ac:dyDescent="0.25">
      <c r="A962" s="66">
        <v>11047</v>
      </c>
      <c r="B962" s="66" t="s">
        <v>1837</v>
      </c>
      <c r="C962" s="66" t="s">
        <v>1845</v>
      </c>
      <c r="D962" s="68">
        <v>27201105</v>
      </c>
    </row>
    <row r="963" spans="1:4" x14ac:dyDescent="0.25">
      <c r="A963" s="66">
        <v>11048</v>
      </c>
      <c r="B963" s="66" t="s">
        <v>1837</v>
      </c>
      <c r="C963" s="66" t="s">
        <v>1845</v>
      </c>
      <c r="D963" s="68">
        <v>76906350</v>
      </c>
    </row>
    <row r="964" spans="1:4" x14ac:dyDescent="0.25">
      <c r="A964" s="66">
        <v>11049</v>
      </c>
      <c r="B964" s="66" t="s">
        <v>1837</v>
      </c>
      <c r="C964" s="66" t="s">
        <v>1845</v>
      </c>
      <c r="D964" s="68">
        <v>40879080</v>
      </c>
    </row>
    <row r="965" spans="1:4" x14ac:dyDescent="0.25">
      <c r="A965" s="66">
        <v>11050</v>
      </c>
      <c r="B965" s="66" t="s">
        <v>1837</v>
      </c>
      <c r="C965" s="66" t="s">
        <v>1845</v>
      </c>
      <c r="D965" s="68">
        <v>23071905</v>
      </c>
    </row>
    <row r="966" spans="1:4" x14ac:dyDescent="0.25">
      <c r="A966" s="66">
        <v>11051</v>
      </c>
      <c r="B966" s="66" t="s">
        <v>1837</v>
      </c>
      <c r="C966" s="66" t="s">
        <v>1845</v>
      </c>
      <c r="D966" s="68">
        <v>48707355</v>
      </c>
    </row>
    <row r="967" spans="1:4" x14ac:dyDescent="0.25">
      <c r="A967" s="66">
        <v>11052</v>
      </c>
      <c r="B967" s="66" t="s">
        <v>1837</v>
      </c>
      <c r="C967" s="66" t="s">
        <v>1845</v>
      </c>
      <c r="D967" s="68">
        <v>13626360</v>
      </c>
    </row>
    <row r="968" spans="1:4" x14ac:dyDescent="0.25">
      <c r="A968" s="66">
        <v>11053</v>
      </c>
      <c r="B968" s="66" t="s">
        <v>1837</v>
      </c>
      <c r="C968" s="66" t="s">
        <v>1845</v>
      </c>
      <c r="D968" s="68">
        <v>23071905</v>
      </c>
    </row>
    <row r="969" spans="1:4" x14ac:dyDescent="0.25">
      <c r="A969" s="66">
        <v>11054</v>
      </c>
      <c r="B969" s="66" t="s">
        <v>1837</v>
      </c>
      <c r="C969" s="66" t="s">
        <v>1845</v>
      </c>
      <c r="D969" s="68">
        <v>69472070</v>
      </c>
    </row>
    <row r="970" spans="1:4" x14ac:dyDescent="0.25">
      <c r="A970" s="66">
        <v>11055</v>
      </c>
      <c r="B970" s="66" t="s">
        <v>1837</v>
      </c>
      <c r="C970" s="66" t="s">
        <v>1845</v>
      </c>
      <c r="D970" s="68">
        <v>13626360</v>
      </c>
    </row>
    <row r="971" spans="1:4" x14ac:dyDescent="0.25">
      <c r="A971" s="66">
        <v>11056</v>
      </c>
      <c r="B971" s="66" t="s">
        <v>1837</v>
      </c>
      <c r="C971" s="66" t="s">
        <v>1845</v>
      </c>
      <c r="D971" s="68">
        <v>33050805</v>
      </c>
    </row>
    <row r="972" spans="1:4" x14ac:dyDescent="0.25">
      <c r="A972" s="66">
        <v>11057</v>
      </c>
      <c r="B972" s="66" t="s">
        <v>1837</v>
      </c>
      <c r="C972" s="66" t="s">
        <v>1845</v>
      </c>
      <c r="D972" s="68">
        <v>26323650</v>
      </c>
    </row>
    <row r="973" spans="1:4" x14ac:dyDescent="0.25">
      <c r="A973" s="66">
        <v>11058</v>
      </c>
      <c r="B973" s="66" t="s">
        <v>1837</v>
      </c>
      <c r="C973" s="66" t="s">
        <v>1845</v>
      </c>
      <c r="D973" s="68">
        <v>20439540</v>
      </c>
    </row>
    <row r="974" spans="1:4" x14ac:dyDescent="0.25">
      <c r="A974" s="66">
        <v>11059</v>
      </c>
      <c r="B974" s="66" t="s">
        <v>1837</v>
      </c>
      <c r="C974" s="66" t="s">
        <v>1845</v>
      </c>
      <c r="D974" s="68">
        <v>20439540</v>
      </c>
    </row>
    <row r="975" spans="1:4" x14ac:dyDescent="0.25">
      <c r="A975" s="66">
        <v>11061</v>
      </c>
      <c r="B975" s="66" t="s">
        <v>1837</v>
      </c>
      <c r="C975" s="66" t="s">
        <v>1845</v>
      </c>
      <c r="D975" s="68">
        <v>7946990</v>
      </c>
    </row>
    <row r="976" spans="1:4" x14ac:dyDescent="0.25">
      <c r="A976" s="66">
        <v>11062</v>
      </c>
      <c r="B976" s="66" t="s">
        <v>1837</v>
      </c>
      <c r="C976" s="66" t="s">
        <v>1845</v>
      </c>
      <c r="D976" s="68">
        <v>10839150</v>
      </c>
    </row>
    <row r="977" spans="1:4" x14ac:dyDescent="0.25">
      <c r="A977" s="66">
        <v>11064</v>
      </c>
      <c r="B977" s="66" t="s">
        <v>1837</v>
      </c>
      <c r="C977" s="66" t="s">
        <v>1845</v>
      </c>
      <c r="D977" s="68">
        <v>119400000</v>
      </c>
    </row>
    <row r="978" spans="1:4" x14ac:dyDescent="0.25">
      <c r="A978" s="66">
        <v>11065</v>
      </c>
      <c r="B978" s="66" t="s">
        <v>1837</v>
      </c>
      <c r="C978" s="66" t="s">
        <v>1845</v>
      </c>
      <c r="D978" s="68">
        <v>40773333</v>
      </c>
    </row>
    <row r="979" spans="1:4" x14ac:dyDescent="0.25">
      <c r="A979" s="66">
        <v>11066</v>
      </c>
      <c r="B979" s="66" t="s">
        <v>1837</v>
      </c>
      <c r="C979" s="66" t="s">
        <v>1845</v>
      </c>
      <c r="D979" s="68">
        <v>44766667</v>
      </c>
    </row>
    <row r="980" spans="1:4" x14ac:dyDescent="0.25">
      <c r="A980" s="66">
        <v>11067</v>
      </c>
      <c r="B980" s="66" t="s">
        <v>1837</v>
      </c>
      <c r="C980" s="66" t="s">
        <v>1845</v>
      </c>
      <c r="D980" s="68">
        <v>55628927</v>
      </c>
    </row>
    <row r="981" spans="1:4" x14ac:dyDescent="0.25">
      <c r="A981" s="66">
        <v>11068</v>
      </c>
      <c r="B981" s="66" t="s">
        <v>1832</v>
      </c>
      <c r="C981" s="66" t="s">
        <v>1845</v>
      </c>
      <c r="D981" s="68">
        <v>75000000</v>
      </c>
    </row>
    <row r="982" spans="1:4" x14ac:dyDescent="0.25">
      <c r="A982" s="66">
        <v>11069</v>
      </c>
      <c r="B982" s="66" t="s">
        <v>1837</v>
      </c>
      <c r="C982" s="66" t="s">
        <v>1838</v>
      </c>
      <c r="D982" s="68">
        <v>23123520</v>
      </c>
    </row>
    <row r="983" spans="1:4" x14ac:dyDescent="0.25">
      <c r="A983" s="66">
        <v>11070</v>
      </c>
      <c r="B983" s="66" t="s">
        <v>1837</v>
      </c>
      <c r="C983" s="66" t="s">
        <v>1838</v>
      </c>
      <c r="D983" s="68">
        <v>12016667</v>
      </c>
    </row>
    <row r="984" spans="1:4" x14ac:dyDescent="0.25">
      <c r="A984" s="66">
        <v>11071</v>
      </c>
      <c r="B984" s="66" t="s">
        <v>1837</v>
      </c>
      <c r="C984" s="66" t="s">
        <v>1845</v>
      </c>
      <c r="D984" s="68">
        <v>30762540</v>
      </c>
    </row>
    <row r="985" spans="1:4" x14ac:dyDescent="0.25">
      <c r="A985" s="66">
        <v>11072</v>
      </c>
      <c r="B985" s="66" t="s">
        <v>1895</v>
      </c>
      <c r="C985" s="66" t="s">
        <v>1845</v>
      </c>
      <c r="D985" s="68">
        <v>13600000</v>
      </c>
    </row>
    <row r="986" spans="1:4" x14ac:dyDescent="0.25">
      <c r="A986" s="66">
        <v>11073</v>
      </c>
      <c r="B986" s="66" t="s">
        <v>1837</v>
      </c>
      <c r="C986" s="66" t="s">
        <v>1848</v>
      </c>
      <c r="D986" s="68">
        <v>29160000</v>
      </c>
    </row>
    <row r="987" spans="1:4" x14ac:dyDescent="0.25">
      <c r="A987" s="66">
        <v>11074</v>
      </c>
      <c r="B987" s="66" t="s">
        <v>1873</v>
      </c>
      <c r="C987" s="66" t="s">
        <v>1879</v>
      </c>
      <c r="D987" s="68">
        <v>94728533</v>
      </c>
    </row>
    <row r="988" spans="1:4" x14ac:dyDescent="0.25">
      <c r="A988" s="66">
        <v>11075</v>
      </c>
      <c r="B988" s="66" t="s">
        <v>1873</v>
      </c>
      <c r="C988" s="66" t="s">
        <v>1875</v>
      </c>
      <c r="D988" s="68">
        <v>34540758</v>
      </c>
    </row>
    <row r="989" spans="1:4" x14ac:dyDescent="0.25">
      <c r="A989" s="66">
        <v>11076</v>
      </c>
      <c r="B989" s="66" t="s">
        <v>1878</v>
      </c>
      <c r="C989" s="66" t="s">
        <v>1875</v>
      </c>
      <c r="D989" s="68">
        <v>44000000</v>
      </c>
    </row>
    <row r="990" spans="1:4" x14ac:dyDescent="0.25">
      <c r="A990" s="66">
        <v>11077</v>
      </c>
      <c r="B990" s="66" t="s">
        <v>1873</v>
      </c>
      <c r="C990" s="66" t="s">
        <v>1874</v>
      </c>
      <c r="D990" s="68">
        <v>40000000</v>
      </c>
    </row>
    <row r="991" spans="1:4" x14ac:dyDescent="0.25">
      <c r="A991" s="66">
        <v>11078</v>
      </c>
      <c r="B991" s="66" t="s">
        <v>1873</v>
      </c>
      <c r="C991" s="66" t="s">
        <v>1874</v>
      </c>
      <c r="D991" s="68">
        <v>67039115</v>
      </c>
    </row>
    <row r="992" spans="1:4" x14ac:dyDescent="0.25">
      <c r="A992" s="66">
        <v>11079</v>
      </c>
      <c r="B992" s="66" t="s">
        <v>1873</v>
      </c>
      <c r="C992" s="66" t="s">
        <v>1875</v>
      </c>
      <c r="D992" s="68">
        <v>56902617</v>
      </c>
    </row>
    <row r="993" spans="1:4" x14ac:dyDescent="0.25">
      <c r="A993" s="66">
        <v>11080</v>
      </c>
      <c r="B993" s="66" t="s">
        <v>1878</v>
      </c>
      <c r="C993" s="66" t="s">
        <v>1875</v>
      </c>
      <c r="D993" s="68">
        <v>39854869</v>
      </c>
    </row>
    <row r="994" spans="1:4" x14ac:dyDescent="0.25">
      <c r="A994" s="66">
        <v>11081</v>
      </c>
      <c r="B994" s="66" t="s">
        <v>1873</v>
      </c>
      <c r="C994" s="66" t="s">
        <v>1875</v>
      </c>
      <c r="D994" s="68">
        <v>35866667</v>
      </c>
    </row>
    <row r="995" spans="1:4" x14ac:dyDescent="0.25">
      <c r="A995" s="66">
        <v>11082</v>
      </c>
      <c r="B995" s="66" t="s">
        <v>1873</v>
      </c>
      <c r="C995" s="66" t="s">
        <v>1875</v>
      </c>
      <c r="D995" s="68">
        <v>35866667</v>
      </c>
    </row>
    <row r="996" spans="1:4" x14ac:dyDescent="0.25">
      <c r="A996" s="66">
        <v>11083</v>
      </c>
      <c r="B996" s="66" t="s">
        <v>1873</v>
      </c>
      <c r="C996" s="66" t="s">
        <v>1874</v>
      </c>
      <c r="D996" s="68">
        <v>61750000</v>
      </c>
    </row>
    <row r="997" spans="1:4" x14ac:dyDescent="0.25">
      <c r="A997" s="66">
        <v>11084</v>
      </c>
      <c r="B997" s="66" t="s">
        <v>1873</v>
      </c>
      <c r="C997" s="66" t="s">
        <v>1874</v>
      </c>
      <c r="D997" s="68">
        <v>102333333</v>
      </c>
    </row>
    <row r="998" spans="1:4" x14ac:dyDescent="0.25">
      <c r="A998" s="66">
        <v>11085</v>
      </c>
      <c r="B998" s="66" t="s">
        <v>1873</v>
      </c>
      <c r="C998" s="66" t="s">
        <v>1884</v>
      </c>
      <c r="D998" s="68">
        <v>42849744</v>
      </c>
    </row>
    <row r="999" spans="1:4" x14ac:dyDescent="0.25">
      <c r="A999" s="66">
        <v>11086</v>
      </c>
      <c r="B999" s="66" t="s">
        <v>1873</v>
      </c>
      <c r="C999" s="66" t="s">
        <v>1874</v>
      </c>
      <c r="D999" s="68">
        <v>91838088</v>
      </c>
    </row>
    <row r="1000" spans="1:4" x14ac:dyDescent="0.25">
      <c r="A1000" s="66">
        <v>11087</v>
      </c>
      <c r="B1000" s="66" t="s">
        <v>1878</v>
      </c>
      <c r="C1000" s="66" t="s">
        <v>1874</v>
      </c>
      <c r="D1000" s="68">
        <v>60666667</v>
      </c>
    </row>
    <row r="1001" spans="1:4" x14ac:dyDescent="0.25">
      <c r="A1001" s="66">
        <v>11088</v>
      </c>
      <c r="B1001" s="66" t="s">
        <v>1873</v>
      </c>
      <c r="C1001" s="66" t="s">
        <v>1874</v>
      </c>
      <c r="D1001" s="68">
        <v>199215560</v>
      </c>
    </row>
    <row r="1002" spans="1:4" x14ac:dyDescent="0.25">
      <c r="A1002" s="66">
        <v>11089</v>
      </c>
      <c r="B1002" s="66" t="s">
        <v>1878</v>
      </c>
      <c r="C1002" s="66" t="s">
        <v>1874</v>
      </c>
      <c r="D1002" s="68">
        <v>1538166444</v>
      </c>
    </row>
    <row r="1003" spans="1:4" x14ac:dyDescent="0.25">
      <c r="A1003" s="66">
        <v>11090</v>
      </c>
      <c r="B1003" s="66" t="s">
        <v>1878</v>
      </c>
      <c r="C1003" s="66" t="s">
        <v>1884</v>
      </c>
      <c r="D1003" s="68">
        <v>645285951</v>
      </c>
    </row>
    <row r="1004" spans="1:4" x14ac:dyDescent="0.25">
      <c r="A1004" s="66">
        <v>11091</v>
      </c>
      <c r="B1004" s="66" t="s">
        <v>1837</v>
      </c>
      <c r="C1004" s="66" t="s">
        <v>1845</v>
      </c>
      <c r="D1004" s="68">
        <v>26400000</v>
      </c>
    </row>
    <row r="1005" spans="1:4" x14ac:dyDescent="0.25">
      <c r="A1005" s="66">
        <v>11092</v>
      </c>
      <c r="B1005" s="66" t="s">
        <v>1837</v>
      </c>
      <c r="C1005" s="66" t="s">
        <v>1838</v>
      </c>
      <c r="D1005" s="68">
        <v>12133333</v>
      </c>
    </row>
    <row r="1006" spans="1:4" x14ac:dyDescent="0.25">
      <c r="A1006" s="66">
        <v>11093</v>
      </c>
      <c r="B1006" s="66" t="s">
        <v>1869</v>
      </c>
      <c r="C1006" s="66" t="s">
        <v>1870</v>
      </c>
      <c r="D1006" s="68">
        <v>116959590</v>
      </c>
    </row>
    <row r="1007" spans="1:4" x14ac:dyDescent="0.25">
      <c r="A1007" s="66">
        <v>11095</v>
      </c>
      <c r="B1007" s="66" t="s">
        <v>1832</v>
      </c>
      <c r="C1007" s="66" t="s">
        <v>1845</v>
      </c>
      <c r="D1007" s="68">
        <v>27997600</v>
      </c>
    </row>
    <row r="1008" spans="1:4" x14ac:dyDescent="0.25">
      <c r="A1008" s="66">
        <v>11096</v>
      </c>
      <c r="B1008" s="66" t="s">
        <v>1832</v>
      </c>
      <c r="C1008" s="66" t="s">
        <v>1845</v>
      </c>
      <c r="D1008" s="68">
        <v>104500000</v>
      </c>
    </row>
    <row r="1009" spans="1:4" x14ac:dyDescent="0.25">
      <c r="A1009" s="66">
        <v>11097</v>
      </c>
      <c r="B1009" s="66" t="s">
        <v>1832</v>
      </c>
      <c r="C1009" s="66" t="s">
        <v>1880</v>
      </c>
      <c r="D1009" s="68">
        <v>25000000</v>
      </c>
    </row>
    <row r="1010" spans="1:4" x14ac:dyDescent="0.25">
      <c r="A1010" s="66">
        <v>11098</v>
      </c>
      <c r="B1010" s="66" t="s">
        <v>1832</v>
      </c>
      <c r="C1010" s="66" t="s">
        <v>1880</v>
      </c>
      <c r="D1010" s="68">
        <v>25000000</v>
      </c>
    </row>
    <row r="1011" spans="1:4" x14ac:dyDescent="0.25">
      <c r="A1011" s="66">
        <v>11099</v>
      </c>
      <c r="B1011" s="66" t="s">
        <v>1832</v>
      </c>
      <c r="C1011" s="66" t="s">
        <v>1880</v>
      </c>
      <c r="D1011" s="68">
        <v>12500000</v>
      </c>
    </row>
    <row r="1012" spans="1:4" x14ac:dyDescent="0.25">
      <c r="A1012" s="66">
        <v>11100</v>
      </c>
      <c r="B1012" s="66" t="s">
        <v>1832</v>
      </c>
      <c r="C1012" s="66" t="s">
        <v>1845</v>
      </c>
      <c r="D1012" s="68">
        <v>98305999</v>
      </c>
    </row>
    <row r="1013" spans="1:4" x14ac:dyDescent="0.25">
      <c r="A1013" s="66">
        <v>11101</v>
      </c>
      <c r="B1013" s="66" t="s">
        <v>1832</v>
      </c>
      <c r="C1013" s="66" t="s">
        <v>1845</v>
      </c>
      <c r="D1013" s="68">
        <v>56516000</v>
      </c>
    </row>
    <row r="1014" spans="1:4" x14ac:dyDescent="0.25">
      <c r="A1014" s="66">
        <v>11102</v>
      </c>
      <c r="B1014" s="66" t="s">
        <v>1832</v>
      </c>
      <c r="C1014" s="66" t="s">
        <v>1845</v>
      </c>
      <c r="D1014" s="68">
        <v>120000000</v>
      </c>
    </row>
    <row r="1015" spans="1:4" x14ac:dyDescent="0.25">
      <c r="A1015" s="66">
        <v>11103</v>
      </c>
      <c r="B1015" s="66" t="s">
        <v>1837</v>
      </c>
      <c r="C1015" s="66" t="s">
        <v>1848</v>
      </c>
      <c r="D1015" s="68">
        <v>24775200</v>
      </c>
    </row>
    <row r="1016" spans="1:4" x14ac:dyDescent="0.25">
      <c r="A1016" s="66">
        <v>11105</v>
      </c>
      <c r="B1016" s="66" t="s">
        <v>1832</v>
      </c>
      <c r="C1016" s="66" t="s">
        <v>1845</v>
      </c>
      <c r="D1016" s="68">
        <v>105000000</v>
      </c>
    </row>
    <row r="1017" spans="1:4" x14ac:dyDescent="0.25">
      <c r="A1017" s="66">
        <v>11114</v>
      </c>
      <c r="B1017" s="66" t="s">
        <v>1857</v>
      </c>
      <c r="C1017" s="66" t="s">
        <v>1858</v>
      </c>
      <c r="D1017" s="68">
        <v>2789909711</v>
      </c>
    </row>
    <row r="1018" spans="1:4" x14ac:dyDescent="0.25">
      <c r="A1018" s="66">
        <v>11115</v>
      </c>
      <c r="B1018" s="66" t="s">
        <v>1822</v>
      </c>
      <c r="C1018" s="66" t="s">
        <v>1823</v>
      </c>
      <c r="D1018" s="68">
        <v>56073474</v>
      </c>
    </row>
    <row r="1019" spans="1:4" x14ac:dyDescent="0.25">
      <c r="A1019" s="66">
        <v>11116</v>
      </c>
      <c r="B1019" s="66" t="s">
        <v>1820</v>
      </c>
      <c r="C1019" s="66" t="s">
        <v>1823</v>
      </c>
      <c r="D1019" s="68">
        <v>96388090</v>
      </c>
    </row>
    <row r="1020" spans="1:4" x14ac:dyDescent="0.25">
      <c r="A1020" s="66">
        <v>11117</v>
      </c>
      <c r="B1020" s="66" t="s">
        <v>1822</v>
      </c>
      <c r="C1020" s="66" t="s">
        <v>1823</v>
      </c>
      <c r="D1020" s="68">
        <v>65895857</v>
      </c>
    </row>
    <row r="1021" spans="1:4" x14ac:dyDescent="0.25">
      <c r="A1021" s="66">
        <v>11118</v>
      </c>
      <c r="B1021" s="66" t="s">
        <v>1820</v>
      </c>
      <c r="C1021" s="66" t="s">
        <v>1823</v>
      </c>
      <c r="D1021" s="68">
        <v>50057930</v>
      </c>
    </row>
    <row r="1022" spans="1:4" x14ac:dyDescent="0.25">
      <c r="A1022" s="66">
        <v>11120</v>
      </c>
      <c r="B1022" s="66" t="s">
        <v>1820</v>
      </c>
      <c r="C1022" s="66" t="s">
        <v>1821</v>
      </c>
      <c r="D1022" s="68">
        <v>53495384</v>
      </c>
    </row>
    <row r="1023" spans="1:4" x14ac:dyDescent="0.25">
      <c r="A1023" s="66">
        <v>11121</v>
      </c>
      <c r="B1023" s="66" t="s">
        <v>1834</v>
      </c>
      <c r="C1023" s="66" t="s">
        <v>1836</v>
      </c>
      <c r="D1023" s="68">
        <v>178026800</v>
      </c>
    </row>
    <row r="1024" spans="1:4" x14ac:dyDescent="0.25">
      <c r="A1024" s="66">
        <v>11122</v>
      </c>
      <c r="B1024" s="66" t="s">
        <v>1820</v>
      </c>
      <c r="C1024" s="66" t="s">
        <v>1823</v>
      </c>
      <c r="D1024" s="68">
        <v>45464990</v>
      </c>
    </row>
    <row r="1025" spans="1:4" x14ac:dyDescent="0.25">
      <c r="A1025" s="66">
        <v>11123</v>
      </c>
      <c r="B1025" s="66" t="s">
        <v>1872</v>
      </c>
      <c r="C1025" s="66" t="s">
        <v>1823</v>
      </c>
      <c r="D1025" s="68">
        <v>77422500</v>
      </c>
    </row>
    <row r="1026" spans="1:4" x14ac:dyDescent="0.25">
      <c r="A1026" s="66">
        <v>11128</v>
      </c>
      <c r="B1026" s="66" t="s">
        <v>1832</v>
      </c>
      <c r="C1026" s="66" t="s">
        <v>1836</v>
      </c>
      <c r="D1026" s="68">
        <v>283049876</v>
      </c>
    </row>
    <row r="1027" spans="1:4" x14ac:dyDescent="0.25">
      <c r="A1027" s="66">
        <v>11137</v>
      </c>
      <c r="B1027" s="66" t="s">
        <v>1851</v>
      </c>
      <c r="C1027" s="66" t="s">
        <v>1852</v>
      </c>
      <c r="D1027" s="68">
        <v>12950000</v>
      </c>
    </row>
    <row r="1028" spans="1:4" x14ac:dyDescent="0.25">
      <c r="A1028" s="66">
        <v>11139</v>
      </c>
      <c r="B1028" s="66" t="s">
        <v>1851</v>
      </c>
      <c r="C1028" s="66" t="s">
        <v>1852</v>
      </c>
      <c r="D1028" s="68">
        <v>54633333</v>
      </c>
    </row>
    <row r="1029" spans="1:4" x14ac:dyDescent="0.25">
      <c r="A1029" s="66">
        <v>11140</v>
      </c>
      <c r="B1029" s="66" t="s">
        <v>1837</v>
      </c>
      <c r="C1029" s="66" t="s">
        <v>1848</v>
      </c>
      <c r="D1029" s="68">
        <v>130000000</v>
      </c>
    </row>
    <row r="1030" spans="1:4" x14ac:dyDescent="0.25">
      <c r="A1030" s="66">
        <v>11141</v>
      </c>
      <c r="B1030" s="66" t="s">
        <v>1842</v>
      </c>
      <c r="C1030" s="66" t="s">
        <v>1841</v>
      </c>
      <c r="D1030" s="68">
        <v>250000000</v>
      </c>
    </row>
    <row r="1031" spans="1:4" x14ac:dyDescent="0.25">
      <c r="A1031" s="66">
        <v>11142</v>
      </c>
      <c r="B1031" s="66" t="s">
        <v>1842</v>
      </c>
      <c r="C1031" s="66" t="s">
        <v>1841</v>
      </c>
      <c r="D1031" s="68">
        <v>29295630000</v>
      </c>
    </row>
    <row r="1032" spans="1:4" x14ac:dyDescent="0.25">
      <c r="A1032" s="66">
        <v>11143</v>
      </c>
      <c r="B1032" s="66" t="s">
        <v>1832</v>
      </c>
      <c r="C1032" s="66" t="s">
        <v>1845</v>
      </c>
      <c r="D1032" s="68">
        <v>323347414</v>
      </c>
    </row>
    <row r="1033" spans="1:4" x14ac:dyDescent="0.25">
      <c r="A1033" s="66">
        <v>11146</v>
      </c>
      <c r="B1033" s="66" t="s">
        <v>1837</v>
      </c>
      <c r="C1033" s="66" t="s">
        <v>1845</v>
      </c>
      <c r="D1033" s="68">
        <v>16000000</v>
      </c>
    </row>
    <row r="1034" spans="1:4" x14ac:dyDescent="0.25">
      <c r="A1034" s="66">
        <v>11147</v>
      </c>
      <c r="B1034" s="66" t="s">
        <v>1888</v>
      </c>
      <c r="C1034" s="66" t="s">
        <v>1889</v>
      </c>
      <c r="D1034" s="68">
        <v>36667296</v>
      </c>
    </row>
    <row r="1035" spans="1:4" x14ac:dyDescent="0.25">
      <c r="A1035" s="66">
        <v>11148</v>
      </c>
      <c r="B1035" s="66" t="s">
        <v>1832</v>
      </c>
      <c r="C1035" s="66" t="s">
        <v>1836</v>
      </c>
      <c r="D1035" s="68">
        <v>19635000</v>
      </c>
    </row>
    <row r="1036" spans="1:4" x14ac:dyDescent="0.25">
      <c r="A1036" s="66">
        <v>11149</v>
      </c>
      <c r="B1036" s="66" t="s">
        <v>1824</v>
      </c>
      <c r="C1036" s="66" t="s">
        <v>1831</v>
      </c>
      <c r="D1036" s="68">
        <v>16000000</v>
      </c>
    </row>
    <row r="1037" spans="1:4" x14ac:dyDescent="0.25">
      <c r="A1037" s="66">
        <v>11150</v>
      </c>
      <c r="B1037" s="66" t="s">
        <v>1832</v>
      </c>
      <c r="C1037" s="66" t="s">
        <v>1845</v>
      </c>
      <c r="D1037" s="68">
        <v>10300000</v>
      </c>
    </row>
    <row r="1038" spans="1:4" x14ac:dyDescent="0.25">
      <c r="A1038" s="66">
        <v>11151</v>
      </c>
      <c r="B1038" s="66" t="s">
        <v>1857</v>
      </c>
      <c r="C1038" s="66" t="s">
        <v>1890</v>
      </c>
      <c r="D1038" s="68">
        <v>11942195502</v>
      </c>
    </row>
    <row r="1039" spans="1:4" x14ac:dyDescent="0.25">
      <c r="A1039" s="66">
        <v>11152</v>
      </c>
      <c r="B1039" s="66" t="s">
        <v>1857</v>
      </c>
      <c r="C1039" s="66" t="s">
        <v>1868</v>
      </c>
      <c r="D1039" s="68">
        <v>1083773272</v>
      </c>
    </row>
    <row r="1040" spans="1:4" x14ac:dyDescent="0.25">
      <c r="A1040" s="66">
        <v>11156</v>
      </c>
      <c r="B1040" s="66" t="s">
        <v>1837</v>
      </c>
      <c r="C1040" s="66" t="s">
        <v>1845</v>
      </c>
      <c r="D1040" s="68">
        <v>72000000</v>
      </c>
    </row>
    <row r="1041" spans="1:4" x14ac:dyDescent="0.25">
      <c r="A1041" s="66">
        <v>11158</v>
      </c>
      <c r="B1041" s="66" t="s">
        <v>1851</v>
      </c>
      <c r="C1041" s="66" t="s">
        <v>1852</v>
      </c>
      <c r="D1041" s="68">
        <v>30100000</v>
      </c>
    </row>
    <row r="1042" spans="1:4" x14ac:dyDescent="0.25">
      <c r="A1042" s="66">
        <v>11159</v>
      </c>
      <c r="B1042" s="66" t="s">
        <v>1851</v>
      </c>
      <c r="C1042" s="66" t="s">
        <v>1852</v>
      </c>
      <c r="D1042" s="68">
        <v>30100000</v>
      </c>
    </row>
    <row r="1043" spans="1:4" x14ac:dyDescent="0.25">
      <c r="A1043" s="66">
        <v>11160</v>
      </c>
      <c r="B1043" s="66" t="s">
        <v>1851</v>
      </c>
      <c r="C1043" s="66" t="s">
        <v>1852</v>
      </c>
      <c r="D1043" s="68">
        <v>28980000</v>
      </c>
    </row>
    <row r="1044" spans="1:4" x14ac:dyDescent="0.25">
      <c r="A1044" s="66">
        <v>11161</v>
      </c>
      <c r="B1044" s="66" t="s">
        <v>1851</v>
      </c>
      <c r="C1044" s="66" t="s">
        <v>1852</v>
      </c>
      <c r="D1044" s="68">
        <v>48966667</v>
      </c>
    </row>
    <row r="1045" spans="1:4" x14ac:dyDescent="0.25">
      <c r="A1045" s="66">
        <v>11164</v>
      </c>
      <c r="B1045" s="66" t="s">
        <v>1842</v>
      </c>
      <c r="C1045" s="66" t="s">
        <v>1841</v>
      </c>
      <c r="D1045" s="68">
        <v>77997894832</v>
      </c>
    </row>
    <row r="1046" spans="1:4" x14ac:dyDescent="0.25">
      <c r="A1046" s="66">
        <v>11165</v>
      </c>
      <c r="B1046" s="66" t="s">
        <v>1842</v>
      </c>
      <c r="C1046" s="66" t="s">
        <v>1840</v>
      </c>
      <c r="D1046" s="68">
        <v>2118168000</v>
      </c>
    </row>
    <row r="1047" spans="1:4" x14ac:dyDescent="0.25">
      <c r="A1047" s="66">
        <v>11166</v>
      </c>
      <c r="B1047" s="66" t="s">
        <v>1842</v>
      </c>
      <c r="C1047" s="66" t="s">
        <v>1841</v>
      </c>
      <c r="D1047" s="68">
        <v>16945344000</v>
      </c>
    </row>
    <row r="1048" spans="1:4" x14ac:dyDescent="0.25">
      <c r="A1048" s="66">
        <v>11167</v>
      </c>
      <c r="B1048" s="66" t="s">
        <v>1842</v>
      </c>
      <c r="C1048" s="66" t="s">
        <v>1840</v>
      </c>
      <c r="D1048" s="68">
        <v>3177252000</v>
      </c>
    </row>
    <row r="1049" spans="1:4" x14ac:dyDescent="0.25">
      <c r="A1049" s="66">
        <v>11168</v>
      </c>
      <c r="B1049" s="66" t="s">
        <v>1842</v>
      </c>
      <c r="C1049" s="66" t="s">
        <v>1841</v>
      </c>
      <c r="D1049" s="68">
        <v>32028750000</v>
      </c>
    </row>
    <row r="1050" spans="1:4" x14ac:dyDescent="0.25">
      <c r="A1050" s="66">
        <v>11171</v>
      </c>
      <c r="B1050" s="66" t="s">
        <v>1869</v>
      </c>
      <c r="C1050" s="66" t="s">
        <v>1887</v>
      </c>
      <c r="D1050" s="68">
        <v>10906983750</v>
      </c>
    </row>
    <row r="1051" spans="1:4" x14ac:dyDescent="0.25">
      <c r="A1051" s="66">
        <v>11174</v>
      </c>
      <c r="B1051" s="66" t="s">
        <v>1869</v>
      </c>
      <c r="C1051" s="66" t="s">
        <v>1883</v>
      </c>
      <c r="D1051" s="68">
        <v>123995894</v>
      </c>
    </row>
    <row r="1052" spans="1:4" x14ac:dyDescent="0.25">
      <c r="A1052" s="66">
        <v>11175</v>
      </c>
      <c r="B1052" s="66" t="s">
        <v>1869</v>
      </c>
      <c r="C1052" s="66" t="s">
        <v>1871</v>
      </c>
      <c r="D1052" s="68">
        <v>77333333</v>
      </c>
    </row>
    <row r="1053" spans="1:4" x14ac:dyDescent="0.25">
      <c r="A1053" s="66">
        <v>11179</v>
      </c>
      <c r="B1053" s="66" t="s">
        <v>1869</v>
      </c>
      <c r="C1053" s="66" t="s">
        <v>1871</v>
      </c>
      <c r="D1053" s="68">
        <v>45113333</v>
      </c>
    </row>
    <row r="1054" spans="1:4" x14ac:dyDescent="0.25">
      <c r="A1054" s="66">
        <v>11180</v>
      </c>
      <c r="B1054" s="66" t="s">
        <v>1857</v>
      </c>
      <c r="C1054" s="66" t="s">
        <v>1858</v>
      </c>
      <c r="D1054" s="68">
        <v>91205872</v>
      </c>
    </row>
    <row r="1055" spans="1:4" x14ac:dyDescent="0.25">
      <c r="A1055" s="66">
        <v>11181</v>
      </c>
      <c r="B1055" s="66" t="s">
        <v>1857</v>
      </c>
      <c r="C1055" s="66" t="s">
        <v>1867</v>
      </c>
      <c r="D1055" s="68">
        <v>38597695</v>
      </c>
    </row>
    <row r="1056" spans="1:4" x14ac:dyDescent="0.25">
      <c r="A1056" s="66">
        <v>11182</v>
      </c>
      <c r="B1056" s="66" t="s">
        <v>1857</v>
      </c>
      <c r="C1056" s="66" t="s">
        <v>1858</v>
      </c>
      <c r="D1056" s="68">
        <v>69796618</v>
      </c>
    </row>
    <row r="1057" spans="1:4" x14ac:dyDescent="0.25">
      <c r="A1057" s="66">
        <v>11183</v>
      </c>
      <c r="B1057" s="66" t="s">
        <v>1857</v>
      </c>
      <c r="C1057" s="66" t="s">
        <v>1858</v>
      </c>
      <c r="D1057" s="68">
        <v>98473471</v>
      </c>
    </row>
    <row r="1058" spans="1:4" x14ac:dyDescent="0.25">
      <c r="A1058" s="66">
        <v>11184</v>
      </c>
      <c r="B1058" s="66" t="s">
        <v>1869</v>
      </c>
      <c r="C1058" s="66" t="s">
        <v>1883</v>
      </c>
      <c r="D1058" s="68">
        <v>70196400</v>
      </c>
    </row>
    <row r="1059" spans="1:4" x14ac:dyDescent="0.25">
      <c r="A1059" s="66">
        <v>11185</v>
      </c>
      <c r="B1059" s="66" t="s">
        <v>1869</v>
      </c>
      <c r="C1059" s="66" t="s">
        <v>1871</v>
      </c>
      <c r="D1059" s="68">
        <v>65034900</v>
      </c>
    </row>
    <row r="1060" spans="1:4" x14ac:dyDescent="0.25">
      <c r="A1060" s="66">
        <v>11186</v>
      </c>
      <c r="B1060" s="66" t="s">
        <v>1869</v>
      </c>
      <c r="C1060" s="66" t="s">
        <v>1883</v>
      </c>
      <c r="D1060" s="68">
        <v>187556009</v>
      </c>
    </row>
    <row r="1061" spans="1:4" x14ac:dyDescent="0.25">
      <c r="A1061" s="66">
        <v>11187</v>
      </c>
      <c r="B1061" s="66" t="s">
        <v>1837</v>
      </c>
      <c r="C1061" s="66" t="s">
        <v>1847</v>
      </c>
      <c r="D1061" s="68">
        <v>23226750</v>
      </c>
    </row>
    <row r="1062" spans="1:4" x14ac:dyDescent="0.25">
      <c r="A1062" s="66">
        <v>11188</v>
      </c>
      <c r="B1062" s="66" t="s">
        <v>1851</v>
      </c>
      <c r="C1062" s="66" t="s">
        <v>1852</v>
      </c>
      <c r="D1062" s="68">
        <v>9258000</v>
      </c>
    </row>
    <row r="1063" spans="1:4" x14ac:dyDescent="0.25">
      <c r="A1063" s="66">
        <v>11189</v>
      </c>
      <c r="B1063" s="66" t="s">
        <v>1857</v>
      </c>
      <c r="C1063" s="66" t="s">
        <v>1890</v>
      </c>
      <c r="D1063" s="68">
        <v>991673752</v>
      </c>
    </row>
    <row r="1064" spans="1:4" x14ac:dyDescent="0.25">
      <c r="A1064" s="66">
        <v>11190</v>
      </c>
      <c r="B1064" s="66" t="s">
        <v>1857</v>
      </c>
      <c r="C1064" s="66" t="s">
        <v>1868</v>
      </c>
      <c r="D1064" s="68">
        <v>2519063183</v>
      </c>
    </row>
    <row r="1065" spans="1:4" x14ac:dyDescent="0.25">
      <c r="A1065" s="66">
        <v>11191</v>
      </c>
      <c r="B1065" s="66" t="s">
        <v>1837</v>
      </c>
      <c r="C1065" s="66" t="s">
        <v>1845</v>
      </c>
      <c r="D1065" s="68">
        <v>57630000</v>
      </c>
    </row>
    <row r="1066" spans="1:4" x14ac:dyDescent="0.25">
      <c r="A1066" s="66">
        <v>11192</v>
      </c>
      <c r="B1066" s="66" t="s">
        <v>1837</v>
      </c>
      <c r="C1066" s="66" t="s">
        <v>1848</v>
      </c>
      <c r="D1066" s="68">
        <v>100000000</v>
      </c>
    </row>
    <row r="1067" spans="1:4" x14ac:dyDescent="0.25">
      <c r="A1067" s="66">
        <v>11199</v>
      </c>
      <c r="B1067" s="66" t="s">
        <v>1839</v>
      </c>
      <c r="C1067" s="66" t="s">
        <v>1841</v>
      </c>
      <c r="D1067" s="68">
        <v>62766667</v>
      </c>
    </row>
    <row r="1068" spans="1:4" x14ac:dyDescent="0.25">
      <c r="A1068" s="66">
        <v>11200</v>
      </c>
      <c r="B1068" s="66" t="s">
        <v>1869</v>
      </c>
      <c r="C1068" s="66" t="s">
        <v>1887</v>
      </c>
      <c r="D1068" s="68">
        <v>118400000</v>
      </c>
    </row>
    <row r="1069" spans="1:4" x14ac:dyDescent="0.25">
      <c r="A1069" s="66">
        <v>11201</v>
      </c>
      <c r="B1069" s="66" t="s">
        <v>1837</v>
      </c>
      <c r="C1069" s="66" t="s">
        <v>1847</v>
      </c>
      <c r="D1069" s="68">
        <v>29265705</v>
      </c>
    </row>
    <row r="1070" spans="1:4" x14ac:dyDescent="0.25">
      <c r="A1070" s="66">
        <v>11202</v>
      </c>
      <c r="B1070" s="66" t="s">
        <v>1837</v>
      </c>
      <c r="C1070" s="66" t="s">
        <v>1848</v>
      </c>
      <c r="D1070" s="68">
        <v>783146687</v>
      </c>
    </row>
    <row r="1071" spans="1:4" x14ac:dyDescent="0.25">
      <c r="A1071" s="66">
        <v>11203</v>
      </c>
      <c r="B1071" s="66" t="s">
        <v>1851</v>
      </c>
      <c r="C1071" s="66" t="s">
        <v>1852</v>
      </c>
      <c r="D1071" s="68">
        <v>85800000</v>
      </c>
    </row>
    <row r="1072" spans="1:4" x14ac:dyDescent="0.25">
      <c r="A1072" s="66">
        <v>11204</v>
      </c>
      <c r="B1072" s="66" t="s">
        <v>1839</v>
      </c>
      <c r="C1072" s="66" t="s">
        <v>1841</v>
      </c>
      <c r="D1072" s="68">
        <v>49760989</v>
      </c>
    </row>
    <row r="1073" spans="1:4" x14ac:dyDescent="0.25">
      <c r="A1073" s="66">
        <v>11205</v>
      </c>
      <c r="B1073" s="66" t="s">
        <v>1839</v>
      </c>
      <c r="C1073" s="66" t="s">
        <v>1841</v>
      </c>
      <c r="D1073" s="68">
        <v>55766667</v>
      </c>
    </row>
    <row r="1074" spans="1:4" x14ac:dyDescent="0.25">
      <c r="A1074" s="66">
        <v>11206</v>
      </c>
      <c r="B1074" s="66" t="s">
        <v>1846</v>
      </c>
      <c r="C1074" s="66" t="s">
        <v>1845</v>
      </c>
      <c r="D1074" s="68">
        <v>50259246</v>
      </c>
    </row>
    <row r="1075" spans="1:4" x14ac:dyDescent="0.25">
      <c r="A1075" s="66">
        <v>11207</v>
      </c>
      <c r="B1075" s="66" t="s">
        <v>1837</v>
      </c>
      <c r="C1075" s="66" t="s">
        <v>1845</v>
      </c>
      <c r="D1075" s="68">
        <v>23200000</v>
      </c>
    </row>
    <row r="1076" spans="1:4" x14ac:dyDescent="0.25">
      <c r="A1076" s="66">
        <v>11208</v>
      </c>
      <c r="B1076" s="66" t="s">
        <v>1837</v>
      </c>
      <c r="C1076" s="66" t="s">
        <v>1845</v>
      </c>
      <c r="D1076" s="68">
        <v>30762540</v>
      </c>
    </row>
    <row r="1077" spans="1:4" x14ac:dyDescent="0.25">
      <c r="A1077" s="66">
        <v>11209</v>
      </c>
      <c r="B1077" s="66" t="s">
        <v>1837</v>
      </c>
      <c r="C1077" s="66" t="s">
        <v>1845</v>
      </c>
      <c r="D1077" s="68">
        <v>39777960</v>
      </c>
    </row>
    <row r="1078" spans="1:4" x14ac:dyDescent="0.25">
      <c r="A1078" s="66">
        <v>11210</v>
      </c>
      <c r="B1078" s="66" t="s">
        <v>1832</v>
      </c>
      <c r="C1078" s="66" t="s">
        <v>1845</v>
      </c>
      <c r="D1078" s="68">
        <v>106815333</v>
      </c>
    </row>
    <row r="1079" spans="1:4" x14ac:dyDescent="0.25">
      <c r="A1079" s="66">
        <v>11211</v>
      </c>
      <c r="B1079" s="66" t="s">
        <v>1857</v>
      </c>
      <c r="C1079" s="66" t="s">
        <v>1858</v>
      </c>
      <c r="D1079" s="68">
        <v>70438076</v>
      </c>
    </row>
    <row r="1080" spans="1:4" x14ac:dyDescent="0.25">
      <c r="A1080" s="66">
        <v>11212</v>
      </c>
      <c r="B1080" s="66" t="s">
        <v>1857</v>
      </c>
      <c r="C1080" s="66" t="s">
        <v>1858</v>
      </c>
      <c r="D1080" s="68">
        <v>94073703</v>
      </c>
    </row>
    <row r="1081" spans="1:4" x14ac:dyDescent="0.25">
      <c r="A1081" s="66">
        <v>11213</v>
      </c>
      <c r="B1081" s="66" t="s">
        <v>1869</v>
      </c>
      <c r="C1081" s="66" t="s">
        <v>1864</v>
      </c>
      <c r="D1081" s="68">
        <v>21757287</v>
      </c>
    </row>
    <row r="1082" spans="1:4" x14ac:dyDescent="0.25">
      <c r="A1082" s="66">
        <v>11214</v>
      </c>
      <c r="B1082" s="66" t="s">
        <v>1832</v>
      </c>
      <c r="C1082" s="66" t="s">
        <v>1845</v>
      </c>
      <c r="D1082" s="68">
        <v>16516800</v>
      </c>
    </row>
    <row r="1083" spans="1:4" x14ac:dyDescent="0.25">
      <c r="A1083" s="66">
        <v>11215</v>
      </c>
      <c r="B1083" s="66" t="s">
        <v>1837</v>
      </c>
      <c r="C1083" s="66" t="s">
        <v>1845</v>
      </c>
      <c r="D1083" s="68">
        <v>66067200</v>
      </c>
    </row>
    <row r="1084" spans="1:4" x14ac:dyDescent="0.25">
      <c r="A1084" s="66">
        <v>11216</v>
      </c>
      <c r="B1084" s="66" t="s">
        <v>1869</v>
      </c>
      <c r="C1084" s="66" t="s">
        <v>1864</v>
      </c>
      <c r="D1084" s="68">
        <v>20000000000</v>
      </c>
    </row>
    <row r="1085" spans="1:4" x14ac:dyDescent="0.25">
      <c r="A1085" s="66">
        <v>11217</v>
      </c>
      <c r="B1085" s="66" t="s">
        <v>1837</v>
      </c>
      <c r="C1085" s="66" t="s">
        <v>1848</v>
      </c>
      <c r="D1085" s="68">
        <v>43975980</v>
      </c>
    </row>
    <row r="1086" spans="1:4" x14ac:dyDescent="0.25">
      <c r="A1086" s="66">
        <v>11218</v>
      </c>
      <c r="B1086" s="66" t="s">
        <v>1837</v>
      </c>
      <c r="C1086" s="66" t="s">
        <v>1845</v>
      </c>
      <c r="D1086" s="68">
        <v>47361924</v>
      </c>
    </row>
    <row r="1087" spans="1:4" x14ac:dyDescent="0.25">
      <c r="A1087" s="66">
        <v>11219</v>
      </c>
      <c r="B1087" s="66" t="s">
        <v>1837</v>
      </c>
      <c r="C1087" s="66" t="s">
        <v>1838</v>
      </c>
      <c r="D1087" s="68">
        <v>27614025</v>
      </c>
    </row>
    <row r="1088" spans="1:4" x14ac:dyDescent="0.25">
      <c r="A1088" s="66">
        <v>11220</v>
      </c>
      <c r="B1088" s="66" t="s">
        <v>1837</v>
      </c>
      <c r="C1088" s="66" t="s">
        <v>1845</v>
      </c>
      <c r="D1088" s="68">
        <v>49472100</v>
      </c>
    </row>
    <row r="1089" spans="1:4" x14ac:dyDescent="0.25">
      <c r="A1089" s="66">
        <v>11221</v>
      </c>
      <c r="B1089" s="66" t="s">
        <v>1837</v>
      </c>
      <c r="C1089" s="66" t="s">
        <v>1845</v>
      </c>
      <c r="D1089" s="68">
        <v>57936117</v>
      </c>
    </row>
    <row r="1090" spans="1:4" x14ac:dyDescent="0.25">
      <c r="A1090" s="66">
        <v>11222</v>
      </c>
      <c r="B1090" s="66" t="s">
        <v>1837</v>
      </c>
      <c r="C1090" s="66" t="s">
        <v>1845</v>
      </c>
      <c r="D1090" s="68">
        <v>33611688</v>
      </c>
    </row>
    <row r="1091" spans="1:4" x14ac:dyDescent="0.25">
      <c r="A1091" s="66">
        <v>11223</v>
      </c>
      <c r="B1091" s="66" t="s">
        <v>1837</v>
      </c>
      <c r="C1091" s="66" t="s">
        <v>1845</v>
      </c>
      <c r="D1091" s="68">
        <v>51325956</v>
      </c>
    </row>
    <row r="1092" spans="1:4" x14ac:dyDescent="0.25">
      <c r="A1092" s="66">
        <v>11224</v>
      </c>
      <c r="B1092" s="66" t="s">
        <v>1837</v>
      </c>
      <c r="C1092" s="66" t="s">
        <v>1845</v>
      </c>
      <c r="D1092" s="68">
        <v>49472100</v>
      </c>
    </row>
    <row r="1093" spans="1:4" x14ac:dyDescent="0.25">
      <c r="A1093" s="66">
        <v>11225</v>
      </c>
      <c r="B1093" s="66" t="s">
        <v>1837</v>
      </c>
      <c r="C1093" s="66" t="s">
        <v>1838</v>
      </c>
      <c r="D1093" s="68">
        <v>24000000</v>
      </c>
    </row>
    <row r="1094" spans="1:4" x14ac:dyDescent="0.25">
      <c r="A1094" s="66">
        <v>11226</v>
      </c>
      <c r="B1094" s="66" t="s">
        <v>1837</v>
      </c>
      <c r="C1094" s="66" t="s">
        <v>1847</v>
      </c>
      <c r="D1094" s="68">
        <v>2500000</v>
      </c>
    </row>
    <row r="1095" spans="1:4" x14ac:dyDescent="0.25">
      <c r="A1095" s="66">
        <v>11227</v>
      </c>
      <c r="B1095" s="66" t="s">
        <v>1860</v>
      </c>
      <c r="C1095" s="66" t="s">
        <v>1861</v>
      </c>
      <c r="D1095" s="68">
        <v>15113000</v>
      </c>
    </row>
    <row r="1096" spans="1:4" x14ac:dyDescent="0.25">
      <c r="A1096" s="66">
        <v>11228</v>
      </c>
      <c r="B1096" s="66" t="s">
        <v>1857</v>
      </c>
      <c r="C1096" s="66" t="s">
        <v>1858</v>
      </c>
      <c r="D1096" s="68">
        <v>94348982</v>
      </c>
    </row>
    <row r="1097" spans="1:4" x14ac:dyDescent="0.25">
      <c r="A1097" s="66">
        <v>11229</v>
      </c>
      <c r="B1097" s="66" t="s">
        <v>1857</v>
      </c>
      <c r="C1097" s="66" t="s">
        <v>1858</v>
      </c>
      <c r="D1097" s="68">
        <v>65413256</v>
      </c>
    </row>
    <row r="1098" spans="1:4" x14ac:dyDescent="0.25">
      <c r="A1098" s="66">
        <v>11230</v>
      </c>
      <c r="B1098" s="66" t="s">
        <v>1839</v>
      </c>
      <c r="C1098" s="66" t="s">
        <v>1840</v>
      </c>
      <c r="D1098" s="68">
        <v>29771532</v>
      </c>
    </row>
    <row r="1099" spans="1:4" x14ac:dyDescent="0.25">
      <c r="A1099" s="66">
        <v>11231</v>
      </c>
      <c r="B1099" s="66" t="s">
        <v>1839</v>
      </c>
      <c r="C1099" s="66" t="s">
        <v>1840</v>
      </c>
      <c r="D1099" s="68">
        <v>34021333</v>
      </c>
    </row>
    <row r="1100" spans="1:4" x14ac:dyDescent="0.25">
      <c r="A1100" s="66">
        <v>11232</v>
      </c>
      <c r="B1100" s="66" t="s">
        <v>1839</v>
      </c>
      <c r="C1100" s="66" t="s">
        <v>1840</v>
      </c>
      <c r="D1100" s="68">
        <v>35513185</v>
      </c>
    </row>
    <row r="1101" spans="1:4" x14ac:dyDescent="0.25">
      <c r="A1101" s="66">
        <v>11233</v>
      </c>
      <c r="B1101" s="66" t="s">
        <v>1839</v>
      </c>
      <c r="C1101" s="66" t="s">
        <v>1840</v>
      </c>
      <c r="D1101" s="68">
        <v>31850000</v>
      </c>
    </row>
    <row r="1102" spans="1:4" x14ac:dyDescent="0.25">
      <c r="A1102" s="66">
        <v>11234</v>
      </c>
      <c r="B1102" s="66" t="s">
        <v>1839</v>
      </c>
      <c r="C1102" s="66" t="s">
        <v>1840</v>
      </c>
      <c r="D1102" s="68">
        <v>16805844</v>
      </c>
    </row>
    <row r="1103" spans="1:4" x14ac:dyDescent="0.25">
      <c r="A1103" s="66">
        <v>11235</v>
      </c>
      <c r="B1103" s="66" t="s">
        <v>1839</v>
      </c>
      <c r="C1103" s="66" t="s">
        <v>1840</v>
      </c>
      <c r="D1103" s="68">
        <v>38266667</v>
      </c>
    </row>
    <row r="1104" spans="1:4" x14ac:dyDescent="0.25">
      <c r="A1104" s="66">
        <v>11236</v>
      </c>
      <c r="B1104" s="66" t="s">
        <v>1839</v>
      </c>
      <c r="C1104" s="66" t="s">
        <v>1841</v>
      </c>
      <c r="D1104" s="68">
        <v>50568936</v>
      </c>
    </row>
    <row r="1105" spans="1:4" x14ac:dyDescent="0.25">
      <c r="A1105" s="66">
        <v>11237</v>
      </c>
      <c r="B1105" s="66" t="s">
        <v>1839</v>
      </c>
      <c r="C1105" s="66" t="s">
        <v>1841</v>
      </c>
      <c r="D1105" s="68">
        <v>18058368</v>
      </c>
    </row>
    <row r="1106" spans="1:4" x14ac:dyDescent="0.25">
      <c r="A1106" s="66">
        <v>11238</v>
      </c>
      <c r="B1106" s="66" t="s">
        <v>1839</v>
      </c>
      <c r="C1106" s="66" t="s">
        <v>1841</v>
      </c>
      <c r="D1106" s="68">
        <v>30060000</v>
      </c>
    </row>
    <row r="1107" spans="1:4" x14ac:dyDescent="0.25">
      <c r="A1107" s="66">
        <v>11241</v>
      </c>
      <c r="B1107" s="66" t="s">
        <v>1839</v>
      </c>
      <c r="C1107" s="66" t="s">
        <v>1841</v>
      </c>
      <c r="D1107" s="68">
        <v>36576454</v>
      </c>
    </row>
    <row r="1108" spans="1:4" x14ac:dyDescent="0.25">
      <c r="A1108" s="66">
        <v>11242</v>
      </c>
      <c r="B1108" s="66" t="s">
        <v>1839</v>
      </c>
      <c r="C1108" s="66" t="s">
        <v>1841</v>
      </c>
      <c r="D1108" s="68">
        <v>64000000</v>
      </c>
    </row>
    <row r="1109" spans="1:4" x14ac:dyDescent="0.25">
      <c r="A1109" s="66">
        <v>11243</v>
      </c>
      <c r="B1109" s="66" t="s">
        <v>1839</v>
      </c>
      <c r="C1109" s="66" t="s">
        <v>1841</v>
      </c>
      <c r="D1109" s="68">
        <v>41026355</v>
      </c>
    </row>
    <row r="1110" spans="1:4" x14ac:dyDescent="0.25">
      <c r="A1110" s="66">
        <v>11244</v>
      </c>
      <c r="B1110" s="66" t="s">
        <v>1842</v>
      </c>
      <c r="C1110" s="66" t="s">
        <v>1841</v>
      </c>
      <c r="D1110" s="68">
        <v>32816667</v>
      </c>
    </row>
    <row r="1111" spans="1:4" x14ac:dyDescent="0.25">
      <c r="A1111" s="66">
        <v>11245</v>
      </c>
      <c r="B1111" s="66" t="s">
        <v>1842</v>
      </c>
      <c r="C1111" s="66" t="s">
        <v>1841</v>
      </c>
      <c r="D1111" s="68">
        <v>33000000</v>
      </c>
    </row>
    <row r="1112" spans="1:4" x14ac:dyDescent="0.25">
      <c r="A1112" s="66">
        <v>11246</v>
      </c>
      <c r="B1112" s="66" t="s">
        <v>1842</v>
      </c>
      <c r="C1112" s="66" t="s">
        <v>1841</v>
      </c>
      <c r="D1112" s="68">
        <v>32816667</v>
      </c>
    </row>
    <row r="1113" spans="1:4" x14ac:dyDescent="0.25">
      <c r="A1113" s="66">
        <v>11247</v>
      </c>
      <c r="B1113" s="66" t="s">
        <v>1842</v>
      </c>
      <c r="C1113" s="66" t="s">
        <v>1841</v>
      </c>
      <c r="D1113" s="68">
        <v>23800000</v>
      </c>
    </row>
    <row r="1114" spans="1:4" x14ac:dyDescent="0.25">
      <c r="A1114" s="66">
        <v>11248</v>
      </c>
      <c r="B1114" s="66" t="s">
        <v>1843</v>
      </c>
      <c r="C1114" s="66" t="s">
        <v>1850</v>
      </c>
      <c r="D1114" s="68">
        <v>63000000</v>
      </c>
    </row>
    <row r="1115" spans="1:4" x14ac:dyDescent="0.25">
      <c r="A1115" s="66">
        <v>11249</v>
      </c>
      <c r="B1115" s="66" t="s">
        <v>1839</v>
      </c>
      <c r="C1115" s="66" t="s">
        <v>1841</v>
      </c>
      <c r="D1115" s="68">
        <v>30066667</v>
      </c>
    </row>
    <row r="1116" spans="1:4" x14ac:dyDescent="0.25">
      <c r="A1116" s="66">
        <v>11252</v>
      </c>
      <c r="B1116" s="66" t="s">
        <v>1863</v>
      </c>
      <c r="C1116" s="66" t="s">
        <v>1864</v>
      </c>
      <c r="D1116" s="68">
        <v>71640000</v>
      </c>
    </row>
    <row r="1117" spans="1:4" x14ac:dyDescent="0.25">
      <c r="A1117" s="66">
        <v>11253</v>
      </c>
      <c r="B1117" s="66" t="s">
        <v>1832</v>
      </c>
      <c r="C1117" s="66" t="s">
        <v>1836</v>
      </c>
      <c r="D1117" s="68">
        <v>13850000</v>
      </c>
    </row>
    <row r="1118" spans="1:4" x14ac:dyDescent="0.25">
      <c r="A1118" s="66">
        <v>11254</v>
      </c>
      <c r="B1118" s="66" t="s">
        <v>1869</v>
      </c>
      <c r="C1118" s="66" t="s">
        <v>1864</v>
      </c>
      <c r="D1118" s="68">
        <v>56000000</v>
      </c>
    </row>
    <row r="1119" spans="1:4" x14ac:dyDescent="0.25">
      <c r="A1119" s="66">
        <v>11255</v>
      </c>
      <c r="B1119" s="66" t="s">
        <v>1837</v>
      </c>
      <c r="C1119" s="66" t="s">
        <v>1848</v>
      </c>
      <c r="D1119" s="68">
        <v>450000000</v>
      </c>
    </row>
    <row r="1120" spans="1:4" x14ac:dyDescent="0.25">
      <c r="A1120" s="66">
        <v>11257</v>
      </c>
      <c r="B1120" s="66" t="s">
        <v>1837</v>
      </c>
      <c r="C1120" s="66" t="s">
        <v>1838</v>
      </c>
      <c r="D1120" s="68">
        <v>14933333</v>
      </c>
    </row>
    <row r="1121" spans="1:4" x14ac:dyDescent="0.25">
      <c r="A1121" s="66">
        <v>11258</v>
      </c>
      <c r="B1121" s="66" t="s">
        <v>1837</v>
      </c>
      <c r="C1121" s="66" t="s">
        <v>1838</v>
      </c>
      <c r="D1121" s="68">
        <v>18168480</v>
      </c>
    </row>
    <row r="1122" spans="1:4" x14ac:dyDescent="0.25">
      <c r="A1122" s="66">
        <v>11261</v>
      </c>
      <c r="B1122" s="66" t="s">
        <v>1824</v>
      </c>
      <c r="C1122" s="66" t="s">
        <v>1831</v>
      </c>
      <c r="D1122" s="68">
        <v>8000000</v>
      </c>
    </row>
    <row r="1123" spans="1:4" x14ac:dyDescent="0.25">
      <c r="A1123" s="66">
        <v>11263</v>
      </c>
      <c r="B1123" s="66" t="s">
        <v>1837</v>
      </c>
      <c r="C1123" s="66" t="s">
        <v>1848</v>
      </c>
      <c r="D1123" s="68">
        <v>47210520</v>
      </c>
    </row>
    <row r="1124" spans="1:4" x14ac:dyDescent="0.25">
      <c r="A1124" s="66">
        <v>11264</v>
      </c>
      <c r="B1124" s="66" t="s">
        <v>1837</v>
      </c>
      <c r="C1124" s="66" t="s">
        <v>1848</v>
      </c>
      <c r="D1124" s="68">
        <v>30420000</v>
      </c>
    </row>
    <row r="1125" spans="1:4" x14ac:dyDescent="0.25">
      <c r="A1125" s="66">
        <v>11265</v>
      </c>
      <c r="B1125" s="66" t="s">
        <v>1837</v>
      </c>
      <c r="C1125" s="66" t="s">
        <v>1848</v>
      </c>
      <c r="D1125" s="68">
        <v>18316667</v>
      </c>
    </row>
    <row r="1126" spans="1:4" x14ac:dyDescent="0.25">
      <c r="A1126" s="66">
        <v>11266</v>
      </c>
      <c r="B1126" s="66" t="s">
        <v>1837</v>
      </c>
      <c r="C1126" s="66" t="s">
        <v>1845</v>
      </c>
      <c r="D1126" s="68">
        <v>37575720</v>
      </c>
    </row>
    <row r="1127" spans="1:4" x14ac:dyDescent="0.25">
      <c r="A1127" s="66">
        <v>11267</v>
      </c>
      <c r="B1127" s="66" t="s">
        <v>1837</v>
      </c>
      <c r="C1127" s="66" t="s">
        <v>1845</v>
      </c>
      <c r="D1127" s="68">
        <v>12632000</v>
      </c>
    </row>
    <row r="1128" spans="1:4" x14ac:dyDescent="0.25">
      <c r="A1128" s="66">
        <v>11268</v>
      </c>
      <c r="B1128" s="66" t="s">
        <v>1837</v>
      </c>
      <c r="C1128" s="66" t="s">
        <v>1838</v>
      </c>
      <c r="D1128" s="68">
        <v>18374940</v>
      </c>
    </row>
    <row r="1129" spans="1:4" x14ac:dyDescent="0.25">
      <c r="A1129" s="66">
        <v>11269</v>
      </c>
      <c r="B1129" s="66" t="s">
        <v>1837</v>
      </c>
      <c r="C1129" s="66" t="s">
        <v>1845</v>
      </c>
      <c r="D1129" s="68">
        <v>43466666</v>
      </c>
    </row>
    <row r="1130" spans="1:4" x14ac:dyDescent="0.25">
      <c r="A1130" s="66">
        <v>11270</v>
      </c>
      <c r="B1130" s="66" t="s">
        <v>1837</v>
      </c>
      <c r="C1130" s="66" t="s">
        <v>1845</v>
      </c>
      <c r="D1130" s="68">
        <v>29220972</v>
      </c>
    </row>
    <row r="1131" spans="1:4" x14ac:dyDescent="0.25">
      <c r="A1131" s="66">
        <v>11271</v>
      </c>
      <c r="B1131" s="66" t="s">
        <v>1837</v>
      </c>
      <c r="C1131" s="66" t="s">
        <v>1845</v>
      </c>
      <c r="D1131" s="68">
        <v>37018278</v>
      </c>
    </row>
    <row r="1132" spans="1:4" x14ac:dyDescent="0.25">
      <c r="A1132" s="66">
        <v>11272</v>
      </c>
      <c r="B1132" s="66" t="s">
        <v>1837</v>
      </c>
      <c r="C1132" s="66" t="s">
        <v>1845</v>
      </c>
      <c r="D1132" s="68">
        <v>20112645</v>
      </c>
    </row>
    <row r="1133" spans="1:4" x14ac:dyDescent="0.25">
      <c r="A1133" s="66">
        <v>11273</v>
      </c>
      <c r="B1133" s="66" t="s">
        <v>1837</v>
      </c>
      <c r="C1133" s="66" t="s">
        <v>1845</v>
      </c>
      <c r="D1133" s="68">
        <v>42900000</v>
      </c>
    </row>
    <row r="1134" spans="1:4" x14ac:dyDescent="0.25">
      <c r="A1134" s="66">
        <v>11274</v>
      </c>
      <c r="B1134" s="66" t="s">
        <v>1837</v>
      </c>
      <c r="C1134" s="66" t="s">
        <v>1848</v>
      </c>
      <c r="D1134" s="68">
        <v>30000000</v>
      </c>
    </row>
    <row r="1135" spans="1:4" x14ac:dyDescent="0.25">
      <c r="A1135" s="66">
        <v>11275</v>
      </c>
      <c r="B1135" s="66" t="s">
        <v>1837</v>
      </c>
      <c r="C1135" s="66" t="s">
        <v>1848</v>
      </c>
      <c r="D1135" s="68">
        <v>248768500</v>
      </c>
    </row>
    <row r="1136" spans="1:4" x14ac:dyDescent="0.25">
      <c r="A1136" s="66">
        <v>11276</v>
      </c>
      <c r="B1136" s="66" t="s">
        <v>1837</v>
      </c>
      <c r="C1136" s="66" t="s">
        <v>1848</v>
      </c>
      <c r="D1136" s="68">
        <v>311058099</v>
      </c>
    </row>
    <row r="1137" spans="1:4" x14ac:dyDescent="0.25">
      <c r="A1137" s="66">
        <v>11277</v>
      </c>
      <c r="B1137" s="66" t="s">
        <v>1837</v>
      </c>
      <c r="C1137" s="66" t="s">
        <v>1848</v>
      </c>
      <c r="D1137" s="68">
        <v>40879080</v>
      </c>
    </row>
    <row r="1138" spans="1:4" x14ac:dyDescent="0.25">
      <c r="A1138" s="66">
        <v>11281</v>
      </c>
      <c r="B1138" s="66" t="s">
        <v>1869</v>
      </c>
      <c r="C1138" s="66" t="s">
        <v>1870</v>
      </c>
      <c r="D1138" s="68">
        <v>46942635</v>
      </c>
    </row>
    <row r="1139" spans="1:4" x14ac:dyDescent="0.25">
      <c r="A1139" s="66">
        <v>11282</v>
      </c>
      <c r="B1139" s="66" t="s">
        <v>1857</v>
      </c>
      <c r="C1139" s="66" t="s">
        <v>1858</v>
      </c>
      <c r="D1139" s="68">
        <v>190676269</v>
      </c>
    </row>
    <row r="1140" spans="1:4" x14ac:dyDescent="0.25">
      <c r="A1140" s="66">
        <v>11286</v>
      </c>
      <c r="B1140" s="66" t="s">
        <v>1869</v>
      </c>
      <c r="C1140" s="66" t="s">
        <v>1871</v>
      </c>
      <c r="D1140" s="68">
        <v>68647950</v>
      </c>
    </row>
    <row r="1141" spans="1:4" x14ac:dyDescent="0.25">
      <c r="A1141" s="66">
        <v>11287</v>
      </c>
      <c r="B1141" s="66" t="s">
        <v>1869</v>
      </c>
      <c r="C1141" s="66" t="s">
        <v>1871</v>
      </c>
      <c r="D1141" s="68">
        <v>394174955</v>
      </c>
    </row>
    <row r="1142" spans="1:4" x14ac:dyDescent="0.25">
      <c r="A1142" s="66">
        <v>11288</v>
      </c>
      <c r="B1142" s="66" t="s">
        <v>1869</v>
      </c>
      <c r="C1142" s="66" t="s">
        <v>1871</v>
      </c>
      <c r="D1142" s="68">
        <v>95992321</v>
      </c>
    </row>
    <row r="1143" spans="1:4" x14ac:dyDescent="0.25">
      <c r="A1143" s="66">
        <v>11289</v>
      </c>
      <c r="B1143" s="66" t="s">
        <v>1839</v>
      </c>
      <c r="C1143" s="66" t="s">
        <v>1841</v>
      </c>
      <c r="D1143" s="68">
        <v>27432340</v>
      </c>
    </row>
    <row r="1144" spans="1:4" x14ac:dyDescent="0.25">
      <c r="A1144" s="66">
        <v>11290</v>
      </c>
      <c r="B1144" s="66" t="s">
        <v>1839</v>
      </c>
      <c r="C1144" s="66" t="s">
        <v>1841</v>
      </c>
      <c r="D1144" s="68">
        <v>27950000</v>
      </c>
    </row>
    <row r="1145" spans="1:4" x14ac:dyDescent="0.25">
      <c r="A1145" s="66">
        <v>11291</v>
      </c>
      <c r="B1145" s="66" t="s">
        <v>1839</v>
      </c>
      <c r="C1145" s="66" t="s">
        <v>1841</v>
      </c>
      <c r="D1145" s="68">
        <v>22940000</v>
      </c>
    </row>
    <row r="1146" spans="1:4" x14ac:dyDescent="0.25">
      <c r="A1146" s="66">
        <v>11292</v>
      </c>
      <c r="B1146" s="66" t="s">
        <v>1839</v>
      </c>
      <c r="C1146" s="66" t="s">
        <v>1840</v>
      </c>
      <c r="D1146" s="68">
        <v>21690688</v>
      </c>
    </row>
    <row r="1147" spans="1:4" x14ac:dyDescent="0.25">
      <c r="A1147" s="66">
        <v>11293</v>
      </c>
      <c r="B1147" s="66" t="s">
        <v>1839</v>
      </c>
      <c r="C1147" s="66" t="s">
        <v>1841</v>
      </c>
      <c r="D1147" s="68">
        <v>21690688</v>
      </c>
    </row>
    <row r="1148" spans="1:4" x14ac:dyDescent="0.25">
      <c r="A1148" s="66">
        <v>11294</v>
      </c>
      <c r="B1148" s="66" t="s">
        <v>1839</v>
      </c>
      <c r="C1148" s="66" t="s">
        <v>1840</v>
      </c>
      <c r="D1148" s="68">
        <v>12986334</v>
      </c>
    </row>
    <row r="1149" spans="1:4" x14ac:dyDescent="0.25">
      <c r="A1149" s="66">
        <v>11295</v>
      </c>
      <c r="B1149" s="66" t="s">
        <v>1839</v>
      </c>
      <c r="C1149" s="66" t="s">
        <v>1841</v>
      </c>
      <c r="D1149" s="68">
        <v>21884760</v>
      </c>
    </row>
    <row r="1150" spans="1:4" x14ac:dyDescent="0.25">
      <c r="A1150" s="66">
        <v>11296</v>
      </c>
      <c r="B1150" s="66" t="s">
        <v>1839</v>
      </c>
      <c r="C1150" s="66" t="s">
        <v>1841</v>
      </c>
      <c r="D1150" s="68">
        <v>53266680</v>
      </c>
    </row>
    <row r="1151" spans="1:4" x14ac:dyDescent="0.25">
      <c r="A1151" s="66">
        <v>11297</v>
      </c>
      <c r="B1151" s="66" t="s">
        <v>1839</v>
      </c>
      <c r="C1151" s="66" t="s">
        <v>1841</v>
      </c>
      <c r="D1151" s="68">
        <v>21690688</v>
      </c>
    </row>
    <row r="1152" spans="1:4" x14ac:dyDescent="0.25">
      <c r="A1152" s="66">
        <v>11298</v>
      </c>
      <c r="B1152" s="66" t="s">
        <v>1839</v>
      </c>
      <c r="C1152" s="66" t="s">
        <v>1841</v>
      </c>
      <c r="D1152" s="68">
        <v>23100000</v>
      </c>
    </row>
    <row r="1153" spans="1:4" x14ac:dyDescent="0.25">
      <c r="A1153" s="66">
        <v>11299</v>
      </c>
      <c r="B1153" s="66" t="s">
        <v>1839</v>
      </c>
      <c r="C1153" s="66" t="s">
        <v>1841</v>
      </c>
      <c r="D1153" s="68">
        <v>18600000</v>
      </c>
    </row>
    <row r="1154" spans="1:4" x14ac:dyDescent="0.25">
      <c r="A1154" s="66">
        <v>11301</v>
      </c>
      <c r="B1154" s="66" t="s">
        <v>1839</v>
      </c>
      <c r="C1154" s="66" t="s">
        <v>1840</v>
      </c>
      <c r="D1154" s="68">
        <v>24718000</v>
      </c>
    </row>
    <row r="1155" spans="1:4" x14ac:dyDescent="0.25">
      <c r="A1155" s="66">
        <v>11302</v>
      </c>
      <c r="B1155" s="66" t="s">
        <v>1839</v>
      </c>
      <c r="C1155" s="66" t="s">
        <v>1841</v>
      </c>
      <c r="D1155" s="68">
        <v>18602046</v>
      </c>
    </row>
    <row r="1156" spans="1:4" x14ac:dyDescent="0.25">
      <c r="A1156" s="66">
        <v>11303</v>
      </c>
      <c r="B1156" s="66" t="s">
        <v>1839</v>
      </c>
      <c r="C1156" s="66" t="s">
        <v>1841</v>
      </c>
      <c r="D1156" s="68">
        <v>26133333</v>
      </c>
    </row>
    <row r="1157" spans="1:4" x14ac:dyDescent="0.25">
      <c r="A1157" s="66">
        <v>11304</v>
      </c>
      <c r="B1157" s="66" t="s">
        <v>1839</v>
      </c>
      <c r="C1157" s="66" t="s">
        <v>1840</v>
      </c>
      <c r="D1157" s="68">
        <v>20533333</v>
      </c>
    </row>
    <row r="1158" spans="1:4" x14ac:dyDescent="0.25">
      <c r="A1158" s="66">
        <v>11305</v>
      </c>
      <c r="B1158" s="66" t="s">
        <v>1839</v>
      </c>
      <c r="C1158" s="66" t="s">
        <v>1840</v>
      </c>
      <c r="D1158" s="68">
        <v>20414765</v>
      </c>
    </row>
    <row r="1159" spans="1:4" x14ac:dyDescent="0.25">
      <c r="A1159" s="66">
        <v>11306</v>
      </c>
      <c r="B1159" s="66" t="s">
        <v>1839</v>
      </c>
      <c r="C1159" s="66" t="s">
        <v>1840</v>
      </c>
      <c r="D1159" s="68">
        <v>21337641</v>
      </c>
    </row>
    <row r="1160" spans="1:4" x14ac:dyDescent="0.25">
      <c r="A1160" s="66">
        <v>11307</v>
      </c>
      <c r="B1160" s="66" t="s">
        <v>1839</v>
      </c>
      <c r="C1160" s="66" t="s">
        <v>1840</v>
      </c>
      <c r="D1160" s="68">
        <v>12095115</v>
      </c>
    </row>
    <row r="1161" spans="1:4" x14ac:dyDescent="0.25">
      <c r="A1161" s="66">
        <v>11310</v>
      </c>
      <c r="B1161" s="66" t="s">
        <v>1824</v>
      </c>
      <c r="C1161" s="66" t="s">
        <v>1829</v>
      </c>
      <c r="D1161" s="68">
        <v>16600000</v>
      </c>
    </row>
    <row r="1162" spans="1:4" x14ac:dyDescent="0.25">
      <c r="A1162" s="66">
        <v>11311</v>
      </c>
      <c r="B1162" s="66" t="s">
        <v>1824</v>
      </c>
      <c r="C1162" s="66" t="s">
        <v>1829</v>
      </c>
      <c r="D1162" s="68">
        <v>23800000</v>
      </c>
    </row>
    <row r="1163" spans="1:4" x14ac:dyDescent="0.25">
      <c r="A1163" s="66">
        <v>11316</v>
      </c>
      <c r="B1163" s="66" t="s">
        <v>1876</v>
      </c>
      <c r="C1163" s="66" t="s">
        <v>1885</v>
      </c>
      <c r="D1163" s="68">
        <v>5708430</v>
      </c>
    </row>
    <row r="1164" spans="1:4" x14ac:dyDescent="0.25">
      <c r="A1164" s="66">
        <v>11317</v>
      </c>
      <c r="B1164" s="66" t="s">
        <v>1876</v>
      </c>
      <c r="C1164" s="66" t="s">
        <v>1877</v>
      </c>
      <c r="D1164" s="68">
        <v>3570000</v>
      </c>
    </row>
    <row r="1165" spans="1:4" x14ac:dyDescent="0.25">
      <c r="A1165" s="66">
        <v>11318</v>
      </c>
      <c r="B1165" s="66" t="s">
        <v>1896</v>
      </c>
      <c r="C1165" s="66" t="s">
        <v>1885</v>
      </c>
      <c r="D1165" s="68">
        <v>8000000</v>
      </c>
    </row>
    <row r="1166" spans="1:4" x14ac:dyDescent="0.25">
      <c r="A1166" s="66">
        <v>11319</v>
      </c>
      <c r="B1166" s="66" t="s">
        <v>1876</v>
      </c>
      <c r="C1166" s="66" t="s">
        <v>1877</v>
      </c>
      <c r="D1166" s="68">
        <v>24561514</v>
      </c>
    </row>
    <row r="1167" spans="1:4" x14ac:dyDescent="0.25">
      <c r="A1167" s="66">
        <v>11320</v>
      </c>
      <c r="B1167" s="66" t="s">
        <v>1876</v>
      </c>
      <c r="C1167" s="66" t="s">
        <v>1877</v>
      </c>
      <c r="D1167" s="68">
        <v>23116666</v>
      </c>
    </row>
    <row r="1168" spans="1:4" x14ac:dyDescent="0.25">
      <c r="A1168" s="66">
        <v>11321</v>
      </c>
      <c r="B1168" s="66" t="s">
        <v>1876</v>
      </c>
      <c r="C1168" s="66" t="s">
        <v>1877</v>
      </c>
      <c r="D1168" s="68">
        <v>37050000</v>
      </c>
    </row>
    <row r="1169" spans="1:4" x14ac:dyDescent="0.25">
      <c r="A1169" s="66">
        <v>11322</v>
      </c>
      <c r="B1169" s="66" t="s">
        <v>1876</v>
      </c>
      <c r="C1169" s="66" t="s">
        <v>1885</v>
      </c>
      <c r="D1169" s="68">
        <v>25553898</v>
      </c>
    </row>
    <row r="1170" spans="1:4" x14ac:dyDescent="0.25">
      <c r="A1170" s="66">
        <v>11326</v>
      </c>
      <c r="B1170" s="66" t="s">
        <v>1888</v>
      </c>
      <c r="C1170" s="66" t="s">
        <v>1889</v>
      </c>
      <c r="D1170" s="68">
        <v>41760320</v>
      </c>
    </row>
    <row r="1171" spans="1:4" x14ac:dyDescent="0.25">
      <c r="A1171" s="66">
        <v>11327</v>
      </c>
      <c r="B1171" s="66" t="s">
        <v>1888</v>
      </c>
      <c r="C1171" s="66" t="s">
        <v>1889</v>
      </c>
      <c r="D1171" s="68">
        <v>40693033</v>
      </c>
    </row>
    <row r="1172" spans="1:4" x14ac:dyDescent="0.25">
      <c r="A1172" s="66">
        <v>11333</v>
      </c>
      <c r="B1172" s="66" t="s">
        <v>1863</v>
      </c>
      <c r="C1172" s="66" t="s">
        <v>1864</v>
      </c>
      <c r="D1172" s="68">
        <v>35200000</v>
      </c>
    </row>
    <row r="1173" spans="1:4" x14ac:dyDescent="0.25">
      <c r="A1173" s="66">
        <v>11334</v>
      </c>
      <c r="B1173" s="66" t="s">
        <v>1857</v>
      </c>
      <c r="C1173" s="66" t="s">
        <v>1858</v>
      </c>
      <c r="D1173" s="68">
        <v>4297547471</v>
      </c>
    </row>
    <row r="1174" spans="1:4" x14ac:dyDescent="0.25">
      <c r="A1174" s="66">
        <v>11335</v>
      </c>
      <c r="B1174" s="66" t="s">
        <v>1857</v>
      </c>
      <c r="C1174" s="66" t="s">
        <v>1858</v>
      </c>
      <c r="D1174" s="68">
        <v>578859220</v>
      </c>
    </row>
    <row r="1175" spans="1:4" x14ac:dyDescent="0.25">
      <c r="A1175" s="66">
        <v>11337</v>
      </c>
      <c r="B1175" s="66" t="s">
        <v>1839</v>
      </c>
      <c r="C1175" s="66" t="s">
        <v>1841</v>
      </c>
      <c r="D1175" s="68">
        <v>64940733</v>
      </c>
    </row>
    <row r="1176" spans="1:4" x14ac:dyDescent="0.25">
      <c r="A1176" s="66">
        <v>11338</v>
      </c>
      <c r="B1176" s="66" t="s">
        <v>1832</v>
      </c>
      <c r="C1176" s="66" t="s">
        <v>1880</v>
      </c>
      <c r="D1176" s="68">
        <v>12632000</v>
      </c>
    </row>
    <row r="1177" spans="1:4" x14ac:dyDescent="0.25">
      <c r="A1177" s="66">
        <v>11339</v>
      </c>
      <c r="B1177" s="66" t="s">
        <v>1832</v>
      </c>
      <c r="C1177" s="66" t="s">
        <v>1880</v>
      </c>
      <c r="D1177" s="68">
        <v>36130500</v>
      </c>
    </row>
    <row r="1178" spans="1:4" x14ac:dyDescent="0.25">
      <c r="A1178" s="66">
        <v>11340</v>
      </c>
      <c r="B1178" s="66" t="s">
        <v>1832</v>
      </c>
      <c r="C1178" s="66" t="s">
        <v>1880</v>
      </c>
      <c r="D1178" s="68">
        <v>23225000</v>
      </c>
    </row>
    <row r="1179" spans="1:4" x14ac:dyDescent="0.25">
      <c r="A1179" s="66">
        <v>11341</v>
      </c>
      <c r="B1179" s="66" t="s">
        <v>1832</v>
      </c>
      <c r="C1179" s="66" t="s">
        <v>1880</v>
      </c>
      <c r="D1179" s="68">
        <v>36050000</v>
      </c>
    </row>
    <row r="1180" spans="1:4" x14ac:dyDescent="0.25">
      <c r="A1180" s="66">
        <v>11343</v>
      </c>
      <c r="B1180" s="66" t="s">
        <v>1837</v>
      </c>
      <c r="C1180" s="66" t="s">
        <v>1847</v>
      </c>
      <c r="D1180" s="68">
        <v>18581400</v>
      </c>
    </row>
    <row r="1181" spans="1:4" x14ac:dyDescent="0.25">
      <c r="A1181" s="66">
        <v>11344</v>
      </c>
      <c r="B1181" s="66" t="s">
        <v>1837</v>
      </c>
      <c r="C1181" s="66" t="s">
        <v>1847</v>
      </c>
      <c r="D1181" s="68">
        <v>18065250</v>
      </c>
    </row>
    <row r="1182" spans="1:4" x14ac:dyDescent="0.25">
      <c r="A1182" s="66">
        <v>11345</v>
      </c>
      <c r="B1182" s="66" t="s">
        <v>1837</v>
      </c>
      <c r="C1182" s="66" t="s">
        <v>1847</v>
      </c>
      <c r="D1182" s="68">
        <v>26839800</v>
      </c>
    </row>
    <row r="1183" spans="1:4" x14ac:dyDescent="0.25">
      <c r="A1183" s="66">
        <v>11346</v>
      </c>
      <c r="B1183" s="66" t="s">
        <v>1837</v>
      </c>
      <c r="C1183" s="66" t="s">
        <v>1847</v>
      </c>
      <c r="D1183" s="68">
        <v>18065250</v>
      </c>
    </row>
    <row r="1184" spans="1:4" x14ac:dyDescent="0.25">
      <c r="A1184" s="66">
        <v>11347</v>
      </c>
      <c r="B1184" s="66" t="s">
        <v>1837</v>
      </c>
      <c r="C1184" s="66" t="s">
        <v>1847</v>
      </c>
      <c r="D1184" s="68">
        <v>31898070</v>
      </c>
    </row>
    <row r="1185" spans="1:4" x14ac:dyDescent="0.25">
      <c r="A1185" s="66">
        <v>11348</v>
      </c>
      <c r="B1185" s="66" t="s">
        <v>1837</v>
      </c>
      <c r="C1185" s="66" t="s">
        <v>1848</v>
      </c>
      <c r="D1185" s="68">
        <v>27593500</v>
      </c>
    </row>
    <row r="1186" spans="1:4" x14ac:dyDescent="0.25">
      <c r="A1186" s="66">
        <v>11349</v>
      </c>
      <c r="B1186" s="66" t="s">
        <v>1837</v>
      </c>
      <c r="C1186" s="66" t="s">
        <v>1848</v>
      </c>
      <c r="D1186" s="68">
        <v>31479989</v>
      </c>
    </row>
    <row r="1187" spans="1:4" x14ac:dyDescent="0.25">
      <c r="A1187" s="66">
        <v>11350</v>
      </c>
      <c r="B1187" s="66" t="s">
        <v>1837</v>
      </c>
      <c r="C1187" s="66" t="s">
        <v>1848</v>
      </c>
      <c r="D1187" s="68">
        <v>21802176</v>
      </c>
    </row>
    <row r="1188" spans="1:4" x14ac:dyDescent="0.25">
      <c r="A1188" s="66">
        <v>11351</v>
      </c>
      <c r="B1188" s="66" t="s">
        <v>1837</v>
      </c>
      <c r="C1188" s="66" t="s">
        <v>1845</v>
      </c>
      <c r="D1188" s="68">
        <v>44870640</v>
      </c>
    </row>
    <row r="1189" spans="1:4" x14ac:dyDescent="0.25">
      <c r="A1189" s="66">
        <v>11352</v>
      </c>
      <c r="B1189" s="66" t="s">
        <v>1837</v>
      </c>
      <c r="C1189" s="66" t="s">
        <v>1845</v>
      </c>
      <c r="D1189" s="68">
        <v>34774746</v>
      </c>
    </row>
    <row r="1190" spans="1:4" x14ac:dyDescent="0.25">
      <c r="A1190" s="66">
        <v>11353</v>
      </c>
      <c r="B1190" s="66" t="s">
        <v>1837</v>
      </c>
      <c r="C1190" s="66" t="s">
        <v>1845</v>
      </c>
      <c r="D1190" s="68">
        <v>23846130</v>
      </c>
    </row>
    <row r="1191" spans="1:4" x14ac:dyDescent="0.25">
      <c r="A1191" s="66">
        <v>11354</v>
      </c>
      <c r="B1191" s="66" t="s">
        <v>1837</v>
      </c>
      <c r="C1191" s="66" t="s">
        <v>1845</v>
      </c>
      <c r="D1191" s="68">
        <v>50479470</v>
      </c>
    </row>
    <row r="1192" spans="1:4" x14ac:dyDescent="0.25">
      <c r="A1192" s="66">
        <v>11355</v>
      </c>
      <c r="B1192" s="66" t="s">
        <v>1837</v>
      </c>
      <c r="C1192" s="66" t="s">
        <v>1838</v>
      </c>
      <c r="D1192" s="68">
        <v>28904400</v>
      </c>
    </row>
    <row r="1193" spans="1:4" x14ac:dyDescent="0.25">
      <c r="A1193" s="66">
        <v>11356</v>
      </c>
      <c r="B1193" s="66" t="s">
        <v>1869</v>
      </c>
      <c r="C1193" s="66" t="s">
        <v>1864</v>
      </c>
      <c r="D1193" s="68">
        <v>97907790</v>
      </c>
    </row>
    <row r="1194" spans="1:4" x14ac:dyDescent="0.25">
      <c r="A1194" s="66">
        <v>11357</v>
      </c>
      <c r="B1194" s="66" t="s">
        <v>1863</v>
      </c>
      <c r="C1194" s="66" t="s">
        <v>1894</v>
      </c>
      <c r="D1194" s="68">
        <v>384266496</v>
      </c>
    </row>
    <row r="1195" spans="1:4" x14ac:dyDescent="0.25">
      <c r="A1195" s="66">
        <v>11358</v>
      </c>
      <c r="B1195" s="66" t="s">
        <v>1857</v>
      </c>
      <c r="C1195" s="66" t="s">
        <v>1868</v>
      </c>
      <c r="D1195" s="68">
        <v>46987100</v>
      </c>
    </row>
    <row r="1196" spans="1:4" x14ac:dyDescent="0.25">
      <c r="A1196" s="66">
        <v>11359</v>
      </c>
      <c r="B1196" s="66" t="s">
        <v>1857</v>
      </c>
      <c r="C1196" s="66" t="s">
        <v>1858</v>
      </c>
      <c r="D1196" s="68">
        <v>51036912</v>
      </c>
    </row>
    <row r="1197" spans="1:4" x14ac:dyDescent="0.25">
      <c r="A1197" s="66">
        <v>11360</v>
      </c>
      <c r="B1197" s="66" t="s">
        <v>1857</v>
      </c>
      <c r="C1197" s="66" t="s">
        <v>1858</v>
      </c>
      <c r="D1197" s="68">
        <v>36151146</v>
      </c>
    </row>
    <row r="1198" spans="1:4" x14ac:dyDescent="0.25">
      <c r="A1198" s="66">
        <v>11361</v>
      </c>
      <c r="B1198" s="66" t="s">
        <v>1857</v>
      </c>
      <c r="C1198" s="66" t="s">
        <v>1867</v>
      </c>
      <c r="D1198" s="68">
        <v>40025712</v>
      </c>
    </row>
    <row r="1199" spans="1:4" x14ac:dyDescent="0.25">
      <c r="A1199" s="66">
        <v>11362</v>
      </c>
      <c r="B1199" s="66" t="s">
        <v>1857</v>
      </c>
      <c r="C1199" s="66" t="s">
        <v>1867</v>
      </c>
      <c r="D1199" s="68">
        <v>43744057</v>
      </c>
    </row>
    <row r="1200" spans="1:4" x14ac:dyDescent="0.25">
      <c r="A1200" s="66">
        <v>11363</v>
      </c>
      <c r="B1200" s="66" t="s">
        <v>1857</v>
      </c>
      <c r="C1200" s="66" t="s">
        <v>1867</v>
      </c>
      <c r="D1200" s="68">
        <v>37333333</v>
      </c>
    </row>
    <row r="1201" spans="1:4" x14ac:dyDescent="0.25">
      <c r="A1201" s="66">
        <v>11364</v>
      </c>
      <c r="B1201" s="66" t="s">
        <v>1857</v>
      </c>
      <c r="C1201" s="66" t="s">
        <v>1858</v>
      </c>
      <c r="D1201" s="68">
        <v>34666667</v>
      </c>
    </row>
    <row r="1202" spans="1:4" x14ac:dyDescent="0.25">
      <c r="A1202" s="66">
        <v>11365</v>
      </c>
      <c r="B1202" s="66" t="s">
        <v>1857</v>
      </c>
      <c r="C1202" s="66" t="s">
        <v>1858</v>
      </c>
      <c r="D1202" s="68">
        <v>112112926</v>
      </c>
    </row>
    <row r="1203" spans="1:4" x14ac:dyDescent="0.25">
      <c r="A1203" s="66">
        <v>11367</v>
      </c>
      <c r="B1203" s="66" t="s">
        <v>1860</v>
      </c>
      <c r="C1203" s="66" t="s">
        <v>1861</v>
      </c>
      <c r="D1203" s="68">
        <v>70000000</v>
      </c>
    </row>
    <row r="1204" spans="1:4" x14ac:dyDescent="0.25">
      <c r="A1204" s="66">
        <v>11368</v>
      </c>
      <c r="B1204" s="66" t="s">
        <v>1860</v>
      </c>
      <c r="C1204" s="66" t="s">
        <v>1861</v>
      </c>
      <c r="D1204" s="68">
        <v>31633333</v>
      </c>
    </row>
    <row r="1205" spans="1:4" x14ac:dyDescent="0.25">
      <c r="A1205" s="66">
        <v>11369</v>
      </c>
      <c r="B1205" s="66" t="s">
        <v>1863</v>
      </c>
      <c r="C1205" s="66" t="s">
        <v>1864</v>
      </c>
      <c r="D1205" s="68">
        <v>21052726</v>
      </c>
    </row>
    <row r="1206" spans="1:4" x14ac:dyDescent="0.25">
      <c r="A1206" s="66">
        <v>11371</v>
      </c>
      <c r="B1206" s="66" t="s">
        <v>1863</v>
      </c>
      <c r="C1206" s="66" t="s">
        <v>1864</v>
      </c>
      <c r="D1206" s="68">
        <v>17494044</v>
      </c>
    </row>
    <row r="1207" spans="1:4" x14ac:dyDescent="0.25">
      <c r="A1207" s="66">
        <v>11372</v>
      </c>
      <c r="B1207" s="66" t="s">
        <v>1863</v>
      </c>
      <c r="C1207" s="66" t="s">
        <v>1864</v>
      </c>
      <c r="D1207" s="68">
        <v>22104984</v>
      </c>
    </row>
    <row r="1208" spans="1:4" x14ac:dyDescent="0.25">
      <c r="A1208" s="66">
        <v>11373</v>
      </c>
      <c r="B1208" s="66" t="s">
        <v>1863</v>
      </c>
      <c r="C1208" s="66" t="s">
        <v>1864</v>
      </c>
      <c r="D1208" s="68">
        <v>30143160</v>
      </c>
    </row>
    <row r="1209" spans="1:4" x14ac:dyDescent="0.25">
      <c r="A1209" s="66">
        <v>11374</v>
      </c>
      <c r="B1209" s="66" t="s">
        <v>1863</v>
      </c>
      <c r="C1209" s="66" t="s">
        <v>1864</v>
      </c>
      <c r="D1209" s="68">
        <v>17920728</v>
      </c>
    </row>
    <row r="1210" spans="1:4" x14ac:dyDescent="0.25">
      <c r="A1210" s="66">
        <v>11375</v>
      </c>
      <c r="B1210" s="66" t="s">
        <v>1863</v>
      </c>
      <c r="C1210" s="66" t="s">
        <v>1864</v>
      </c>
      <c r="D1210" s="68">
        <v>18926188</v>
      </c>
    </row>
    <row r="1211" spans="1:4" x14ac:dyDescent="0.25">
      <c r="A1211" s="66">
        <v>11378</v>
      </c>
      <c r="B1211" s="66" t="s">
        <v>1869</v>
      </c>
      <c r="C1211" s="66" t="s">
        <v>1864</v>
      </c>
      <c r="D1211" s="68">
        <v>21058920</v>
      </c>
    </row>
    <row r="1212" spans="1:4" x14ac:dyDescent="0.25">
      <c r="A1212" s="66">
        <v>11381</v>
      </c>
      <c r="B1212" s="66" t="s">
        <v>1863</v>
      </c>
      <c r="C1212" s="66" t="s">
        <v>1864</v>
      </c>
      <c r="D1212" s="68">
        <v>35200000</v>
      </c>
    </row>
    <row r="1213" spans="1:4" x14ac:dyDescent="0.25">
      <c r="A1213" s="66">
        <v>11382</v>
      </c>
      <c r="B1213" s="66" t="s">
        <v>1863</v>
      </c>
      <c r="C1213" s="66" t="s">
        <v>1864</v>
      </c>
      <c r="D1213" s="68">
        <v>34666667</v>
      </c>
    </row>
    <row r="1214" spans="1:4" x14ac:dyDescent="0.25">
      <c r="A1214" s="66">
        <v>11383</v>
      </c>
      <c r="B1214" s="66" t="s">
        <v>1869</v>
      </c>
      <c r="C1214" s="66" t="s">
        <v>1883</v>
      </c>
      <c r="D1214" s="68">
        <v>43120000</v>
      </c>
    </row>
    <row r="1215" spans="1:4" x14ac:dyDescent="0.25">
      <c r="A1215" s="66">
        <v>11385</v>
      </c>
      <c r="B1215" s="66" t="s">
        <v>1869</v>
      </c>
      <c r="C1215" s="66" t="s">
        <v>1883</v>
      </c>
      <c r="D1215" s="68">
        <v>29891967</v>
      </c>
    </row>
    <row r="1216" spans="1:4" x14ac:dyDescent="0.25">
      <c r="A1216" s="66">
        <v>11386</v>
      </c>
      <c r="B1216" s="66" t="s">
        <v>1869</v>
      </c>
      <c r="C1216" s="66" t="s">
        <v>1871</v>
      </c>
      <c r="D1216" s="68">
        <v>33033600</v>
      </c>
    </row>
    <row r="1217" spans="1:4" x14ac:dyDescent="0.25">
      <c r="A1217" s="66">
        <v>11387</v>
      </c>
      <c r="B1217" s="66" t="s">
        <v>1869</v>
      </c>
      <c r="C1217" s="66" t="s">
        <v>1871</v>
      </c>
      <c r="D1217" s="68">
        <v>32517450</v>
      </c>
    </row>
    <row r="1218" spans="1:4" x14ac:dyDescent="0.25">
      <c r="A1218" s="66">
        <v>11388</v>
      </c>
      <c r="B1218" s="66" t="s">
        <v>1832</v>
      </c>
      <c r="C1218" s="66" t="s">
        <v>1880</v>
      </c>
      <c r="D1218" s="68">
        <v>25601040</v>
      </c>
    </row>
    <row r="1219" spans="1:4" x14ac:dyDescent="0.25">
      <c r="A1219" s="66">
        <v>11389</v>
      </c>
      <c r="B1219" s="66" t="s">
        <v>1837</v>
      </c>
      <c r="C1219" s="66" t="s">
        <v>1847</v>
      </c>
      <c r="D1219" s="68">
        <v>12645675</v>
      </c>
    </row>
    <row r="1220" spans="1:4" x14ac:dyDescent="0.25">
      <c r="A1220" s="66">
        <v>11390</v>
      </c>
      <c r="B1220" s="66" t="s">
        <v>1837</v>
      </c>
      <c r="C1220" s="66" t="s">
        <v>1847</v>
      </c>
      <c r="D1220" s="68">
        <v>14452200</v>
      </c>
    </row>
    <row r="1221" spans="1:4" x14ac:dyDescent="0.25">
      <c r="A1221" s="66">
        <v>11391</v>
      </c>
      <c r="B1221" s="66" t="s">
        <v>1837</v>
      </c>
      <c r="C1221" s="66" t="s">
        <v>1847</v>
      </c>
      <c r="D1221" s="68">
        <v>12043500</v>
      </c>
    </row>
    <row r="1222" spans="1:4" x14ac:dyDescent="0.25">
      <c r="A1222" s="66">
        <v>11392</v>
      </c>
      <c r="B1222" s="66" t="s">
        <v>1837</v>
      </c>
      <c r="C1222" s="66" t="s">
        <v>1847</v>
      </c>
      <c r="D1222" s="68">
        <v>16103880</v>
      </c>
    </row>
    <row r="1223" spans="1:4" x14ac:dyDescent="0.25">
      <c r="A1223" s="66">
        <v>11394</v>
      </c>
      <c r="B1223" s="66" t="s">
        <v>1837</v>
      </c>
      <c r="C1223" s="66" t="s">
        <v>1847</v>
      </c>
      <c r="D1223" s="68">
        <v>14452200</v>
      </c>
    </row>
    <row r="1224" spans="1:4" x14ac:dyDescent="0.25">
      <c r="A1224" s="66">
        <v>11396</v>
      </c>
      <c r="B1224" s="66" t="s">
        <v>1837</v>
      </c>
      <c r="C1224" s="66" t="s">
        <v>1847</v>
      </c>
      <c r="D1224" s="68">
        <v>14452200</v>
      </c>
    </row>
    <row r="1225" spans="1:4" x14ac:dyDescent="0.25">
      <c r="A1225" s="66">
        <v>11398</v>
      </c>
      <c r="B1225" s="66" t="s">
        <v>1837</v>
      </c>
      <c r="C1225" s="66" t="s">
        <v>1848</v>
      </c>
      <c r="D1225" s="68">
        <v>21384000</v>
      </c>
    </row>
    <row r="1226" spans="1:4" x14ac:dyDescent="0.25">
      <c r="A1226" s="66">
        <v>11399</v>
      </c>
      <c r="B1226" s="66" t="s">
        <v>1832</v>
      </c>
      <c r="C1226" s="66" t="s">
        <v>1845</v>
      </c>
      <c r="D1226" s="68">
        <v>20440000</v>
      </c>
    </row>
    <row r="1227" spans="1:4" x14ac:dyDescent="0.25">
      <c r="A1227" s="66">
        <v>11400</v>
      </c>
      <c r="B1227" s="66" t="s">
        <v>1837</v>
      </c>
      <c r="C1227" s="66" t="s">
        <v>1845</v>
      </c>
      <c r="D1227" s="68">
        <v>36402339</v>
      </c>
    </row>
    <row r="1228" spans="1:4" x14ac:dyDescent="0.25">
      <c r="A1228" s="66">
        <v>11401</v>
      </c>
      <c r="B1228" s="66" t="s">
        <v>1837</v>
      </c>
      <c r="C1228" s="66" t="s">
        <v>1845</v>
      </c>
      <c r="D1228" s="68">
        <v>27734460</v>
      </c>
    </row>
    <row r="1229" spans="1:4" x14ac:dyDescent="0.25">
      <c r="A1229" s="66">
        <v>11402</v>
      </c>
      <c r="B1229" s="66" t="s">
        <v>1837</v>
      </c>
      <c r="C1229" s="66" t="s">
        <v>1845</v>
      </c>
      <c r="D1229" s="68">
        <v>25601040</v>
      </c>
    </row>
    <row r="1230" spans="1:4" x14ac:dyDescent="0.25">
      <c r="A1230" s="66">
        <v>11403</v>
      </c>
      <c r="B1230" s="66" t="s">
        <v>1837</v>
      </c>
      <c r="C1230" s="66" t="s">
        <v>1838</v>
      </c>
      <c r="D1230" s="68">
        <v>25386667</v>
      </c>
    </row>
    <row r="1231" spans="1:4" x14ac:dyDescent="0.25">
      <c r="A1231" s="66">
        <v>11404</v>
      </c>
      <c r="B1231" s="66" t="s">
        <v>1837</v>
      </c>
      <c r="C1231" s="66" t="s">
        <v>1845</v>
      </c>
      <c r="D1231" s="68">
        <v>27393838</v>
      </c>
    </row>
    <row r="1232" spans="1:4" x14ac:dyDescent="0.25">
      <c r="A1232" s="66">
        <v>11405</v>
      </c>
      <c r="B1232" s="66" t="s">
        <v>1837</v>
      </c>
      <c r="C1232" s="66" t="s">
        <v>1845</v>
      </c>
      <c r="D1232" s="68">
        <v>24279696</v>
      </c>
    </row>
    <row r="1233" spans="1:4" x14ac:dyDescent="0.25">
      <c r="A1233" s="66">
        <v>11406</v>
      </c>
      <c r="B1233" s="66" t="s">
        <v>1837</v>
      </c>
      <c r="C1233" s="66" t="s">
        <v>1845</v>
      </c>
      <c r="D1233" s="68">
        <v>42995295</v>
      </c>
    </row>
    <row r="1234" spans="1:4" x14ac:dyDescent="0.25">
      <c r="A1234" s="66">
        <v>11407</v>
      </c>
      <c r="B1234" s="66" t="s">
        <v>1837</v>
      </c>
      <c r="C1234" s="66" t="s">
        <v>1845</v>
      </c>
      <c r="D1234" s="68">
        <v>33157476</v>
      </c>
    </row>
    <row r="1235" spans="1:4" x14ac:dyDescent="0.25">
      <c r="A1235" s="66">
        <v>11409</v>
      </c>
      <c r="B1235" s="66" t="s">
        <v>1857</v>
      </c>
      <c r="C1235" s="66" t="s">
        <v>1868</v>
      </c>
      <c r="D1235" s="68">
        <v>36466667</v>
      </c>
    </row>
    <row r="1236" spans="1:4" x14ac:dyDescent="0.25">
      <c r="A1236" s="66">
        <v>11410</v>
      </c>
      <c r="B1236" s="66" t="s">
        <v>1857</v>
      </c>
      <c r="C1236" s="66" t="s">
        <v>1858</v>
      </c>
      <c r="D1236" s="68">
        <v>34737926</v>
      </c>
    </row>
    <row r="1237" spans="1:4" x14ac:dyDescent="0.25">
      <c r="A1237" s="66">
        <v>11411</v>
      </c>
      <c r="B1237" s="66" t="s">
        <v>1857</v>
      </c>
      <c r="C1237" s="66" t="s">
        <v>1867</v>
      </c>
      <c r="D1237" s="68">
        <v>33451336</v>
      </c>
    </row>
    <row r="1238" spans="1:4" x14ac:dyDescent="0.25">
      <c r="A1238" s="66">
        <v>11412</v>
      </c>
      <c r="B1238" s="66" t="s">
        <v>1857</v>
      </c>
      <c r="C1238" s="66" t="s">
        <v>1858</v>
      </c>
      <c r="D1238" s="68">
        <v>20233080</v>
      </c>
    </row>
    <row r="1239" spans="1:4" x14ac:dyDescent="0.25">
      <c r="A1239" s="66">
        <v>11413</v>
      </c>
      <c r="B1239" s="66" t="s">
        <v>1857</v>
      </c>
      <c r="C1239" s="66" t="s">
        <v>1867</v>
      </c>
      <c r="D1239" s="68">
        <v>36913295</v>
      </c>
    </row>
    <row r="1240" spans="1:4" x14ac:dyDescent="0.25">
      <c r="A1240" s="66">
        <v>11414</v>
      </c>
      <c r="B1240" s="66" t="s">
        <v>1869</v>
      </c>
      <c r="C1240" s="66" t="s">
        <v>1871</v>
      </c>
      <c r="D1240" s="68">
        <v>45000000</v>
      </c>
    </row>
    <row r="1241" spans="1:4" x14ac:dyDescent="0.25">
      <c r="A1241" s="66">
        <v>11415</v>
      </c>
      <c r="B1241" s="66" t="s">
        <v>1869</v>
      </c>
      <c r="C1241" s="66" t="s">
        <v>1870</v>
      </c>
      <c r="D1241" s="68">
        <v>33033600</v>
      </c>
    </row>
    <row r="1242" spans="1:4" x14ac:dyDescent="0.25">
      <c r="A1242" s="66">
        <v>11417</v>
      </c>
      <c r="B1242" s="66" t="s">
        <v>1869</v>
      </c>
      <c r="C1242" s="66" t="s">
        <v>1883</v>
      </c>
      <c r="D1242" s="68">
        <v>24880495</v>
      </c>
    </row>
    <row r="1243" spans="1:4" x14ac:dyDescent="0.25">
      <c r="A1243" s="66">
        <v>11418</v>
      </c>
      <c r="B1243" s="66" t="s">
        <v>1839</v>
      </c>
      <c r="C1243" s="66" t="s">
        <v>1841</v>
      </c>
      <c r="D1243" s="68">
        <v>54333333</v>
      </c>
    </row>
    <row r="1244" spans="1:4" x14ac:dyDescent="0.25">
      <c r="A1244" s="66">
        <v>11419</v>
      </c>
      <c r="B1244" s="66" t="s">
        <v>1839</v>
      </c>
      <c r="C1244" s="66" t="s">
        <v>1841</v>
      </c>
      <c r="D1244" s="68">
        <v>24960000</v>
      </c>
    </row>
    <row r="1245" spans="1:4" x14ac:dyDescent="0.25">
      <c r="A1245" s="66">
        <v>11420</v>
      </c>
      <c r="B1245" s="66" t="s">
        <v>1839</v>
      </c>
      <c r="C1245" s="66" t="s">
        <v>1841</v>
      </c>
      <c r="D1245" s="68">
        <v>53333333</v>
      </c>
    </row>
    <row r="1246" spans="1:4" x14ac:dyDescent="0.25">
      <c r="A1246" s="66">
        <v>11421</v>
      </c>
      <c r="B1246" s="66" t="s">
        <v>1860</v>
      </c>
      <c r="C1246" s="66" t="s">
        <v>1861</v>
      </c>
      <c r="D1246" s="68">
        <v>27947802</v>
      </c>
    </row>
    <row r="1247" spans="1:4" x14ac:dyDescent="0.25">
      <c r="A1247" s="66">
        <v>11422</v>
      </c>
      <c r="B1247" s="66" t="s">
        <v>1860</v>
      </c>
      <c r="C1247" s="66" t="s">
        <v>1861</v>
      </c>
      <c r="D1247" s="68">
        <v>13793593</v>
      </c>
    </row>
    <row r="1248" spans="1:4" x14ac:dyDescent="0.25">
      <c r="A1248" s="66">
        <v>11423</v>
      </c>
      <c r="B1248" s="66" t="s">
        <v>1860</v>
      </c>
      <c r="C1248" s="66" t="s">
        <v>1861</v>
      </c>
      <c r="D1248" s="68">
        <v>43356600</v>
      </c>
    </row>
    <row r="1249" spans="1:4" x14ac:dyDescent="0.25">
      <c r="A1249" s="66">
        <v>11424</v>
      </c>
      <c r="B1249" s="66" t="s">
        <v>1872</v>
      </c>
      <c r="C1249" s="66" t="s">
        <v>1823</v>
      </c>
      <c r="D1249" s="68">
        <v>32226135</v>
      </c>
    </row>
    <row r="1250" spans="1:4" x14ac:dyDescent="0.25">
      <c r="A1250" s="66">
        <v>11425</v>
      </c>
      <c r="B1250" s="66" t="s">
        <v>1872</v>
      </c>
      <c r="C1250" s="66" t="s">
        <v>1823</v>
      </c>
      <c r="D1250" s="68">
        <v>32226135</v>
      </c>
    </row>
    <row r="1251" spans="1:4" x14ac:dyDescent="0.25">
      <c r="A1251" s="66">
        <v>11426</v>
      </c>
      <c r="B1251" s="66" t="s">
        <v>1822</v>
      </c>
      <c r="C1251" s="66" t="s">
        <v>1823</v>
      </c>
      <c r="D1251" s="68">
        <v>32226135</v>
      </c>
    </row>
    <row r="1252" spans="1:4" x14ac:dyDescent="0.25">
      <c r="A1252" s="66">
        <v>11427</v>
      </c>
      <c r="B1252" s="66" t="s">
        <v>1854</v>
      </c>
      <c r="C1252" s="66" t="s">
        <v>1859</v>
      </c>
      <c r="D1252" s="68">
        <v>24376044</v>
      </c>
    </row>
    <row r="1253" spans="1:4" x14ac:dyDescent="0.25">
      <c r="A1253" s="66">
        <v>11428</v>
      </c>
      <c r="B1253" s="66" t="s">
        <v>1822</v>
      </c>
      <c r="C1253" s="66" t="s">
        <v>1823</v>
      </c>
      <c r="D1253" s="68">
        <v>32226135</v>
      </c>
    </row>
    <row r="1254" spans="1:4" x14ac:dyDescent="0.25">
      <c r="A1254" s="66">
        <v>11429</v>
      </c>
      <c r="B1254" s="66" t="s">
        <v>1888</v>
      </c>
      <c r="C1254" s="66" t="s">
        <v>1889</v>
      </c>
      <c r="D1254" s="68">
        <v>36440534</v>
      </c>
    </row>
    <row r="1255" spans="1:4" x14ac:dyDescent="0.25">
      <c r="A1255" s="66">
        <v>11430</v>
      </c>
      <c r="B1255" s="66" t="s">
        <v>1888</v>
      </c>
      <c r="C1255" s="66" t="s">
        <v>1889</v>
      </c>
      <c r="D1255" s="68">
        <v>36061680</v>
      </c>
    </row>
    <row r="1256" spans="1:4" x14ac:dyDescent="0.25">
      <c r="A1256" s="66">
        <v>11431</v>
      </c>
      <c r="B1256" s="66" t="s">
        <v>1832</v>
      </c>
      <c r="C1256" s="66" t="s">
        <v>1836</v>
      </c>
      <c r="D1256" s="68">
        <v>486338798</v>
      </c>
    </row>
    <row r="1257" spans="1:4" x14ac:dyDescent="0.25">
      <c r="A1257" s="66">
        <v>11432</v>
      </c>
      <c r="B1257" s="66" t="s">
        <v>1822</v>
      </c>
      <c r="C1257" s="66" t="s">
        <v>1823</v>
      </c>
      <c r="D1257" s="68">
        <v>16516800</v>
      </c>
    </row>
    <row r="1258" spans="1:4" x14ac:dyDescent="0.25">
      <c r="A1258" s="66">
        <v>11433</v>
      </c>
      <c r="B1258" s="66" t="s">
        <v>1820</v>
      </c>
      <c r="C1258" s="66" t="s">
        <v>1823</v>
      </c>
      <c r="D1258" s="68">
        <v>26129305</v>
      </c>
    </row>
    <row r="1259" spans="1:4" x14ac:dyDescent="0.25">
      <c r="A1259" s="66">
        <v>11435</v>
      </c>
      <c r="B1259" s="66" t="s">
        <v>1837</v>
      </c>
      <c r="C1259" s="66" t="s">
        <v>1847</v>
      </c>
      <c r="D1259" s="68">
        <v>13368285</v>
      </c>
    </row>
    <row r="1260" spans="1:4" x14ac:dyDescent="0.25">
      <c r="A1260" s="66">
        <v>11436</v>
      </c>
      <c r="B1260" s="66" t="s">
        <v>1837</v>
      </c>
      <c r="C1260" s="66" t="s">
        <v>1847</v>
      </c>
      <c r="D1260" s="68">
        <v>12645675</v>
      </c>
    </row>
    <row r="1261" spans="1:4" x14ac:dyDescent="0.25">
      <c r="A1261" s="66">
        <v>11437</v>
      </c>
      <c r="B1261" s="66" t="s">
        <v>1837</v>
      </c>
      <c r="C1261" s="66" t="s">
        <v>1847</v>
      </c>
      <c r="D1261" s="68">
        <v>13247850</v>
      </c>
    </row>
    <row r="1262" spans="1:4" x14ac:dyDescent="0.25">
      <c r="A1262" s="66">
        <v>11438</v>
      </c>
      <c r="B1262" s="66" t="s">
        <v>1837</v>
      </c>
      <c r="C1262" s="66" t="s">
        <v>1847</v>
      </c>
      <c r="D1262" s="68">
        <v>12645675</v>
      </c>
    </row>
    <row r="1263" spans="1:4" x14ac:dyDescent="0.25">
      <c r="A1263" s="66">
        <v>11439</v>
      </c>
      <c r="B1263" s="66" t="s">
        <v>1837</v>
      </c>
      <c r="C1263" s="66" t="s">
        <v>1847</v>
      </c>
      <c r="D1263" s="68">
        <v>12886545</v>
      </c>
    </row>
    <row r="1264" spans="1:4" x14ac:dyDescent="0.25">
      <c r="A1264" s="66">
        <v>11440</v>
      </c>
      <c r="B1264" s="66" t="s">
        <v>1837</v>
      </c>
      <c r="C1264" s="66" t="s">
        <v>1847</v>
      </c>
      <c r="D1264" s="68">
        <v>13368285</v>
      </c>
    </row>
    <row r="1265" spans="1:4" x14ac:dyDescent="0.25">
      <c r="A1265" s="66">
        <v>11441</v>
      </c>
      <c r="B1265" s="66" t="s">
        <v>1837</v>
      </c>
      <c r="C1265" s="66" t="s">
        <v>1847</v>
      </c>
      <c r="D1265" s="68">
        <v>12043500</v>
      </c>
    </row>
    <row r="1266" spans="1:4" x14ac:dyDescent="0.25">
      <c r="A1266" s="66">
        <v>11442</v>
      </c>
      <c r="B1266" s="66" t="s">
        <v>1837</v>
      </c>
      <c r="C1266" s="66" t="s">
        <v>1847</v>
      </c>
      <c r="D1266" s="68">
        <v>6021750</v>
      </c>
    </row>
    <row r="1267" spans="1:4" x14ac:dyDescent="0.25">
      <c r="A1267" s="66">
        <v>11443</v>
      </c>
      <c r="B1267" s="66" t="s">
        <v>1837</v>
      </c>
      <c r="C1267" s="66" t="s">
        <v>1848</v>
      </c>
      <c r="D1267" s="68">
        <v>10530148</v>
      </c>
    </row>
    <row r="1268" spans="1:4" x14ac:dyDescent="0.25">
      <c r="A1268" s="66">
        <v>11444</v>
      </c>
      <c r="B1268" s="66" t="s">
        <v>1837</v>
      </c>
      <c r="C1268" s="66" t="s">
        <v>1848</v>
      </c>
      <c r="D1268" s="68">
        <v>10530148</v>
      </c>
    </row>
    <row r="1269" spans="1:4" x14ac:dyDescent="0.25">
      <c r="A1269" s="66">
        <v>11445</v>
      </c>
      <c r="B1269" s="66" t="s">
        <v>1846</v>
      </c>
      <c r="C1269" s="66" t="s">
        <v>1845</v>
      </c>
      <c r="D1269" s="68">
        <v>26404514</v>
      </c>
    </row>
    <row r="1270" spans="1:4" x14ac:dyDescent="0.25">
      <c r="A1270" s="66">
        <v>11446</v>
      </c>
      <c r="B1270" s="66" t="s">
        <v>1846</v>
      </c>
      <c r="C1270" s="66" t="s">
        <v>1845</v>
      </c>
      <c r="D1270" s="68">
        <v>21671418</v>
      </c>
    </row>
    <row r="1271" spans="1:4" x14ac:dyDescent="0.25">
      <c r="A1271" s="66">
        <v>11447</v>
      </c>
      <c r="B1271" s="66" t="s">
        <v>1846</v>
      </c>
      <c r="C1271" s="66" t="s">
        <v>1845</v>
      </c>
      <c r="D1271" s="68">
        <v>21671418</v>
      </c>
    </row>
    <row r="1272" spans="1:4" x14ac:dyDescent="0.25">
      <c r="A1272" s="66">
        <v>11448</v>
      </c>
      <c r="B1272" s="66" t="s">
        <v>1846</v>
      </c>
      <c r="C1272" s="66" t="s">
        <v>1845</v>
      </c>
      <c r="D1272" s="68">
        <v>21440871</v>
      </c>
    </row>
    <row r="1273" spans="1:4" x14ac:dyDescent="0.25">
      <c r="A1273" s="66">
        <v>11449</v>
      </c>
      <c r="B1273" s="66" t="s">
        <v>1837</v>
      </c>
      <c r="C1273" s="66" t="s">
        <v>1847</v>
      </c>
      <c r="D1273" s="68">
        <v>18581400</v>
      </c>
    </row>
    <row r="1274" spans="1:4" x14ac:dyDescent="0.25">
      <c r="A1274" s="66">
        <v>11450</v>
      </c>
      <c r="B1274" s="66" t="s">
        <v>1843</v>
      </c>
      <c r="C1274" s="66" t="s">
        <v>1844</v>
      </c>
      <c r="D1274" s="68">
        <v>4768762</v>
      </c>
    </row>
    <row r="1275" spans="1:4" x14ac:dyDescent="0.25">
      <c r="A1275" s="66">
        <v>11452</v>
      </c>
      <c r="B1275" s="66" t="s">
        <v>1888</v>
      </c>
      <c r="C1275" s="66" t="s">
        <v>1889</v>
      </c>
      <c r="D1275" s="68">
        <v>51811137</v>
      </c>
    </row>
    <row r="1276" spans="1:4" x14ac:dyDescent="0.25">
      <c r="A1276" s="66">
        <v>11454</v>
      </c>
      <c r="B1276" s="66" t="s">
        <v>1888</v>
      </c>
      <c r="C1276" s="66" t="s">
        <v>1889</v>
      </c>
      <c r="D1276" s="68">
        <v>3964032</v>
      </c>
    </row>
    <row r="1277" spans="1:4" x14ac:dyDescent="0.25">
      <c r="A1277" s="66">
        <v>11456</v>
      </c>
      <c r="B1277" s="66" t="s">
        <v>1842</v>
      </c>
      <c r="C1277" s="66" t="s">
        <v>1841</v>
      </c>
      <c r="D1277" s="68">
        <v>8293498</v>
      </c>
    </row>
    <row r="1278" spans="1:4" x14ac:dyDescent="0.25">
      <c r="A1278" s="66">
        <v>11457</v>
      </c>
      <c r="B1278" s="66" t="s">
        <v>1888</v>
      </c>
      <c r="C1278" s="66" t="s">
        <v>1889</v>
      </c>
      <c r="D1278" s="68">
        <v>8370000</v>
      </c>
    </row>
    <row r="1279" spans="1:4" x14ac:dyDescent="0.25">
      <c r="A1279" s="66">
        <v>11458</v>
      </c>
      <c r="B1279" s="66" t="s">
        <v>1854</v>
      </c>
      <c r="C1279" s="66" t="s">
        <v>1859</v>
      </c>
      <c r="D1279" s="68">
        <v>34217304</v>
      </c>
    </row>
    <row r="1280" spans="1:4" x14ac:dyDescent="0.25">
      <c r="A1280" s="66">
        <v>11459</v>
      </c>
      <c r="B1280" s="66" t="s">
        <v>1888</v>
      </c>
      <c r="C1280" s="66" t="s">
        <v>1889</v>
      </c>
      <c r="D1280" s="68">
        <v>19758900</v>
      </c>
    </row>
    <row r="1281" spans="1:4" x14ac:dyDescent="0.25">
      <c r="A1281" s="66">
        <v>11460</v>
      </c>
      <c r="B1281" s="66" t="s">
        <v>1839</v>
      </c>
      <c r="C1281" s="66" t="s">
        <v>1841</v>
      </c>
      <c r="D1281" s="68">
        <v>15573333</v>
      </c>
    </row>
    <row r="1282" spans="1:4" x14ac:dyDescent="0.25">
      <c r="A1282" s="66">
        <v>11461</v>
      </c>
      <c r="B1282" s="66" t="s">
        <v>1842</v>
      </c>
      <c r="C1282" s="66" t="s">
        <v>1841</v>
      </c>
      <c r="D1282" s="68">
        <v>7562000</v>
      </c>
    </row>
    <row r="1283" spans="1:4" x14ac:dyDescent="0.25">
      <c r="A1283" s="66">
        <v>11463</v>
      </c>
      <c r="B1283" s="66" t="s">
        <v>1842</v>
      </c>
      <c r="C1283" s="66" t="s">
        <v>1841</v>
      </c>
      <c r="D1283" s="68">
        <v>19138842</v>
      </c>
    </row>
    <row r="1284" spans="1:4" x14ac:dyDescent="0.25">
      <c r="A1284" s="66">
        <v>11464</v>
      </c>
      <c r="B1284" s="66" t="s">
        <v>1842</v>
      </c>
      <c r="C1284" s="66" t="s">
        <v>1840</v>
      </c>
      <c r="D1284" s="68">
        <v>30000000</v>
      </c>
    </row>
    <row r="1285" spans="1:4" x14ac:dyDescent="0.25">
      <c r="A1285" s="66">
        <v>11465</v>
      </c>
      <c r="B1285" s="66" t="s">
        <v>1842</v>
      </c>
      <c r="C1285" s="66" t="s">
        <v>1840</v>
      </c>
      <c r="D1285" s="68">
        <v>19138842</v>
      </c>
    </row>
    <row r="1286" spans="1:4" x14ac:dyDescent="0.25">
      <c r="A1286" s="66">
        <v>11466</v>
      </c>
      <c r="B1286" s="66" t="s">
        <v>1839</v>
      </c>
      <c r="C1286" s="66" t="s">
        <v>1840</v>
      </c>
      <c r="D1286" s="68">
        <v>19138842</v>
      </c>
    </row>
    <row r="1287" spans="1:4" x14ac:dyDescent="0.25">
      <c r="A1287" s="66">
        <v>11467</v>
      </c>
      <c r="B1287" s="66" t="s">
        <v>1842</v>
      </c>
      <c r="C1287" s="66" t="s">
        <v>1841</v>
      </c>
      <c r="D1287" s="68">
        <v>16466667</v>
      </c>
    </row>
    <row r="1288" spans="1:4" x14ac:dyDescent="0.25">
      <c r="A1288" s="66">
        <v>11468</v>
      </c>
      <c r="B1288" s="66" t="s">
        <v>1839</v>
      </c>
      <c r="C1288" s="66" t="s">
        <v>1840</v>
      </c>
      <c r="D1288" s="68">
        <v>27000000</v>
      </c>
    </row>
    <row r="1289" spans="1:4" x14ac:dyDescent="0.25">
      <c r="A1289" s="66">
        <v>11469</v>
      </c>
      <c r="B1289" s="66" t="s">
        <v>1839</v>
      </c>
      <c r="C1289" s="66" t="s">
        <v>1840</v>
      </c>
      <c r="D1289" s="68">
        <v>25000000</v>
      </c>
    </row>
    <row r="1290" spans="1:4" x14ac:dyDescent="0.25">
      <c r="A1290" s="66">
        <v>11470</v>
      </c>
      <c r="B1290" s="66" t="s">
        <v>1839</v>
      </c>
      <c r="C1290" s="66" t="s">
        <v>1840</v>
      </c>
      <c r="D1290" s="68">
        <v>17600000</v>
      </c>
    </row>
    <row r="1291" spans="1:4" x14ac:dyDescent="0.25">
      <c r="A1291" s="66">
        <v>11471</v>
      </c>
      <c r="B1291" s="66" t="s">
        <v>1839</v>
      </c>
      <c r="C1291" s="66" t="s">
        <v>1840</v>
      </c>
      <c r="D1291" s="68">
        <v>17600000</v>
      </c>
    </row>
    <row r="1292" spans="1:4" x14ac:dyDescent="0.25">
      <c r="A1292" s="66">
        <v>11472</v>
      </c>
      <c r="B1292" s="66" t="s">
        <v>1839</v>
      </c>
      <c r="C1292" s="66" t="s">
        <v>1841</v>
      </c>
      <c r="D1292" s="68">
        <v>18250000</v>
      </c>
    </row>
    <row r="1293" spans="1:4" x14ac:dyDescent="0.25">
      <c r="A1293" s="66">
        <v>11473</v>
      </c>
      <c r="B1293" s="66" t="s">
        <v>1839</v>
      </c>
      <c r="C1293" s="66" t="s">
        <v>1841</v>
      </c>
      <c r="D1293" s="68">
        <v>9803409</v>
      </c>
    </row>
    <row r="1294" spans="1:4" x14ac:dyDescent="0.25">
      <c r="A1294" s="66">
        <v>11474</v>
      </c>
      <c r="B1294" s="66" t="s">
        <v>1842</v>
      </c>
      <c r="C1294" s="66" t="s">
        <v>1841</v>
      </c>
      <c r="D1294" s="68">
        <v>18926188</v>
      </c>
    </row>
    <row r="1295" spans="1:4" x14ac:dyDescent="0.25">
      <c r="A1295" s="66">
        <v>11475</v>
      </c>
      <c r="B1295" s="66" t="s">
        <v>1857</v>
      </c>
      <c r="C1295" s="66" t="s">
        <v>1858</v>
      </c>
      <c r="D1295" s="68">
        <v>651147317</v>
      </c>
    </row>
    <row r="1296" spans="1:4" x14ac:dyDescent="0.25">
      <c r="A1296" s="66">
        <v>11478</v>
      </c>
      <c r="B1296" s="66" t="s">
        <v>1837</v>
      </c>
      <c r="C1296" s="66" t="s">
        <v>1838</v>
      </c>
      <c r="D1296" s="68">
        <v>25800000</v>
      </c>
    </row>
    <row r="1297" spans="1:4" x14ac:dyDescent="0.25">
      <c r="A1297" s="66">
        <v>11480</v>
      </c>
      <c r="B1297" s="66" t="s">
        <v>1863</v>
      </c>
      <c r="C1297" s="66" t="s">
        <v>1864</v>
      </c>
      <c r="D1297" s="68">
        <v>15897420</v>
      </c>
    </row>
    <row r="1298" spans="1:4" x14ac:dyDescent="0.25">
      <c r="A1298" s="66">
        <v>11483</v>
      </c>
      <c r="B1298" s="66" t="s">
        <v>1869</v>
      </c>
      <c r="C1298" s="66" t="s">
        <v>1883</v>
      </c>
      <c r="D1298" s="68">
        <v>68161650</v>
      </c>
    </row>
    <row r="1299" spans="1:4" x14ac:dyDescent="0.25">
      <c r="A1299" s="66">
        <v>11484</v>
      </c>
      <c r="B1299" s="66" t="s">
        <v>1869</v>
      </c>
      <c r="C1299" s="66" t="s">
        <v>1883</v>
      </c>
      <c r="D1299" s="68">
        <v>39266667</v>
      </c>
    </row>
    <row r="1300" spans="1:4" x14ac:dyDescent="0.25">
      <c r="A1300" s="66">
        <v>11485</v>
      </c>
      <c r="B1300" s="66" t="s">
        <v>1869</v>
      </c>
      <c r="C1300" s="66" t="s">
        <v>1871</v>
      </c>
      <c r="D1300" s="68">
        <v>22773135</v>
      </c>
    </row>
    <row r="1301" spans="1:4" x14ac:dyDescent="0.25">
      <c r="A1301" s="66">
        <v>11486</v>
      </c>
      <c r="B1301" s="66" t="s">
        <v>1869</v>
      </c>
      <c r="C1301" s="66" t="s">
        <v>1871</v>
      </c>
      <c r="D1301" s="68">
        <v>36159262</v>
      </c>
    </row>
    <row r="1302" spans="1:4" x14ac:dyDescent="0.25">
      <c r="A1302" s="66">
        <v>11488</v>
      </c>
      <c r="B1302" s="66" t="s">
        <v>1822</v>
      </c>
      <c r="C1302" s="66" t="s">
        <v>1823</v>
      </c>
      <c r="D1302" s="68">
        <v>20233080</v>
      </c>
    </row>
    <row r="1303" spans="1:4" x14ac:dyDescent="0.25">
      <c r="A1303" s="66">
        <v>11489</v>
      </c>
      <c r="B1303" s="66" t="s">
        <v>1822</v>
      </c>
      <c r="C1303" s="66" t="s">
        <v>1823</v>
      </c>
      <c r="D1303" s="68">
        <v>22762215</v>
      </c>
    </row>
    <row r="1304" spans="1:4" x14ac:dyDescent="0.25">
      <c r="A1304" s="66">
        <v>11490</v>
      </c>
      <c r="B1304" s="66" t="s">
        <v>1872</v>
      </c>
      <c r="C1304" s="66" t="s">
        <v>1823</v>
      </c>
      <c r="D1304" s="68">
        <v>12594060</v>
      </c>
    </row>
    <row r="1305" spans="1:4" x14ac:dyDescent="0.25">
      <c r="A1305" s="66">
        <v>11493</v>
      </c>
      <c r="B1305" s="66" t="s">
        <v>1842</v>
      </c>
      <c r="C1305" s="66" t="s">
        <v>1841</v>
      </c>
      <c r="D1305" s="68">
        <v>20250000</v>
      </c>
    </row>
    <row r="1306" spans="1:4" x14ac:dyDescent="0.25">
      <c r="A1306" s="66">
        <v>11494</v>
      </c>
      <c r="B1306" s="66" t="s">
        <v>1839</v>
      </c>
      <c r="C1306" s="66" t="s">
        <v>1841</v>
      </c>
      <c r="D1306" s="68">
        <v>25305802</v>
      </c>
    </row>
    <row r="1307" spans="1:4" x14ac:dyDescent="0.25">
      <c r="A1307" s="66">
        <v>11495</v>
      </c>
      <c r="B1307" s="66" t="s">
        <v>1872</v>
      </c>
      <c r="C1307" s="66" t="s">
        <v>1823</v>
      </c>
      <c r="D1307" s="68">
        <v>31819684</v>
      </c>
    </row>
    <row r="1308" spans="1:4" x14ac:dyDescent="0.25">
      <c r="A1308" s="66">
        <v>11496</v>
      </c>
      <c r="B1308" s="66" t="s">
        <v>1820</v>
      </c>
      <c r="C1308" s="66" t="s">
        <v>1823</v>
      </c>
      <c r="D1308" s="68">
        <v>25780908</v>
      </c>
    </row>
    <row r="1309" spans="1:4" x14ac:dyDescent="0.25">
      <c r="A1309" s="66">
        <v>11497</v>
      </c>
      <c r="B1309" s="66" t="s">
        <v>1872</v>
      </c>
      <c r="C1309" s="66" t="s">
        <v>1823</v>
      </c>
      <c r="D1309" s="68">
        <v>12890454</v>
      </c>
    </row>
    <row r="1310" spans="1:4" x14ac:dyDescent="0.25">
      <c r="A1310" s="66">
        <v>11498</v>
      </c>
      <c r="B1310" s="66" t="s">
        <v>1820</v>
      </c>
      <c r="C1310" s="66" t="s">
        <v>1821</v>
      </c>
      <c r="D1310" s="68">
        <v>3268950</v>
      </c>
    </row>
    <row r="1311" spans="1:4" x14ac:dyDescent="0.25">
      <c r="A1311" s="66">
        <v>11499</v>
      </c>
      <c r="B1311" s="66" t="s">
        <v>1820</v>
      </c>
      <c r="C1311" s="66" t="s">
        <v>1821</v>
      </c>
      <c r="D1311" s="68">
        <v>214841</v>
      </c>
    </row>
    <row r="1312" spans="1:4" x14ac:dyDescent="0.25">
      <c r="A1312" s="66">
        <v>11500</v>
      </c>
      <c r="B1312" s="66" t="s">
        <v>1820</v>
      </c>
      <c r="C1312" s="66" t="s">
        <v>1823</v>
      </c>
      <c r="D1312" s="68">
        <v>214841</v>
      </c>
    </row>
    <row r="1313" spans="1:4" x14ac:dyDescent="0.25">
      <c r="A1313" s="66">
        <v>11501</v>
      </c>
      <c r="B1313" s="66" t="s">
        <v>1857</v>
      </c>
      <c r="C1313" s="66" t="s">
        <v>1867</v>
      </c>
      <c r="D1313" s="68">
        <v>228116845</v>
      </c>
    </row>
    <row r="1314" spans="1:4" x14ac:dyDescent="0.25">
      <c r="A1314" s="66">
        <v>11502</v>
      </c>
      <c r="B1314" s="66" t="s">
        <v>1857</v>
      </c>
      <c r="C1314" s="66" t="s">
        <v>1867</v>
      </c>
      <c r="D1314" s="68">
        <v>42874632</v>
      </c>
    </row>
    <row r="1315" spans="1:4" x14ac:dyDescent="0.25">
      <c r="A1315" s="66">
        <v>11504</v>
      </c>
      <c r="B1315" s="66" t="s">
        <v>1842</v>
      </c>
      <c r="C1315" s="66" t="s">
        <v>1841</v>
      </c>
      <c r="D1315" s="68">
        <v>10249200000</v>
      </c>
    </row>
    <row r="1316" spans="1:4" x14ac:dyDescent="0.25">
      <c r="A1316" s="66">
        <v>11506</v>
      </c>
      <c r="B1316" s="66" t="s">
        <v>1863</v>
      </c>
      <c r="C1316" s="66" t="s">
        <v>1887</v>
      </c>
      <c r="D1316" s="68">
        <v>23391918</v>
      </c>
    </row>
    <row r="1317" spans="1:4" x14ac:dyDescent="0.25">
      <c r="A1317" s="66">
        <v>11507</v>
      </c>
      <c r="B1317" s="66" t="s">
        <v>1863</v>
      </c>
      <c r="C1317" s="66" t="s">
        <v>1887</v>
      </c>
      <c r="D1317" s="68">
        <v>16764552</v>
      </c>
    </row>
    <row r="1318" spans="1:4" x14ac:dyDescent="0.25">
      <c r="A1318" s="66">
        <v>11508</v>
      </c>
      <c r="B1318" s="66" t="s">
        <v>1873</v>
      </c>
      <c r="C1318" s="66" t="s">
        <v>1875</v>
      </c>
      <c r="D1318" s="68">
        <v>42000000</v>
      </c>
    </row>
    <row r="1319" spans="1:4" x14ac:dyDescent="0.25">
      <c r="A1319" s="66">
        <v>11510</v>
      </c>
      <c r="B1319" s="66" t="s">
        <v>1869</v>
      </c>
      <c r="C1319" s="66" t="s">
        <v>1870</v>
      </c>
      <c r="D1319" s="68">
        <v>21058920</v>
      </c>
    </row>
    <row r="1320" spans="1:4" x14ac:dyDescent="0.25">
      <c r="A1320" s="66">
        <v>11511</v>
      </c>
      <c r="B1320" s="66" t="s">
        <v>1878</v>
      </c>
      <c r="C1320" s="66" t="s">
        <v>1874</v>
      </c>
      <c r="D1320" s="68">
        <v>34320260</v>
      </c>
    </row>
    <row r="1321" spans="1:4" x14ac:dyDescent="0.25">
      <c r="A1321" s="66">
        <v>11513</v>
      </c>
      <c r="B1321" s="66" t="s">
        <v>1837</v>
      </c>
      <c r="C1321" s="66" t="s">
        <v>1845</v>
      </c>
      <c r="D1321" s="68">
        <v>34000000</v>
      </c>
    </row>
    <row r="1322" spans="1:4" x14ac:dyDescent="0.25">
      <c r="A1322" s="66">
        <v>11514</v>
      </c>
      <c r="B1322" s="66" t="s">
        <v>1837</v>
      </c>
      <c r="C1322" s="66" t="s">
        <v>1848</v>
      </c>
      <c r="D1322" s="68">
        <v>1310000000</v>
      </c>
    </row>
    <row r="1323" spans="1:4" x14ac:dyDescent="0.25">
      <c r="A1323" s="66">
        <v>11515</v>
      </c>
      <c r="B1323" s="66" t="s">
        <v>1837</v>
      </c>
      <c r="C1323" s="66" t="s">
        <v>1845</v>
      </c>
      <c r="D1323" s="68">
        <v>6250000</v>
      </c>
    </row>
    <row r="1324" spans="1:4" x14ac:dyDescent="0.25">
      <c r="A1324" s="66">
        <v>11516</v>
      </c>
      <c r="B1324" s="66" t="s">
        <v>1832</v>
      </c>
      <c r="C1324" s="66" t="s">
        <v>1845</v>
      </c>
      <c r="D1324" s="68">
        <v>56000000</v>
      </c>
    </row>
    <row r="1325" spans="1:4" x14ac:dyDescent="0.25">
      <c r="A1325" s="66">
        <v>11517</v>
      </c>
      <c r="B1325" s="66" t="s">
        <v>1895</v>
      </c>
      <c r="C1325" s="66" t="s">
        <v>1845</v>
      </c>
      <c r="D1325" s="68">
        <v>10880000</v>
      </c>
    </row>
    <row r="1326" spans="1:4" x14ac:dyDescent="0.25">
      <c r="A1326" s="66">
        <v>11518</v>
      </c>
      <c r="B1326" s="66" t="s">
        <v>1837</v>
      </c>
      <c r="C1326" s="66" t="s">
        <v>1848</v>
      </c>
      <c r="D1326" s="68">
        <v>400000000</v>
      </c>
    </row>
    <row r="1327" spans="1:4" x14ac:dyDescent="0.25">
      <c r="A1327" s="66">
        <v>11519</v>
      </c>
      <c r="B1327" s="66" t="s">
        <v>1832</v>
      </c>
      <c r="C1327" s="66" t="s">
        <v>1845</v>
      </c>
      <c r="D1327" s="68">
        <v>56000000</v>
      </c>
    </row>
    <row r="1328" spans="1:4" x14ac:dyDescent="0.25">
      <c r="A1328" s="66">
        <v>11520</v>
      </c>
      <c r="B1328" s="66" t="s">
        <v>1857</v>
      </c>
      <c r="C1328" s="66" t="s">
        <v>1868</v>
      </c>
      <c r="D1328" s="68">
        <v>17789970</v>
      </c>
    </row>
    <row r="1329" spans="1:4" x14ac:dyDescent="0.25">
      <c r="A1329" s="66">
        <v>11521</v>
      </c>
      <c r="B1329" s="66" t="s">
        <v>1857</v>
      </c>
      <c r="C1329" s="66" t="s">
        <v>1868</v>
      </c>
      <c r="D1329" s="68">
        <v>47728391</v>
      </c>
    </row>
    <row r="1330" spans="1:4" x14ac:dyDescent="0.25">
      <c r="A1330" s="66">
        <v>11522</v>
      </c>
      <c r="B1330" s="66" t="s">
        <v>1857</v>
      </c>
      <c r="C1330" s="66" t="s">
        <v>1868</v>
      </c>
      <c r="D1330" s="68">
        <v>23930572</v>
      </c>
    </row>
    <row r="1331" spans="1:4" x14ac:dyDescent="0.25">
      <c r="A1331" s="66">
        <v>11523</v>
      </c>
      <c r="B1331" s="66" t="s">
        <v>1857</v>
      </c>
      <c r="C1331" s="66" t="s">
        <v>1868</v>
      </c>
      <c r="D1331" s="68">
        <v>28826667</v>
      </c>
    </row>
    <row r="1332" spans="1:4" x14ac:dyDescent="0.25">
      <c r="A1332" s="66">
        <v>11524</v>
      </c>
      <c r="B1332" s="66" t="s">
        <v>1857</v>
      </c>
      <c r="C1332" s="66" t="s">
        <v>1868</v>
      </c>
      <c r="D1332" s="68">
        <v>26749646</v>
      </c>
    </row>
    <row r="1333" spans="1:4" x14ac:dyDescent="0.25">
      <c r="A1333" s="66">
        <v>11525</v>
      </c>
      <c r="B1333" s="66" t="s">
        <v>1857</v>
      </c>
      <c r="C1333" s="66" t="s">
        <v>1868</v>
      </c>
      <c r="D1333" s="68">
        <v>20070802</v>
      </c>
    </row>
    <row r="1334" spans="1:4" x14ac:dyDescent="0.25">
      <c r="A1334" s="66">
        <v>11526</v>
      </c>
      <c r="B1334" s="66" t="s">
        <v>1857</v>
      </c>
      <c r="C1334" s="66" t="s">
        <v>1868</v>
      </c>
      <c r="D1334" s="68">
        <v>29110860</v>
      </c>
    </row>
    <row r="1335" spans="1:4" x14ac:dyDescent="0.25">
      <c r="A1335" s="66">
        <v>11528</v>
      </c>
      <c r="B1335" s="66" t="s">
        <v>1857</v>
      </c>
      <c r="C1335" s="66" t="s">
        <v>1858</v>
      </c>
      <c r="D1335" s="68">
        <v>9792398</v>
      </c>
    </row>
    <row r="1336" spans="1:4" x14ac:dyDescent="0.25">
      <c r="A1336" s="66">
        <v>11529</v>
      </c>
      <c r="B1336" s="66" t="s">
        <v>1857</v>
      </c>
      <c r="C1336" s="66" t="s">
        <v>1858</v>
      </c>
      <c r="D1336" s="68">
        <v>14307678</v>
      </c>
    </row>
    <row r="1337" spans="1:4" x14ac:dyDescent="0.25">
      <c r="A1337" s="66">
        <v>11530</v>
      </c>
      <c r="B1337" s="66" t="s">
        <v>1857</v>
      </c>
      <c r="C1337" s="66" t="s">
        <v>1858</v>
      </c>
      <c r="D1337" s="68">
        <v>11200455</v>
      </c>
    </row>
    <row r="1338" spans="1:4" x14ac:dyDescent="0.25">
      <c r="A1338" s="66">
        <v>11531</v>
      </c>
      <c r="B1338" s="66" t="s">
        <v>1857</v>
      </c>
      <c r="C1338" s="66" t="s">
        <v>1858</v>
      </c>
      <c r="D1338" s="68">
        <v>15680000</v>
      </c>
    </row>
    <row r="1339" spans="1:4" x14ac:dyDescent="0.25">
      <c r="A1339" s="66">
        <v>11532</v>
      </c>
      <c r="B1339" s="66" t="s">
        <v>1857</v>
      </c>
      <c r="C1339" s="66" t="s">
        <v>1858</v>
      </c>
      <c r="D1339" s="68">
        <v>13585068</v>
      </c>
    </row>
    <row r="1340" spans="1:4" x14ac:dyDescent="0.25">
      <c r="A1340" s="66">
        <v>11533</v>
      </c>
      <c r="B1340" s="66" t="s">
        <v>1857</v>
      </c>
      <c r="C1340" s="66" t="s">
        <v>1858</v>
      </c>
      <c r="D1340" s="68">
        <v>13006980</v>
      </c>
    </row>
    <row r="1341" spans="1:4" x14ac:dyDescent="0.25">
      <c r="A1341" s="66">
        <v>11534</v>
      </c>
      <c r="B1341" s="66" t="s">
        <v>1857</v>
      </c>
      <c r="C1341" s="66" t="s">
        <v>1867</v>
      </c>
      <c r="D1341" s="68">
        <v>19933333</v>
      </c>
    </row>
    <row r="1342" spans="1:4" x14ac:dyDescent="0.25">
      <c r="A1342" s="66">
        <v>11535</v>
      </c>
      <c r="B1342" s="66" t="s">
        <v>1857</v>
      </c>
      <c r="C1342" s="66" t="s">
        <v>1867</v>
      </c>
      <c r="D1342" s="68">
        <v>26633333</v>
      </c>
    </row>
    <row r="1343" spans="1:4" x14ac:dyDescent="0.25">
      <c r="A1343" s="66">
        <v>11536</v>
      </c>
      <c r="B1343" s="66" t="s">
        <v>1857</v>
      </c>
      <c r="C1343" s="66" t="s">
        <v>1867</v>
      </c>
      <c r="D1343" s="68">
        <v>21233333</v>
      </c>
    </row>
    <row r="1344" spans="1:4" x14ac:dyDescent="0.25">
      <c r="A1344" s="66">
        <v>11538</v>
      </c>
      <c r="B1344" s="66" t="s">
        <v>1820</v>
      </c>
      <c r="C1344" s="66" t="s">
        <v>1823</v>
      </c>
      <c r="D1344" s="68">
        <v>18290514</v>
      </c>
    </row>
    <row r="1345" spans="1:4" x14ac:dyDescent="0.25">
      <c r="A1345" s="66">
        <v>11539</v>
      </c>
      <c r="B1345" s="66" t="s">
        <v>1888</v>
      </c>
      <c r="C1345" s="66" t="s">
        <v>1889</v>
      </c>
      <c r="D1345" s="68">
        <v>41066667</v>
      </c>
    </row>
    <row r="1346" spans="1:4" x14ac:dyDescent="0.25">
      <c r="A1346" s="66">
        <v>11541</v>
      </c>
      <c r="B1346" s="66" t="s">
        <v>1869</v>
      </c>
      <c r="C1346" s="66" t="s">
        <v>1870</v>
      </c>
      <c r="D1346" s="68">
        <v>5068249</v>
      </c>
    </row>
    <row r="1347" spans="1:4" x14ac:dyDescent="0.25">
      <c r="A1347" s="66">
        <v>11542</v>
      </c>
      <c r="B1347" s="66" t="s">
        <v>1869</v>
      </c>
      <c r="C1347" s="66" t="s">
        <v>1870</v>
      </c>
      <c r="D1347" s="68">
        <v>11052492</v>
      </c>
    </row>
    <row r="1348" spans="1:4" x14ac:dyDescent="0.25">
      <c r="A1348" s="66">
        <v>11545</v>
      </c>
      <c r="B1348" s="66" t="s">
        <v>1869</v>
      </c>
      <c r="C1348" s="66" t="s">
        <v>1870</v>
      </c>
      <c r="D1348" s="68">
        <v>22356177</v>
      </c>
    </row>
    <row r="1349" spans="1:4" x14ac:dyDescent="0.25">
      <c r="A1349" s="66">
        <v>11547</v>
      </c>
      <c r="B1349" s="66" t="s">
        <v>1869</v>
      </c>
      <c r="C1349" s="66" t="s">
        <v>1870</v>
      </c>
      <c r="D1349" s="68">
        <v>6207564</v>
      </c>
    </row>
    <row r="1350" spans="1:4" x14ac:dyDescent="0.25">
      <c r="A1350" s="66">
        <v>11548</v>
      </c>
      <c r="B1350" s="66" t="s">
        <v>1869</v>
      </c>
      <c r="C1350" s="66" t="s">
        <v>1870</v>
      </c>
      <c r="D1350" s="68">
        <v>8187172</v>
      </c>
    </row>
    <row r="1351" spans="1:4" x14ac:dyDescent="0.25">
      <c r="A1351" s="66">
        <v>11550</v>
      </c>
      <c r="B1351" s="66" t="s">
        <v>1869</v>
      </c>
      <c r="C1351" s="66" t="s">
        <v>1871</v>
      </c>
      <c r="D1351" s="68">
        <v>21643890</v>
      </c>
    </row>
    <row r="1352" spans="1:4" x14ac:dyDescent="0.25">
      <c r="A1352" s="66">
        <v>11551</v>
      </c>
      <c r="B1352" s="66" t="s">
        <v>1869</v>
      </c>
      <c r="C1352" s="66" t="s">
        <v>1871</v>
      </c>
      <c r="D1352" s="68">
        <v>17789970</v>
      </c>
    </row>
    <row r="1353" spans="1:4" x14ac:dyDescent="0.25">
      <c r="A1353" s="66">
        <v>11556</v>
      </c>
      <c r="B1353" s="66" t="s">
        <v>1869</v>
      </c>
      <c r="C1353" s="66" t="s">
        <v>1883</v>
      </c>
      <c r="D1353" s="68">
        <v>18581400</v>
      </c>
    </row>
    <row r="1354" spans="1:4" x14ac:dyDescent="0.25">
      <c r="A1354" s="66">
        <v>11557</v>
      </c>
      <c r="B1354" s="66" t="s">
        <v>1869</v>
      </c>
      <c r="C1354" s="66" t="s">
        <v>1883</v>
      </c>
      <c r="D1354" s="68">
        <v>41066667</v>
      </c>
    </row>
    <row r="1355" spans="1:4" x14ac:dyDescent="0.25">
      <c r="A1355" s="66">
        <v>11560</v>
      </c>
      <c r="B1355" s="66" t="s">
        <v>1869</v>
      </c>
      <c r="C1355" s="66" t="s">
        <v>1883</v>
      </c>
      <c r="D1355" s="68">
        <v>16380000</v>
      </c>
    </row>
    <row r="1356" spans="1:4" x14ac:dyDescent="0.25">
      <c r="A1356" s="66">
        <v>11561</v>
      </c>
      <c r="B1356" s="66" t="s">
        <v>1869</v>
      </c>
      <c r="C1356" s="66" t="s">
        <v>1883</v>
      </c>
      <c r="D1356" s="68">
        <v>6666667</v>
      </c>
    </row>
    <row r="1357" spans="1:4" x14ac:dyDescent="0.25">
      <c r="A1357" s="66">
        <v>11563</v>
      </c>
      <c r="B1357" s="66" t="s">
        <v>1869</v>
      </c>
      <c r="C1357" s="66" t="s">
        <v>1883</v>
      </c>
      <c r="D1357" s="68">
        <v>14039280</v>
      </c>
    </row>
    <row r="1358" spans="1:4" x14ac:dyDescent="0.25">
      <c r="A1358" s="66">
        <v>11564</v>
      </c>
      <c r="B1358" s="66" t="s">
        <v>1869</v>
      </c>
      <c r="C1358" s="66" t="s">
        <v>1881</v>
      </c>
      <c r="D1358" s="68">
        <v>8671320</v>
      </c>
    </row>
    <row r="1359" spans="1:4" x14ac:dyDescent="0.25">
      <c r="A1359" s="66">
        <v>11565</v>
      </c>
      <c r="B1359" s="66" t="s">
        <v>1869</v>
      </c>
      <c r="C1359" s="66" t="s">
        <v>1881</v>
      </c>
      <c r="D1359" s="68">
        <v>9474000</v>
      </c>
    </row>
    <row r="1360" spans="1:4" x14ac:dyDescent="0.25">
      <c r="A1360" s="66">
        <v>11572</v>
      </c>
      <c r="B1360" s="66" t="s">
        <v>1863</v>
      </c>
      <c r="C1360" s="66" t="s">
        <v>1887</v>
      </c>
      <c r="D1360" s="68">
        <v>19200780</v>
      </c>
    </row>
    <row r="1361" spans="1:4" x14ac:dyDescent="0.25">
      <c r="A1361" s="66">
        <v>11574</v>
      </c>
      <c r="B1361" s="66" t="s">
        <v>1869</v>
      </c>
      <c r="C1361" s="66" t="s">
        <v>1864</v>
      </c>
      <c r="D1361" s="68">
        <v>21832457</v>
      </c>
    </row>
    <row r="1362" spans="1:4" x14ac:dyDescent="0.25">
      <c r="A1362" s="66">
        <v>11575</v>
      </c>
      <c r="B1362" s="66" t="s">
        <v>1869</v>
      </c>
      <c r="C1362" s="66" t="s">
        <v>1864</v>
      </c>
      <c r="D1362" s="68">
        <v>19138842</v>
      </c>
    </row>
    <row r="1363" spans="1:4" x14ac:dyDescent="0.25">
      <c r="A1363" s="66">
        <v>11577</v>
      </c>
      <c r="B1363" s="66" t="s">
        <v>1869</v>
      </c>
      <c r="C1363" s="66" t="s">
        <v>1864</v>
      </c>
      <c r="D1363" s="68">
        <v>17032950</v>
      </c>
    </row>
    <row r="1364" spans="1:4" x14ac:dyDescent="0.25">
      <c r="A1364" s="66">
        <v>11579</v>
      </c>
      <c r="B1364" s="66" t="s">
        <v>1863</v>
      </c>
      <c r="C1364" s="66" t="s">
        <v>1887</v>
      </c>
      <c r="D1364" s="68">
        <v>19442339</v>
      </c>
    </row>
    <row r="1365" spans="1:4" x14ac:dyDescent="0.25">
      <c r="A1365" s="66">
        <v>11582</v>
      </c>
      <c r="B1365" s="66" t="s">
        <v>1839</v>
      </c>
      <c r="C1365" s="66" t="s">
        <v>1840</v>
      </c>
      <c r="D1365" s="68">
        <v>16374343</v>
      </c>
    </row>
    <row r="1366" spans="1:4" x14ac:dyDescent="0.25">
      <c r="A1366" s="66">
        <v>11583</v>
      </c>
      <c r="B1366" s="66" t="s">
        <v>1842</v>
      </c>
      <c r="C1366" s="66" t="s">
        <v>1841</v>
      </c>
      <c r="D1366" s="68">
        <v>10800000</v>
      </c>
    </row>
    <row r="1367" spans="1:4" x14ac:dyDescent="0.25">
      <c r="A1367" s="66">
        <v>11584</v>
      </c>
      <c r="B1367" s="66" t="s">
        <v>1839</v>
      </c>
      <c r="C1367" s="66" t="s">
        <v>1841</v>
      </c>
      <c r="D1367" s="68">
        <v>2800974</v>
      </c>
    </row>
    <row r="1368" spans="1:4" x14ac:dyDescent="0.25">
      <c r="A1368" s="66">
        <v>11586</v>
      </c>
      <c r="B1368" s="66" t="s">
        <v>1860</v>
      </c>
      <c r="C1368" s="66" t="s">
        <v>1861</v>
      </c>
      <c r="D1368" s="68">
        <v>22298667</v>
      </c>
    </row>
    <row r="1369" spans="1:4" x14ac:dyDescent="0.25">
      <c r="A1369" s="66">
        <v>11587</v>
      </c>
      <c r="B1369" s="66" t="s">
        <v>1860</v>
      </c>
      <c r="C1369" s="66" t="s">
        <v>1861</v>
      </c>
      <c r="D1369" s="68">
        <v>20414765</v>
      </c>
    </row>
    <row r="1370" spans="1:4" x14ac:dyDescent="0.25">
      <c r="A1370" s="66">
        <v>11588</v>
      </c>
      <c r="B1370" s="66" t="s">
        <v>1860</v>
      </c>
      <c r="C1370" s="66" t="s">
        <v>1861</v>
      </c>
      <c r="D1370" s="68">
        <v>12576667</v>
      </c>
    </row>
    <row r="1371" spans="1:4" x14ac:dyDescent="0.25">
      <c r="A1371" s="66">
        <v>11589</v>
      </c>
      <c r="B1371" s="66" t="s">
        <v>1860</v>
      </c>
      <c r="C1371" s="66" t="s">
        <v>1861</v>
      </c>
      <c r="D1371" s="68">
        <v>9900000</v>
      </c>
    </row>
    <row r="1372" spans="1:4" x14ac:dyDescent="0.25">
      <c r="A1372" s="66">
        <v>11590</v>
      </c>
      <c r="B1372" s="66" t="s">
        <v>1860</v>
      </c>
      <c r="C1372" s="66" t="s">
        <v>1861</v>
      </c>
      <c r="D1372" s="68">
        <v>15020378</v>
      </c>
    </row>
    <row r="1373" spans="1:4" x14ac:dyDescent="0.25">
      <c r="A1373" s="66">
        <v>11591</v>
      </c>
      <c r="B1373" s="66" t="s">
        <v>1860</v>
      </c>
      <c r="C1373" s="66" t="s">
        <v>1861</v>
      </c>
      <c r="D1373" s="68">
        <v>21690688</v>
      </c>
    </row>
    <row r="1374" spans="1:4" x14ac:dyDescent="0.25">
      <c r="A1374" s="66">
        <v>11592</v>
      </c>
      <c r="B1374" s="66" t="s">
        <v>1860</v>
      </c>
      <c r="C1374" s="66" t="s">
        <v>1861</v>
      </c>
      <c r="D1374" s="68">
        <v>17862919</v>
      </c>
    </row>
    <row r="1375" spans="1:4" x14ac:dyDescent="0.25">
      <c r="A1375" s="66">
        <v>11593</v>
      </c>
      <c r="B1375" s="66" t="s">
        <v>1860</v>
      </c>
      <c r="C1375" s="66" t="s">
        <v>1861</v>
      </c>
      <c r="D1375" s="68">
        <v>78125450</v>
      </c>
    </row>
    <row r="1376" spans="1:4" x14ac:dyDescent="0.25">
      <c r="A1376" s="66">
        <v>11594</v>
      </c>
      <c r="B1376" s="66" t="s">
        <v>1860</v>
      </c>
      <c r="C1376" s="66" t="s">
        <v>1861</v>
      </c>
      <c r="D1376" s="68">
        <v>20300000</v>
      </c>
    </row>
    <row r="1377" spans="1:4" x14ac:dyDescent="0.25">
      <c r="A1377" s="66">
        <v>11595</v>
      </c>
      <c r="B1377" s="66" t="s">
        <v>1860</v>
      </c>
      <c r="C1377" s="66" t="s">
        <v>1861</v>
      </c>
      <c r="D1377" s="68">
        <v>31166667</v>
      </c>
    </row>
    <row r="1378" spans="1:4" x14ac:dyDescent="0.25">
      <c r="A1378" s="66">
        <v>11596</v>
      </c>
      <c r="B1378" s="66" t="s">
        <v>1860</v>
      </c>
      <c r="C1378" s="66" t="s">
        <v>1861</v>
      </c>
      <c r="D1378" s="68">
        <v>11333333</v>
      </c>
    </row>
    <row r="1379" spans="1:4" x14ac:dyDescent="0.25">
      <c r="A1379" s="66">
        <v>11597</v>
      </c>
      <c r="B1379" s="66" t="s">
        <v>1860</v>
      </c>
      <c r="C1379" s="66" t="s">
        <v>1861</v>
      </c>
      <c r="D1379" s="68">
        <v>7088460</v>
      </c>
    </row>
    <row r="1380" spans="1:4" x14ac:dyDescent="0.25">
      <c r="A1380" s="66">
        <v>11598</v>
      </c>
      <c r="B1380" s="66" t="s">
        <v>1837</v>
      </c>
      <c r="C1380" s="66" t="s">
        <v>1848</v>
      </c>
      <c r="D1380" s="68">
        <v>2060000</v>
      </c>
    </row>
    <row r="1381" spans="1:4" x14ac:dyDescent="0.25">
      <c r="A1381" s="66">
        <v>11601</v>
      </c>
      <c r="B1381" s="66" t="s">
        <v>1822</v>
      </c>
      <c r="C1381" s="66" t="s">
        <v>1823</v>
      </c>
      <c r="D1381" s="68">
        <v>37162800</v>
      </c>
    </row>
    <row r="1382" spans="1:4" x14ac:dyDescent="0.25">
      <c r="A1382" s="66">
        <v>11602</v>
      </c>
      <c r="B1382" s="66" t="s">
        <v>1856</v>
      </c>
      <c r="C1382" s="66" t="s">
        <v>1866</v>
      </c>
      <c r="D1382" s="68">
        <v>11575524</v>
      </c>
    </row>
    <row r="1383" spans="1:4" x14ac:dyDescent="0.25">
      <c r="A1383" s="66">
        <v>11603</v>
      </c>
      <c r="B1383" s="66" t="s">
        <v>1856</v>
      </c>
      <c r="C1383" s="66" t="s">
        <v>1859</v>
      </c>
      <c r="D1383" s="68">
        <v>7570200</v>
      </c>
    </row>
    <row r="1384" spans="1:4" x14ac:dyDescent="0.25">
      <c r="A1384" s="66">
        <v>11606</v>
      </c>
      <c r="B1384" s="66" t="s">
        <v>1856</v>
      </c>
      <c r="C1384" s="66" t="s">
        <v>1855</v>
      </c>
      <c r="D1384" s="68">
        <v>14679306</v>
      </c>
    </row>
    <row r="1385" spans="1:4" x14ac:dyDescent="0.25">
      <c r="A1385" s="66">
        <v>11610</v>
      </c>
      <c r="B1385" s="66" t="s">
        <v>1856</v>
      </c>
      <c r="C1385" s="66" t="s">
        <v>1855</v>
      </c>
      <c r="D1385" s="68">
        <v>11128194</v>
      </c>
    </row>
    <row r="1386" spans="1:4" x14ac:dyDescent="0.25">
      <c r="A1386" s="66">
        <v>11613</v>
      </c>
      <c r="B1386" s="66" t="s">
        <v>1856</v>
      </c>
      <c r="C1386" s="66" t="s">
        <v>1866</v>
      </c>
      <c r="D1386" s="68">
        <v>13296024</v>
      </c>
    </row>
    <row r="1387" spans="1:4" x14ac:dyDescent="0.25">
      <c r="A1387" s="66">
        <v>11617</v>
      </c>
      <c r="B1387" s="66" t="s">
        <v>1856</v>
      </c>
      <c r="C1387" s="66" t="s">
        <v>1855</v>
      </c>
      <c r="D1387" s="68">
        <v>9644435</v>
      </c>
    </row>
    <row r="1388" spans="1:4" x14ac:dyDescent="0.25">
      <c r="A1388" s="66">
        <v>11620</v>
      </c>
      <c r="B1388" s="66" t="s">
        <v>1856</v>
      </c>
      <c r="C1388" s="66" t="s">
        <v>1859</v>
      </c>
      <c r="D1388" s="68">
        <v>12452979</v>
      </c>
    </row>
    <row r="1389" spans="1:4" x14ac:dyDescent="0.25">
      <c r="A1389" s="66">
        <v>11621</v>
      </c>
      <c r="B1389" s="66" t="s">
        <v>1854</v>
      </c>
      <c r="C1389" s="66" t="s">
        <v>1855</v>
      </c>
      <c r="D1389" s="68">
        <v>22333333</v>
      </c>
    </row>
    <row r="1390" spans="1:4" x14ac:dyDescent="0.25">
      <c r="A1390" s="66">
        <v>11622</v>
      </c>
      <c r="B1390" s="66" t="s">
        <v>1854</v>
      </c>
      <c r="C1390" s="66" t="s">
        <v>1855</v>
      </c>
      <c r="D1390" s="68">
        <v>9538452</v>
      </c>
    </row>
    <row r="1391" spans="1:4" x14ac:dyDescent="0.25">
      <c r="A1391" s="66">
        <v>11623</v>
      </c>
      <c r="B1391" s="66" t="s">
        <v>1856</v>
      </c>
      <c r="C1391" s="66" t="s">
        <v>1866</v>
      </c>
      <c r="D1391" s="68">
        <v>13929168</v>
      </c>
    </row>
    <row r="1392" spans="1:4" x14ac:dyDescent="0.25">
      <c r="A1392" s="66">
        <v>11625</v>
      </c>
      <c r="B1392" s="66" t="s">
        <v>1854</v>
      </c>
      <c r="C1392" s="66" t="s">
        <v>1865</v>
      </c>
      <c r="D1392" s="68">
        <v>22293205</v>
      </c>
    </row>
    <row r="1393" spans="1:4" x14ac:dyDescent="0.25">
      <c r="A1393" s="66">
        <v>11626</v>
      </c>
      <c r="B1393" s="66" t="s">
        <v>1856</v>
      </c>
      <c r="C1393" s="66" t="s">
        <v>1859</v>
      </c>
      <c r="D1393" s="68">
        <v>23109756</v>
      </c>
    </row>
    <row r="1394" spans="1:4" x14ac:dyDescent="0.25">
      <c r="A1394" s="66">
        <v>11628</v>
      </c>
      <c r="B1394" s="66" t="s">
        <v>1837</v>
      </c>
      <c r="C1394" s="66" t="s">
        <v>1847</v>
      </c>
      <c r="D1394" s="68">
        <v>10477845</v>
      </c>
    </row>
    <row r="1395" spans="1:4" x14ac:dyDescent="0.25">
      <c r="A1395" s="66">
        <v>11629</v>
      </c>
      <c r="B1395" s="66" t="s">
        <v>1837</v>
      </c>
      <c r="C1395" s="66" t="s">
        <v>1847</v>
      </c>
      <c r="D1395" s="68">
        <v>11613375</v>
      </c>
    </row>
    <row r="1396" spans="1:4" x14ac:dyDescent="0.25">
      <c r="A1396" s="66">
        <v>11630</v>
      </c>
      <c r="B1396" s="66" t="s">
        <v>1837</v>
      </c>
      <c r="C1396" s="66" t="s">
        <v>1845</v>
      </c>
      <c r="D1396" s="68">
        <v>15195456</v>
      </c>
    </row>
    <row r="1397" spans="1:4" x14ac:dyDescent="0.25">
      <c r="A1397" s="66">
        <v>11631</v>
      </c>
      <c r="B1397" s="66" t="s">
        <v>1832</v>
      </c>
      <c r="C1397" s="66" t="s">
        <v>1845</v>
      </c>
      <c r="D1397" s="68">
        <v>8826165</v>
      </c>
    </row>
    <row r="1398" spans="1:4" x14ac:dyDescent="0.25">
      <c r="A1398" s="66">
        <v>11632</v>
      </c>
      <c r="B1398" s="66" t="s">
        <v>1846</v>
      </c>
      <c r="C1398" s="66" t="s">
        <v>1845</v>
      </c>
      <c r="D1398" s="68">
        <v>19827042</v>
      </c>
    </row>
    <row r="1399" spans="1:4" x14ac:dyDescent="0.25">
      <c r="A1399" s="66">
        <v>11633</v>
      </c>
      <c r="B1399" s="66" t="s">
        <v>1846</v>
      </c>
      <c r="C1399" s="66" t="s">
        <v>1845</v>
      </c>
      <c r="D1399" s="68">
        <v>22046487</v>
      </c>
    </row>
    <row r="1400" spans="1:4" x14ac:dyDescent="0.25">
      <c r="A1400" s="66">
        <v>11634</v>
      </c>
      <c r="B1400" s="66" t="s">
        <v>1846</v>
      </c>
      <c r="C1400" s="66" t="s">
        <v>1845</v>
      </c>
      <c r="D1400" s="68">
        <v>21533778</v>
      </c>
    </row>
    <row r="1401" spans="1:4" x14ac:dyDescent="0.25">
      <c r="A1401" s="66">
        <v>11635</v>
      </c>
      <c r="B1401" s="66" t="s">
        <v>1846</v>
      </c>
      <c r="C1401" s="66" t="s">
        <v>1845</v>
      </c>
      <c r="D1401" s="68">
        <v>6985230</v>
      </c>
    </row>
    <row r="1402" spans="1:4" x14ac:dyDescent="0.25">
      <c r="A1402" s="66">
        <v>11636</v>
      </c>
      <c r="B1402" s="66" t="s">
        <v>1846</v>
      </c>
      <c r="C1402" s="66" t="s">
        <v>1845</v>
      </c>
      <c r="D1402" s="68">
        <v>27097875</v>
      </c>
    </row>
    <row r="1403" spans="1:4" x14ac:dyDescent="0.25">
      <c r="A1403" s="66">
        <v>11637</v>
      </c>
      <c r="B1403" s="66" t="s">
        <v>1832</v>
      </c>
      <c r="C1403" s="66" t="s">
        <v>1845</v>
      </c>
      <c r="D1403" s="68">
        <v>25800000</v>
      </c>
    </row>
    <row r="1404" spans="1:4" x14ac:dyDescent="0.25">
      <c r="A1404" s="66">
        <v>11638</v>
      </c>
      <c r="B1404" s="66" t="s">
        <v>1837</v>
      </c>
      <c r="C1404" s="66" t="s">
        <v>1845</v>
      </c>
      <c r="D1404" s="68">
        <v>14204448</v>
      </c>
    </row>
    <row r="1405" spans="1:4" x14ac:dyDescent="0.25">
      <c r="A1405" s="66">
        <v>11640</v>
      </c>
      <c r="B1405" s="66" t="s">
        <v>1837</v>
      </c>
      <c r="C1405" s="66" t="s">
        <v>1845</v>
      </c>
      <c r="D1405" s="68">
        <v>17512000</v>
      </c>
    </row>
    <row r="1406" spans="1:4" x14ac:dyDescent="0.25">
      <c r="A1406" s="66">
        <v>11641</v>
      </c>
      <c r="B1406" s="66" t="s">
        <v>1832</v>
      </c>
      <c r="C1406" s="66" t="s">
        <v>1845</v>
      </c>
      <c r="D1406" s="68">
        <v>40833333</v>
      </c>
    </row>
    <row r="1407" spans="1:4" x14ac:dyDescent="0.25">
      <c r="A1407" s="66">
        <v>11642</v>
      </c>
      <c r="B1407" s="66" t="s">
        <v>1832</v>
      </c>
      <c r="C1407" s="66" t="s">
        <v>1845</v>
      </c>
      <c r="D1407" s="68">
        <v>12000000</v>
      </c>
    </row>
    <row r="1408" spans="1:4" x14ac:dyDescent="0.25">
      <c r="A1408" s="66">
        <v>11643</v>
      </c>
      <c r="B1408" s="66" t="s">
        <v>1837</v>
      </c>
      <c r="C1408" s="66" t="s">
        <v>1845</v>
      </c>
      <c r="D1408" s="68">
        <v>17400000</v>
      </c>
    </row>
    <row r="1409" spans="1:4" x14ac:dyDescent="0.25">
      <c r="A1409" s="66">
        <v>11644</v>
      </c>
      <c r="B1409" s="66" t="s">
        <v>1837</v>
      </c>
      <c r="C1409" s="66" t="s">
        <v>1838</v>
      </c>
      <c r="D1409" s="68">
        <v>13254732</v>
      </c>
    </row>
    <row r="1410" spans="1:4" x14ac:dyDescent="0.25">
      <c r="A1410" s="66">
        <v>11645</v>
      </c>
      <c r="B1410" s="66" t="s">
        <v>1832</v>
      </c>
      <c r="C1410" s="66" t="s">
        <v>1845</v>
      </c>
      <c r="D1410" s="68">
        <v>19962600</v>
      </c>
    </row>
    <row r="1411" spans="1:4" x14ac:dyDescent="0.25">
      <c r="A1411" s="66">
        <v>11646</v>
      </c>
      <c r="B1411" s="66" t="s">
        <v>1832</v>
      </c>
      <c r="C1411" s="66" t="s">
        <v>1845</v>
      </c>
      <c r="D1411" s="68">
        <v>11203500</v>
      </c>
    </row>
    <row r="1412" spans="1:4" x14ac:dyDescent="0.25">
      <c r="A1412" s="66">
        <v>11647</v>
      </c>
      <c r="B1412" s="66" t="s">
        <v>1872</v>
      </c>
      <c r="C1412" s="66" t="s">
        <v>1823</v>
      </c>
      <c r="D1412" s="68">
        <v>9445545</v>
      </c>
    </row>
    <row r="1413" spans="1:4" x14ac:dyDescent="0.25">
      <c r="A1413" s="66">
        <v>11648</v>
      </c>
      <c r="B1413" s="66" t="s">
        <v>1872</v>
      </c>
      <c r="C1413" s="66" t="s">
        <v>1823</v>
      </c>
      <c r="D1413" s="68">
        <v>15174810</v>
      </c>
    </row>
    <row r="1414" spans="1:4" x14ac:dyDescent="0.25">
      <c r="A1414" s="66">
        <v>11649</v>
      </c>
      <c r="B1414" s="66" t="s">
        <v>1872</v>
      </c>
      <c r="C1414" s="66" t="s">
        <v>1823</v>
      </c>
      <c r="D1414" s="68">
        <v>19335681</v>
      </c>
    </row>
    <row r="1415" spans="1:4" x14ac:dyDescent="0.25">
      <c r="A1415" s="66">
        <v>11650</v>
      </c>
      <c r="B1415" s="66" t="s">
        <v>1822</v>
      </c>
      <c r="C1415" s="66" t="s">
        <v>1823</v>
      </c>
      <c r="D1415" s="68">
        <v>19335681</v>
      </c>
    </row>
    <row r="1416" spans="1:4" x14ac:dyDescent="0.25">
      <c r="A1416" s="66">
        <v>11651</v>
      </c>
      <c r="B1416" s="66" t="s">
        <v>1822</v>
      </c>
      <c r="C1416" s="66" t="s">
        <v>1823</v>
      </c>
      <c r="D1416" s="68">
        <v>28916427</v>
      </c>
    </row>
    <row r="1417" spans="1:4" x14ac:dyDescent="0.25">
      <c r="A1417" s="66">
        <v>11652</v>
      </c>
      <c r="B1417" s="66" t="s">
        <v>1822</v>
      </c>
      <c r="C1417" s="66" t="s">
        <v>1823</v>
      </c>
      <c r="D1417" s="68">
        <v>19335684</v>
      </c>
    </row>
    <row r="1418" spans="1:4" x14ac:dyDescent="0.25">
      <c r="A1418" s="66">
        <v>11653</v>
      </c>
      <c r="B1418" s="66" t="s">
        <v>1820</v>
      </c>
      <c r="C1418" s="66" t="s">
        <v>1823</v>
      </c>
      <c r="D1418" s="68">
        <v>18300000</v>
      </c>
    </row>
    <row r="1419" spans="1:4" x14ac:dyDescent="0.25">
      <c r="A1419" s="66">
        <v>11654</v>
      </c>
      <c r="B1419" s="66" t="s">
        <v>1857</v>
      </c>
      <c r="C1419" s="66" t="s">
        <v>1868</v>
      </c>
      <c r="D1419" s="68">
        <v>39546381</v>
      </c>
    </row>
    <row r="1420" spans="1:4" x14ac:dyDescent="0.25">
      <c r="A1420" s="66">
        <v>11655</v>
      </c>
      <c r="B1420" s="66" t="s">
        <v>1857</v>
      </c>
      <c r="C1420" s="66" t="s">
        <v>1868</v>
      </c>
      <c r="D1420" s="68">
        <v>29600000</v>
      </c>
    </row>
    <row r="1421" spans="1:4" x14ac:dyDescent="0.25">
      <c r="A1421" s="66">
        <v>11656</v>
      </c>
      <c r="B1421" s="66" t="s">
        <v>1857</v>
      </c>
      <c r="C1421" s="66" t="s">
        <v>1868</v>
      </c>
      <c r="D1421" s="68">
        <v>19041531</v>
      </c>
    </row>
    <row r="1422" spans="1:4" x14ac:dyDescent="0.25">
      <c r="A1422" s="66">
        <v>11657</v>
      </c>
      <c r="B1422" s="66" t="s">
        <v>1857</v>
      </c>
      <c r="C1422" s="66" t="s">
        <v>1868</v>
      </c>
      <c r="D1422" s="68">
        <v>22022400</v>
      </c>
    </row>
    <row r="1423" spans="1:4" x14ac:dyDescent="0.25">
      <c r="A1423" s="66">
        <v>11658</v>
      </c>
      <c r="B1423" s="66" t="s">
        <v>1857</v>
      </c>
      <c r="C1423" s="66" t="s">
        <v>1868</v>
      </c>
      <c r="D1423" s="68">
        <v>27500000</v>
      </c>
    </row>
    <row r="1424" spans="1:4" x14ac:dyDescent="0.25">
      <c r="A1424" s="66">
        <v>11659</v>
      </c>
      <c r="B1424" s="66" t="s">
        <v>1857</v>
      </c>
      <c r="C1424" s="66" t="s">
        <v>1858</v>
      </c>
      <c r="D1424" s="68">
        <v>10694628</v>
      </c>
    </row>
    <row r="1425" spans="1:4" x14ac:dyDescent="0.25">
      <c r="A1425" s="66">
        <v>11660</v>
      </c>
      <c r="B1425" s="66" t="s">
        <v>1857</v>
      </c>
      <c r="C1425" s="66" t="s">
        <v>1858</v>
      </c>
      <c r="D1425" s="68">
        <v>16505101</v>
      </c>
    </row>
    <row r="1426" spans="1:4" x14ac:dyDescent="0.25">
      <c r="A1426" s="66">
        <v>11661</v>
      </c>
      <c r="B1426" s="66" t="s">
        <v>1857</v>
      </c>
      <c r="C1426" s="66" t="s">
        <v>1858</v>
      </c>
      <c r="D1426" s="68">
        <v>8237754</v>
      </c>
    </row>
    <row r="1427" spans="1:4" x14ac:dyDescent="0.25">
      <c r="A1427" s="66">
        <v>11662</v>
      </c>
      <c r="B1427" s="66" t="s">
        <v>1857</v>
      </c>
      <c r="C1427" s="66" t="s">
        <v>1858</v>
      </c>
      <c r="D1427" s="68">
        <v>7370622</v>
      </c>
    </row>
    <row r="1428" spans="1:4" x14ac:dyDescent="0.25">
      <c r="A1428" s="66">
        <v>11663</v>
      </c>
      <c r="B1428" s="66" t="s">
        <v>1857</v>
      </c>
      <c r="C1428" s="66" t="s">
        <v>1858</v>
      </c>
      <c r="D1428" s="68">
        <v>20066667</v>
      </c>
    </row>
    <row r="1429" spans="1:4" x14ac:dyDescent="0.25">
      <c r="A1429" s="66">
        <v>11664</v>
      </c>
      <c r="B1429" s="66" t="s">
        <v>1857</v>
      </c>
      <c r="C1429" s="66" t="s">
        <v>1858</v>
      </c>
      <c r="D1429" s="68">
        <v>8093232</v>
      </c>
    </row>
    <row r="1430" spans="1:4" x14ac:dyDescent="0.25">
      <c r="A1430" s="66">
        <v>11665</v>
      </c>
      <c r="B1430" s="66" t="s">
        <v>1857</v>
      </c>
      <c r="C1430" s="66" t="s">
        <v>1858</v>
      </c>
      <c r="D1430" s="68">
        <v>15906505</v>
      </c>
    </row>
    <row r="1431" spans="1:4" x14ac:dyDescent="0.25">
      <c r="A1431" s="66">
        <v>11666</v>
      </c>
      <c r="B1431" s="66" t="s">
        <v>1857</v>
      </c>
      <c r="C1431" s="66" t="s">
        <v>1867</v>
      </c>
      <c r="D1431" s="68">
        <v>35098200</v>
      </c>
    </row>
    <row r="1432" spans="1:4" x14ac:dyDescent="0.25">
      <c r="A1432" s="66">
        <v>11668</v>
      </c>
      <c r="B1432" s="66" t="s">
        <v>1857</v>
      </c>
      <c r="C1432" s="66" t="s">
        <v>1867</v>
      </c>
      <c r="D1432" s="68">
        <v>14800000</v>
      </c>
    </row>
    <row r="1433" spans="1:4" x14ac:dyDescent="0.25">
      <c r="A1433" s="66">
        <v>11669</v>
      </c>
      <c r="B1433" s="66" t="s">
        <v>1857</v>
      </c>
      <c r="C1433" s="66" t="s">
        <v>1867</v>
      </c>
      <c r="D1433" s="68">
        <v>19041530</v>
      </c>
    </row>
    <row r="1434" spans="1:4" x14ac:dyDescent="0.25">
      <c r="A1434" s="66">
        <v>11670</v>
      </c>
      <c r="B1434" s="66" t="s">
        <v>1857</v>
      </c>
      <c r="C1434" s="66" t="s">
        <v>1867</v>
      </c>
      <c r="D1434" s="68">
        <v>20129850</v>
      </c>
    </row>
    <row r="1435" spans="1:4" x14ac:dyDescent="0.25">
      <c r="A1435" s="66">
        <v>11671</v>
      </c>
      <c r="B1435" s="66" t="s">
        <v>1857</v>
      </c>
      <c r="C1435" s="66" t="s">
        <v>1867</v>
      </c>
      <c r="D1435" s="68">
        <v>12093945</v>
      </c>
    </row>
    <row r="1436" spans="1:4" x14ac:dyDescent="0.25">
      <c r="A1436" s="66">
        <v>11672</v>
      </c>
      <c r="B1436" s="66" t="s">
        <v>1857</v>
      </c>
      <c r="C1436" s="66" t="s">
        <v>1867</v>
      </c>
      <c r="D1436" s="68">
        <v>21513820</v>
      </c>
    </row>
    <row r="1437" spans="1:4" x14ac:dyDescent="0.25">
      <c r="A1437" s="66">
        <v>11674</v>
      </c>
      <c r="B1437" s="66" t="s">
        <v>1857</v>
      </c>
      <c r="C1437" s="66" t="s">
        <v>1867</v>
      </c>
      <c r="D1437" s="68">
        <v>13556680</v>
      </c>
    </row>
    <row r="1438" spans="1:4" x14ac:dyDescent="0.25">
      <c r="A1438" s="66">
        <v>11675</v>
      </c>
      <c r="B1438" s="66" t="s">
        <v>1857</v>
      </c>
      <c r="C1438" s="66" t="s">
        <v>1867</v>
      </c>
      <c r="D1438" s="68">
        <v>17266667</v>
      </c>
    </row>
    <row r="1439" spans="1:4" x14ac:dyDescent="0.25">
      <c r="A1439" s="66">
        <v>11676</v>
      </c>
      <c r="B1439" s="66" t="s">
        <v>1857</v>
      </c>
      <c r="C1439" s="66" t="s">
        <v>1867</v>
      </c>
      <c r="D1439" s="68">
        <v>16800000</v>
      </c>
    </row>
    <row r="1440" spans="1:4" x14ac:dyDescent="0.25">
      <c r="A1440" s="66">
        <v>11677</v>
      </c>
      <c r="B1440" s="66" t="s">
        <v>1857</v>
      </c>
      <c r="C1440" s="66" t="s">
        <v>1894</v>
      </c>
      <c r="D1440" s="68">
        <v>23780000</v>
      </c>
    </row>
    <row r="1441" spans="1:4" x14ac:dyDescent="0.25">
      <c r="A1441" s="66">
        <v>11678</v>
      </c>
      <c r="B1441" s="66" t="s">
        <v>1857</v>
      </c>
      <c r="C1441" s="66" t="s">
        <v>1894</v>
      </c>
      <c r="D1441" s="68">
        <v>22386664</v>
      </c>
    </row>
    <row r="1442" spans="1:4" x14ac:dyDescent="0.25">
      <c r="A1442" s="66">
        <v>11680</v>
      </c>
      <c r="B1442" s="66" t="s">
        <v>1863</v>
      </c>
      <c r="C1442" s="66" t="s">
        <v>1864</v>
      </c>
      <c r="D1442" s="68">
        <v>17920728</v>
      </c>
    </row>
    <row r="1443" spans="1:4" x14ac:dyDescent="0.25">
      <c r="A1443" s="66">
        <v>11681</v>
      </c>
      <c r="B1443" s="66" t="s">
        <v>1869</v>
      </c>
      <c r="C1443" s="66" t="s">
        <v>1871</v>
      </c>
      <c r="D1443" s="68">
        <v>23863335</v>
      </c>
    </row>
    <row r="1444" spans="1:4" x14ac:dyDescent="0.25">
      <c r="A1444" s="66">
        <v>11684</v>
      </c>
      <c r="B1444" s="66" t="s">
        <v>1888</v>
      </c>
      <c r="C1444" s="66" t="s">
        <v>1889</v>
      </c>
      <c r="D1444" s="68">
        <v>25268984</v>
      </c>
    </row>
    <row r="1445" spans="1:4" x14ac:dyDescent="0.25">
      <c r="A1445" s="66">
        <v>11688</v>
      </c>
      <c r="B1445" s="66" t="s">
        <v>1839</v>
      </c>
      <c r="C1445" s="66" t="s">
        <v>1841</v>
      </c>
      <c r="D1445" s="68">
        <v>17066667</v>
      </c>
    </row>
    <row r="1446" spans="1:4" x14ac:dyDescent="0.25">
      <c r="A1446" s="66">
        <v>11689</v>
      </c>
      <c r="B1446" s="66" t="s">
        <v>1839</v>
      </c>
      <c r="C1446" s="66" t="s">
        <v>1841</v>
      </c>
      <c r="D1446" s="68">
        <v>8555400</v>
      </c>
    </row>
    <row r="1447" spans="1:4" x14ac:dyDescent="0.25">
      <c r="A1447" s="66">
        <v>11690</v>
      </c>
      <c r="B1447" s="66" t="s">
        <v>1839</v>
      </c>
      <c r="C1447" s="66" t="s">
        <v>1841</v>
      </c>
      <c r="D1447" s="68">
        <v>14933333</v>
      </c>
    </row>
    <row r="1448" spans="1:4" x14ac:dyDescent="0.25">
      <c r="A1448" s="66">
        <v>11691</v>
      </c>
      <c r="B1448" s="66" t="s">
        <v>1878</v>
      </c>
      <c r="C1448" s="66" t="s">
        <v>1875</v>
      </c>
      <c r="D1448" s="68">
        <v>19812247</v>
      </c>
    </row>
    <row r="1449" spans="1:4" x14ac:dyDescent="0.25">
      <c r="A1449" s="66">
        <v>11692</v>
      </c>
      <c r="B1449" s="66" t="s">
        <v>1863</v>
      </c>
      <c r="C1449" s="66" t="s">
        <v>1864</v>
      </c>
      <c r="D1449" s="68">
        <v>4147204786</v>
      </c>
    </row>
    <row r="1450" spans="1:4" x14ac:dyDescent="0.25">
      <c r="A1450" s="66">
        <v>11693</v>
      </c>
      <c r="B1450" s="66" t="s">
        <v>1873</v>
      </c>
      <c r="C1450" s="66" t="s">
        <v>1879</v>
      </c>
      <c r="D1450" s="68">
        <v>22399533</v>
      </c>
    </row>
    <row r="1451" spans="1:4" x14ac:dyDescent="0.25">
      <c r="A1451" s="66">
        <v>11694</v>
      </c>
      <c r="B1451" s="66" t="s">
        <v>1878</v>
      </c>
      <c r="C1451" s="66" t="s">
        <v>1875</v>
      </c>
      <c r="D1451" s="68">
        <v>2303760</v>
      </c>
    </row>
    <row r="1452" spans="1:4" x14ac:dyDescent="0.25">
      <c r="A1452" s="66">
        <v>11697</v>
      </c>
      <c r="B1452" s="66" t="s">
        <v>1872</v>
      </c>
      <c r="C1452" s="66" t="s">
        <v>1823</v>
      </c>
      <c r="D1452" s="68">
        <v>23864763</v>
      </c>
    </row>
    <row r="1453" spans="1:4" x14ac:dyDescent="0.25">
      <c r="A1453" s="66">
        <v>11698</v>
      </c>
      <c r="B1453" s="66" t="s">
        <v>1872</v>
      </c>
      <c r="C1453" s="66" t="s">
        <v>1823</v>
      </c>
      <c r="D1453" s="68">
        <v>15909842</v>
      </c>
    </row>
    <row r="1454" spans="1:4" x14ac:dyDescent="0.25">
      <c r="A1454" s="66">
        <v>11699</v>
      </c>
      <c r="B1454" s="66" t="s">
        <v>1872</v>
      </c>
      <c r="C1454" s="66" t="s">
        <v>1823</v>
      </c>
      <c r="D1454" s="68">
        <v>15484500</v>
      </c>
    </row>
    <row r="1455" spans="1:4" x14ac:dyDescent="0.25">
      <c r="A1455" s="66">
        <v>11702</v>
      </c>
      <c r="B1455" s="66" t="s">
        <v>1832</v>
      </c>
      <c r="C1455" s="66" t="s">
        <v>1845</v>
      </c>
      <c r="D1455" s="68">
        <v>4404480</v>
      </c>
    </row>
    <row r="1456" spans="1:4" x14ac:dyDescent="0.25">
      <c r="A1456" s="66">
        <v>11703</v>
      </c>
      <c r="B1456" s="66" t="s">
        <v>1832</v>
      </c>
      <c r="C1456" s="66" t="s">
        <v>1845</v>
      </c>
      <c r="D1456" s="68">
        <v>3716280</v>
      </c>
    </row>
    <row r="1457" spans="1:4" x14ac:dyDescent="0.25">
      <c r="A1457" s="66">
        <v>11704</v>
      </c>
      <c r="B1457" s="66" t="s">
        <v>1832</v>
      </c>
      <c r="C1457" s="66" t="s">
        <v>1845</v>
      </c>
      <c r="D1457" s="68">
        <v>8797095</v>
      </c>
    </row>
    <row r="1458" spans="1:4" x14ac:dyDescent="0.25">
      <c r="A1458" s="66">
        <v>11705</v>
      </c>
      <c r="B1458" s="66" t="s">
        <v>1832</v>
      </c>
      <c r="C1458" s="66" t="s">
        <v>1845</v>
      </c>
      <c r="D1458" s="68">
        <v>3639360</v>
      </c>
    </row>
    <row r="1459" spans="1:4" x14ac:dyDescent="0.25">
      <c r="A1459" s="66">
        <v>11709</v>
      </c>
      <c r="B1459" s="66" t="s">
        <v>1832</v>
      </c>
      <c r="C1459" s="66" t="s">
        <v>1845</v>
      </c>
      <c r="D1459" s="68">
        <v>5328000</v>
      </c>
    </row>
    <row r="1460" spans="1:4" x14ac:dyDescent="0.25">
      <c r="A1460" s="66">
        <v>11710</v>
      </c>
      <c r="B1460" s="66" t="s">
        <v>1837</v>
      </c>
      <c r="C1460" s="66" t="s">
        <v>1845</v>
      </c>
      <c r="D1460" s="68">
        <v>5333550</v>
      </c>
    </row>
    <row r="1461" spans="1:4" x14ac:dyDescent="0.25">
      <c r="A1461" s="66">
        <v>11712</v>
      </c>
      <c r="B1461" s="66" t="s">
        <v>1846</v>
      </c>
      <c r="C1461" s="66" t="s">
        <v>1845</v>
      </c>
      <c r="D1461" s="68">
        <v>6455316</v>
      </c>
    </row>
    <row r="1462" spans="1:4" x14ac:dyDescent="0.25">
      <c r="A1462" s="66">
        <v>11713</v>
      </c>
      <c r="B1462" s="66" t="s">
        <v>1837</v>
      </c>
      <c r="C1462" s="66" t="s">
        <v>1848</v>
      </c>
      <c r="D1462" s="68">
        <v>202803621</v>
      </c>
    </row>
    <row r="1463" spans="1:4" x14ac:dyDescent="0.25">
      <c r="A1463" s="66">
        <v>11714</v>
      </c>
      <c r="B1463" s="66" t="s">
        <v>1895</v>
      </c>
      <c r="C1463" s="66" t="s">
        <v>1845</v>
      </c>
      <c r="D1463" s="68">
        <v>27483333</v>
      </c>
    </row>
    <row r="1464" spans="1:4" x14ac:dyDescent="0.25">
      <c r="A1464" s="66">
        <v>11715</v>
      </c>
      <c r="B1464" s="66" t="s">
        <v>1837</v>
      </c>
      <c r="C1464" s="66" t="s">
        <v>1845</v>
      </c>
      <c r="D1464" s="68">
        <v>25000000</v>
      </c>
    </row>
    <row r="1465" spans="1:4" x14ac:dyDescent="0.25">
      <c r="A1465" s="66">
        <v>11718</v>
      </c>
      <c r="B1465" s="66" t="s">
        <v>1832</v>
      </c>
      <c r="C1465" s="66" t="s">
        <v>1880</v>
      </c>
      <c r="D1465" s="68">
        <v>12500000</v>
      </c>
    </row>
    <row r="1466" spans="1:4" x14ac:dyDescent="0.25">
      <c r="A1466" s="66">
        <v>11719</v>
      </c>
      <c r="B1466" s="66" t="s">
        <v>1832</v>
      </c>
      <c r="C1466" s="66" t="s">
        <v>1880</v>
      </c>
      <c r="D1466" s="68">
        <v>25000000</v>
      </c>
    </row>
    <row r="1467" spans="1:4" x14ac:dyDescent="0.25">
      <c r="A1467" s="66">
        <v>11720</v>
      </c>
      <c r="B1467" s="66" t="s">
        <v>1837</v>
      </c>
      <c r="C1467" s="66" t="s">
        <v>1848</v>
      </c>
      <c r="D1467" s="68">
        <v>14462700</v>
      </c>
    </row>
    <row r="1468" spans="1:4" x14ac:dyDescent="0.25">
      <c r="A1468" s="66">
        <v>11721</v>
      </c>
      <c r="B1468" s="66" t="s">
        <v>1860</v>
      </c>
      <c r="C1468" s="66" t="s">
        <v>1861</v>
      </c>
      <c r="D1468" s="68">
        <v>21500000</v>
      </c>
    </row>
    <row r="1469" spans="1:4" x14ac:dyDescent="0.25">
      <c r="A1469" s="66">
        <v>11722</v>
      </c>
      <c r="B1469" s="66" t="s">
        <v>1837</v>
      </c>
      <c r="C1469" s="66" t="s">
        <v>1838</v>
      </c>
      <c r="D1469" s="68">
        <v>13813333</v>
      </c>
    </row>
    <row r="1470" spans="1:4" x14ac:dyDescent="0.25">
      <c r="A1470" s="66">
        <v>11724</v>
      </c>
      <c r="B1470" s="66" t="s">
        <v>1863</v>
      </c>
      <c r="C1470" s="66" t="s">
        <v>1887</v>
      </c>
      <c r="D1470" s="68">
        <v>5178705</v>
      </c>
    </row>
    <row r="1471" spans="1:4" x14ac:dyDescent="0.25">
      <c r="A1471" s="66">
        <v>11725</v>
      </c>
      <c r="B1471" s="66" t="s">
        <v>1863</v>
      </c>
      <c r="C1471" s="66" t="s">
        <v>1864</v>
      </c>
      <c r="D1471" s="68">
        <v>10801299</v>
      </c>
    </row>
    <row r="1472" spans="1:4" x14ac:dyDescent="0.25">
      <c r="A1472" s="66">
        <v>11726</v>
      </c>
      <c r="B1472" s="66" t="s">
        <v>1869</v>
      </c>
      <c r="C1472" s="66" t="s">
        <v>1871</v>
      </c>
      <c r="D1472" s="68">
        <v>25652655</v>
      </c>
    </row>
    <row r="1473" spans="1:4" x14ac:dyDescent="0.25">
      <c r="A1473" s="66">
        <v>11728</v>
      </c>
      <c r="B1473" s="66" t="s">
        <v>1869</v>
      </c>
      <c r="C1473" s="66" t="s">
        <v>1871</v>
      </c>
      <c r="D1473" s="68">
        <v>14004870</v>
      </c>
    </row>
    <row r="1474" spans="1:4" x14ac:dyDescent="0.25">
      <c r="A1474" s="66">
        <v>11729</v>
      </c>
      <c r="B1474" s="66" t="s">
        <v>1869</v>
      </c>
      <c r="C1474" s="66" t="s">
        <v>1871</v>
      </c>
      <c r="D1474" s="68">
        <v>9294141</v>
      </c>
    </row>
    <row r="1475" spans="1:4" x14ac:dyDescent="0.25">
      <c r="A1475" s="66">
        <v>11730</v>
      </c>
      <c r="B1475" s="66" t="s">
        <v>1869</v>
      </c>
      <c r="C1475" s="66" t="s">
        <v>1867</v>
      </c>
      <c r="D1475" s="68">
        <v>23466667</v>
      </c>
    </row>
    <row r="1476" spans="1:4" x14ac:dyDescent="0.25">
      <c r="A1476" s="66">
        <v>11731</v>
      </c>
      <c r="B1476" s="66" t="s">
        <v>1869</v>
      </c>
      <c r="C1476" s="66" t="s">
        <v>1871</v>
      </c>
      <c r="D1476" s="68">
        <v>2</v>
      </c>
    </row>
    <row r="1477" spans="1:4" x14ac:dyDescent="0.25">
      <c r="A1477" s="66">
        <v>11736</v>
      </c>
      <c r="B1477" s="66" t="s">
        <v>1837</v>
      </c>
      <c r="C1477" s="66" t="s">
        <v>1845</v>
      </c>
      <c r="D1477" s="68">
        <v>50000000</v>
      </c>
    </row>
    <row r="1478" spans="1:4" x14ac:dyDescent="0.25">
      <c r="A1478" s="66">
        <v>11737</v>
      </c>
      <c r="B1478" s="66" t="s">
        <v>1895</v>
      </c>
      <c r="C1478" s="66" t="s">
        <v>1845</v>
      </c>
      <c r="D1478" s="68">
        <v>21643890</v>
      </c>
    </row>
    <row r="1479" spans="1:4" x14ac:dyDescent="0.25">
      <c r="A1479" s="66">
        <v>11738</v>
      </c>
      <c r="B1479" s="66" t="s">
        <v>1837</v>
      </c>
      <c r="C1479" s="66" t="s">
        <v>1845</v>
      </c>
      <c r="D1479" s="68">
        <v>25000000</v>
      </c>
    </row>
    <row r="1480" spans="1:4" x14ac:dyDescent="0.25">
      <c r="A1480" s="66">
        <v>11741</v>
      </c>
      <c r="B1480" s="66" t="s">
        <v>1872</v>
      </c>
      <c r="C1480" s="66" t="s">
        <v>1823</v>
      </c>
      <c r="D1480" s="68">
        <v>7954921</v>
      </c>
    </row>
    <row r="1481" spans="1:4" x14ac:dyDescent="0.25">
      <c r="A1481" s="66">
        <v>11742</v>
      </c>
      <c r="B1481" s="66" t="s">
        <v>1872</v>
      </c>
      <c r="C1481" s="66" t="s">
        <v>1823</v>
      </c>
      <c r="D1481" s="68">
        <v>7742250</v>
      </c>
    </row>
    <row r="1482" spans="1:4" x14ac:dyDescent="0.25">
      <c r="A1482" s="66">
        <v>11743</v>
      </c>
      <c r="B1482" s="66" t="s">
        <v>1872</v>
      </c>
      <c r="C1482" s="66" t="s">
        <v>1823</v>
      </c>
      <c r="D1482" s="68">
        <v>7954921</v>
      </c>
    </row>
    <row r="1483" spans="1:4" x14ac:dyDescent="0.25">
      <c r="A1483" s="66">
        <v>11744</v>
      </c>
      <c r="B1483" s="66" t="s">
        <v>1872</v>
      </c>
      <c r="C1483" s="66" t="s">
        <v>1823</v>
      </c>
      <c r="D1483" s="68">
        <v>11402053</v>
      </c>
    </row>
    <row r="1484" spans="1:4" x14ac:dyDescent="0.25">
      <c r="A1484" s="66">
        <v>11745</v>
      </c>
      <c r="B1484" s="66" t="s">
        <v>1872</v>
      </c>
      <c r="C1484" s="66" t="s">
        <v>1823</v>
      </c>
      <c r="D1484" s="68">
        <v>11136889</v>
      </c>
    </row>
    <row r="1485" spans="1:4" x14ac:dyDescent="0.25">
      <c r="A1485" s="66">
        <v>11746</v>
      </c>
      <c r="B1485" s="66" t="s">
        <v>1822</v>
      </c>
      <c r="C1485" s="66" t="s">
        <v>1823</v>
      </c>
      <c r="D1485" s="68">
        <v>8808477</v>
      </c>
    </row>
    <row r="1486" spans="1:4" x14ac:dyDescent="0.25">
      <c r="A1486" s="66">
        <v>11747</v>
      </c>
      <c r="B1486" s="66" t="s">
        <v>1820</v>
      </c>
      <c r="C1486" s="66" t="s">
        <v>1821</v>
      </c>
      <c r="D1486" s="68">
        <v>9023318</v>
      </c>
    </row>
    <row r="1487" spans="1:4" x14ac:dyDescent="0.25">
      <c r="A1487" s="66">
        <v>11748</v>
      </c>
      <c r="B1487" s="66" t="s">
        <v>1822</v>
      </c>
      <c r="C1487" s="66" t="s">
        <v>1823</v>
      </c>
      <c r="D1487" s="68">
        <v>6445227</v>
      </c>
    </row>
    <row r="1488" spans="1:4" x14ac:dyDescent="0.25">
      <c r="A1488" s="66">
        <v>11749</v>
      </c>
      <c r="B1488" s="66" t="s">
        <v>1839</v>
      </c>
      <c r="C1488" s="66" t="s">
        <v>1864</v>
      </c>
      <c r="D1488" s="68">
        <v>7700000</v>
      </c>
    </row>
    <row r="1489" spans="1:4" x14ac:dyDescent="0.25">
      <c r="A1489" s="66">
        <v>11750</v>
      </c>
      <c r="B1489" s="66" t="s">
        <v>1820</v>
      </c>
      <c r="C1489" s="66" t="s">
        <v>1821</v>
      </c>
      <c r="D1489" s="68">
        <v>6445227</v>
      </c>
    </row>
    <row r="1490" spans="1:4" x14ac:dyDescent="0.25">
      <c r="A1490" s="66">
        <v>11751</v>
      </c>
      <c r="B1490" s="66" t="s">
        <v>1822</v>
      </c>
      <c r="C1490" s="66" t="s">
        <v>1823</v>
      </c>
      <c r="D1490" s="68">
        <v>5877228</v>
      </c>
    </row>
    <row r="1491" spans="1:4" x14ac:dyDescent="0.25">
      <c r="A1491" s="66">
        <v>11752</v>
      </c>
      <c r="B1491" s="66" t="s">
        <v>1872</v>
      </c>
      <c r="C1491" s="66" t="s">
        <v>1823</v>
      </c>
      <c r="D1491" s="68">
        <v>7954921</v>
      </c>
    </row>
    <row r="1492" spans="1:4" x14ac:dyDescent="0.25">
      <c r="A1492" s="66">
        <v>11753</v>
      </c>
      <c r="B1492" s="66" t="s">
        <v>1820</v>
      </c>
      <c r="C1492" s="66" t="s">
        <v>1823</v>
      </c>
      <c r="D1492" s="68">
        <v>12675613</v>
      </c>
    </row>
    <row r="1493" spans="1:4" x14ac:dyDescent="0.25">
      <c r="A1493" s="66">
        <v>11754</v>
      </c>
      <c r="B1493" s="66" t="s">
        <v>1820</v>
      </c>
      <c r="C1493" s="66" t="s">
        <v>1823</v>
      </c>
      <c r="D1493" s="68">
        <v>11148840</v>
      </c>
    </row>
    <row r="1494" spans="1:4" x14ac:dyDescent="0.25">
      <c r="A1494" s="66">
        <v>11755</v>
      </c>
      <c r="B1494" s="66" t="s">
        <v>1820</v>
      </c>
      <c r="C1494" s="66" t="s">
        <v>1823</v>
      </c>
      <c r="D1494" s="68">
        <v>9910080</v>
      </c>
    </row>
    <row r="1495" spans="1:4" x14ac:dyDescent="0.25">
      <c r="A1495" s="66">
        <v>11756</v>
      </c>
      <c r="B1495" s="66" t="s">
        <v>1878</v>
      </c>
      <c r="C1495" s="66" t="s">
        <v>1874</v>
      </c>
      <c r="D1495" s="68">
        <v>9875670</v>
      </c>
    </row>
    <row r="1496" spans="1:4" x14ac:dyDescent="0.25">
      <c r="A1496" s="66">
        <v>11757</v>
      </c>
      <c r="B1496" s="66" t="s">
        <v>1869</v>
      </c>
      <c r="C1496" s="66" t="s">
        <v>1883</v>
      </c>
      <c r="D1496" s="68">
        <v>13500000</v>
      </c>
    </row>
    <row r="1497" spans="1:4" x14ac:dyDescent="0.25">
      <c r="A1497" s="66">
        <v>11758</v>
      </c>
      <c r="B1497" s="66" t="s">
        <v>1869</v>
      </c>
      <c r="C1497" s="66" t="s">
        <v>1883</v>
      </c>
      <c r="D1497" s="68">
        <v>13500000</v>
      </c>
    </row>
    <row r="1498" spans="1:4" x14ac:dyDescent="0.25">
      <c r="A1498" s="66">
        <v>11759</v>
      </c>
      <c r="B1498" s="66" t="s">
        <v>1869</v>
      </c>
      <c r="C1498" s="66" t="s">
        <v>1883</v>
      </c>
      <c r="D1498" s="68">
        <v>16258725</v>
      </c>
    </row>
    <row r="1499" spans="1:4" x14ac:dyDescent="0.25">
      <c r="A1499" s="66">
        <v>11760</v>
      </c>
      <c r="B1499" s="66" t="s">
        <v>1876</v>
      </c>
      <c r="C1499" s="66" t="s">
        <v>1877</v>
      </c>
      <c r="D1499" s="68">
        <v>16000000</v>
      </c>
    </row>
    <row r="1500" spans="1:4" x14ac:dyDescent="0.25">
      <c r="A1500" s="66">
        <v>11761</v>
      </c>
      <c r="B1500" s="66" t="s">
        <v>1876</v>
      </c>
      <c r="C1500" s="66" t="s">
        <v>1885</v>
      </c>
      <c r="D1500" s="68">
        <v>3694571</v>
      </c>
    </row>
    <row r="1501" spans="1:4" x14ac:dyDescent="0.25">
      <c r="A1501" s="66">
        <v>11762</v>
      </c>
      <c r="B1501" s="66" t="s">
        <v>1895</v>
      </c>
      <c r="C1501" s="66" t="s">
        <v>1845</v>
      </c>
      <c r="D1501" s="68">
        <v>11250000</v>
      </c>
    </row>
    <row r="1502" spans="1:4" x14ac:dyDescent="0.25">
      <c r="A1502" s="66">
        <v>11763</v>
      </c>
      <c r="B1502" s="66" t="s">
        <v>1895</v>
      </c>
      <c r="C1502" s="66" t="s">
        <v>1845</v>
      </c>
      <c r="D1502" s="68">
        <v>54400000</v>
      </c>
    </row>
    <row r="1503" spans="1:4" x14ac:dyDescent="0.25">
      <c r="A1503" s="66">
        <v>11764</v>
      </c>
      <c r="B1503" s="66" t="s">
        <v>1895</v>
      </c>
      <c r="C1503" s="66" t="s">
        <v>1845</v>
      </c>
      <c r="D1503" s="68">
        <v>48888000</v>
      </c>
    </row>
    <row r="1504" spans="1:4" x14ac:dyDescent="0.25">
      <c r="A1504" s="66">
        <v>11765</v>
      </c>
      <c r="B1504" s="66" t="s">
        <v>1895</v>
      </c>
      <c r="C1504" s="66" t="s">
        <v>1845</v>
      </c>
      <c r="D1504" s="68">
        <v>61525080</v>
      </c>
    </row>
    <row r="1505" spans="1:4" x14ac:dyDescent="0.25">
      <c r="A1505" s="66">
        <v>11766</v>
      </c>
      <c r="B1505" s="66" t="s">
        <v>1895</v>
      </c>
      <c r="C1505" s="66" t="s">
        <v>1845</v>
      </c>
      <c r="D1505" s="68">
        <v>54400000</v>
      </c>
    </row>
    <row r="1506" spans="1:4" x14ac:dyDescent="0.25">
      <c r="A1506" s="66">
        <v>11767</v>
      </c>
      <c r="B1506" s="66" t="s">
        <v>1895</v>
      </c>
      <c r="C1506" s="66" t="s">
        <v>1845</v>
      </c>
      <c r="D1506" s="68">
        <v>61525080</v>
      </c>
    </row>
    <row r="1507" spans="1:4" x14ac:dyDescent="0.25">
      <c r="A1507" s="66">
        <v>11768</v>
      </c>
      <c r="B1507" s="66" t="s">
        <v>1895</v>
      </c>
      <c r="C1507" s="66" t="s">
        <v>1845</v>
      </c>
      <c r="D1507" s="68">
        <v>54400000</v>
      </c>
    </row>
    <row r="1508" spans="1:4" x14ac:dyDescent="0.25">
      <c r="A1508" s="66">
        <v>11769</v>
      </c>
      <c r="B1508" s="66" t="s">
        <v>1895</v>
      </c>
      <c r="C1508" s="66" t="s">
        <v>1845</v>
      </c>
      <c r="D1508" s="68">
        <v>54400000</v>
      </c>
    </row>
    <row r="1509" spans="1:4" x14ac:dyDescent="0.25">
      <c r="A1509" s="66">
        <v>11771</v>
      </c>
      <c r="B1509" s="66" t="s">
        <v>1895</v>
      </c>
      <c r="C1509" s="66" t="s">
        <v>1845</v>
      </c>
      <c r="D1509" s="68">
        <v>54400000</v>
      </c>
    </row>
    <row r="1510" spans="1:4" x14ac:dyDescent="0.25">
      <c r="A1510" s="66">
        <v>11772</v>
      </c>
      <c r="B1510" s="66" t="s">
        <v>1832</v>
      </c>
      <c r="C1510" s="66" t="s">
        <v>1845</v>
      </c>
      <c r="D1510" s="68">
        <v>100000000</v>
      </c>
    </row>
    <row r="1511" spans="1:4" x14ac:dyDescent="0.25">
      <c r="A1511" s="66">
        <v>11773</v>
      </c>
      <c r="B1511" s="66" t="s">
        <v>1895</v>
      </c>
      <c r="C1511" s="66" t="s">
        <v>1845</v>
      </c>
      <c r="D1511" s="68">
        <v>77600000</v>
      </c>
    </row>
    <row r="1512" spans="1:4" x14ac:dyDescent="0.25">
      <c r="A1512" s="66">
        <v>11774</v>
      </c>
      <c r="B1512" s="66" t="s">
        <v>1832</v>
      </c>
      <c r="C1512" s="66" t="s">
        <v>1845</v>
      </c>
      <c r="D1512" s="68">
        <v>96000000</v>
      </c>
    </row>
    <row r="1513" spans="1:4" x14ac:dyDescent="0.25">
      <c r="A1513" s="66">
        <v>11775</v>
      </c>
      <c r="B1513" s="66" t="s">
        <v>1895</v>
      </c>
      <c r="C1513" s="66" t="s">
        <v>1845</v>
      </c>
      <c r="D1513" s="68">
        <v>100000000</v>
      </c>
    </row>
    <row r="1514" spans="1:4" x14ac:dyDescent="0.25">
      <c r="A1514" s="66">
        <v>11776</v>
      </c>
      <c r="B1514" s="66" t="s">
        <v>1846</v>
      </c>
      <c r="C1514" s="66" t="s">
        <v>1845</v>
      </c>
      <c r="D1514" s="68">
        <v>66067200</v>
      </c>
    </row>
    <row r="1515" spans="1:4" x14ac:dyDescent="0.25">
      <c r="A1515" s="66">
        <v>11777</v>
      </c>
      <c r="B1515" s="66" t="s">
        <v>1846</v>
      </c>
      <c r="C1515" s="66" t="s">
        <v>1845</v>
      </c>
      <c r="D1515" s="68">
        <v>66067200</v>
      </c>
    </row>
    <row r="1516" spans="1:4" x14ac:dyDescent="0.25">
      <c r="A1516" s="66">
        <v>11779</v>
      </c>
      <c r="B1516" s="66" t="s">
        <v>1895</v>
      </c>
      <c r="C1516" s="66" t="s">
        <v>1845</v>
      </c>
      <c r="D1516" s="68">
        <v>10880000</v>
      </c>
    </row>
    <row r="1517" spans="1:4" x14ac:dyDescent="0.25">
      <c r="A1517" s="66">
        <v>11780</v>
      </c>
      <c r="B1517" s="66" t="s">
        <v>1860</v>
      </c>
      <c r="C1517" s="66" t="s">
        <v>1861</v>
      </c>
      <c r="D1517" s="68">
        <v>4129200</v>
      </c>
    </row>
    <row r="1518" spans="1:4" x14ac:dyDescent="0.25">
      <c r="A1518" s="66">
        <v>11781</v>
      </c>
      <c r="B1518" s="66" t="s">
        <v>1860</v>
      </c>
      <c r="C1518" s="66" t="s">
        <v>1861</v>
      </c>
      <c r="D1518" s="68">
        <v>3466667</v>
      </c>
    </row>
    <row r="1519" spans="1:4" x14ac:dyDescent="0.25">
      <c r="A1519" s="66">
        <v>11782</v>
      </c>
      <c r="B1519" s="66" t="s">
        <v>1822</v>
      </c>
      <c r="C1519" s="66" t="s">
        <v>1823</v>
      </c>
      <c r="D1519" s="68">
        <v>4820000</v>
      </c>
    </row>
    <row r="1520" spans="1:4" x14ac:dyDescent="0.25">
      <c r="A1520" s="66">
        <v>11783</v>
      </c>
      <c r="B1520" s="66" t="s">
        <v>1876</v>
      </c>
      <c r="C1520" s="66" t="s">
        <v>1877</v>
      </c>
      <c r="D1520" s="68">
        <v>14000000</v>
      </c>
    </row>
    <row r="1521" spans="1:4" x14ac:dyDescent="0.25">
      <c r="A1521" s="66">
        <v>11784</v>
      </c>
      <c r="B1521" s="66" t="s">
        <v>1876</v>
      </c>
      <c r="C1521" s="66" t="s">
        <v>1877</v>
      </c>
      <c r="D1521" s="68">
        <v>95000000</v>
      </c>
    </row>
    <row r="1522" spans="1:4" x14ac:dyDescent="0.25">
      <c r="A1522" s="66">
        <v>11785</v>
      </c>
      <c r="B1522" s="66" t="s">
        <v>1876</v>
      </c>
      <c r="C1522" s="66" t="s">
        <v>1877</v>
      </c>
      <c r="D1522" s="68">
        <v>95000000</v>
      </c>
    </row>
    <row r="1523" spans="1:4" x14ac:dyDescent="0.25">
      <c r="A1523" s="66">
        <v>11786</v>
      </c>
      <c r="B1523" s="66" t="s">
        <v>1876</v>
      </c>
      <c r="C1523" s="66" t="s">
        <v>1877</v>
      </c>
      <c r="D1523" s="68">
        <v>4903425</v>
      </c>
    </row>
    <row r="1524" spans="1:4" x14ac:dyDescent="0.25">
      <c r="A1524" s="66">
        <v>11787</v>
      </c>
      <c r="B1524" s="66" t="s">
        <v>1869</v>
      </c>
      <c r="C1524" s="66" t="s">
        <v>1883</v>
      </c>
      <c r="D1524" s="68">
        <v>14452200</v>
      </c>
    </row>
    <row r="1525" spans="1:4" x14ac:dyDescent="0.25">
      <c r="A1525" s="66">
        <v>11788</v>
      </c>
      <c r="B1525" s="66" t="s">
        <v>1869</v>
      </c>
      <c r="C1525" s="66" t="s">
        <v>1882</v>
      </c>
      <c r="D1525" s="68">
        <v>13333333</v>
      </c>
    </row>
    <row r="1526" spans="1:4" x14ac:dyDescent="0.25">
      <c r="A1526" s="66">
        <v>11789</v>
      </c>
      <c r="B1526" s="66" t="s">
        <v>1869</v>
      </c>
      <c r="C1526" s="66" t="s">
        <v>1883</v>
      </c>
      <c r="D1526" s="68">
        <v>14482200</v>
      </c>
    </row>
    <row r="1527" spans="1:4" x14ac:dyDescent="0.25">
      <c r="A1527" s="66">
        <v>11790</v>
      </c>
      <c r="B1527" s="66" t="s">
        <v>1869</v>
      </c>
      <c r="C1527" s="66" t="s">
        <v>1883</v>
      </c>
      <c r="D1527" s="68">
        <v>10047720</v>
      </c>
    </row>
    <row r="1528" spans="1:4" x14ac:dyDescent="0.25">
      <c r="A1528" s="66">
        <v>11791</v>
      </c>
      <c r="B1528" s="66" t="s">
        <v>1869</v>
      </c>
      <c r="C1528" s="66" t="s">
        <v>1882</v>
      </c>
      <c r="D1528" s="68">
        <v>10047720</v>
      </c>
    </row>
    <row r="1529" spans="1:4" x14ac:dyDescent="0.25">
      <c r="A1529" s="66">
        <v>11792</v>
      </c>
      <c r="B1529" s="66" t="s">
        <v>1869</v>
      </c>
      <c r="C1529" s="66" t="s">
        <v>1882</v>
      </c>
      <c r="D1529" s="68">
        <v>11011200</v>
      </c>
    </row>
    <row r="1530" spans="1:4" x14ac:dyDescent="0.25">
      <c r="A1530" s="66">
        <v>11793</v>
      </c>
      <c r="B1530" s="66" t="s">
        <v>1869</v>
      </c>
      <c r="C1530" s="66" t="s">
        <v>1882</v>
      </c>
      <c r="D1530" s="68">
        <v>10000000</v>
      </c>
    </row>
    <row r="1531" spans="1:4" x14ac:dyDescent="0.25">
      <c r="A1531" s="66">
        <v>11794</v>
      </c>
      <c r="B1531" s="66" t="s">
        <v>1869</v>
      </c>
      <c r="C1531" s="66" t="s">
        <v>1882</v>
      </c>
      <c r="D1531" s="68">
        <v>10047720</v>
      </c>
    </row>
    <row r="1532" spans="1:4" x14ac:dyDescent="0.25">
      <c r="A1532" s="66">
        <v>11796</v>
      </c>
      <c r="B1532" s="66" t="s">
        <v>1869</v>
      </c>
      <c r="C1532" s="66" t="s">
        <v>1871</v>
      </c>
      <c r="D1532" s="68">
        <v>10047720</v>
      </c>
    </row>
    <row r="1533" spans="1:4" x14ac:dyDescent="0.25">
      <c r="A1533" s="66">
        <v>11798</v>
      </c>
      <c r="B1533" s="66" t="s">
        <v>1869</v>
      </c>
      <c r="C1533" s="66" t="s">
        <v>1871</v>
      </c>
      <c r="D1533" s="68">
        <v>4817400</v>
      </c>
    </row>
    <row r="1534" spans="1:4" x14ac:dyDescent="0.25">
      <c r="A1534" s="66">
        <v>11799</v>
      </c>
      <c r="B1534" s="66" t="s">
        <v>1863</v>
      </c>
      <c r="C1534" s="66" t="s">
        <v>1864</v>
      </c>
      <c r="D1534" s="68">
        <v>24912246</v>
      </c>
    </row>
    <row r="1535" spans="1:4" x14ac:dyDescent="0.25">
      <c r="A1535" s="66">
        <v>11800</v>
      </c>
      <c r="B1535" s="66" t="s">
        <v>1863</v>
      </c>
      <c r="C1535" s="66" t="s">
        <v>1864</v>
      </c>
      <c r="D1535" s="68">
        <v>2842200</v>
      </c>
    </row>
    <row r="1536" spans="1:4" x14ac:dyDescent="0.25">
      <c r="A1536" s="66">
        <v>11801</v>
      </c>
      <c r="B1536" s="66" t="s">
        <v>1869</v>
      </c>
      <c r="C1536" s="66" t="s">
        <v>1870</v>
      </c>
      <c r="D1536" s="68">
        <v>10047720</v>
      </c>
    </row>
    <row r="1537" spans="1:4" x14ac:dyDescent="0.25">
      <c r="A1537" s="66">
        <v>11802</v>
      </c>
      <c r="B1537" s="66" t="s">
        <v>1869</v>
      </c>
      <c r="C1537" s="66" t="s">
        <v>1870</v>
      </c>
      <c r="D1537" s="68">
        <v>10047720</v>
      </c>
    </row>
    <row r="1538" spans="1:4" x14ac:dyDescent="0.25">
      <c r="A1538" s="66">
        <v>11803</v>
      </c>
      <c r="B1538" s="66" t="s">
        <v>1869</v>
      </c>
      <c r="C1538" s="66" t="s">
        <v>1870</v>
      </c>
      <c r="D1538" s="68">
        <v>10047720</v>
      </c>
    </row>
    <row r="1539" spans="1:4" x14ac:dyDescent="0.25">
      <c r="A1539" s="66">
        <v>11804</v>
      </c>
      <c r="B1539" s="66" t="s">
        <v>1869</v>
      </c>
      <c r="C1539" s="66" t="s">
        <v>1883</v>
      </c>
      <c r="D1539" s="68">
        <v>13776982</v>
      </c>
    </row>
    <row r="1540" spans="1:4" x14ac:dyDescent="0.25">
      <c r="A1540" s="66">
        <v>11805</v>
      </c>
      <c r="B1540" s="66" t="s">
        <v>1863</v>
      </c>
      <c r="C1540" s="66" t="s">
        <v>1864</v>
      </c>
      <c r="D1540" s="68">
        <v>3893333</v>
      </c>
    </row>
    <row r="1541" spans="1:4" x14ac:dyDescent="0.25">
      <c r="A1541" s="66">
        <v>11806</v>
      </c>
      <c r="B1541" s="66" t="s">
        <v>1820</v>
      </c>
      <c r="C1541" s="66" t="s">
        <v>1823</v>
      </c>
      <c r="D1541" s="68">
        <v>9638809</v>
      </c>
    </row>
    <row r="1542" spans="1:4" x14ac:dyDescent="0.25">
      <c r="A1542" s="66">
        <v>11807</v>
      </c>
      <c r="B1542" s="66" t="s">
        <v>1822</v>
      </c>
      <c r="C1542" s="66" t="s">
        <v>1823</v>
      </c>
      <c r="D1542" s="68">
        <v>6445227</v>
      </c>
    </row>
    <row r="1543" spans="1:4" x14ac:dyDescent="0.25">
      <c r="A1543" s="66">
        <v>11808</v>
      </c>
      <c r="B1543" s="66" t="s">
        <v>1872</v>
      </c>
      <c r="C1543" s="66" t="s">
        <v>1823</v>
      </c>
      <c r="D1543" s="68">
        <v>7954921</v>
      </c>
    </row>
    <row r="1544" spans="1:4" x14ac:dyDescent="0.25">
      <c r="A1544" s="66">
        <v>11809</v>
      </c>
      <c r="B1544" s="66" t="s">
        <v>1820</v>
      </c>
      <c r="C1544" s="66" t="s">
        <v>1823</v>
      </c>
      <c r="D1544" s="68">
        <v>9667841</v>
      </c>
    </row>
    <row r="1545" spans="1:4" x14ac:dyDescent="0.25">
      <c r="A1545" s="66">
        <v>11810</v>
      </c>
      <c r="B1545" s="66" t="s">
        <v>1876</v>
      </c>
      <c r="C1545" s="66" t="s">
        <v>1877</v>
      </c>
      <c r="D1545" s="68">
        <v>4903425</v>
      </c>
    </row>
    <row r="1546" spans="1:4" x14ac:dyDescent="0.25">
      <c r="A1546" s="66">
        <v>11811</v>
      </c>
      <c r="B1546" s="66" t="s">
        <v>1869</v>
      </c>
      <c r="C1546" s="66" t="s">
        <v>1871</v>
      </c>
      <c r="D1546" s="68">
        <v>4817400</v>
      </c>
    </row>
    <row r="1547" spans="1:4" x14ac:dyDescent="0.25">
      <c r="A1547" s="66">
        <v>11812</v>
      </c>
      <c r="B1547" s="66" t="s">
        <v>1869</v>
      </c>
      <c r="C1547" s="66" t="s">
        <v>1871</v>
      </c>
      <c r="D1547" s="68">
        <v>12000000</v>
      </c>
    </row>
    <row r="1548" spans="1:4" x14ac:dyDescent="0.25">
      <c r="A1548" s="66">
        <v>11813</v>
      </c>
      <c r="B1548" s="66" t="s">
        <v>1837</v>
      </c>
      <c r="C1548" s="66" t="s">
        <v>1845</v>
      </c>
      <c r="D1548" s="68">
        <v>4666667</v>
      </c>
    </row>
    <row r="1549" spans="1:4" x14ac:dyDescent="0.25">
      <c r="A1549" s="66">
        <v>11814</v>
      </c>
      <c r="B1549" s="66" t="s">
        <v>1832</v>
      </c>
      <c r="C1549" s="66" t="s">
        <v>1845</v>
      </c>
      <c r="D1549" s="68">
        <v>21000000</v>
      </c>
    </row>
    <row r="1550" spans="1:4" x14ac:dyDescent="0.25">
      <c r="A1550" s="66">
        <v>11816</v>
      </c>
      <c r="B1550" s="66" t="s">
        <v>1872</v>
      </c>
      <c r="C1550" s="66" t="s">
        <v>1823</v>
      </c>
      <c r="D1550" s="68">
        <v>7711047</v>
      </c>
    </row>
    <row r="1551" spans="1:4" x14ac:dyDescent="0.25">
      <c r="A1551" s="66">
        <v>11817</v>
      </c>
      <c r="B1551" s="66" t="s">
        <v>1872</v>
      </c>
      <c r="C1551" s="66" t="s">
        <v>1823</v>
      </c>
      <c r="D1551" s="68">
        <v>2792932</v>
      </c>
    </row>
    <row r="1552" spans="1:4" x14ac:dyDescent="0.25">
      <c r="A1552" s="66">
        <v>11818</v>
      </c>
      <c r="B1552" s="66" t="s">
        <v>1820</v>
      </c>
      <c r="C1552" s="66" t="s">
        <v>1823</v>
      </c>
      <c r="D1552" s="68">
        <v>6015545</v>
      </c>
    </row>
    <row r="1553" spans="1:4" x14ac:dyDescent="0.25">
      <c r="A1553" s="66">
        <v>11819</v>
      </c>
      <c r="B1553" s="66" t="s">
        <v>1822</v>
      </c>
      <c r="C1553" s="66" t="s">
        <v>1823</v>
      </c>
      <c r="D1553" s="68">
        <v>5800704</v>
      </c>
    </row>
    <row r="1554" spans="1:4" x14ac:dyDescent="0.25">
      <c r="A1554" s="66">
        <v>11820</v>
      </c>
      <c r="B1554" s="66" t="s">
        <v>1822</v>
      </c>
      <c r="C1554" s="66" t="s">
        <v>1823</v>
      </c>
      <c r="D1554" s="68">
        <v>2148409</v>
      </c>
    </row>
    <row r="1555" spans="1:4" x14ac:dyDescent="0.25">
      <c r="A1555" s="66">
        <v>11821</v>
      </c>
      <c r="B1555" s="66" t="s">
        <v>1822</v>
      </c>
      <c r="C1555" s="66" t="s">
        <v>1823</v>
      </c>
      <c r="D1555" s="68">
        <v>2578091</v>
      </c>
    </row>
    <row r="1556" spans="1:4" x14ac:dyDescent="0.25">
      <c r="A1556" s="66">
        <v>11822</v>
      </c>
      <c r="B1556" s="66" t="s">
        <v>1872</v>
      </c>
      <c r="C1556" s="66" t="s">
        <v>1823</v>
      </c>
      <c r="D1556" s="68">
        <v>2578091</v>
      </c>
    </row>
    <row r="1557" spans="1:4" x14ac:dyDescent="0.25">
      <c r="A1557" s="66">
        <v>11823</v>
      </c>
      <c r="B1557" s="66" t="s">
        <v>1820</v>
      </c>
      <c r="C1557" s="66" t="s">
        <v>1823</v>
      </c>
      <c r="D1557" s="68">
        <v>4511659</v>
      </c>
    </row>
    <row r="1558" spans="1:4" x14ac:dyDescent="0.25">
      <c r="A1558" s="66">
        <v>11824</v>
      </c>
      <c r="B1558" s="66" t="s">
        <v>1872</v>
      </c>
      <c r="C1558" s="66" t="s">
        <v>1823</v>
      </c>
      <c r="D1558" s="68">
        <v>4511659</v>
      </c>
    </row>
    <row r="1559" spans="1:4" x14ac:dyDescent="0.25">
      <c r="A1559" s="66">
        <v>11825</v>
      </c>
      <c r="B1559" s="66" t="s">
        <v>1872</v>
      </c>
      <c r="C1559" s="66" t="s">
        <v>1823</v>
      </c>
      <c r="D1559" s="68">
        <v>5780880</v>
      </c>
    </row>
    <row r="1560" spans="1:4" x14ac:dyDescent="0.25">
      <c r="A1560" s="66">
        <v>11826</v>
      </c>
      <c r="B1560" s="66" t="s">
        <v>1820</v>
      </c>
      <c r="C1560" s="66" t="s">
        <v>1821</v>
      </c>
      <c r="D1560" s="68">
        <v>3867136</v>
      </c>
    </row>
    <row r="1561" spans="1:4" x14ac:dyDescent="0.25">
      <c r="A1561" s="66">
        <v>11827</v>
      </c>
      <c r="B1561" s="66" t="s">
        <v>1872</v>
      </c>
      <c r="C1561" s="66" t="s">
        <v>1823</v>
      </c>
      <c r="D1561" s="68">
        <v>5367960</v>
      </c>
    </row>
    <row r="1562" spans="1:4" x14ac:dyDescent="0.25">
      <c r="A1562" s="66">
        <v>11828</v>
      </c>
      <c r="B1562" s="66" t="s">
        <v>1872</v>
      </c>
      <c r="C1562" s="66" t="s">
        <v>1823</v>
      </c>
      <c r="D1562" s="68">
        <v>3170355</v>
      </c>
    </row>
    <row r="1563" spans="1:4" x14ac:dyDescent="0.25">
      <c r="A1563" s="66">
        <v>11829</v>
      </c>
      <c r="B1563" s="66" t="s">
        <v>1872</v>
      </c>
      <c r="C1563" s="66" t="s">
        <v>1823</v>
      </c>
      <c r="D1563" s="68">
        <v>3354975</v>
      </c>
    </row>
    <row r="1564" spans="1:4" x14ac:dyDescent="0.25">
      <c r="A1564" s="66">
        <v>11830</v>
      </c>
      <c r="B1564" s="66" t="s">
        <v>1822</v>
      </c>
      <c r="C1564" s="66" t="s">
        <v>1823</v>
      </c>
      <c r="D1564" s="68">
        <v>2792932</v>
      </c>
    </row>
    <row r="1565" spans="1:4" x14ac:dyDescent="0.25">
      <c r="A1565" s="66">
        <v>11831</v>
      </c>
      <c r="B1565" s="66" t="s">
        <v>1822</v>
      </c>
      <c r="C1565" s="66" t="s">
        <v>1821</v>
      </c>
      <c r="D1565" s="68">
        <v>4176817</v>
      </c>
    </row>
    <row r="1566" spans="1:4" x14ac:dyDescent="0.25">
      <c r="A1566" s="66">
        <v>11832</v>
      </c>
      <c r="B1566" s="66" t="s">
        <v>1822</v>
      </c>
      <c r="C1566" s="66" t="s">
        <v>1823</v>
      </c>
      <c r="D1566" s="68">
        <v>2682608</v>
      </c>
    </row>
    <row r="1567" spans="1:4" x14ac:dyDescent="0.25">
      <c r="A1567" s="66">
        <v>11833</v>
      </c>
      <c r="B1567" s="66" t="s">
        <v>1820</v>
      </c>
      <c r="C1567" s="66" t="s">
        <v>1821</v>
      </c>
      <c r="D1567" s="68">
        <v>2578091</v>
      </c>
    </row>
    <row r="1568" spans="1:4" x14ac:dyDescent="0.25">
      <c r="A1568" s="66">
        <v>11834</v>
      </c>
      <c r="B1568" s="66" t="s">
        <v>1872</v>
      </c>
      <c r="C1568" s="66" t="s">
        <v>1821</v>
      </c>
      <c r="D1568" s="68">
        <v>2651640</v>
      </c>
    </row>
    <row r="1569" spans="1:4" x14ac:dyDescent="0.25">
      <c r="A1569" s="66">
        <v>11835</v>
      </c>
      <c r="B1569" s="66" t="s">
        <v>1822</v>
      </c>
      <c r="C1569" s="66" t="s">
        <v>1823</v>
      </c>
      <c r="D1569" s="68">
        <v>3212936</v>
      </c>
    </row>
    <row r="1570" spans="1:4" x14ac:dyDescent="0.25">
      <c r="A1570" s="66">
        <v>11836</v>
      </c>
      <c r="B1570" s="66" t="s">
        <v>1820</v>
      </c>
      <c r="C1570" s="66" t="s">
        <v>1823</v>
      </c>
      <c r="D1570" s="68">
        <v>3534230</v>
      </c>
    </row>
    <row r="1571" spans="1:4" x14ac:dyDescent="0.25">
      <c r="A1571" s="66">
        <v>11837</v>
      </c>
      <c r="B1571" s="66" t="s">
        <v>1820</v>
      </c>
      <c r="C1571" s="66" t="s">
        <v>1821</v>
      </c>
      <c r="D1571" s="68">
        <v>5800704</v>
      </c>
    </row>
    <row r="1572" spans="1:4" x14ac:dyDescent="0.25">
      <c r="A1572" s="66">
        <v>11838</v>
      </c>
      <c r="B1572" s="66" t="s">
        <v>1822</v>
      </c>
      <c r="C1572" s="66" t="s">
        <v>1823</v>
      </c>
      <c r="D1572" s="68">
        <v>3867136</v>
      </c>
    </row>
    <row r="1573" spans="1:4" x14ac:dyDescent="0.25">
      <c r="A1573" s="66">
        <v>11839</v>
      </c>
      <c r="B1573" s="66" t="s">
        <v>1820</v>
      </c>
      <c r="C1573" s="66" t="s">
        <v>1821</v>
      </c>
      <c r="D1573" s="68">
        <v>4296818</v>
      </c>
    </row>
    <row r="1574" spans="1:4" x14ac:dyDescent="0.25">
      <c r="A1574" s="66">
        <v>11840</v>
      </c>
      <c r="B1574" s="66" t="s">
        <v>1820</v>
      </c>
      <c r="C1574" s="66" t="s">
        <v>1821</v>
      </c>
      <c r="D1574" s="68">
        <v>4511659</v>
      </c>
    </row>
    <row r="1575" spans="1:4" x14ac:dyDescent="0.25">
      <c r="A1575" s="66">
        <v>11841</v>
      </c>
      <c r="B1575" s="66" t="s">
        <v>1820</v>
      </c>
      <c r="C1575" s="66" t="s">
        <v>1821</v>
      </c>
      <c r="D1575" s="68">
        <v>4511659</v>
      </c>
    </row>
    <row r="1576" spans="1:4" x14ac:dyDescent="0.25">
      <c r="A1576" s="66">
        <v>11842</v>
      </c>
      <c r="B1576" s="66" t="s">
        <v>1820</v>
      </c>
      <c r="C1576" s="66" t="s">
        <v>1823</v>
      </c>
      <c r="D1576" s="68">
        <v>2264540</v>
      </c>
    </row>
    <row r="1577" spans="1:4" x14ac:dyDescent="0.25">
      <c r="A1577" s="66">
        <v>11843</v>
      </c>
      <c r="B1577" s="66" t="s">
        <v>1822</v>
      </c>
      <c r="C1577" s="66" t="s">
        <v>1823</v>
      </c>
      <c r="D1577" s="68">
        <v>4877469</v>
      </c>
    </row>
    <row r="1578" spans="1:4" x14ac:dyDescent="0.25">
      <c r="A1578" s="66">
        <v>11844</v>
      </c>
      <c r="B1578" s="66" t="s">
        <v>1820</v>
      </c>
      <c r="C1578" s="66" t="s">
        <v>1823</v>
      </c>
      <c r="D1578" s="68">
        <v>3534230</v>
      </c>
    </row>
    <row r="1579" spans="1:4" x14ac:dyDescent="0.25">
      <c r="A1579" s="66">
        <v>11845</v>
      </c>
      <c r="B1579" s="66" t="s">
        <v>1820</v>
      </c>
      <c r="C1579" s="66" t="s">
        <v>1823</v>
      </c>
      <c r="D1579" s="68">
        <v>5884110</v>
      </c>
    </row>
    <row r="1580" spans="1:4" x14ac:dyDescent="0.25">
      <c r="A1580" s="66">
        <v>11846</v>
      </c>
      <c r="B1580" s="66" t="s">
        <v>1820</v>
      </c>
      <c r="C1580" s="66" t="s">
        <v>1821</v>
      </c>
      <c r="D1580" s="68">
        <v>3867136</v>
      </c>
    </row>
    <row r="1581" spans="1:4" x14ac:dyDescent="0.25">
      <c r="A1581" s="66">
        <v>11847</v>
      </c>
      <c r="B1581" s="66" t="s">
        <v>1822</v>
      </c>
      <c r="C1581" s="66" t="s">
        <v>1823</v>
      </c>
      <c r="D1581" s="68">
        <v>2792932</v>
      </c>
    </row>
    <row r="1582" spans="1:4" x14ac:dyDescent="0.25">
      <c r="A1582" s="66">
        <v>11848</v>
      </c>
      <c r="B1582" s="66" t="s">
        <v>1822</v>
      </c>
      <c r="C1582" s="66" t="s">
        <v>1823</v>
      </c>
      <c r="D1582" s="68">
        <v>3414228</v>
      </c>
    </row>
    <row r="1583" spans="1:4" x14ac:dyDescent="0.25">
      <c r="A1583" s="66">
        <v>11849</v>
      </c>
      <c r="B1583" s="66" t="s">
        <v>1820</v>
      </c>
      <c r="C1583" s="66" t="s">
        <v>1823</v>
      </c>
      <c r="D1583" s="68">
        <v>3007773</v>
      </c>
    </row>
    <row r="1584" spans="1:4" x14ac:dyDescent="0.25">
      <c r="A1584" s="66">
        <v>11850</v>
      </c>
      <c r="B1584" s="66" t="s">
        <v>1820</v>
      </c>
      <c r="C1584" s="66" t="s">
        <v>1823</v>
      </c>
      <c r="D1584" s="68">
        <v>3853920</v>
      </c>
    </row>
    <row r="1585" spans="1:4" x14ac:dyDescent="0.25">
      <c r="A1585" s="66">
        <v>11851</v>
      </c>
      <c r="B1585" s="66" t="s">
        <v>1820</v>
      </c>
      <c r="C1585" s="66" t="s">
        <v>1823</v>
      </c>
      <c r="D1585" s="68">
        <v>3007773</v>
      </c>
    </row>
    <row r="1586" spans="1:4" x14ac:dyDescent="0.25">
      <c r="A1586" s="66">
        <v>11852</v>
      </c>
      <c r="B1586" s="66" t="s">
        <v>1822</v>
      </c>
      <c r="C1586" s="66" t="s">
        <v>1823</v>
      </c>
      <c r="D1586" s="68">
        <v>2792932</v>
      </c>
    </row>
    <row r="1587" spans="1:4" x14ac:dyDescent="0.25">
      <c r="A1587" s="66">
        <v>11853</v>
      </c>
      <c r="B1587" s="66" t="s">
        <v>1820</v>
      </c>
      <c r="C1587" s="66" t="s">
        <v>1823</v>
      </c>
      <c r="D1587" s="68">
        <v>2578091</v>
      </c>
    </row>
    <row r="1588" spans="1:4" x14ac:dyDescent="0.25">
      <c r="A1588" s="66">
        <v>11854</v>
      </c>
      <c r="B1588" s="66" t="s">
        <v>1822</v>
      </c>
      <c r="C1588" s="66" t="s">
        <v>1823</v>
      </c>
      <c r="D1588" s="68">
        <v>7019640</v>
      </c>
    </row>
    <row r="1589" spans="1:4" x14ac:dyDescent="0.25">
      <c r="A1589" s="66">
        <v>11855</v>
      </c>
      <c r="B1589" s="66" t="s">
        <v>1834</v>
      </c>
      <c r="C1589" s="66" t="s">
        <v>1833</v>
      </c>
      <c r="D1589" s="68">
        <v>300000000</v>
      </c>
    </row>
    <row r="1590" spans="1:4" x14ac:dyDescent="0.25">
      <c r="A1590" s="66">
        <v>11856</v>
      </c>
      <c r="B1590" s="66" t="s">
        <v>1857</v>
      </c>
      <c r="C1590" s="66" t="s">
        <v>1868</v>
      </c>
      <c r="D1590" s="68">
        <v>3333333</v>
      </c>
    </row>
    <row r="1591" spans="1:4" x14ac:dyDescent="0.25">
      <c r="A1591" s="66">
        <v>11857</v>
      </c>
      <c r="B1591" s="66" t="s">
        <v>1857</v>
      </c>
      <c r="C1591" s="66" t="s">
        <v>1868</v>
      </c>
      <c r="D1591" s="68">
        <v>11200000</v>
      </c>
    </row>
    <row r="1592" spans="1:4" x14ac:dyDescent="0.25">
      <c r="A1592" s="66">
        <v>11858</v>
      </c>
      <c r="B1592" s="66" t="s">
        <v>1857</v>
      </c>
      <c r="C1592" s="66" t="s">
        <v>1868</v>
      </c>
      <c r="D1592" s="68">
        <v>3900000</v>
      </c>
    </row>
    <row r="1593" spans="1:4" x14ac:dyDescent="0.25">
      <c r="A1593" s="66">
        <v>11859</v>
      </c>
      <c r="B1593" s="66" t="s">
        <v>1869</v>
      </c>
      <c r="C1593" s="66" t="s">
        <v>1871</v>
      </c>
      <c r="D1593" s="68">
        <v>3502250</v>
      </c>
    </row>
    <row r="1594" spans="1:4" x14ac:dyDescent="0.25">
      <c r="A1594" s="66">
        <v>11860</v>
      </c>
      <c r="B1594" s="66" t="s">
        <v>1869</v>
      </c>
      <c r="C1594" s="66" t="s">
        <v>1883</v>
      </c>
      <c r="D1594" s="68">
        <v>7868191</v>
      </c>
    </row>
    <row r="1595" spans="1:4" x14ac:dyDescent="0.25">
      <c r="A1595" s="66">
        <v>11861</v>
      </c>
      <c r="B1595" s="66" t="s">
        <v>1857</v>
      </c>
      <c r="C1595" s="66" t="s">
        <v>1867</v>
      </c>
      <c r="D1595" s="68">
        <v>4766667</v>
      </c>
    </row>
    <row r="1596" spans="1:4" x14ac:dyDescent="0.25">
      <c r="A1596" s="66">
        <v>11862</v>
      </c>
      <c r="B1596" s="66" t="s">
        <v>1869</v>
      </c>
      <c r="C1596" s="66" t="s">
        <v>1871</v>
      </c>
      <c r="D1596" s="68">
        <v>730000</v>
      </c>
    </row>
    <row r="1597" spans="1:4" x14ac:dyDescent="0.25">
      <c r="A1597" s="66">
        <v>11864</v>
      </c>
      <c r="B1597" s="66" t="s">
        <v>1857</v>
      </c>
      <c r="C1597" s="66" t="s">
        <v>1890</v>
      </c>
      <c r="D1597" s="68">
        <v>48066377</v>
      </c>
    </row>
    <row r="1598" spans="1:4" x14ac:dyDescent="0.25">
      <c r="A1598" s="66">
        <v>11865</v>
      </c>
      <c r="B1598" s="66" t="s">
        <v>1857</v>
      </c>
      <c r="C1598" s="66" t="s">
        <v>1890</v>
      </c>
      <c r="D1598" s="68">
        <v>129216076</v>
      </c>
    </row>
    <row r="1599" spans="1:4" x14ac:dyDescent="0.25">
      <c r="A1599" s="66">
        <v>11866</v>
      </c>
      <c r="B1599" s="66" t="s">
        <v>1857</v>
      </c>
      <c r="C1599" s="66" t="s">
        <v>1890</v>
      </c>
      <c r="D1599" s="68">
        <v>13223758</v>
      </c>
    </row>
    <row r="1600" spans="1:4" x14ac:dyDescent="0.25">
      <c r="A1600" s="66">
        <v>11867</v>
      </c>
      <c r="B1600" s="66" t="s">
        <v>1857</v>
      </c>
      <c r="C1600" s="66" t="s">
        <v>1890</v>
      </c>
      <c r="D1600" s="68">
        <v>261415124</v>
      </c>
    </row>
    <row r="1601" spans="1:4" x14ac:dyDescent="0.25">
      <c r="A1601" s="66">
        <v>11868</v>
      </c>
      <c r="B1601" s="66" t="s">
        <v>1869</v>
      </c>
      <c r="C1601" s="66" t="s">
        <v>1870</v>
      </c>
      <c r="D1601" s="68">
        <v>2040000</v>
      </c>
    </row>
    <row r="1602" spans="1:4" x14ac:dyDescent="0.25">
      <c r="A1602" s="66">
        <v>11869</v>
      </c>
      <c r="B1602" s="66" t="s">
        <v>1863</v>
      </c>
      <c r="C1602" s="66" t="s">
        <v>1864</v>
      </c>
      <c r="D1602" s="68">
        <v>5250000</v>
      </c>
    </row>
    <row r="1603" spans="1:4" x14ac:dyDescent="0.25">
      <c r="A1603" s="66">
        <v>11870</v>
      </c>
      <c r="B1603" s="66" t="s">
        <v>1863</v>
      </c>
      <c r="C1603" s="66" t="s">
        <v>1864</v>
      </c>
      <c r="D1603" s="68">
        <v>9800000</v>
      </c>
    </row>
    <row r="1604" spans="1:4" x14ac:dyDescent="0.25">
      <c r="A1604" s="66">
        <v>11872</v>
      </c>
      <c r="B1604" s="66" t="s">
        <v>1863</v>
      </c>
      <c r="C1604" s="66" t="s">
        <v>1864</v>
      </c>
      <c r="D1604" s="68">
        <v>10746000</v>
      </c>
    </row>
    <row r="1605" spans="1:4" x14ac:dyDescent="0.25">
      <c r="A1605" s="66">
        <v>11873</v>
      </c>
      <c r="B1605" s="66" t="s">
        <v>1863</v>
      </c>
      <c r="C1605" s="66" t="s">
        <v>1864</v>
      </c>
      <c r="D1605" s="68">
        <v>10348000</v>
      </c>
    </row>
    <row r="1606" spans="1:4" x14ac:dyDescent="0.25">
      <c r="A1606" s="66">
        <v>11874</v>
      </c>
      <c r="B1606" s="66" t="s">
        <v>1863</v>
      </c>
      <c r="C1606" s="66" t="s">
        <v>1864</v>
      </c>
      <c r="D1606" s="68">
        <v>13320000</v>
      </c>
    </row>
    <row r="1607" spans="1:4" x14ac:dyDescent="0.25">
      <c r="A1607" s="66">
        <v>11875</v>
      </c>
      <c r="B1607" s="66" t="s">
        <v>1878</v>
      </c>
      <c r="C1607" s="66" t="s">
        <v>1874</v>
      </c>
      <c r="D1607" s="68">
        <v>4759901</v>
      </c>
    </row>
    <row r="1608" spans="1:4" x14ac:dyDescent="0.25">
      <c r="A1608" s="66">
        <v>11876</v>
      </c>
      <c r="B1608" s="66" t="s">
        <v>1878</v>
      </c>
      <c r="C1608" s="66" t="s">
        <v>1874</v>
      </c>
      <c r="D1608" s="68">
        <v>3096900</v>
      </c>
    </row>
    <row r="1609" spans="1:4" x14ac:dyDescent="0.25">
      <c r="A1609" s="66">
        <v>11877</v>
      </c>
      <c r="B1609" s="66" t="s">
        <v>1878</v>
      </c>
      <c r="C1609" s="66" t="s">
        <v>1874</v>
      </c>
      <c r="D1609" s="68">
        <v>1866667</v>
      </c>
    </row>
    <row r="1610" spans="1:4" x14ac:dyDescent="0.25">
      <c r="A1610" s="66">
        <v>11878</v>
      </c>
      <c r="B1610" s="66" t="s">
        <v>1878</v>
      </c>
      <c r="C1610" s="66" t="s">
        <v>1879</v>
      </c>
      <c r="D1610" s="68">
        <v>3943333</v>
      </c>
    </row>
    <row r="1611" spans="1:4" x14ac:dyDescent="0.25">
      <c r="A1611" s="66">
        <v>11879</v>
      </c>
      <c r="B1611" s="66" t="s">
        <v>1878</v>
      </c>
      <c r="C1611" s="66" t="s">
        <v>1875</v>
      </c>
      <c r="D1611" s="68">
        <v>3916374</v>
      </c>
    </row>
    <row r="1612" spans="1:4" x14ac:dyDescent="0.25">
      <c r="A1612" s="66">
        <v>11880</v>
      </c>
      <c r="B1612" s="66" t="s">
        <v>1878</v>
      </c>
      <c r="C1612" s="66" t="s">
        <v>1875</v>
      </c>
      <c r="D1612" s="68">
        <v>2408700</v>
      </c>
    </row>
    <row r="1613" spans="1:4" x14ac:dyDescent="0.25">
      <c r="A1613" s="66">
        <v>11881</v>
      </c>
      <c r="B1613" s="66" t="s">
        <v>1863</v>
      </c>
      <c r="C1613" s="66" t="s">
        <v>1893</v>
      </c>
      <c r="D1613" s="68">
        <v>9755235</v>
      </c>
    </row>
    <row r="1614" spans="1:4" x14ac:dyDescent="0.25">
      <c r="A1614" s="66">
        <v>11882</v>
      </c>
      <c r="B1614" s="66" t="s">
        <v>1857</v>
      </c>
      <c r="C1614" s="66" t="s">
        <v>1858</v>
      </c>
      <c r="D1614" s="68">
        <v>777926180</v>
      </c>
    </row>
    <row r="1615" spans="1:4" x14ac:dyDescent="0.25">
      <c r="A1615" s="66">
        <v>11883</v>
      </c>
      <c r="B1615" s="66" t="s">
        <v>1857</v>
      </c>
      <c r="C1615" s="66" t="s">
        <v>1858</v>
      </c>
      <c r="D1615" s="68">
        <v>62379424</v>
      </c>
    </row>
    <row r="1616" spans="1:4" x14ac:dyDescent="0.25">
      <c r="A1616" s="66">
        <v>11884</v>
      </c>
      <c r="B1616" s="66" t="s">
        <v>1863</v>
      </c>
      <c r="C1616" s="66" t="s">
        <v>1894</v>
      </c>
      <c r="D1616" s="68">
        <v>4518893</v>
      </c>
    </row>
    <row r="1617" spans="1:4" x14ac:dyDescent="0.25">
      <c r="A1617" s="66">
        <v>11885</v>
      </c>
      <c r="B1617" s="66" t="s">
        <v>1869</v>
      </c>
      <c r="C1617" s="66" t="s">
        <v>1883</v>
      </c>
      <c r="D1617" s="68">
        <v>2745918</v>
      </c>
    </row>
    <row r="1618" spans="1:4" x14ac:dyDescent="0.25">
      <c r="A1618" s="66">
        <v>11886</v>
      </c>
      <c r="B1618" s="66" t="s">
        <v>1863</v>
      </c>
      <c r="C1618" s="66" t="s">
        <v>1864</v>
      </c>
      <c r="D1618" s="68">
        <v>7960000</v>
      </c>
    </row>
    <row r="1619" spans="1:4" x14ac:dyDescent="0.25">
      <c r="A1619" s="66">
        <v>11889</v>
      </c>
      <c r="B1619" s="66" t="s">
        <v>1863</v>
      </c>
      <c r="C1619" s="66" t="s">
        <v>1864</v>
      </c>
      <c r="D1619" s="68">
        <v>1980000</v>
      </c>
    </row>
    <row r="1620" spans="1:4" x14ac:dyDescent="0.25">
      <c r="A1620" s="66">
        <v>11890</v>
      </c>
      <c r="B1620" s="66" t="s">
        <v>1869</v>
      </c>
      <c r="C1620" s="66" t="s">
        <v>1883</v>
      </c>
      <c r="D1620" s="68">
        <v>12666667</v>
      </c>
    </row>
    <row r="1621" spans="1:4" x14ac:dyDescent="0.25">
      <c r="A1621" s="66">
        <v>11891</v>
      </c>
      <c r="B1621" s="66" t="s">
        <v>1869</v>
      </c>
      <c r="C1621" s="66" t="s">
        <v>1871</v>
      </c>
      <c r="D1621" s="68">
        <v>9545334</v>
      </c>
    </row>
    <row r="1622" spans="1:4" x14ac:dyDescent="0.25">
      <c r="A1622" s="66">
        <v>11892</v>
      </c>
      <c r="B1622" s="66" t="s">
        <v>1869</v>
      </c>
      <c r="C1622" s="66" t="s">
        <v>1871</v>
      </c>
      <c r="D1622" s="68">
        <v>9545334</v>
      </c>
    </row>
    <row r="1623" spans="1:4" x14ac:dyDescent="0.25">
      <c r="A1623" s="66">
        <v>11893</v>
      </c>
      <c r="B1623" s="66" t="s">
        <v>1869</v>
      </c>
      <c r="C1623" s="66" t="s">
        <v>1871</v>
      </c>
      <c r="D1623" s="68">
        <v>28280090</v>
      </c>
    </row>
    <row r="1624" spans="1:4" x14ac:dyDescent="0.25">
      <c r="A1624" s="66">
        <v>11896</v>
      </c>
      <c r="B1624" s="66" t="s">
        <v>1878</v>
      </c>
      <c r="C1624" s="66" t="s">
        <v>1875</v>
      </c>
      <c r="D1624" s="68">
        <v>5298624</v>
      </c>
    </row>
    <row r="1625" spans="1:4" x14ac:dyDescent="0.25">
      <c r="A1625" s="66">
        <v>11897</v>
      </c>
      <c r="B1625" s="66" t="s">
        <v>1878</v>
      </c>
      <c r="C1625" s="66" t="s">
        <v>1874</v>
      </c>
      <c r="D1625" s="68">
        <v>7666667</v>
      </c>
    </row>
    <row r="1626" spans="1:4" x14ac:dyDescent="0.25">
      <c r="A1626" s="66">
        <v>11898</v>
      </c>
      <c r="B1626" s="66" t="s">
        <v>1820</v>
      </c>
      <c r="C1626" s="66" t="s">
        <v>1823</v>
      </c>
      <c r="D1626" s="68">
        <v>2363250</v>
      </c>
    </row>
    <row r="1627" spans="1:4" x14ac:dyDescent="0.25">
      <c r="A1627" s="66">
        <v>11899</v>
      </c>
      <c r="B1627" s="66" t="s">
        <v>1872</v>
      </c>
      <c r="C1627" s="66" t="s">
        <v>1823</v>
      </c>
      <c r="D1627" s="68">
        <v>4507789</v>
      </c>
    </row>
    <row r="1628" spans="1:4" x14ac:dyDescent="0.25">
      <c r="A1628" s="66">
        <v>11900</v>
      </c>
      <c r="B1628" s="66" t="s">
        <v>1822</v>
      </c>
      <c r="C1628" s="66" t="s">
        <v>1823</v>
      </c>
      <c r="D1628" s="68">
        <v>11561760</v>
      </c>
    </row>
    <row r="1629" spans="1:4" x14ac:dyDescent="0.25">
      <c r="A1629" s="66">
        <v>11901</v>
      </c>
      <c r="B1629" s="66" t="s">
        <v>1820</v>
      </c>
      <c r="C1629" s="66" t="s">
        <v>1823</v>
      </c>
      <c r="D1629" s="68">
        <v>1364357</v>
      </c>
    </row>
    <row r="1630" spans="1:4" x14ac:dyDescent="0.25">
      <c r="A1630" s="66">
        <v>11902</v>
      </c>
      <c r="B1630" s="66" t="s">
        <v>1820</v>
      </c>
      <c r="C1630" s="66" t="s">
        <v>1821</v>
      </c>
      <c r="D1630" s="68">
        <v>6537900</v>
      </c>
    </row>
    <row r="1631" spans="1:4" x14ac:dyDescent="0.25">
      <c r="A1631" s="66">
        <v>11903</v>
      </c>
      <c r="B1631" s="66" t="s">
        <v>1820</v>
      </c>
      <c r="C1631" s="66" t="s">
        <v>1823</v>
      </c>
      <c r="D1631" s="68">
        <v>7033404</v>
      </c>
    </row>
    <row r="1632" spans="1:4" x14ac:dyDescent="0.25">
      <c r="A1632" s="66">
        <v>11904</v>
      </c>
      <c r="B1632" s="66" t="s">
        <v>1872</v>
      </c>
      <c r="C1632" s="66" t="s">
        <v>1823</v>
      </c>
      <c r="D1632" s="68">
        <v>7424593</v>
      </c>
    </row>
    <row r="1633" spans="1:4" x14ac:dyDescent="0.25">
      <c r="A1633" s="66">
        <v>11905</v>
      </c>
      <c r="B1633" s="66" t="s">
        <v>1822</v>
      </c>
      <c r="C1633" s="66" t="s">
        <v>1823</v>
      </c>
      <c r="D1633" s="68">
        <v>1679208</v>
      </c>
    </row>
    <row r="1634" spans="1:4" x14ac:dyDescent="0.25">
      <c r="A1634" s="66">
        <v>11906</v>
      </c>
      <c r="B1634" s="66" t="s">
        <v>1822</v>
      </c>
      <c r="C1634" s="66" t="s">
        <v>1823</v>
      </c>
      <c r="D1634" s="68">
        <v>1364357</v>
      </c>
    </row>
    <row r="1635" spans="1:4" x14ac:dyDescent="0.25">
      <c r="A1635" s="66">
        <v>11907</v>
      </c>
      <c r="B1635" s="66" t="s">
        <v>1820</v>
      </c>
      <c r="C1635" s="66" t="s">
        <v>1823</v>
      </c>
      <c r="D1635" s="68">
        <v>3977461</v>
      </c>
    </row>
    <row r="1636" spans="1:4" x14ac:dyDescent="0.25">
      <c r="A1636" s="66">
        <v>11908</v>
      </c>
      <c r="B1636" s="66" t="s">
        <v>1822</v>
      </c>
      <c r="C1636" s="66" t="s">
        <v>1823</v>
      </c>
      <c r="D1636" s="68">
        <v>3437454</v>
      </c>
    </row>
    <row r="1637" spans="1:4" x14ac:dyDescent="0.25">
      <c r="A1637" s="66">
        <v>11909</v>
      </c>
      <c r="B1637" s="66" t="s">
        <v>1837</v>
      </c>
      <c r="C1637" s="66" t="s">
        <v>1838</v>
      </c>
      <c r="D1637" s="68">
        <v>25000000</v>
      </c>
    </row>
    <row r="1638" spans="1:4" x14ac:dyDescent="0.25">
      <c r="A1638" s="66">
        <v>11910</v>
      </c>
      <c r="B1638" s="66" t="s">
        <v>1872</v>
      </c>
      <c r="C1638" s="66" t="s">
        <v>1823</v>
      </c>
      <c r="D1638" s="68">
        <v>6445227</v>
      </c>
    </row>
    <row r="1639" spans="1:4" x14ac:dyDescent="0.25">
      <c r="A1639" s="66">
        <v>11918</v>
      </c>
      <c r="B1639" s="66" t="s">
        <v>1854</v>
      </c>
      <c r="C1639" s="66" t="s">
        <v>1859</v>
      </c>
      <c r="D1639" s="68">
        <v>2842953</v>
      </c>
    </row>
    <row r="1640" spans="1:4" x14ac:dyDescent="0.25">
      <c r="A1640" s="66">
        <v>12005</v>
      </c>
      <c r="B1640" s="66" t="s">
        <v>1832</v>
      </c>
      <c r="C1640" s="66" t="s">
        <v>1845</v>
      </c>
      <c r="D1640" s="68">
        <v>14800000</v>
      </c>
    </row>
    <row r="1641" spans="1:4" x14ac:dyDescent="0.25">
      <c r="A1641" s="66">
        <v>12006</v>
      </c>
      <c r="B1641" s="66" t="s">
        <v>1837</v>
      </c>
      <c r="C1641" s="66" t="s">
        <v>1848</v>
      </c>
      <c r="D1641" s="68">
        <v>40000000</v>
      </c>
    </row>
    <row r="1642" spans="1:4" x14ac:dyDescent="0.25">
      <c r="A1642" s="66">
        <v>12007</v>
      </c>
      <c r="B1642" s="66" t="s">
        <v>1832</v>
      </c>
      <c r="C1642" s="66" t="s">
        <v>1845</v>
      </c>
      <c r="D1642" s="68">
        <v>7535000</v>
      </c>
    </row>
    <row r="1643" spans="1:4" x14ac:dyDescent="0.25">
      <c r="A1643" s="66">
        <v>12008</v>
      </c>
      <c r="B1643" s="66" t="s">
        <v>1869</v>
      </c>
      <c r="C1643" s="66" t="s">
        <v>1871</v>
      </c>
      <c r="D1643" s="68">
        <v>7535790</v>
      </c>
    </row>
    <row r="1644" spans="1:4" x14ac:dyDescent="0.25">
      <c r="A1644" s="66">
        <v>12028</v>
      </c>
      <c r="B1644" s="66" t="s">
        <v>1857</v>
      </c>
      <c r="C1644" s="66" t="s">
        <v>1868</v>
      </c>
      <c r="D1644" s="68">
        <v>3000000</v>
      </c>
    </row>
    <row r="1645" spans="1:4" x14ac:dyDescent="0.25">
      <c r="A1645" s="66">
        <v>12228</v>
      </c>
      <c r="B1645" s="66" t="s">
        <v>1837</v>
      </c>
      <c r="C1645" s="66" t="s">
        <v>1848</v>
      </c>
      <c r="D1645" s="68">
        <v>90000000</v>
      </c>
    </row>
    <row r="1646" spans="1:4" x14ac:dyDescent="0.25">
      <c r="A1646" s="66">
        <v>13002</v>
      </c>
      <c r="B1646" s="66" t="s">
        <v>1834</v>
      </c>
      <c r="C1646" s="66" t="s">
        <v>1836</v>
      </c>
      <c r="D1646" s="68">
        <v>8081578</v>
      </c>
    </row>
    <row r="1647" spans="1:4" x14ac:dyDescent="0.25">
      <c r="A1647" s="66">
        <v>13003</v>
      </c>
      <c r="B1647" s="66" t="s">
        <v>1834</v>
      </c>
      <c r="C1647" s="66" t="s">
        <v>1836</v>
      </c>
      <c r="D1647" s="68">
        <v>25980210</v>
      </c>
    </row>
    <row r="1648" spans="1:4" x14ac:dyDescent="0.25">
      <c r="A1648" s="66">
        <v>13039</v>
      </c>
      <c r="B1648" s="66" t="s">
        <v>1837</v>
      </c>
      <c r="C1648" s="66" t="s">
        <v>1848</v>
      </c>
      <c r="D1648" s="68">
        <v>298196379</v>
      </c>
    </row>
    <row r="1649" spans="1:4" x14ac:dyDescent="0.25">
      <c r="A1649" s="66">
        <v>13040</v>
      </c>
      <c r="B1649" s="66" t="s">
        <v>1857</v>
      </c>
      <c r="C1649" s="66" t="s">
        <v>1890</v>
      </c>
      <c r="D1649" s="68">
        <v>197106807</v>
      </c>
    </row>
    <row r="1650" spans="1:4" x14ac:dyDescent="0.25">
      <c r="A1650" s="66">
        <v>13041</v>
      </c>
      <c r="B1650" s="66" t="s">
        <v>1857</v>
      </c>
      <c r="C1650" s="66" t="s">
        <v>1890</v>
      </c>
      <c r="D1650" s="68">
        <v>363283609</v>
      </c>
    </row>
    <row r="1651" spans="1:4" x14ac:dyDescent="0.25">
      <c r="A1651" s="66">
        <v>13042</v>
      </c>
      <c r="B1651" s="66" t="s">
        <v>1857</v>
      </c>
      <c r="C1651" s="66" t="s">
        <v>1868</v>
      </c>
      <c r="D1651" s="68">
        <v>37646972</v>
      </c>
    </row>
    <row r="1652" spans="1:4" x14ac:dyDescent="0.25">
      <c r="A1652" s="66">
        <v>13043</v>
      </c>
      <c r="B1652" s="66" t="s">
        <v>1857</v>
      </c>
      <c r="C1652" s="66" t="s">
        <v>1890</v>
      </c>
      <c r="D1652" s="68">
        <v>189476001</v>
      </c>
    </row>
    <row r="1653" spans="1:4" x14ac:dyDescent="0.25">
      <c r="A1653" s="66">
        <v>13044</v>
      </c>
      <c r="B1653" s="66" t="s">
        <v>1863</v>
      </c>
      <c r="C1653" s="66" t="s">
        <v>1894</v>
      </c>
      <c r="D1653" s="68">
        <v>105010878</v>
      </c>
    </row>
    <row r="1654" spans="1:4" x14ac:dyDescent="0.25">
      <c r="A1654" s="66">
        <v>13045</v>
      </c>
      <c r="B1654" s="66" t="s">
        <v>1863</v>
      </c>
      <c r="C1654" s="66" t="s">
        <v>1894</v>
      </c>
      <c r="D1654" s="68">
        <v>4019719</v>
      </c>
    </row>
    <row r="1655" spans="1:4" x14ac:dyDescent="0.25">
      <c r="A1655" s="66">
        <v>13048</v>
      </c>
      <c r="B1655" s="66" t="s">
        <v>1834</v>
      </c>
      <c r="C1655" s="66" t="s">
        <v>1836</v>
      </c>
      <c r="D1655" s="68">
        <v>1449851390</v>
      </c>
    </row>
    <row r="1656" spans="1:4" x14ac:dyDescent="0.25">
      <c r="A1656" s="66">
        <v>13050</v>
      </c>
      <c r="B1656" s="66" t="s">
        <v>1839</v>
      </c>
      <c r="C1656" s="66" t="s">
        <v>1841</v>
      </c>
      <c r="D1656" s="68">
        <v>15921117692</v>
      </c>
    </row>
    <row r="1657" spans="1:4" x14ac:dyDescent="0.25">
      <c r="A1657" s="66">
        <v>13051</v>
      </c>
      <c r="B1657" s="66" t="s">
        <v>1839</v>
      </c>
      <c r="C1657" s="66" t="s">
        <v>1841</v>
      </c>
      <c r="D1657" s="68">
        <v>2122130183</v>
      </c>
    </row>
    <row r="1658" spans="1:4" x14ac:dyDescent="0.25">
      <c r="A1658" s="66">
        <v>13052</v>
      </c>
      <c r="B1658" s="66" t="s">
        <v>1869</v>
      </c>
      <c r="C1658" s="66" t="s">
        <v>1881</v>
      </c>
      <c r="D1658" s="68">
        <v>15326013</v>
      </c>
    </row>
    <row r="1659" spans="1:4" x14ac:dyDescent="0.25">
      <c r="A1659" s="66">
        <v>13065</v>
      </c>
      <c r="B1659" s="66" t="s">
        <v>1863</v>
      </c>
      <c r="C1659" s="66" t="s">
        <v>1864</v>
      </c>
      <c r="D1659" s="68">
        <v>529350282</v>
      </c>
    </row>
    <row r="1660" spans="1:4" x14ac:dyDescent="0.25">
      <c r="A1660" s="70" t="s">
        <v>1897</v>
      </c>
      <c r="B1660" s="71"/>
      <c r="C1660" s="71"/>
      <c r="D1660" s="72">
        <v>513619379264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444920-D935-8B40-8151-B7246F529CF3}">
  <dimension ref="A1:AH1684"/>
  <sheetViews>
    <sheetView zoomScale="150" workbookViewId="0">
      <selection activeCell="D16" sqref="D16"/>
    </sheetView>
  </sheetViews>
  <sheetFormatPr baseColWidth="10" defaultColWidth="8.81640625" defaultRowHeight="12.5" x14ac:dyDescent="0.25"/>
  <cols>
    <col min="1" max="1" width="9.81640625" style="69" customWidth="1"/>
    <col min="2" max="2" width="15.36328125" style="69" customWidth="1"/>
    <col min="3" max="3" width="119.6328125" style="69" bestFit="1" customWidth="1"/>
    <col min="4" max="4" width="13.81640625" style="69" customWidth="1"/>
    <col min="5" max="5" width="14.81640625" style="69" customWidth="1"/>
    <col min="6" max="6" width="8.1796875" style="69" customWidth="1"/>
    <col min="7" max="7" width="255" style="69" customWidth="1"/>
    <col min="8" max="8" width="4.453125" style="69" customWidth="1"/>
    <col min="9" max="9" width="236.36328125" style="69" customWidth="1"/>
    <col min="10" max="10" width="91.81640625" style="69" customWidth="1"/>
    <col min="11" max="11" width="255" style="69" customWidth="1"/>
    <col min="12" max="12" width="193.36328125" style="69" customWidth="1"/>
    <col min="13" max="13" width="13.1796875" style="69" customWidth="1"/>
    <col min="14" max="14" width="11.453125" style="69" customWidth="1"/>
    <col min="15" max="15" width="11.81640625" style="69" customWidth="1"/>
    <col min="16" max="16" width="11" style="69" customWidth="1"/>
    <col min="17" max="17" width="10.81640625" style="69" customWidth="1"/>
    <col min="18" max="18" width="12.81640625" style="69" customWidth="1"/>
    <col min="19" max="19" width="74.81640625" style="69" customWidth="1"/>
    <col min="20" max="20" width="255" style="69" customWidth="1"/>
    <col min="21" max="21" width="59.6328125" style="69" customWidth="1"/>
    <col min="22" max="22" width="21.453125" style="69" customWidth="1"/>
    <col min="23" max="23" width="14" style="69" customWidth="1"/>
    <col min="24" max="24" width="163" style="69" customWidth="1"/>
    <col min="25" max="25" width="47.36328125" style="69" customWidth="1"/>
    <col min="26" max="26" width="42.453125" style="69" customWidth="1"/>
    <col min="27" max="27" width="47.1796875" style="69" customWidth="1"/>
    <col min="28" max="29" width="255" style="69" customWidth="1"/>
    <col min="30" max="30" width="26.6328125" style="69" customWidth="1"/>
    <col min="31" max="31" width="107.6328125" style="69" customWidth="1"/>
    <col min="32" max="32" width="14.453125" style="69" customWidth="1"/>
    <col min="33" max="33" width="20.1796875" style="69" customWidth="1"/>
    <col min="34" max="34" width="74.453125" style="69" customWidth="1"/>
    <col min="35" max="256" width="8.81640625" style="69"/>
    <col min="257" max="257" width="9.81640625" style="69" customWidth="1"/>
    <col min="258" max="258" width="15.36328125" style="69" customWidth="1"/>
    <col min="259" max="259" width="119.6328125" style="69" bestFit="1" customWidth="1"/>
    <col min="260" max="260" width="13.81640625" style="69" customWidth="1"/>
    <col min="261" max="261" width="14.81640625" style="69" customWidth="1"/>
    <col min="262" max="262" width="8.1796875" style="69" customWidth="1"/>
    <col min="263" max="263" width="255" style="69" customWidth="1"/>
    <col min="264" max="264" width="4.453125" style="69" customWidth="1"/>
    <col min="265" max="265" width="236.36328125" style="69" customWidth="1"/>
    <col min="266" max="266" width="91.81640625" style="69" customWidth="1"/>
    <col min="267" max="267" width="255" style="69" customWidth="1"/>
    <col min="268" max="268" width="193.36328125" style="69" customWidth="1"/>
    <col min="269" max="269" width="13.1796875" style="69" customWidth="1"/>
    <col min="270" max="270" width="11.453125" style="69" customWidth="1"/>
    <col min="271" max="271" width="11.81640625" style="69" customWidth="1"/>
    <col min="272" max="272" width="11" style="69" customWidth="1"/>
    <col min="273" max="273" width="10.81640625" style="69" customWidth="1"/>
    <col min="274" max="274" width="12.81640625" style="69" customWidth="1"/>
    <col min="275" max="275" width="74.81640625" style="69" customWidth="1"/>
    <col min="276" max="276" width="255" style="69" customWidth="1"/>
    <col min="277" max="277" width="59.6328125" style="69" customWidth="1"/>
    <col min="278" max="278" width="21.453125" style="69" customWidth="1"/>
    <col min="279" max="279" width="14" style="69" customWidth="1"/>
    <col min="280" max="280" width="163" style="69" customWidth="1"/>
    <col min="281" max="281" width="47.36328125" style="69" customWidth="1"/>
    <col min="282" max="282" width="42.453125" style="69" customWidth="1"/>
    <col min="283" max="283" width="47.1796875" style="69" customWidth="1"/>
    <col min="284" max="285" width="255" style="69" customWidth="1"/>
    <col min="286" max="286" width="26.6328125" style="69" customWidth="1"/>
    <col min="287" max="287" width="107.6328125" style="69" customWidth="1"/>
    <col min="288" max="288" width="14.453125" style="69" customWidth="1"/>
    <col min="289" max="289" width="20.1796875" style="69" customWidth="1"/>
    <col min="290" max="290" width="74.453125" style="69" customWidth="1"/>
    <col min="291" max="512" width="8.81640625" style="69"/>
    <col min="513" max="513" width="9.81640625" style="69" customWidth="1"/>
    <col min="514" max="514" width="15.36328125" style="69" customWidth="1"/>
    <col min="515" max="515" width="119.6328125" style="69" bestFit="1" customWidth="1"/>
    <col min="516" max="516" width="13.81640625" style="69" customWidth="1"/>
    <col min="517" max="517" width="14.81640625" style="69" customWidth="1"/>
    <col min="518" max="518" width="8.1796875" style="69" customWidth="1"/>
    <col min="519" max="519" width="255" style="69" customWidth="1"/>
    <col min="520" max="520" width="4.453125" style="69" customWidth="1"/>
    <col min="521" max="521" width="236.36328125" style="69" customWidth="1"/>
    <col min="522" max="522" width="91.81640625" style="69" customWidth="1"/>
    <col min="523" max="523" width="255" style="69" customWidth="1"/>
    <col min="524" max="524" width="193.36328125" style="69" customWidth="1"/>
    <col min="525" max="525" width="13.1796875" style="69" customWidth="1"/>
    <col min="526" max="526" width="11.453125" style="69" customWidth="1"/>
    <col min="527" max="527" width="11.81640625" style="69" customWidth="1"/>
    <col min="528" max="528" width="11" style="69" customWidth="1"/>
    <col min="529" max="529" width="10.81640625" style="69" customWidth="1"/>
    <col min="530" max="530" width="12.81640625" style="69" customWidth="1"/>
    <col min="531" max="531" width="74.81640625" style="69" customWidth="1"/>
    <col min="532" max="532" width="255" style="69" customWidth="1"/>
    <col min="533" max="533" width="59.6328125" style="69" customWidth="1"/>
    <col min="534" max="534" width="21.453125" style="69" customWidth="1"/>
    <col min="535" max="535" width="14" style="69" customWidth="1"/>
    <col min="536" max="536" width="163" style="69" customWidth="1"/>
    <col min="537" max="537" width="47.36328125" style="69" customWidth="1"/>
    <col min="538" max="538" width="42.453125" style="69" customWidth="1"/>
    <col min="539" max="539" width="47.1796875" style="69" customWidth="1"/>
    <col min="540" max="541" width="255" style="69" customWidth="1"/>
    <col min="542" max="542" width="26.6328125" style="69" customWidth="1"/>
    <col min="543" max="543" width="107.6328125" style="69" customWidth="1"/>
    <col min="544" max="544" width="14.453125" style="69" customWidth="1"/>
    <col min="545" max="545" width="20.1796875" style="69" customWidth="1"/>
    <col min="546" max="546" width="74.453125" style="69" customWidth="1"/>
    <col min="547" max="768" width="8.81640625" style="69"/>
    <col min="769" max="769" width="9.81640625" style="69" customWidth="1"/>
    <col min="770" max="770" width="15.36328125" style="69" customWidth="1"/>
    <col min="771" max="771" width="119.6328125" style="69" bestFit="1" customWidth="1"/>
    <col min="772" max="772" width="13.81640625" style="69" customWidth="1"/>
    <col min="773" max="773" width="14.81640625" style="69" customWidth="1"/>
    <col min="774" max="774" width="8.1796875" style="69" customWidth="1"/>
    <col min="775" max="775" width="255" style="69" customWidth="1"/>
    <col min="776" max="776" width="4.453125" style="69" customWidth="1"/>
    <col min="777" max="777" width="236.36328125" style="69" customWidth="1"/>
    <col min="778" max="778" width="91.81640625" style="69" customWidth="1"/>
    <col min="779" max="779" width="255" style="69" customWidth="1"/>
    <col min="780" max="780" width="193.36328125" style="69" customWidth="1"/>
    <col min="781" max="781" width="13.1796875" style="69" customWidth="1"/>
    <col min="782" max="782" width="11.453125" style="69" customWidth="1"/>
    <col min="783" max="783" width="11.81640625" style="69" customWidth="1"/>
    <col min="784" max="784" width="11" style="69" customWidth="1"/>
    <col min="785" max="785" width="10.81640625" style="69" customWidth="1"/>
    <col min="786" max="786" width="12.81640625" style="69" customWidth="1"/>
    <col min="787" max="787" width="74.81640625" style="69" customWidth="1"/>
    <col min="788" max="788" width="255" style="69" customWidth="1"/>
    <col min="789" max="789" width="59.6328125" style="69" customWidth="1"/>
    <col min="790" max="790" width="21.453125" style="69" customWidth="1"/>
    <col min="791" max="791" width="14" style="69" customWidth="1"/>
    <col min="792" max="792" width="163" style="69" customWidth="1"/>
    <col min="793" max="793" width="47.36328125" style="69" customWidth="1"/>
    <col min="794" max="794" width="42.453125" style="69" customWidth="1"/>
    <col min="795" max="795" width="47.1796875" style="69" customWidth="1"/>
    <col min="796" max="797" width="255" style="69" customWidth="1"/>
    <col min="798" max="798" width="26.6328125" style="69" customWidth="1"/>
    <col min="799" max="799" width="107.6328125" style="69" customWidth="1"/>
    <col min="800" max="800" width="14.453125" style="69" customWidth="1"/>
    <col min="801" max="801" width="20.1796875" style="69" customWidth="1"/>
    <col min="802" max="802" width="74.453125" style="69" customWidth="1"/>
    <col min="803" max="1024" width="8.81640625" style="69"/>
    <col min="1025" max="1025" width="9.81640625" style="69" customWidth="1"/>
    <col min="1026" max="1026" width="15.36328125" style="69" customWidth="1"/>
    <col min="1027" max="1027" width="119.6328125" style="69" bestFit="1" customWidth="1"/>
    <col min="1028" max="1028" width="13.81640625" style="69" customWidth="1"/>
    <col min="1029" max="1029" width="14.81640625" style="69" customWidth="1"/>
    <col min="1030" max="1030" width="8.1796875" style="69" customWidth="1"/>
    <col min="1031" max="1031" width="255" style="69" customWidth="1"/>
    <col min="1032" max="1032" width="4.453125" style="69" customWidth="1"/>
    <col min="1033" max="1033" width="236.36328125" style="69" customWidth="1"/>
    <col min="1034" max="1034" width="91.81640625" style="69" customWidth="1"/>
    <col min="1035" max="1035" width="255" style="69" customWidth="1"/>
    <col min="1036" max="1036" width="193.36328125" style="69" customWidth="1"/>
    <col min="1037" max="1037" width="13.1796875" style="69" customWidth="1"/>
    <col min="1038" max="1038" width="11.453125" style="69" customWidth="1"/>
    <col min="1039" max="1039" width="11.81640625" style="69" customWidth="1"/>
    <col min="1040" max="1040" width="11" style="69" customWidth="1"/>
    <col min="1041" max="1041" width="10.81640625" style="69" customWidth="1"/>
    <col min="1042" max="1042" width="12.81640625" style="69" customWidth="1"/>
    <col min="1043" max="1043" width="74.81640625" style="69" customWidth="1"/>
    <col min="1044" max="1044" width="255" style="69" customWidth="1"/>
    <col min="1045" max="1045" width="59.6328125" style="69" customWidth="1"/>
    <col min="1046" max="1046" width="21.453125" style="69" customWidth="1"/>
    <col min="1047" max="1047" width="14" style="69" customWidth="1"/>
    <col min="1048" max="1048" width="163" style="69" customWidth="1"/>
    <col min="1049" max="1049" width="47.36328125" style="69" customWidth="1"/>
    <col min="1050" max="1050" width="42.453125" style="69" customWidth="1"/>
    <col min="1051" max="1051" width="47.1796875" style="69" customWidth="1"/>
    <col min="1052" max="1053" width="255" style="69" customWidth="1"/>
    <col min="1054" max="1054" width="26.6328125" style="69" customWidth="1"/>
    <col min="1055" max="1055" width="107.6328125" style="69" customWidth="1"/>
    <col min="1056" max="1056" width="14.453125" style="69" customWidth="1"/>
    <col min="1057" max="1057" width="20.1796875" style="69" customWidth="1"/>
    <col min="1058" max="1058" width="74.453125" style="69" customWidth="1"/>
    <col min="1059" max="1280" width="8.81640625" style="69"/>
    <col min="1281" max="1281" width="9.81640625" style="69" customWidth="1"/>
    <col min="1282" max="1282" width="15.36328125" style="69" customWidth="1"/>
    <col min="1283" max="1283" width="119.6328125" style="69" bestFit="1" customWidth="1"/>
    <col min="1284" max="1284" width="13.81640625" style="69" customWidth="1"/>
    <col min="1285" max="1285" width="14.81640625" style="69" customWidth="1"/>
    <col min="1286" max="1286" width="8.1796875" style="69" customWidth="1"/>
    <col min="1287" max="1287" width="255" style="69" customWidth="1"/>
    <col min="1288" max="1288" width="4.453125" style="69" customWidth="1"/>
    <col min="1289" max="1289" width="236.36328125" style="69" customWidth="1"/>
    <col min="1290" max="1290" width="91.81640625" style="69" customWidth="1"/>
    <col min="1291" max="1291" width="255" style="69" customWidth="1"/>
    <col min="1292" max="1292" width="193.36328125" style="69" customWidth="1"/>
    <col min="1293" max="1293" width="13.1796875" style="69" customWidth="1"/>
    <col min="1294" max="1294" width="11.453125" style="69" customWidth="1"/>
    <col min="1295" max="1295" width="11.81640625" style="69" customWidth="1"/>
    <col min="1296" max="1296" width="11" style="69" customWidth="1"/>
    <col min="1297" max="1297" width="10.81640625" style="69" customWidth="1"/>
    <col min="1298" max="1298" width="12.81640625" style="69" customWidth="1"/>
    <col min="1299" max="1299" width="74.81640625" style="69" customWidth="1"/>
    <col min="1300" max="1300" width="255" style="69" customWidth="1"/>
    <col min="1301" max="1301" width="59.6328125" style="69" customWidth="1"/>
    <col min="1302" max="1302" width="21.453125" style="69" customWidth="1"/>
    <col min="1303" max="1303" width="14" style="69" customWidth="1"/>
    <col min="1304" max="1304" width="163" style="69" customWidth="1"/>
    <col min="1305" max="1305" width="47.36328125" style="69" customWidth="1"/>
    <col min="1306" max="1306" width="42.453125" style="69" customWidth="1"/>
    <col min="1307" max="1307" width="47.1796875" style="69" customWidth="1"/>
    <col min="1308" max="1309" width="255" style="69" customWidth="1"/>
    <col min="1310" max="1310" width="26.6328125" style="69" customWidth="1"/>
    <col min="1311" max="1311" width="107.6328125" style="69" customWidth="1"/>
    <col min="1312" max="1312" width="14.453125" style="69" customWidth="1"/>
    <col min="1313" max="1313" width="20.1796875" style="69" customWidth="1"/>
    <col min="1314" max="1314" width="74.453125" style="69" customWidth="1"/>
    <col min="1315" max="1536" width="8.81640625" style="69"/>
    <col min="1537" max="1537" width="9.81640625" style="69" customWidth="1"/>
    <col min="1538" max="1538" width="15.36328125" style="69" customWidth="1"/>
    <col min="1539" max="1539" width="119.6328125" style="69" bestFit="1" customWidth="1"/>
    <col min="1540" max="1540" width="13.81640625" style="69" customWidth="1"/>
    <col min="1541" max="1541" width="14.81640625" style="69" customWidth="1"/>
    <col min="1542" max="1542" width="8.1796875" style="69" customWidth="1"/>
    <col min="1543" max="1543" width="255" style="69" customWidth="1"/>
    <col min="1544" max="1544" width="4.453125" style="69" customWidth="1"/>
    <col min="1545" max="1545" width="236.36328125" style="69" customWidth="1"/>
    <col min="1546" max="1546" width="91.81640625" style="69" customWidth="1"/>
    <col min="1547" max="1547" width="255" style="69" customWidth="1"/>
    <col min="1548" max="1548" width="193.36328125" style="69" customWidth="1"/>
    <col min="1549" max="1549" width="13.1796875" style="69" customWidth="1"/>
    <col min="1550" max="1550" width="11.453125" style="69" customWidth="1"/>
    <col min="1551" max="1551" width="11.81640625" style="69" customWidth="1"/>
    <col min="1552" max="1552" width="11" style="69" customWidth="1"/>
    <col min="1553" max="1553" width="10.81640625" style="69" customWidth="1"/>
    <col min="1554" max="1554" width="12.81640625" style="69" customWidth="1"/>
    <col min="1555" max="1555" width="74.81640625" style="69" customWidth="1"/>
    <col min="1556" max="1556" width="255" style="69" customWidth="1"/>
    <col min="1557" max="1557" width="59.6328125" style="69" customWidth="1"/>
    <col min="1558" max="1558" width="21.453125" style="69" customWidth="1"/>
    <col min="1559" max="1559" width="14" style="69" customWidth="1"/>
    <col min="1560" max="1560" width="163" style="69" customWidth="1"/>
    <col min="1561" max="1561" width="47.36328125" style="69" customWidth="1"/>
    <col min="1562" max="1562" width="42.453125" style="69" customWidth="1"/>
    <col min="1563" max="1563" width="47.1796875" style="69" customWidth="1"/>
    <col min="1564" max="1565" width="255" style="69" customWidth="1"/>
    <col min="1566" max="1566" width="26.6328125" style="69" customWidth="1"/>
    <col min="1567" max="1567" width="107.6328125" style="69" customWidth="1"/>
    <col min="1568" max="1568" width="14.453125" style="69" customWidth="1"/>
    <col min="1569" max="1569" width="20.1796875" style="69" customWidth="1"/>
    <col min="1570" max="1570" width="74.453125" style="69" customWidth="1"/>
    <col min="1571" max="1792" width="8.81640625" style="69"/>
    <col min="1793" max="1793" width="9.81640625" style="69" customWidth="1"/>
    <col min="1794" max="1794" width="15.36328125" style="69" customWidth="1"/>
    <col min="1795" max="1795" width="119.6328125" style="69" bestFit="1" customWidth="1"/>
    <col min="1796" max="1796" width="13.81640625" style="69" customWidth="1"/>
    <col min="1797" max="1797" width="14.81640625" style="69" customWidth="1"/>
    <col min="1798" max="1798" width="8.1796875" style="69" customWidth="1"/>
    <col min="1799" max="1799" width="255" style="69" customWidth="1"/>
    <col min="1800" max="1800" width="4.453125" style="69" customWidth="1"/>
    <col min="1801" max="1801" width="236.36328125" style="69" customWidth="1"/>
    <col min="1802" max="1802" width="91.81640625" style="69" customWidth="1"/>
    <col min="1803" max="1803" width="255" style="69" customWidth="1"/>
    <col min="1804" max="1804" width="193.36328125" style="69" customWidth="1"/>
    <col min="1805" max="1805" width="13.1796875" style="69" customWidth="1"/>
    <col min="1806" max="1806" width="11.453125" style="69" customWidth="1"/>
    <col min="1807" max="1807" width="11.81640625" style="69" customWidth="1"/>
    <col min="1808" max="1808" width="11" style="69" customWidth="1"/>
    <col min="1809" max="1809" width="10.81640625" style="69" customWidth="1"/>
    <col min="1810" max="1810" width="12.81640625" style="69" customWidth="1"/>
    <col min="1811" max="1811" width="74.81640625" style="69" customWidth="1"/>
    <col min="1812" max="1812" width="255" style="69" customWidth="1"/>
    <col min="1813" max="1813" width="59.6328125" style="69" customWidth="1"/>
    <col min="1814" max="1814" width="21.453125" style="69" customWidth="1"/>
    <col min="1815" max="1815" width="14" style="69" customWidth="1"/>
    <col min="1816" max="1816" width="163" style="69" customWidth="1"/>
    <col min="1817" max="1817" width="47.36328125" style="69" customWidth="1"/>
    <col min="1818" max="1818" width="42.453125" style="69" customWidth="1"/>
    <col min="1819" max="1819" width="47.1796875" style="69" customWidth="1"/>
    <col min="1820" max="1821" width="255" style="69" customWidth="1"/>
    <col min="1822" max="1822" width="26.6328125" style="69" customWidth="1"/>
    <col min="1823" max="1823" width="107.6328125" style="69" customWidth="1"/>
    <col min="1824" max="1824" width="14.453125" style="69" customWidth="1"/>
    <col min="1825" max="1825" width="20.1796875" style="69" customWidth="1"/>
    <col min="1826" max="1826" width="74.453125" style="69" customWidth="1"/>
    <col min="1827" max="2048" width="8.81640625" style="69"/>
    <col min="2049" max="2049" width="9.81640625" style="69" customWidth="1"/>
    <col min="2050" max="2050" width="15.36328125" style="69" customWidth="1"/>
    <col min="2051" max="2051" width="119.6328125" style="69" bestFit="1" customWidth="1"/>
    <col min="2052" max="2052" width="13.81640625" style="69" customWidth="1"/>
    <col min="2053" max="2053" width="14.81640625" style="69" customWidth="1"/>
    <col min="2054" max="2054" width="8.1796875" style="69" customWidth="1"/>
    <col min="2055" max="2055" width="255" style="69" customWidth="1"/>
    <col min="2056" max="2056" width="4.453125" style="69" customWidth="1"/>
    <col min="2057" max="2057" width="236.36328125" style="69" customWidth="1"/>
    <col min="2058" max="2058" width="91.81640625" style="69" customWidth="1"/>
    <col min="2059" max="2059" width="255" style="69" customWidth="1"/>
    <col min="2060" max="2060" width="193.36328125" style="69" customWidth="1"/>
    <col min="2061" max="2061" width="13.1796875" style="69" customWidth="1"/>
    <col min="2062" max="2062" width="11.453125" style="69" customWidth="1"/>
    <col min="2063" max="2063" width="11.81640625" style="69" customWidth="1"/>
    <col min="2064" max="2064" width="11" style="69" customWidth="1"/>
    <col min="2065" max="2065" width="10.81640625" style="69" customWidth="1"/>
    <col min="2066" max="2066" width="12.81640625" style="69" customWidth="1"/>
    <col min="2067" max="2067" width="74.81640625" style="69" customWidth="1"/>
    <col min="2068" max="2068" width="255" style="69" customWidth="1"/>
    <col min="2069" max="2069" width="59.6328125" style="69" customWidth="1"/>
    <col min="2070" max="2070" width="21.453125" style="69" customWidth="1"/>
    <col min="2071" max="2071" width="14" style="69" customWidth="1"/>
    <col min="2072" max="2072" width="163" style="69" customWidth="1"/>
    <col min="2073" max="2073" width="47.36328125" style="69" customWidth="1"/>
    <col min="2074" max="2074" width="42.453125" style="69" customWidth="1"/>
    <col min="2075" max="2075" width="47.1796875" style="69" customWidth="1"/>
    <col min="2076" max="2077" width="255" style="69" customWidth="1"/>
    <col min="2078" max="2078" width="26.6328125" style="69" customWidth="1"/>
    <col min="2079" max="2079" width="107.6328125" style="69" customWidth="1"/>
    <col min="2080" max="2080" width="14.453125" style="69" customWidth="1"/>
    <col min="2081" max="2081" width="20.1796875" style="69" customWidth="1"/>
    <col min="2082" max="2082" width="74.453125" style="69" customWidth="1"/>
    <col min="2083" max="2304" width="8.81640625" style="69"/>
    <col min="2305" max="2305" width="9.81640625" style="69" customWidth="1"/>
    <col min="2306" max="2306" width="15.36328125" style="69" customWidth="1"/>
    <col min="2307" max="2307" width="119.6328125" style="69" bestFit="1" customWidth="1"/>
    <col min="2308" max="2308" width="13.81640625" style="69" customWidth="1"/>
    <col min="2309" max="2309" width="14.81640625" style="69" customWidth="1"/>
    <col min="2310" max="2310" width="8.1796875" style="69" customWidth="1"/>
    <col min="2311" max="2311" width="255" style="69" customWidth="1"/>
    <col min="2312" max="2312" width="4.453125" style="69" customWidth="1"/>
    <col min="2313" max="2313" width="236.36328125" style="69" customWidth="1"/>
    <col min="2314" max="2314" width="91.81640625" style="69" customWidth="1"/>
    <col min="2315" max="2315" width="255" style="69" customWidth="1"/>
    <col min="2316" max="2316" width="193.36328125" style="69" customWidth="1"/>
    <col min="2317" max="2317" width="13.1796875" style="69" customWidth="1"/>
    <col min="2318" max="2318" width="11.453125" style="69" customWidth="1"/>
    <col min="2319" max="2319" width="11.81640625" style="69" customWidth="1"/>
    <col min="2320" max="2320" width="11" style="69" customWidth="1"/>
    <col min="2321" max="2321" width="10.81640625" style="69" customWidth="1"/>
    <col min="2322" max="2322" width="12.81640625" style="69" customWidth="1"/>
    <col min="2323" max="2323" width="74.81640625" style="69" customWidth="1"/>
    <col min="2324" max="2324" width="255" style="69" customWidth="1"/>
    <col min="2325" max="2325" width="59.6328125" style="69" customWidth="1"/>
    <col min="2326" max="2326" width="21.453125" style="69" customWidth="1"/>
    <col min="2327" max="2327" width="14" style="69" customWidth="1"/>
    <col min="2328" max="2328" width="163" style="69" customWidth="1"/>
    <col min="2329" max="2329" width="47.36328125" style="69" customWidth="1"/>
    <col min="2330" max="2330" width="42.453125" style="69" customWidth="1"/>
    <col min="2331" max="2331" width="47.1796875" style="69" customWidth="1"/>
    <col min="2332" max="2333" width="255" style="69" customWidth="1"/>
    <col min="2334" max="2334" width="26.6328125" style="69" customWidth="1"/>
    <col min="2335" max="2335" width="107.6328125" style="69" customWidth="1"/>
    <col min="2336" max="2336" width="14.453125" style="69" customWidth="1"/>
    <col min="2337" max="2337" width="20.1796875" style="69" customWidth="1"/>
    <col min="2338" max="2338" width="74.453125" style="69" customWidth="1"/>
    <col min="2339" max="2560" width="8.81640625" style="69"/>
    <col min="2561" max="2561" width="9.81640625" style="69" customWidth="1"/>
    <col min="2562" max="2562" width="15.36328125" style="69" customWidth="1"/>
    <col min="2563" max="2563" width="119.6328125" style="69" bestFit="1" customWidth="1"/>
    <col min="2564" max="2564" width="13.81640625" style="69" customWidth="1"/>
    <col min="2565" max="2565" width="14.81640625" style="69" customWidth="1"/>
    <col min="2566" max="2566" width="8.1796875" style="69" customWidth="1"/>
    <col min="2567" max="2567" width="255" style="69" customWidth="1"/>
    <col min="2568" max="2568" width="4.453125" style="69" customWidth="1"/>
    <col min="2569" max="2569" width="236.36328125" style="69" customWidth="1"/>
    <col min="2570" max="2570" width="91.81640625" style="69" customWidth="1"/>
    <col min="2571" max="2571" width="255" style="69" customWidth="1"/>
    <col min="2572" max="2572" width="193.36328125" style="69" customWidth="1"/>
    <col min="2573" max="2573" width="13.1796875" style="69" customWidth="1"/>
    <col min="2574" max="2574" width="11.453125" style="69" customWidth="1"/>
    <col min="2575" max="2575" width="11.81640625" style="69" customWidth="1"/>
    <col min="2576" max="2576" width="11" style="69" customWidth="1"/>
    <col min="2577" max="2577" width="10.81640625" style="69" customWidth="1"/>
    <col min="2578" max="2578" width="12.81640625" style="69" customWidth="1"/>
    <col min="2579" max="2579" width="74.81640625" style="69" customWidth="1"/>
    <col min="2580" max="2580" width="255" style="69" customWidth="1"/>
    <col min="2581" max="2581" width="59.6328125" style="69" customWidth="1"/>
    <col min="2582" max="2582" width="21.453125" style="69" customWidth="1"/>
    <col min="2583" max="2583" width="14" style="69" customWidth="1"/>
    <col min="2584" max="2584" width="163" style="69" customWidth="1"/>
    <col min="2585" max="2585" width="47.36328125" style="69" customWidth="1"/>
    <col min="2586" max="2586" width="42.453125" style="69" customWidth="1"/>
    <col min="2587" max="2587" width="47.1796875" style="69" customWidth="1"/>
    <col min="2588" max="2589" width="255" style="69" customWidth="1"/>
    <col min="2590" max="2590" width="26.6328125" style="69" customWidth="1"/>
    <col min="2591" max="2591" width="107.6328125" style="69" customWidth="1"/>
    <col min="2592" max="2592" width="14.453125" style="69" customWidth="1"/>
    <col min="2593" max="2593" width="20.1796875" style="69" customWidth="1"/>
    <col min="2594" max="2594" width="74.453125" style="69" customWidth="1"/>
    <col min="2595" max="2816" width="8.81640625" style="69"/>
    <col min="2817" max="2817" width="9.81640625" style="69" customWidth="1"/>
    <col min="2818" max="2818" width="15.36328125" style="69" customWidth="1"/>
    <col min="2819" max="2819" width="119.6328125" style="69" bestFit="1" customWidth="1"/>
    <col min="2820" max="2820" width="13.81640625" style="69" customWidth="1"/>
    <col min="2821" max="2821" width="14.81640625" style="69" customWidth="1"/>
    <col min="2822" max="2822" width="8.1796875" style="69" customWidth="1"/>
    <col min="2823" max="2823" width="255" style="69" customWidth="1"/>
    <col min="2824" max="2824" width="4.453125" style="69" customWidth="1"/>
    <col min="2825" max="2825" width="236.36328125" style="69" customWidth="1"/>
    <col min="2826" max="2826" width="91.81640625" style="69" customWidth="1"/>
    <col min="2827" max="2827" width="255" style="69" customWidth="1"/>
    <col min="2828" max="2828" width="193.36328125" style="69" customWidth="1"/>
    <col min="2829" max="2829" width="13.1796875" style="69" customWidth="1"/>
    <col min="2830" max="2830" width="11.453125" style="69" customWidth="1"/>
    <col min="2831" max="2831" width="11.81640625" style="69" customWidth="1"/>
    <col min="2832" max="2832" width="11" style="69" customWidth="1"/>
    <col min="2833" max="2833" width="10.81640625" style="69" customWidth="1"/>
    <col min="2834" max="2834" width="12.81640625" style="69" customWidth="1"/>
    <col min="2835" max="2835" width="74.81640625" style="69" customWidth="1"/>
    <col min="2836" max="2836" width="255" style="69" customWidth="1"/>
    <col min="2837" max="2837" width="59.6328125" style="69" customWidth="1"/>
    <col min="2838" max="2838" width="21.453125" style="69" customWidth="1"/>
    <col min="2839" max="2839" width="14" style="69" customWidth="1"/>
    <col min="2840" max="2840" width="163" style="69" customWidth="1"/>
    <col min="2841" max="2841" width="47.36328125" style="69" customWidth="1"/>
    <col min="2842" max="2842" width="42.453125" style="69" customWidth="1"/>
    <col min="2843" max="2843" width="47.1796875" style="69" customWidth="1"/>
    <col min="2844" max="2845" width="255" style="69" customWidth="1"/>
    <col min="2846" max="2846" width="26.6328125" style="69" customWidth="1"/>
    <col min="2847" max="2847" width="107.6328125" style="69" customWidth="1"/>
    <col min="2848" max="2848" width="14.453125" style="69" customWidth="1"/>
    <col min="2849" max="2849" width="20.1796875" style="69" customWidth="1"/>
    <col min="2850" max="2850" width="74.453125" style="69" customWidth="1"/>
    <col min="2851" max="3072" width="8.81640625" style="69"/>
    <col min="3073" max="3073" width="9.81640625" style="69" customWidth="1"/>
    <col min="3074" max="3074" width="15.36328125" style="69" customWidth="1"/>
    <col min="3075" max="3075" width="119.6328125" style="69" bestFit="1" customWidth="1"/>
    <col min="3076" max="3076" width="13.81640625" style="69" customWidth="1"/>
    <col min="3077" max="3077" width="14.81640625" style="69" customWidth="1"/>
    <col min="3078" max="3078" width="8.1796875" style="69" customWidth="1"/>
    <col min="3079" max="3079" width="255" style="69" customWidth="1"/>
    <col min="3080" max="3080" width="4.453125" style="69" customWidth="1"/>
    <col min="3081" max="3081" width="236.36328125" style="69" customWidth="1"/>
    <col min="3082" max="3082" width="91.81640625" style="69" customWidth="1"/>
    <col min="3083" max="3083" width="255" style="69" customWidth="1"/>
    <col min="3084" max="3084" width="193.36328125" style="69" customWidth="1"/>
    <col min="3085" max="3085" width="13.1796875" style="69" customWidth="1"/>
    <col min="3086" max="3086" width="11.453125" style="69" customWidth="1"/>
    <col min="3087" max="3087" width="11.81640625" style="69" customWidth="1"/>
    <col min="3088" max="3088" width="11" style="69" customWidth="1"/>
    <col min="3089" max="3089" width="10.81640625" style="69" customWidth="1"/>
    <col min="3090" max="3090" width="12.81640625" style="69" customWidth="1"/>
    <col min="3091" max="3091" width="74.81640625" style="69" customWidth="1"/>
    <col min="3092" max="3092" width="255" style="69" customWidth="1"/>
    <col min="3093" max="3093" width="59.6328125" style="69" customWidth="1"/>
    <col min="3094" max="3094" width="21.453125" style="69" customWidth="1"/>
    <col min="3095" max="3095" width="14" style="69" customWidth="1"/>
    <col min="3096" max="3096" width="163" style="69" customWidth="1"/>
    <col min="3097" max="3097" width="47.36328125" style="69" customWidth="1"/>
    <col min="3098" max="3098" width="42.453125" style="69" customWidth="1"/>
    <col min="3099" max="3099" width="47.1796875" style="69" customWidth="1"/>
    <col min="3100" max="3101" width="255" style="69" customWidth="1"/>
    <col min="3102" max="3102" width="26.6328125" style="69" customWidth="1"/>
    <col min="3103" max="3103" width="107.6328125" style="69" customWidth="1"/>
    <col min="3104" max="3104" width="14.453125" style="69" customWidth="1"/>
    <col min="3105" max="3105" width="20.1796875" style="69" customWidth="1"/>
    <col min="3106" max="3106" width="74.453125" style="69" customWidth="1"/>
    <col min="3107" max="3328" width="8.81640625" style="69"/>
    <col min="3329" max="3329" width="9.81640625" style="69" customWidth="1"/>
    <col min="3330" max="3330" width="15.36328125" style="69" customWidth="1"/>
    <col min="3331" max="3331" width="119.6328125" style="69" bestFit="1" customWidth="1"/>
    <col min="3332" max="3332" width="13.81640625" style="69" customWidth="1"/>
    <col min="3333" max="3333" width="14.81640625" style="69" customWidth="1"/>
    <col min="3334" max="3334" width="8.1796875" style="69" customWidth="1"/>
    <col min="3335" max="3335" width="255" style="69" customWidth="1"/>
    <col min="3336" max="3336" width="4.453125" style="69" customWidth="1"/>
    <col min="3337" max="3337" width="236.36328125" style="69" customWidth="1"/>
    <col min="3338" max="3338" width="91.81640625" style="69" customWidth="1"/>
    <col min="3339" max="3339" width="255" style="69" customWidth="1"/>
    <col min="3340" max="3340" width="193.36328125" style="69" customWidth="1"/>
    <col min="3341" max="3341" width="13.1796875" style="69" customWidth="1"/>
    <col min="3342" max="3342" width="11.453125" style="69" customWidth="1"/>
    <col min="3343" max="3343" width="11.81640625" style="69" customWidth="1"/>
    <col min="3344" max="3344" width="11" style="69" customWidth="1"/>
    <col min="3345" max="3345" width="10.81640625" style="69" customWidth="1"/>
    <col min="3346" max="3346" width="12.81640625" style="69" customWidth="1"/>
    <col min="3347" max="3347" width="74.81640625" style="69" customWidth="1"/>
    <col min="3348" max="3348" width="255" style="69" customWidth="1"/>
    <col min="3349" max="3349" width="59.6328125" style="69" customWidth="1"/>
    <col min="3350" max="3350" width="21.453125" style="69" customWidth="1"/>
    <col min="3351" max="3351" width="14" style="69" customWidth="1"/>
    <col min="3352" max="3352" width="163" style="69" customWidth="1"/>
    <col min="3353" max="3353" width="47.36328125" style="69" customWidth="1"/>
    <col min="3354" max="3354" width="42.453125" style="69" customWidth="1"/>
    <col min="3355" max="3355" width="47.1796875" style="69" customWidth="1"/>
    <col min="3356" max="3357" width="255" style="69" customWidth="1"/>
    <col min="3358" max="3358" width="26.6328125" style="69" customWidth="1"/>
    <col min="3359" max="3359" width="107.6328125" style="69" customWidth="1"/>
    <col min="3360" max="3360" width="14.453125" style="69" customWidth="1"/>
    <col min="3361" max="3361" width="20.1796875" style="69" customWidth="1"/>
    <col min="3362" max="3362" width="74.453125" style="69" customWidth="1"/>
    <col min="3363" max="3584" width="8.81640625" style="69"/>
    <col min="3585" max="3585" width="9.81640625" style="69" customWidth="1"/>
    <col min="3586" max="3586" width="15.36328125" style="69" customWidth="1"/>
    <col min="3587" max="3587" width="119.6328125" style="69" bestFit="1" customWidth="1"/>
    <col min="3588" max="3588" width="13.81640625" style="69" customWidth="1"/>
    <col min="3589" max="3589" width="14.81640625" style="69" customWidth="1"/>
    <col min="3590" max="3590" width="8.1796875" style="69" customWidth="1"/>
    <col min="3591" max="3591" width="255" style="69" customWidth="1"/>
    <col min="3592" max="3592" width="4.453125" style="69" customWidth="1"/>
    <col min="3593" max="3593" width="236.36328125" style="69" customWidth="1"/>
    <col min="3594" max="3594" width="91.81640625" style="69" customWidth="1"/>
    <col min="3595" max="3595" width="255" style="69" customWidth="1"/>
    <col min="3596" max="3596" width="193.36328125" style="69" customWidth="1"/>
    <col min="3597" max="3597" width="13.1796875" style="69" customWidth="1"/>
    <col min="3598" max="3598" width="11.453125" style="69" customWidth="1"/>
    <col min="3599" max="3599" width="11.81640625" style="69" customWidth="1"/>
    <col min="3600" max="3600" width="11" style="69" customWidth="1"/>
    <col min="3601" max="3601" width="10.81640625" style="69" customWidth="1"/>
    <col min="3602" max="3602" width="12.81640625" style="69" customWidth="1"/>
    <col min="3603" max="3603" width="74.81640625" style="69" customWidth="1"/>
    <col min="3604" max="3604" width="255" style="69" customWidth="1"/>
    <col min="3605" max="3605" width="59.6328125" style="69" customWidth="1"/>
    <col min="3606" max="3606" width="21.453125" style="69" customWidth="1"/>
    <col min="3607" max="3607" width="14" style="69" customWidth="1"/>
    <col min="3608" max="3608" width="163" style="69" customWidth="1"/>
    <col min="3609" max="3609" width="47.36328125" style="69" customWidth="1"/>
    <col min="3610" max="3610" width="42.453125" style="69" customWidth="1"/>
    <col min="3611" max="3611" width="47.1796875" style="69" customWidth="1"/>
    <col min="3612" max="3613" width="255" style="69" customWidth="1"/>
    <col min="3614" max="3614" width="26.6328125" style="69" customWidth="1"/>
    <col min="3615" max="3615" width="107.6328125" style="69" customWidth="1"/>
    <col min="3616" max="3616" width="14.453125" style="69" customWidth="1"/>
    <col min="3617" max="3617" width="20.1796875" style="69" customWidth="1"/>
    <col min="3618" max="3618" width="74.453125" style="69" customWidth="1"/>
    <col min="3619" max="3840" width="8.81640625" style="69"/>
    <col min="3841" max="3841" width="9.81640625" style="69" customWidth="1"/>
    <col min="3842" max="3842" width="15.36328125" style="69" customWidth="1"/>
    <col min="3843" max="3843" width="119.6328125" style="69" bestFit="1" customWidth="1"/>
    <col min="3844" max="3844" width="13.81640625" style="69" customWidth="1"/>
    <col min="3845" max="3845" width="14.81640625" style="69" customWidth="1"/>
    <col min="3846" max="3846" width="8.1796875" style="69" customWidth="1"/>
    <col min="3847" max="3847" width="255" style="69" customWidth="1"/>
    <col min="3848" max="3848" width="4.453125" style="69" customWidth="1"/>
    <col min="3849" max="3849" width="236.36328125" style="69" customWidth="1"/>
    <col min="3850" max="3850" width="91.81640625" style="69" customWidth="1"/>
    <col min="3851" max="3851" width="255" style="69" customWidth="1"/>
    <col min="3852" max="3852" width="193.36328125" style="69" customWidth="1"/>
    <col min="3853" max="3853" width="13.1796875" style="69" customWidth="1"/>
    <col min="3854" max="3854" width="11.453125" style="69" customWidth="1"/>
    <col min="3855" max="3855" width="11.81640625" style="69" customWidth="1"/>
    <col min="3856" max="3856" width="11" style="69" customWidth="1"/>
    <col min="3857" max="3857" width="10.81640625" style="69" customWidth="1"/>
    <col min="3858" max="3858" width="12.81640625" style="69" customWidth="1"/>
    <col min="3859" max="3859" width="74.81640625" style="69" customWidth="1"/>
    <col min="3860" max="3860" width="255" style="69" customWidth="1"/>
    <col min="3861" max="3861" width="59.6328125" style="69" customWidth="1"/>
    <col min="3862" max="3862" width="21.453125" style="69" customWidth="1"/>
    <col min="3863" max="3863" width="14" style="69" customWidth="1"/>
    <col min="3864" max="3864" width="163" style="69" customWidth="1"/>
    <col min="3865" max="3865" width="47.36328125" style="69" customWidth="1"/>
    <col min="3866" max="3866" width="42.453125" style="69" customWidth="1"/>
    <col min="3867" max="3867" width="47.1796875" style="69" customWidth="1"/>
    <col min="3868" max="3869" width="255" style="69" customWidth="1"/>
    <col min="3870" max="3870" width="26.6328125" style="69" customWidth="1"/>
    <col min="3871" max="3871" width="107.6328125" style="69" customWidth="1"/>
    <col min="3872" max="3872" width="14.453125" style="69" customWidth="1"/>
    <col min="3873" max="3873" width="20.1796875" style="69" customWidth="1"/>
    <col min="3874" max="3874" width="74.453125" style="69" customWidth="1"/>
    <col min="3875" max="4096" width="8.81640625" style="69"/>
    <col min="4097" max="4097" width="9.81640625" style="69" customWidth="1"/>
    <col min="4098" max="4098" width="15.36328125" style="69" customWidth="1"/>
    <col min="4099" max="4099" width="119.6328125" style="69" bestFit="1" customWidth="1"/>
    <col min="4100" max="4100" width="13.81640625" style="69" customWidth="1"/>
    <col min="4101" max="4101" width="14.81640625" style="69" customWidth="1"/>
    <col min="4102" max="4102" width="8.1796875" style="69" customWidth="1"/>
    <col min="4103" max="4103" width="255" style="69" customWidth="1"/>
    <col min="4104" max="4104" width="4.453125" style="69" customWidth="1"/>
    <col min="4105" max="4105" width="236.36328125" style="69" customWidth="1"/>
    <col min="4106" max="4106" width="91.81640625" style="69" customWidth="1"/>
    <col min="4107" max="4107" width="255" style="69" customWidth="1"/>
    <col min="4108" max="4108" width="193.36328125" style="69" customWidth="1"/>
    <col min="4109" max="4109" width="13.1796875" style="69" customWidth="1"/>
    <col min="4110" max="4110" width="11.453125" style="69" customWidth="1"/>
    <col min="4111" max="4111" width="11.81640625" style="69" customWidth="1"/>
    <col min="4112" max="4112" width="11" style="69" customWidth="1"/>
    <col min="4113" max="4113" width="10.81640625" style="69" customWidth="1"/>
    <col min="4114" max="4114" width="12.81640625" style="69" customWidth="1"/>
    <col min="4115" max="4115" width="74.81640625" style="69" customWidth="1"/>
    <col min="4116" max="4116" width="255" style="69" customWidth="1"/>
    <col min="4117" max="4117" width="59.6328125" style="69" customWidth="1"/>
    <col min="4118" max="4118" width="21.453125" style="69" customWidth="1"/>
    <col min="4119" max="4119" width="14" style="69" customWidth="1"/>
    <col min="4120" max="4120" width="163" style="69" customWidth="1"/>
    <col min="4121" max="4121" width="47.36328125" style="69" customWidth="1"/>
    <col min="4122" max="4122" width="42.453125" style="69" customWidth="1"/>
    <col min="4123" max="4123" width="47.1796875" style="69" customWidth="1"/>
    <col min="4124" max="4125" width="255" style="69" customWidth="1"/>
    <col min="4126" max="4126" width="26.6328125" style="69" customWidth="1"/>
    <col min="4127" max="4127" width="107.6328125" style="69" customWidth="1"/>
    <col min="4128" max="4128" width="14.453125" style="69" customWidth="1"/>
    <col min="4129" max="4129" width="20.1796875" style="69" customWidth="1"/>
    <col min="4130" max="4130" width="74.453125" style="69" customWidth="1"/>
    <col min="4131" max="4352" width="8.81640625" style="69"/>
    <col min="4353" max="4353" width="9.81640625" style="69" customWidth="1"/>
    <col min="4354" max="4354" width="15.36328125" style="69" customWidth="1"/>
    <col min="4355" max="4355" width="119.6328125" style="69" bestFit="1" customWidth="1"/>
    <col min="4356" max="4356" width="13.81640625" style="69" customWidth="1"/>
    <col min="4357" max="4357" width="14.81640625" style="69" customWidth="1"/>
    <col min="4358" max="4358" width="8.1796875" style="69" customWidth="1"/>
    <col min="4359" max="4359" width="255" style="69" customWidth="1"/>
    <col min="4360" max="4360" width="4.453125" style="69" customWidth="1"/>
    <col min="4361" max="4361" width="236.36328125" style="69" customWidth="1"/>
    <col min="4362" max="4362" width="91.81640625" style="69" customWidth="1"/>
    <col min="4363" max="4363" width="255" style="69" customWidth="1"/>
    <col min="4364" max="4364" width="193.36328125" style="69" customWidth="1"/>
    <col min="4365" max="4365" width="13.1796875" style="69" customWidth="1"/>
    <col min="4366" max="4366" width="11.453125" style="69" customWidth="1"/>
    <col min="4367" max="4367" width="11.81640625" style="69" customWidth="1"/>
    <col min="4368" max="4368" width="11" style="69" customWidth="1"/>
    <col min="4369" max="4369" width="10.81640625" style="69" customWidth="1"/>
    <col min="4370" max="4370" width="12.81640625" style="69" customWidth="1"/>
    <col min="4371" max="4371" width="74.81640625" style="69" customWidth="1"/>
    <col min="4372" max="4372" width="255" style="69" customWidth="1"/>
    <col min="4373" max="4373" width="59.6328125" style="69" customWidth="1"/>
    <col min="4374" max="4374" width="21.453125" style="69" customWidth="1"/>
    <col min="4375" max="4375" width="14" style="69" customWidth="1"/>
    <col min="4376" max="4376" width="163" style="69" customWidth="1"/>
    <col min="4377" max="4377" width="47.36328125" style="69" customWidth="1"/>
    <col min="4378" max="4378" width="42.453125" style="69" customWidth="1"/>
    <col min="4379" max="4379" width="47.1796875" style="69" customWidth="1"/>
    <col min="4380" max="4381" width="255" style="69" customWidth="1"/>
    <col min="4382" max="4382" width="26.6328125" style="69" customWidth="1"/>
    <col min="4383" max="4383" width="107.6328125" style="69" customWidth="1"/>
    <col min="4384" max="4384" width="14.453125" style="69" customWidth="1"/>
    <col min="4385" max="4385" width="20.1796875" style="69" customWidth="1"/>
    <col min="4386" max="4386" width="74.453125" style="69" customWidth="1"/>
    <col min="4387" max="4608" width="8.81640625" style="69"/>
    <col min="4609" max="4609" width="9.81640625" style="69" customWidth="1"/>
    <col min="4610" max="4610" width="15.36328125" style="69" customWidth="1"/>
    <col min="4611" max="4611" width="119.6328125" style="69" bestFit="1" customWidth="1"/>
    <col min="4612" max="4612" width="13.81640625" style="69" customWidth="1"/>
    <col min="4613" max="4613" width="14.81640625" style="69" customWidth="1"/>
    <col min="4614" max="4614" width="8.1796875" style="69" customWidth="1"/>
    <col min="4615" max="4615" width="255" style="69" customWidth="1"/>
    <col min="4616" max="4616" width="4.453125" style="69" customWidth="1"/>
    <col min="4617" max="4617" width="236.36328125" style="69" customWidth="1"/>
    <col min="4618" max="4618" width="91.81640625" style="69" customWidth="1"/>
    <col min="4619" max="4619" width="255" style="69" customWidth="1"/>
    <col min="4620" max="4620" width="193.36328125" style="69" customWidth="1"/>
    <col min="4621" max="4621" width="13.1796875" style="69" customWidth="1"/>
    <col min="4622" max="4622" width="11.453125" style="69" customWidth="1"/>
    <col min="4623" max="4623" width="11.81640625" style="69" customWidth="1"/>
    <col min="4624" max="4624" width="11" style="69" customWidth="1"/>
    <col min="4625" max="4625" width="10.81640625" style="69" customWidth="1"/>
    <col min="4626" max="4626" width="12.81640625" style="69" customWidth="1"/>
    <col min="4627" max="4627" width="74.81640625" style="69" customWidth="1"/>
    <col min="4628" max="4628" width="255" style="69" customWidth="1"/>
    <col min="4629" max="4629" width="59.6328125" style="69" customWidth="1"/>
    <col min="4630" max="4630" width="21.453125" style="69" customWidth="1"/>
    <col min="4631" max="4631" width="14" style="69" customWidth="1"/>
    <col min="4632" max="4632" width="163" style="69" customWidth="1"/>
    <col min="4633" max="4633" width="47.36328125" style="69" customWidth="1"/>
    <col min="4634" max="4634" width="42.453125" style="69" customWidth="1"/>
    <col min="4635" max="4635" width="47.1796875" style="69" customWidth="1"/>
    <col min="4636" max="4637" width="255" style="69" customWidth="1"/>
    <col min="4638" max="4638" width="26.6328125" style="69" customWidth="1"/>
    <col min="4639" max="4639" width="107.6328125" style="69" customWidth="1"/>
    <col min="4640" max="4640" width="14.453125" style="69" customWidth="1"/>
    <col min="4641" max="4641" width="20.1796875" style="69" customWidth="1"/>
    <col min="4642" max="4642" width="74.453125" style="69" customWidth="1"/>
    <col min="4643" max="4864" width="8.81640625" style="69"/>
    <col min="4865" max="4865" width="9.81640625" style="69" customWidth="1"/>
    <col min="4866" max="4866" width="15.36328125" style="69" customWidth="1"/>
    <col min="4867" max="4867" width="119.6328125" style="69" bestFit="1" customWidth="1"/>
    <col min="4868" max="4868" width="13.81640625" style="69" customWidth="1"/>
    <col min="4869" max="4869" width="14.81640625" style="69" customWidth="1"/>
    <col min="4870" max="4870" width="8.1796875" style="69" customWidth="1"/>
    <col min="4871" max="4871" width="255" style="69" customWidth="1"/>
    <col min="4872" max="4872" width="4.453125" style="69" customWidth="1"/>
    <col min="4873" max="4873" width="236.36328125" style="69" customWidth="1"/>
    <col min="4874" max="4874" width="91.81640625" style="69" customWidth="1"/>
    <col min="4875" max="4875" width="255" style="69" customWidth="1"/>
    <col min="4876" max="4876" width="193.36328125" style="69" customWidth="1"/>
    <col min="4877" max="4877" width="13.1796875" style="69" customWidth="1"/>
    <col min="4878" max="4878" width="11.453125" style="69" customWidth="1"/>
    <col min="4879" max="4879" width="11.81640625" style="69" customWidth="1"/>
    <col min="4880" max="4880" width="11" style="69" customWidth="1"/>
    <col min="4881" max="4881" width="10.81640625" style="69" customWidth="1"/>
    <col min="4882" max="4882" width="12.81640625" style="69" customWidth="1"/>
    <col min="4883" max="4883" width="74.81640625" style="69" customWidth="1"/>
    <col min="4884" max="4884" width="255" style="69" customWidth="1"/>
    <col min="4885" max="4885" width="59.6328125" style="69" customWidth="1"/>
    <col min="4886" max="4886" width="21.453125" style="69" customWidth="1"/>
    <col min="4887" max="4887" width="14" style="69" customWidth="1"/>
    <col min="4888" max="4888" width="163" style="69" customWidth="1"/>
    <col min="4889" max="4889" width="47.36328125" style="69" customWidth="1"/>
    <col min="4890" max="4890" width="42.453125" style="69" customWidth="1"/>
    <col min="4891" max="4891" width="47.1796875" style="69" customWidth="1"/>
    <col min="4892" max="4893" width="255" style="69" customWidth="1"/>
    <col min="4894" max="4894" width="26.6328125" style="69" customWidth="1"/>
    <col min="4895" max="4895" width="107.6328125" style="69" customWidth="1"/>
    <col min="4896" max="4896" width="14.453125" style="69" customWidth="1"/>
    <col min="4897" max="4897" width="20.1796875" style="69" customWidth="1"/>
    <col min="4898" max="4898" width="74.453125" style="69" customWidth="1"/>
    <col min="4899" max="5120" width="8.81640625" style="69"/>
    <col min="5121" max="5121" width="9.81640625" style="69" customWidth="1"/>
    <col min="5122" max="5122" width="15.36328125" style="69" customWidth="1"/>
    <col min="5123" max="5123" width="119.6328125" style="69" bestFit="1" customWidth="1"/>
    <col min="5124" max="5124" width="13.81640625" style="69" customWidth="1"/>
    <col min="5125" max="5125" width="14.81640625" style="69" customWidth="1"/>
    <col min="5126" max="5126" width="8.1796875" style="69" customWidth="1"/>
    <col min="5127" max="5127" width="255" style="69" customWidth="1"/>
    <col min="5128" max="5128" width="4.453125" style="69" customWidth="1"/>
    <col min="5129" max="5129" width="236.36328125" style="69" customWidth="1"/>
    <col min="5130" max="5130" width="91.81640625" style="69" customWidth="1"/>
    <col min="5131" max="5131" width="255" style="69" customWidth="1"/>
    <col min="5132" max="5132" width="193.36328125" style="69" customWidth="1"/>
    <col min="5133" max="5133" width="13.1796875" style="69" customWidth="1"/>
    <col min="5134" max="5134" width="11.453125" style="69" customWidth="1"/>
    <col min="5135" max="5135" width="11.81640625" style="69" customWidth="1"/>
    <col min="5136" max="5136" width="11" style="69" customWidth="1"/>
    <col min="5137" max="5137" width="10.81640625" style="69" customWidth="1"/>
    <col min="5138" max="5138" width="12.81640625" style="69" customWidth="1"/>
    <col min="5139" max="5139" width="74.81640625" style="69" customWidth="1"/>
    <col min="5140" max="5140" width="255" style="69" customWidth="1"/>
    <col min="5141" max="5141" width="59.6328125" style="69" customWidth="1"/>
    <col min="5142" max="5142" width="21.453125" style="69" customWidth="1"/>
    <col min="5143" max="5143" width="14" style="69" customWidth="1"/>
    <col min="5144" max="5144" width="163" style="69" customWidth="1"/>
    <col min="5145" max="5145" width="47.36328125" style="69" customWidth="1"/>
    <col min="5146" max="5146" width="42.453125" style="69" customWidth="1"/>
    <col min="5147" max="5147" width="47.1796875" style="69" customWidth="1"/>
    <col min="5148" max="5149" width="255" style="69" customWidth="1"/>
    <col min="5150" max="5150" width="26.6328125" style="69" customWidth="1"/>
    <col min="5151" max="5151" width="107.6328125" style="69" customWidth="1"/>
    <col min="5152" max="5152" width="14.453125" style="69" customWidth="1"/>
    <col min="5153" max="5153" width="20.1796875" style="69" customWidth="1"/>
    <col min="5154" max="5154" width="74.453125" style="69" customWidth="1"/>
    <col min="5155" max="5376" width="8.81640625" style="69"/>
    <col min="5377" max="5377" width="9.81640625" style="69" customWidth="1"/>
    <col min="5378" max="5378" width="15.36328125" style="69" customWidth="1"/>
    <col min="5379" max="5379" width="119.6328125" style="69" bestFit="1" customWidth="1"/>
    <col min="5380" max="5380" width="13.81640625" style="69" customWidth="1"/>
    <col min="5381" max="5381" width="14.81640625" style="69" customWidth="1"/>
    <col min="5382" max="5382" width="8.1796875" style="69" customWidth="1"/>
    <col min="5383" max="5383" width="255" style="69" customWidth="1"/>
    <col min="5384" max="5384" width="4.453125" style="69" customWidth="1"/>
    <col min="5385" max="5385" width="236.36328125" style="69" customWidth="1"/>
    <col min="5386" max="5386" width="91.81640625" style="69" customWidth="1"/>
    <col min="5387" max="5387" width="255" style="69" customWidth="1"/>
    <col min="5388" max="5388" width="193.36328125" style="69" customWidth="1"/>
    <col min="5389" max="5389" width="13.1796875" style="69" customWidth="1"/>
    <col min="5390" max="5390" width="11.453125" style="69" customWidth="1"/>
    <col min="5391" max="5391" width="11.81640625" style="69" customWidth="1"/>
    <col min="5392" max="5392" width="11" style="69" customWidth="1"/>
    <col min="5393" max="5393" width="10.81640625" style="69" customWidth="1"/>
    <col min="5394" max="5394" width="12.81640625" style="69" customWidth="1"/>
    <col min="5395" max="5395" width="74.81640625" style="69" customWidth="1"/>
    <col min="5396" max="5396" width="255" style="69" customWidth="1"/>
    <col min="5397" max="5397" width="59.6328125" style="69" customWidth="1"/>
    <col min="5398" max="5398" width="21.453125" style="69" customWidth="1"/>
    <col min="5399" max="5399" width="14" style="69" customWidth="1"/>
    <col min="5400" max="5400" width="163" style="69" customWidth="1"/>
    <col min="5401" max="5401" width="47.36328125" style="69" customWidth="1"/>
    <col min="5402" max="5402" width="42.453125" style="69" customWidth="1"/>
    <col min="5403" max="5403" width="47.1796875" style="69" customWidth="1"/>
    <col min="5404" max="5405" width="255" style="69" customWidth="1"/>
    <col min="5406" max="5406" width="26.6328125" style="69" customWidth="1"/>
    <col min="5407" max="5407" width="107.6328125" style="69" customWidth="1"/>
    <col min="5408" max="5408" width="14.453125" style="69" customWidth="1"/>
    <col min="5409" max="5409" width="20.1796875" style="69" customWidth="1"/>
    <col min="5410" max="5410" width="74.453125" style="69" customWidth="1"/>
    <col min="5411" max="5632" width="8.81640625" style="69"/>
    <col min="5633" max="5633" width="9.81640625" style="69" customWidth="1"/>
    <col min="5634" max="5634" width="15.36328125" style="69" customWidth="1"/>
    <col min="5635" max="5635" width="119.6328125" style="69" bestFit="1" customWidth="1"/>
    <col min="5636" max="5636" width="13.81640625" style="69" customWidth="1"/>
    <col min="5637" max="5637" width="14.81640625" style="69" customWidth="1"/>
    <col min="5638" max="5638" width="8.1796875" style="69" customWidth="1"/>
    <col min="5639" max="5639" width="255" style="69" customWidth="1"/>
    <col min="5640" max="5640" width="4.453125" style="69" customWidth="1"/>
    <col min="5641" max="5641" width="236.36328125" style="69" customWidth="1"/>
    <col min="5642" max="5642" width="91.81640625" style="69" customWidth="1"/>
    <col min="5643" max="5643" width="255" style="69" customWidth="1"/>
    <col min="5644" max="5644" width="193.36328125" style="69" customWidth="1"/>
    <col min="5645" max="5645" width="13.1796875" style="69" customWidth="1"/>
    <col min="5646" max="5646" width="11.453125" style="69" customWidth="1"/>
    <col min="5647" max="5647" width="11.81640625" style="69" customWidth="1"/>
    <col min="5648" max="5648" width="11" style="69" customWidth="1"/>
    <col min="5649" max="5649" width="10.81640625" style="69" customWidth="1"/>
    <col min="5650" max="5650" width="12.81640625" style="69" customWidth="1"/>
    <col min="5651" max="5651" width="74.81640625" style="69" customWidth="1"/>
    <col min="5652" max="5652" width="255" style="69" customWidth="1"/>
    <col min="5653" max="5653" width="59.6328125" style="69" customWidth="1"/>
    <col min="5654" max="5654" width="21.453125" style="69" customWidth="1"/>
    <col min="5655" max="5655" width="14" style="69" customWidth="1"/>
    <col min="5656" max="5656" width="163" style="69" customWidth="1"/>
    <col min="5657" max="5657" width="47.36328125" style="69" customWidth="1"/>
    <col min="5658" max="5658" width="42.453125" style="69" customWidth="1"/>
    <col min="5659" max="5659" width="47.1796875" style="69" customWidth="1"/>
    <col min="5660" max="5661" width="255" style="69" customWidth="1"/>
    <col min="5662" max="5662" width="26.6328125" style="69" customWidth="1"/>
    <col min="5663" max="5663" width="107.6328125" style="69" customWidth="1"/>
    <col min="5664" max="5664" width="14.453125" style="69" customWidth="1"/>
    <col min="5665" max="5665" width="20.1796875" style="69" customWidth="1"/>
    <col min="5666" max="5666" width="74.453125" style="69" customWidth="1"/>
    <col min="5667" max="5888" width="8.81640625" style="69"/>
    <col min="5889" max="5889" width="9.81640625" style="69" customWidth="1"/>
    <col min="5890" max="5890" width="15.36328125" style="69" customWidth="1"/>
    <col min="5891" max="5891" width="119.6328125" style="69" bestFit="1" customWidth="1"/>
    <col min="5892" max="5892" width="13.81640625" style="69" customWidth="1"/>
    <col min="5893" max="5893" width="14.81640625" style="69" customWidth="1"/>
    <col min="5894" max="5894" width="8.1796875" style="69" customWidth="1"/>
    <col min="5895" max="5895" width="255" style="69" customWidth="1"/>
    <col min="5896" max="5896" width="4.453125" style="69" customWidth="1"/>
    <col min="5897" max="5897" width="236.36328125" style="69" customWidth="1"/>
    <col min="5898" max="5898" width="91.81640625" style="69" customWidth="1"/>
    <col min="5899" max="5899" width="255" style="69" customWidth="1"/>
    <col min="5900" max="5900" width="193.36328125" style="69" customWidth="1"/>
    <col min="5901" max="5901" width="13.1796875" style="69" customWidth="1"/>
    <col min="5902" max="5902" width="11.453125" style="69" customWidth="1"/>
    <col min="5903" max="5903" width="11.81640625" style="69" customWidth="1"/>
    <col min="5904" max="5904" width="11" style="69" customWidth="1"/>
    <col min="5905" max="5905" width="10.81640625" style="69" customWidth="1"/>
    <col min="5906" max="5906" width="12.81640625" style="69" customWidth="1"/>
    <col min="5907" max="5907" width="74.81640625" style="69" customWidth="1"/>
    <col min="5908" max="5908" width="255" style="69" customWidth="1"/>
    <col min="5909" max="5909" width="59.6328125" style="69" customWidth="1"/>
    <col min="5910" max="5910" width="21.453125" style="69" customWidth="1"/>
    <col min="5911" max="5911" width="14" style="69" customWidth="1"/>
    <col min="5912" max="5912" width="163" style="69" customWidth="1"/>
    <col min="5913" max="5913" width="47.36328125" style="69" customWidth="1"/>
    <col min="5914" max="5914" width="42.453125" style="69" customWidth="1"/>
    <col min="5915" max="5915" width="47.1796875" style="69" customWidth="1"/>
    <col min="5916" max="5917" width="255" style="69" customWidth="1"/>
    <col min="5918" max="5918" width="26.6328125" style="69" customWidth="1"/>
    <col min="5919" max="5919" width="107.6328125" style="69" customWidth="1"/>
    <col min="5920" max="5920" width="14.453125" style="69" customWidth="1"/>
    <col min="5921" max="5921" width="20.1796875" style="69" customWidth="1"/>
    <col min="5922" max="5922" width="74.453125" style="69" customWidth="1"/>
    <col min="5923" max="6144" width="8.81640625" style="69"/>
    <col min="6145" max="6145" width="9.81640625" style="69" customWidth="1"/>
    <col min="6146" max="6146" width="15.36328125" style="69" customWidth="1"/>
    <col min="6147" max="6147" width="119.6328125" style="69" bestFit="1" customWidth="1"/>
    <col min="6148" max="6148" width="13.81640625" style="69" customWidth="1"/>
    <col min="6149" max="6149" width="14.81640625" style="69" customWidth="1"/>
    <col min="6150" max="6150" width="8.1796875" style="69" customWidth="1"/>
    <col min="6151" max="6151" width="255" style="69" customWidth="1"/>
    <col min="6152" max="6152" width="4.453125" style="69" customWidth="1"/>
    <col min="6153" max="6153" width="236.36328125" style="69" customWidth="1"/>
    <col min="6154" max="6154" width="91.81640625" style="69" customWidth="1"/>
    <col min="6155" max="6155" width="255" style="69" customWidth="1"/>
    <col min="6156" max="6156" width="193.36328125" style="69" customWidth="1"/>
    <col min="6157" max="6157" width="13.1796875" style="69" customWidth="1"/>
    <col min="6158" max="6158" width="11.453125" style="69" customWidth="1"/>
    <col min="6159" max="6159" width="11.81640625" style="69" customWidth="1"/>
    <col min="6160" max="6160" width="11" style="69" customWidth="1"/>
    <col min="6161" max="6161" width="10.81640625" style="69" customWidth="1"/>
    <col min="6162" max="6162" width="12.81640625" style="69" customWidth="1"/>
    <col min="6163" max="6163" width="74.81640625" style="69" customWidth="1"/>
    <col min="6164" max="6164" width="255" style="69" customWidth="1"/>
    <col min="6165" max="6165" width="59.6328125" style="69" customWidth="1"/>
    <col min="6166" max="6166" width="21.453125" style="69" customWidth="1"/>
    <col min="6167" max="6167" width="14" style="69" customWidth="1"/>
    <col min="6168" max="6168" width="163" style="69" customWidth="1"/>
    <col min="6169" max="6169" width="47.36328125" style="69" customWidth="1"/>
    <col min="6170" max="6170" width="42.453125" style="69" customWidth="1"/>
    <col min="6171" max="6171" width="47.1796875" style="69" customWidth="1"/>
    <col min="6172" max="6173" width="255" style="69" customWidth="1"/>
    <col min="6174" max="6174" width="26.6328125" style="69" customWidth="1"/>
    <col min="6175" max="6175" width="107.6328125" style="69" customWidth="1"/>
    <col min="6176" max="6176" width="14.453125" style="69" customWidth="1"/>
    <col min="6177" max="6177" width="20.1796875" style="69" customWidth="1"/>
    <col min="6178" max="6178" width="74.453125" style="69" customWidth="1"/>
    <col min="6179" max="6400" width="8.81640625" style="69"/>
    <col min="6401" max="6401" width="9.81640625" style="69" customWidth="1"/>
    <col min="6402" max="6402" width="15.36328125" style="69" customWidth="1"/>
    <col min="6403" max="6403" width="119.6328125" style="69" bestFit="1" customWidth="1"/>
    <col min="6404" max="6404" width="13.81640625" style="69" customWidth="1"/>
    <col min="6405" max="6405" width="14.81640625" style="69" customWidth="1"/>
    <col min="6406" max="6406" width="8.1796875" style="69" customWidth="1"/>
    <col min="6407" max="6407" width="255" style="69" customWidth="1"/>
    <col min="6408" max="6408" width="4.453125" style="69" customWidth="1"/>
    <col min="6409" max="6409" width="236.36328125" style="69" customWidth="1"/>
    <col min="6410" max="6410" width="91.81640625" style="69" customWidth="1"/>
    <col min="6411" max="6411" width="255" style="69" customWidth="1"/>
    <col min="6412" max="6412" width="193.36328125" style="69" customWidth="1"/>
    <col min="6413" max="6413" width="13.1796875" style="69" customWidth="1"/>
    <col min="6414" max="6414" width="11.453125" style="69" customWidth="1"/>
    <col min="6415" max="6415" width="11.81640625" style="69" customWidth="1"/>
    <col min="6416" max="6416" width="11" style="69" customWidth="1"/>
    <col min="6417" max="6417" width="10.81640625" style="69" customWidth="1"/>
    <col min="6418" max="6418" width="12.81640625" style="69" customWidth="1"/>
    <col min="6419" max="6419" width="74.81640625" style="69" customWidth="1"/>
    <col min="6420" max="6420" width="255" style="69" customWidth="1"/>
    <col min="6421" max="6421" width="59.6328125" style="69" customWidth="1"/>
    <col min="6422" max="6422" width="21.453125" style="69" customWidth="1"/>
    <col min="6423" max="6423" width="14" style="69" customWidth="1"/>
    <col min="6424" max="6424" width="163" style="69" customWidth="1"/>
    <col min="6425" max="6425" width="47.36328125" style="69" customWidth="1"/>
    <col min="6426" max="6426" width="42.453125" style="69" customWidth="1"/>
    <col min="6427" max="6427" width="47.1796875" style="69" customWidth="1"/>
    <col min="6428" max="6429" width="255" style="69" customWidth="1"/>
    <col min="6430" max="6430" width="26.6328125" style="69" customWidth="1"/>
    <col min="6431" max="6431" width="107.6328125" style="69" customWidth="1"/>
    <col min="6432" max="6432" width="14.453125" style="69" customWidth="1"/>
    <col min="6433" max="6433" width="20.1796875" style="69" customWidth="1"/>
    <col min="6434" max="6434" width="74.453125" style="69" customWidth="1"/>
    <col min="6435" max="6656" width="8.81640625" style="69"/>
    <col min="6657" max="6657" width="9.81640625" style="69" customWidth="1"/>
    <col min="6658" max="6658" width="15.36328125" style="69" customWidth="1"/>
    <col min="6659" max="6659" width="119.6328125" style="69" bestFit="1" customWidth="1"/>
    <col min="6660" max="6660" width="13.81640625" style="69" customWidth="1"/>
    <col min="6661" max="6661" width="14.81640625" style="69" customWidth="1"/>
    <col min="6662" max="6662" width="8.1796875" style="69" customWidth="1"/>
    <col min="6663" max="6663" width="255" style="69" customWidth="1"/>
    <col min="6664" max="6664" width="4.453125" style="69" customWidth="1"/>
    <col min="6665" max="6665" width="236.36328125" style="69" customWidth="1"/>
    <col min="6666" max="6666" width="91.81640625" style="69" customWidth="1"/>
    <col min="6667" max="6667" width="255" style="69" customWidth="1"/>
    <col min="6668" max="6668" width="193.36328125" style="69" customWidth="1"/>
    <col min="6669" max="6669" width="13.1796875" style="69" customWidth="1"/>
    <col min="6670" max="6670" width="11.453125" style="69" customWidth="1"/>
    <col min="6671" max="6671" width="11.81640625" style="69" customWidth="1"/>
    <col min="6672" max="6672" width="11" style="69" customWidth="1"/>
    <col min="6673" max="6673" width="10.81640625" style="69" customWidth="1"/>
    <col min="6674" max="6674" width="12.81640625" style="69" customWidth="1"/>
    <col min="6675" max="6675" width="74.81640625" style="69" customWidth="1"/>
    <col min="6676" max="6676" width="255" style="69" customWidth="1"/>
    <col min="6677" max="6677" width="59.6328125" style="69" customWidth="1"/>
    <col min="6678" max="6678" width="21.453125" style="69" customWidth="1"/>
    <col min="6679" max="6679" width="14" style="69" customWidth="1"/>
    <col min="6680" max="6680" width="163" style="69" customWidth="1"/>
    <col min="6681" max="6681" width="47.36328125" style="69" customWidth="1"/>
    <col min="6682" max="6682" width="42.453125" style="69" customWidth="1"/>
    <col min="6683" max="6683" width="47.1796875" style="69" customWidth="1"/>
    <col min="6684" max="6685" width="255" style="69" customWidth="1"/>
    <col min="6686" max="6686" width="26.6328125" style="69" customWidth="1"/>
    <col min="6687" max="6687" width="107.6328125" style="69" customWidth="1"/>
    <col min="6688" max="6688" width="14.453125" style="69" customWidth="1"/>
    <col min="6689" max="6689" width="20.1796875" style="69" customWidth="1"/>
    <col min="6690" max="6690" width="74.453125" style="69" customWidth="1"/>
    <col min="6691" max="6912" width="8.81640625" style="69"/>
    <col min="6913" max="6913" width="9.81640625" style="69" customWidth="1"/>
    <col min="6914" max="6914" width="15.36328125" style="69" customWidth="1"/>
    <col min="6915" max="6915" width="119.6328125" style="69" bestFit="1" customWidth="1"/>
    <col min="6916" max="6916" width="13.81640625" style="69" customWidth="1"/>
    <col min="6917" max="6917" width="14.81640625" style="69" customWidth="1"/>
    <col min="6918" max="6918" width="8.1796875" style="69" customWidth="1"/>
    <col min="6919" max="6919" width="255" style="69" customWidth="1"/>
    <col min="6920" max="6920" width="4.453125" style="69" customWidth="1"/>
    <col min="6921" max="6921" width="236.36328125" style="69" customWidth="1"/>
    <col min="6922" max="6922" width="91.81640625" style="69" customWidth="1"/>
    <col min="6923" max="6923" width="255" style="69" customWidth="1"/>
    <col min="6924" max="6924" width="193.36328125" style="69" customWidth="1"/>
    <col min="6925" max="6925" width="13.1796875" style="69" customWidth="1"/>
    <col min="6926" max="6926" width="11.453125" style="69" customWidth="1"/>
    <col min="6927" max="6927" width="11.81640625" style="69" customWidth="1"/>
    <col min="6928" max="6928" width="11" style="69" customWidth="1"/>
    <col min="6929" max="6929" width="10.81640625" style="69" customWidth="1"/>
    <col min="6930" max="6930" width="12.81640625" style="69" customWidth="1"/>
    <col min="6931" max="6931" width="74.81640625" style="69" customWidth="1"/>
    <col min="6932" max="6932" width="255" style="69" customWidth="1"/>
    <col min="6933" max="6933" width="59.6328125" style="69" customWidth="1"/>
    <col min="6934" max="6934" width="21.453125" style="69" customWidth="1"/>
    <col min="6935" max="6935" width="14" style="69" customWidth="1"/>
    <col min="6936" max="6936" width="163" style="69" customWidth="1"/>
    <col min="6937" max="6937" width="47.36328125" style="69" customWidth="1"/>
    <col min="6938" max="6938" width="42.453125" style="69" customWidth="1"/>
    <col min="6939" max="6939" width="47.1796875" style="69" customWidth="1"/>
    <col min="6940" max="6941" width="255" style="69" customWidth="1"/>
    <col min="6942" max="6942" width="26.6328125" style="69" customWidth="1"/>
    <col min="6943" max="6943" width="107.6328125" style="69" customWidth="1"/>
    <col min="6944" max="6944" width="14.453125" style="69" customWidth="1"/>
    <col min="6945" max="6945" width="20.1796875" style="69" customWidth="1"/>
    <col min="6946" max="6946" width="74.453125" style="69" customWidth="1"/>
    <col min="6947" max="7168" width="8.81640625" style="69"/>
    <col min="7169" max="7169" width="9.81640625" style="69" customWidth="1"/>
    <col min="7170" max="7170" width="15.36328125" style="69" customWidth="1"/>
    <col min="7171" max="7171" width="119.6328125" style="69" bestFit="1" customWidth="1"/>
    <col min="7172" max="7172" width="13.81640625" style="69" customWidth="1"/>
    <col min="7173" max="7173" width="14.81640625" style="69" customWidth="1"/>
    <col min="7174" max="7174" width="8.1796875" style="69" customWidth="1"/>
    <col min="7175" max="7175" width="255" style="69" customWidth="1"/>
    <col min="7176" max="7176" width="4.453125" style="69" customWidth="1"/>
    <col min="7177" max="7177" width="236.36328125" style="69" customWidth="1"/>
    <col min="7178" max="7178" width="91.81640625" style="69" customWidth="1"/>
    <col min="7179" max="7179" width="255" style="69" customWidth="1"/>
    <col min="7180" max="7180" width="193.36328125" style="69" customWidth="1"/>
    <col min="7181" max="7181" width="13.1796875" style="69" customWidth="1"/>
    <col min="7182" max="7182" width="11.453125" style="69" customWidth="1"/>
    <col min="7183" max="7183" width="11.81640625" style="69" customWidth="1"/>
    <col min="7184" max="7184" width="11" style="69" customWidth="1"/>
    <col min="7185" max="7185" width="10.81640625" style="69" customWidth="1"/>
    <col min="7186" max="7186" width="12.81640625" style="69" customWidth="1"/>
    <col min="7187" max="7187" width="74.81640625" style="69" customWidth="1"/>
    <col min="7188" max="7188" width="255" style="69" customWidth="1"/>
    <col min="7189" max="7189" width="59.6328125" style="69" customWidth="1"/>
    <col min="7190" max="7190" width="21.453125" style="69" customWidth="1"/>
    <col min="7191" max="7191" width="14" style="69" customWidth="1"/>
    <col min="7192" max="7192" width="163" style="69" customWidth="1"/>
    <col min="7193" max="7193" width="47.36328125" style="69" customWidth="1"/>
    <col min="7194" max="7194" width="42.453125" style="69" customWidth="1"/>
    <col min="7195" max="7195" width="47.1796875" style="69" customWidth="1"/>
    <col min="7196" max="7197" width="255" style="69" customWidth="1"/>
    <col min="7198" max="7198" width="26.6328125" style="69" customWidth="1"/>
    <col min="7199" max="7199" width="107.6328125" style="69" customWidth="1"/>
    <col min="7200" max="7200" width="14.453125" style="69" customWidth="1"/>
    <col min="7201" max="7201" width="20.1796875" style="69" customWidth="1"/>
    <col min="7202" max="7202" width="74.453125" style="69" customWidth="1"/>
    <col min="7203" max="7424" width="8.81640625" style="69"/>
    <col min="7425" max="7425" width="9.81640625" style="69" customWidth="1"/>
    <col min="7426" max="7426" width="15.36328125" style="69" customWidth="1"/>
    <col min="7427" max="7427" width="119.6328125" style="69" bestFit="1" customWidth="1"/>
    <col min="7428" max="7428" width="13.81640625" style="69" customWidth="1"/>
    <col min="7429" max="7429" width="14.81640625" style="69" customWidth="1"/>
    <col min="7430" max="7430" width="8.1796875" style="69" customWidth="1"/>
    <col min="7431" max="7431" width="255" style="69" customWidth="1"/>
    <col min="7432" max="7432" width="4.453125" style="69" customWidth="1"/>
    <col min="7433" max="7433" width="236.36328125" style="69" customWidth="1"/>
    <col min="7434" max="7434" width="91.81640625" style="69" customWidth="1"/>
    <col min="7435" max="7435" width="255" style="69" customWidth="1"/>
    <col min="7436" max="7436" width="193.36328125" style="69" customWidth="1"/>
    <col min="7437" max="7437" width="13.1796875" style="69" customWidth="1"/>
    <col min="7438" max="7438" width="11.453125" style="69" customWidth="1"/>
    <col min="7439" max="7439" width="11.81640625" style="69" customWidth="1"/>
    <col min="7440" max="7440" width="11" style="69" customWidth="1"/>
    <col min="7441" max="7441" width="10.81640625" style="69" customWidth="1"/>
    <col min="7442" max="7442" width="12.81640625" style="69" customWidth="1"/>
    <col min="7443" max="7443" width="74.81640625" style="69" customWidth="1"/>
    <col min="7444" max="7444" width="255" style="69" customWidth="1"/>
    <col min="7445" max="7445" width="59.6328125" style="69" customWidth="1"/>
    <col min="7446" max="7446" width="21.453125" style="69" customWidth="1"/>
    <col min="7447" max="7447" width="14" style="69" customWidth="1"/>
    <col min="7448" max="7448" width="163" style="69" customWidth="1"/>
    <col min="7449" max="7449" width="47.36328125" style="69" customWidth="1"/>
    <col min="7450" max="7450" width="42.453125" style="69" customWidth="1"/>
    <col min="7451" max="7451" width="47.1796875" style="69" customWidth="1"/>
    <col min="7452" max="7453" width="255" style="69" customWidth="1"/>
    <col min="7454" max="7454" width="26.6328125" style="69" customWidth="1"/>
    <col min="7455" max="7455" width="107.6328125" style="69" customWidth="1"/>
    <col min="7456" max="7456" width="14.453125" style="69" customWidth="1"/>
    <col min="7457" max="7457" width="20.1796875" style="69" customWidth="1"/>
    <col min="7458" max="7458" width="74.453125" style="69" customWidth="1"/>
    <col min="7459" max="7680" width="8.81640625" style="69"/>
    <col min="7681" max="7681" width="9.81640625" style="69" customWidth="1"/>
    <col min="7682" max="7682" width="15.36328125" style="69" customWidth="1"/>
    <col min="7683" max="7683" width="119.6328125" style="69" bestFit="1" customWidth="1"/>
    <col min="7684" max="7684" width="13.81640625" style="69" customWidth="1"/>
    <col min="7685" max="7685" width="14.81640625" style="69" customWidth="1"/>
    <col min="7686" max="7686" width="8.1796875" style="69" customWidth="1"/>
    <col min="7687" max="7687" width="255" style="69" customWidth="1"/>
    <col min="7688" max="7688" width="4.453125" style="69" customWidth="1"/>
    <col min="7689" max="7689" width="236.36328125" style="69" customWidth="1"/>
    <col min="7690" max="7690" width="91.81640625" style="69" customWidth="1"/>
    <col min="7691" max="7691" width="255" style="69" customWidth="1"/>
    <col min="7692" max="7692" width="193.36328125" style="69" customWidth="1"/>
    <col min="7693" max="7693" width="13.1796875" style="69" customWidth="1"/>
    <col min="7694" max="7694" width="11.453125" style="69" customWidth="1"/>
    <col min="7695" max="7695" width="11.81640625" style="69" customWidth="1"/>
    <col min="7696" max="7696" width="11" style="69" customWidth="1"/>
    <col min="7697" max="7697" width="10.81640625" style="69" customWidth="1"/>
    <col min="7698" max="7698" width="12.81640625" style="69" customWidth="1"/>
    <col min="7699" max="7699" width="74.81640625" style="69" customWidth="1"/>
    <col min="7700" max="7700" width="255" style="69" customWidth="1"/>
    <col min="7701" max="7701" width="59.6328125" style="69" customWidth="1"/>
    <col min="7702" max="7702" width="21.453125" style="69" customWidth="1"/>
    <col min="7703" max="7703" width="14" style="69" customWidth="1"/>
    <col min="7704" max="7704" width="163" style="69" customWidth="1"/>
    <col min="7705" max="7705" width="47.36328125" style="69" customWidth="1"/>
    <col min="7706" max="7706" width="42.453125" style="69" customWidth="1"/>
    <col min="7707" max="7707" width="47.1796875" style="69" customWidth="1"/>
    <col min="7708" max="7709" width="255" style="69" customWidth="1"/>
    <col min="7710" max="7710" width="26.6328125" style="69" customWidth="1"/>
    <col min="7711" max="7711" width="107.6328125" style="69" customWidth="1"/>
    <col min="7712" max="7712" width="14.453125" style="69" customWidth="1"/>
    <col min="7713" max="7713" width="20.1796875" style="69" customWidth="1"/>
    <col min="7714" max="7714" width="74.453125" style="69" customWidth="1"/>
    <col min="7715" max="7936" width="8.81640625" style="69"/>
    <col min="7937" max="7937" width="9.81640625" style="69" customWidth="1"/>
    <col min="7938" max="7938" width="15.36328125" style="69" customWidth="1"/>
    <col min="7939" max="7939" width="119.6328125" style="69" bestFit="1" customWidth="1"/>
    <col min="7940" max="7940" width="13.81640625" style="69" customWidth="1"/>
    <col min="7941" max="7941" width="14.81640625" style="69" customWidth="1"/>
    <col min="7942" max="7942" width="8.1796875" style="69" customWidth="1"/>
    <col min="7943" max="7943" width="255" style="69" customWidth="1"/>
    <col min="7944" max="7944" width="4.453125" style="69" customWidth="1"/>
    <col min="7945" max="7945" width="236.36328125" style="69" customWidth="1"/>
    <col min="7946" max="7946" width="91.81640625" style="69" customWidth="1"/>
    <col min="7947" max="7947" width="255" style="69" customWidth="1"/>
    <col min="7948" max="7948" width="193.36328125" style="69" customWidth="1"/>
    <col min="7949" max="7949" width="13.1796875" style="69" customWidth="1"/>
    <col min="7950" max="7950" width="11.453125" style="69" customWidth="1"/>
    <col min="7951" max="7951" width="11.81640625" style="69" customWidth="1"/>
    <col min="7952" max="7952" width="11" style="69" customWidth="1"/>
    <col min="7953" max="7953" width="10.81640625" style="69" customWidth="1"/>
    <col min="7954" max="7954" width="12.81640625" style="69" customWidth="1"/>
    <col min="7955" max="7955" width="74.81640625" style="69" customWidth="1"/>
    <col min="7956" max="7956" width="255" style="69" customWidth="1"/>
    <col min="7957" max="7957" width="59.6328125" style="69" customWidth="1"/>
    <col min="7958" max="7958" width="21.453125" style="69" customWidth="1"/>
    <col min="7959" max="7959" width="14" style="69" customWidth="1"/>
    <col min="7960" max="7960" width="163" style="69" customWidth="1"/>
    <col min="7961" max="7961" width="47.36328125" style="69" customWidth="1"/>
    <col min="7962" max="7962" width="42.453125" style="69" customWidth="1"/>
    <col min="7963" max="7963" width="47.1796875" style="69" customWidth="1"/>
    <col min="7964" max="7965" width="255" style="69" customWidth="1"/>
    <col min="7966" max="7966" width="26.6328125" style="69" customWidth="1"/>
    <col min="7967" max="7967" width="107.6328125" style="69" customWidth="1"/>
    <col min="7968" max="7968" width="14.453125" style="69" customWidth="1"/>
    <col min="7969" max="7969" width="20.1796875" style="69" customWidth="1"/>
    <col min="7970" max="7970" width="74.453125" style="69" customWidth="1"/>
    <col min="7971" max="8192" width="8.81640625" style="69"/>
    <col min="8193" max="8193" width="9.81640625" style="69" customWidth="1"/>
    <col min="8194" max="8194" width="15.36328125" style="69" customWidth="1"/>
    <col min="8195" max="8195" width="119.6328125" style="69" bestFit="1" customWidth="1"/>
    <col min="8196" max="8196" width="13.81640625" style="69" customWidth="1"/>
    <col min="8197" max="8197" width="14.81640625" style="69" customWidth="1"/>
    <col min="8198" max="8198" width="8.1796875" style="69" customWidth="1"/>
    <col min="8199" max="8199" width="255" style="69" customWidth="1"/>
    <col min="8200" max="8200" width="4.453125" style="69" customWidth="1"/>
    <col min="8201" max="8201" width="236.36328125" style="69" customWidth="1"/>
    <col min="8202" max="8202" width="91.81640625" style="69" customWidth="1"/>
    <col min="8203" max="8203" width="255" style="69" customWidth="1"/>
    <col min="8204" max="8204" width="193.36328125" style="69" customWidth="1"/>
    <col min="8205" max="8205" width="13.1796875" style="69" customWidth="1"/>
    <col min="8206" max="8206" width="11.453125" style="69" customWidth="1"/>
    <col min="8207" max="8207" width="11.81640625" style="69" customWidth="1"/>
    <col min="8208" max="8208" width="11" style="69" customWidth="1"/>
    <col min="8209" max="8209" width="10.81640625" style="69" customWidth="1"/>
    <col min="8210" max="8210" width="12.81640625" style="69" customWidth="1"/>
    <col min="8211" max="8211" width="74.81640625" style="69" customWidth="1"/>
    <col min="8212" max="8212" width="255" style="69" customWidth="1"/>
    <col min="8213" max="8213" width="59.6328125" style="69" customWidth="1"/>
    <col min="8214" max="8214" width="21.453125" style="69" customWidth="1"/>
    <col min="8215" max="8215" width="14" style="69" customWidth="1"/>
    <col min="8216" max="8216" width="163" style="69" customWidth="1"/>
    <col min="8217" max="8217" width="47.36328125" style="69" customWidth="1"/>
    <col min="8218" max="8218" width="42.453125" style="69" customWidth="1"/>
    <col min="8219" max="8219" width="47.1796875" style="69" customWidth="1"/>
    <col min="8220" max="8221" width="255" style="69" customWidth="1"/>
    <col min="8222" max="8222" width="26.6328125" style="69" customWidth="1"/>
    <col min="8223" max="8223" width="107.6328125" style="69" customWidth="1"/>
    <col min="8224" max="8224" width="14.453125" style="69" customWidth="1"/>
    <col min="8225" max="8225" width="20.1796875" style="69" customWidth="1"/>
    <col min="8226" max="8226" width="74.453125" style="69" customWidth="1"/>
    <col min="8227" max="8448" width="8.81640625" style="69"/>
    <col min="8449" max="8449" width="9.81640625" style="69" customWidth="1"/>
    <col min="8450" max="8450" width="15.36328125" style="69" customWidth="1"/>
    <col min="8451" max="8451" width="119.6328125" style="69" bestFit="1" customWidth="1"/>
    <col min="8452" max="8452" width="13.81640625" style="69" customWidth="1"/>
    <col min="8453" max="8453" width="14.81640625" style="69" customWidth="1"/>
    <col min="8454" max="8454" width="8.1796875" style="69" customWidth="1"/>
    <col min="8455" max="8455" width="255" style="69" customWidth="1"/>
    <col min="8456" max="8456" width="4.453125" style="69" customWidth="1"/>
    <col min="8457" max="8457" width="236.36328125" style="69" customWidth="1"/>
    <col min="8458" max="8458" width="91.81640625" style="69" customWidth="1"/>
    <col min="8459" max="8459" width="255" style="69" customWidth="1"/>
    <col min="8460" max="8460" width="193.36328125" style="69" customWidth="1"/>
    <col min="8461" max="8461" width="13.1796875" style="69" customWidth="1"/>
    <col min="8462" max="8462" width="11.453125" style="69" customWidth="1"/>
    <col min="8463" max="8463" width="11.81640625" style="69" customWidth="1"/>
    <col min="8464" max="8464" width="11" style="69" customWidth="1"/>
    <col min="8465" max="8465" width="10.81640625" style="69" customWidth="1"/>
    <col min="8466" max="8466" width="12.81640625" style="69" customWidth="1"/>
    <col min="8467" max="8467" width="74.81640625" style="69" customWidth="1"/>
    <col min="8468" max="8468" width="255" style="69" customWidth="1"/>
    <col min="8469" max="8469" width="59.6328125" style="69" customWidth="1"/>
    <col min="8470" max="8470" width="21.453125" style="69" customWidth="1"/>
    <col min="8471" max="8471" width="14" style="69" customWidth="1"/>
    <col min="8472" max="8472" width="163" style="69" customWidth="1"/>
    <col min="8473" max="8473" width="47.36328125" style="69" customWidth="1"/>
    <col min="8474" max="8474" width="42.453125" style="69" customWidth="1"/>
    <col min="8475" max="8475" width="47.1796875" style="69" customWidth="1"/>
    <col min="8476" max="8477" width="255" style="69" customWidth="1"/>
    <col min="8478" max="8478" width="26.6328125" style="69" customWidth="1"/>
    <col min="8479" max="8479" width="107.6328125" style="69" customWidth="1"/>
    <col min="8480" max="8480" width="14.453125" style="69" customWidth="1"/>
    <col min="8481" max="8481" width="20.1796875" style="69" customWidth="1"/>
    <col min="8482" max="8482" width="74.453125" style="69" customWidth="1"/>
    <col min="8483" max="8704" width="8.81640625" style="69"/>
    <col min="8705" max="8705" width="9.81640625" style="69" customWidth="1"/>
    <col min="8706" max="8706" width="15.36328125" style="69" customWidth="1"/>
    <col min="8707" max="8707" width="119.6328125" style="69" bestFit="1" customWidth="1"/>
    <col min="8708" max="8708" width="13.81640625" style="69" customWidth="1"/>
    <col min="8709" max="8709" width="14.81640625" style="69" customWidth="1"/>
    <col min="8710" max="8710" width="8.1796875" style="69" customWidth="1"/>
    <col min="8711" max="8711" width="255" style="69" customWidth="1"/>
    <col min="8712" max="8712" width="4.453125" style="69" customWidth="1"/>
    <col min="8713" max="8713" width="236.36328125" style="69" customWidth="1"/>
    <col min="8714" max="8714" width="91.81640625" style="69" customWidth="1"/>
    <col min="8715" max="8715" width="255" style="69" customWidth="1"/>
    <col min="8716" max="8716" width="193.36328125" style="69" customWidth="1"/>
    <col min="8717" max="8717" width="13.1796875" style="69" customWidth="1"/>
    <col min="8718" max="8718" width="11.453125" style="69" customWidth="1"/>
    <col min="8719" max="8719" width="11.81640625" style="69" customWidth="1"/>
    <col min="8720" max="8720" width="11" style="69" customWidth="1"/>
    <col min="8721" max="8721" width="10.81640625" style="69" customWidth="1"/>
    <col min="8722" max="8722" width="12.81640625" style="69" customWidth="1"/>
    <col min="8723" max="8723" width="74.81640625" style="69" customWidth="1"/>
    <col min="8724" max="8724" width="255" style="69" customWidth="1"/>
    <col min="8725" max="8725" width="59.6328125" style="69" customWidth="1"/>
    <col min="8726" max="8726" width="21.453125" style="69" customWidth="1"/>
    <col min="8727" max="8727" width="14" style="69" customWidth="1"/>
    <col min="8728" max="8728" width="163" style="69" customWidth="1"/>
    <col min="8729" max="8729" width="47.36328125" style="69" customWidth="1"/>
    <col min="8730" max="8730" width="42.453125" style="69" customWidth="1"/>
    <col min="8731" max="8731" width="47.1796875" style="69" customWidth="1"/>
    <col min="8732" max="8733" width="255" style="69" customWidth="1"/>
    <col min="8734" max="8734" width="26.6328125" style="69" customWidth="1"/>
    <col min="8735" max="8735" width="107.6328125" style="69" customWidth="1"/>
    <col min="8736" max="8736" width="14.453125" style="69" customWidth="1"/>
    <col min="8737" max="8737" width="20.1796875" style="69" customWidth="1"/>
    <col min="8738" max="8738" width="74.453125" style="69" customWidth="1"/>
    <col min="8739" max="8960" width="8.81640625" style="69"/>
    <col min="8961" max="8961" width="9.81640625" style="69" customWidth="1"/>
    <col min="8962" max="8962" width="15.36328125" style="69" customWidth="1"/>
    <col min="8963" max="8963" width="119.6328125" style="69" bestFit="1" customWidth="1"/>
    <col min="8964" max="8964" width="13.81640625" style="69" customWidth="1"/>
    <col min="8965" max="8965" width="14.81640625" style="69" customWidth="1"/>
    <col min="8966" max="8966" width="8.1796875" style="69" customWidth="1"/>
    <col min="8967" max="8967" width="255" style="69" customWidth="1"/>
    <col min="8968" max="8968" width="4.453125" style="69" customWidth="1"/>
    <col min="8969" max="8969" width="236.36328125" style="69" customWidth="1"/>
    <col min="8970" max="8970" width="91.81640625" style="69" customWidth="1"/>
    <col min="8971" max="8971" width="255" style="69" customWidth="1"/>
    <col min="8972" max="8972" width="193.36328125" style="69" customWidth="1"/>
    <col min="8973" max="8973" width="13.1796875" style="69" customWidth="1"/>
    <col min="8974" max="8974" width="11.453125" style="69" customWidth="1"/>
    <col min="8975" max="8975" width="11.81640625" style="69" customWidth="1"/>
    <col min="8976" max="8976" width="11" style="69" customWidth="1"/>
    <col min="8977" max="8977" width="10.81640625" style="69" customWidth="1"/>
    <col min="8978" max="8978" width="12.81640625" style="69" customWidth="1"/>
    <col min="8979" max="8979" width="74.81640625" style="69" customWidth="1"/>
    <col min="8980" max="8980" width="255" style="69" customWidth="1"/>
    <col min="8981" max="8981" width="59.6328125" style="69" customWidth="1"/>
    <col min="8982" max="8982" width="21.453125" style="69" customWidth="1"/>
    <col min="8983" max="8983" width="14" style="69" customWidth="1"/>
    <col min="8984" max="8984" width="163" style="69" customWidth="1"/>
    <col min="8985" max="8985" width="47.36328125" style="69" customWidth="1"/>
    <col min="8986" max="8986" width="42.453125" style="69" customWidth="1"/>
    <col min="8987" max="8987" width="47.1796875" style="69" customWidth="1"/>
    <col min="8988" max="8989" width="255" style="69" customWidth="1"/>
    <col min="8990" max="8990" width="26.6328125" style="69" customWidth="1"/>
    <col min="8991" max="8991" width="107.6328125" style="69" customWidth="1"/>
    <col min="8992" max="8992" width="14.453125" style="69" customWidth="1"/>
    <col min="8993" max="8993" width="20.1796875" style="69" customWidth="1"/>
    <col min="8994" max="8994" width="74.453125" style="69" customWidth="1"/>
    <col min="8995" max="9216" width="8.81640625" style="69"/>
    <col min="9217" max="9217" width="9.81640625" style="69" customWidth="1"/>
    <col min="9218" max="9218" width="15.36328125" style="69" customWidth="1"/>
    <col min="9219" max="9219" width="119.6328125" style="69" bestFit="1" customWidth="1"/>
    <col min="9220" max="9220" width="13.81640625" style="69" customWidth="1"/>
    <col min="9221" max="9221" width="14.81640625" style="69" customWidth="1"/>
    <col min="9222" max="9222" width="8.1796875" style="69" customWidth="1"/>
    <col min="9223" max="9223" width="255" style="69" customWidth="1"/>
    <col min="9224" max="9224" width="4.453125" style="69" customWidth="1"/>
    <col min="9225" max="9225" width="236.36328125" style="69" customWidth="1"/>
    <col min="9226" max="9226" width="91.81640625" style="69" customWidth="1"/>
    <col min="9227" max="9227" width="255" style="69" customWidth="1"/>
    <col min="9228" max="9228" width="193.36328125" style="69" customWidth="1"/>
    <col min="9229" max="9229" width="13.1796875" style="69" customWidth="1"/>
    <col min="9230" max="9230" width="11.453125" style="69" customWidth="1"/>
    <col min="9231" max="9231" width="11.81640625" style="69" customWidth="1"/>
    <col min="9232" max="9232" width="11" style="69" customWidth="1"/>
    <col min="9233" max="9233" width="10.81640625" style="69" customWidth="1"/>
    <col min="9234" max="9234" width="12.81640625" style="69" customWidth="1"/>
    <col min="9235" max="9235" width="74.81640625" style="69" customWidth="1"/>
    <col min="9236" max="9236" width="255" style="69" customWidth="1"/>
    <col min="9237" max="9237" width="59.6328125" style="69" customWidth="1"/>
    <col min="9238" max="9238" width="21.453125" style="69" customWidth="1"/>
    <col min="9239" max="9239" width="14" style="69" customWidth="1"/>
    <col min="9240" max="9240" width="163" style="69" customWidth="1"/>
    <col min="9241" max="9241" width="47.36328125" style="69" customWidth="1"/>
    <col min="9242" max="9242" width="42.453125" style="69" customWidth="1"/>
    <col min="9243" max="9243" width="47.1796875" style="69" customWidth="1"/>
    <col min="9244" max="9245" width="255" style="69" customWidth="1"/>
    <col min="9246" max="9246" width="26.6328125" style="69" customWidth="1"/>
    <col min="9247" max="9247" width="107.6328125" style="69" customWidth="1"/>
    <col min="9248" max="9248" width="14.453125" style="69" customWidth="1"/>
    <col min="9249" max="9249" width="20.1796875" style="69" customWidth="1"/>
    <col min="9250" max="9250" width="74.453125" style="69" customWidth="1"/>
    <col min="9251" max="9472" width="8.81640625" style="69"/>
    <col min="9473" max="9473" width="9.81640625" style="69" customWidth="1"/>
    <col min="9474" max="9474" width="15.36328125" style="69" customWidth="1"/>
    <col min="9475" max="9475" width="119.6328125" style="69" bestFit="1" customWidth="1"/>
    <col min="9476" max="9476" width="13.81640625" style="69" customWidth="1"/>
    <col min="9477" max="9477" width="14.81640625" style="69" customWidth="1"/>
    <col min="9478" max="9478" width="8.1796875" style="69" customWidth="1"/>
    <col min="9479" max="9479" width="255" style="69" customWidth="1"/>
    <col min="9480" max="9480" width="4.453125" style="69" customWidth="1"/>
    <col min="9481" max="9481" width="236.36328125" style="69" customWidth="1"/>
    <col min="9482" max="9482" width="91.81640625" style="69" customWidth="1"/>
    <col min="9483" max="9483" width="255" style="69" customWidth="1"/>
    <col min="9484" max="9484" width="193.36328125" style="69" customWidth="1"/>
    <col min="9485" max="9485" width="13.1796875" style="69" customWidth="1"/>
    <col min="9486" max="9486" width="11.453125" style="69" customWidth="1"/>
    <col min="9487" max="9487" width="11.81640625" style="69" customWidth="1"/>
    <col min="9488" max="9488" width="11" style="69" customWidth="1"/>
    <col min="9489" max="9489" width="10.81640625" style="69" customWidth="1"/>
    <col min="9490" max="9490" width="12.81640625" style="69" customWidth="1"/>
    <col min="9491" max="9491" width="74.81640625" style="69" customWidth="1"/>
    <col min="9492" max="9492" width="255" style="69" customWidth="1"/>
    <col min="9493" max="9493" width="59.6328125" style="69" customWidth="1"/>
    <col min="9494" max="9494" width="21.453125" style="69" customWidth="1"/>
    <col min="9495" max="9495" width="14" style="69" customWidth="1"/>
    <col min="9496" max="9496" width="163" style="69" customWidth="1"/>
    <col min="9497" max="9497" width="47.36328125" style="69" customWidth="1"/>
    <col min="9498" max="9498" width="42.453125" style="69" customWidth="1"/>
    <col min="9499" max="9499" width="47.1796875" style="69" customWidth="1"/>
    <col min="9500" max="9501" width="255" style="69" customWidth="1"/>
    <col min="9502" max="9502" width="26.6328125" style="69" customWidth="1"/>
    <col min="9503" max="9503" width="107.6328125" style="69" customWidth="1"/>
    <col min="9504" max="9504" width="14.453125" style="69" customWidth="1"/>
    <col min="9505" max="9505" width="20.1796875" style="69" customWidth="1"/>
    <col min="9506" max="9506" width="74.453125" style="69" customWidth="1"/>
    <col min="9507" max="9728" width="8.81640625" style="69"/>
    <col min="9729" max="9729" width="9.81640625" style="69" customWidth="1"/>
    <col min="9730" max="9730" width="15.36328125" style="69" customWidth="1"/>
    <col min="9731" max="9731" width="119.6328125" style="69" bestFit="1" customWidth="1"/>
    <col min="9732" max="9732" width="13.81640625" style="69" customWidth="1"/>
    <col min="9733" max="9733" width="14.81640625" style="69" customWidth="1"/>
    <col min="9734" max="9734" width="8.1796875" style="69" customWidth="1"/>
    <col min="9735" max="9735" width="255" style="69" customWidth="1"/>
    <col min="9736" max="9736" width="4.453125" style="69" customWidth="1"/>
    <col min="9737" max="9737" width="236.36328125" style="69" customWidth="1"/>
    <col min="9738" max="9738" width="91.81640625" style="69" customWidth="1"/>
    <col min="9739" max="9739" width="255" style="69" customWidth="1"/>
    <col min="9740" max="9740" width="193.36328125" style="69" customWidth="1"/>
    <col min="9741" max="9741" width="13.1796875" style="69" customWidth="1"/>
    <col min="9742" max="9742" width="11.453125" style="69" customWidth="1"/>
    <col min="9743" max="9743" width="11.81640625" style="69" customWidth="1"/>
    <col min="9744" max="9744" width="11" style="69" customWidth="1"/>
    <col min="9745" max="9745" width="10.81640625" style="69" customWidth="1"/>
    <col min="9746" max="9746" width="12.81640625" style="69" customWidth="1"/>
    <col min="9747" max="9747" width="74.81640625" style="69" customWidth="1"/>
    <col min="9748" max="9748" width="255" style="69" customWidth="1"/>
    <col min="9749" max="9749" width="59.6328125" style="69" customWidth="1"/>
    <col min="9750" max="9750" width="21.453125" style="69" customWidth="1"/>
    <col min="9751" max="9751" width="14" style="69" customWidth="1"/>
    <col min="9752" max="9752" width="163" style="69" customWidth="1"/>
    <col min="9753" max="9753" width="47.36328125" style="69" customWidth="1"/>
    <col min="9754" max="9754" width="42.453125" style="69" customWidth="1"/>
    <col min="9755" max="9755" width="47.1796875" style="69" customWidth="1"/>
    <col min="9756" max="9757" width="255" style="69" customWidth="1"/>
    <col min="9758" max="9758" width="26.6328125" style="69" customWidth="1"/>
    <col min="9759" max="9759" width="107.6328125" style="69" customWidth="1"/>
    <col min="9760" max="9760" width="14.453125" style="69" customWidth="1"/>
    <col min="9761" max="9761" width="20.1796875" style="69" customWidth="1"/>
    <col min="9762" max="9762" width="74.453125" style="69" customWidth="1"/>
    <col min="9763" max="9984" width="8.81640625" style="69"/>
    <col min="9985" max="9985" width="9.81640625" style="69" customWidth="1"/>
    <col min="9986" max="9986" width="15.36328125" style="69" customWidth="1"/>
    <col min="9987" max="9987" width="119.6328125" style="69" bestFit="1" customWidth="1"/>
    <col min="9988" max="9988" width="13.81640625" style="69" customWidth="1"/>
    <col min="9989" max="9989" width="14.81640625" style="69" customWidth="1"/>
    <col min="9990" max="9990" width="8.1796875" style="69" customWidth="1"/>
    <col min="9991" max="9991" width="255" style="69" customWidth="1"/>
    <col min="9992" max="9992" width="4.453125" style="69" customWidth="1"/>
    <col min="9993" max="9993" width="236.36328125" style="69" customWidth="1"/>
    <col min="9994" max="9994" width="91.81640625" style="69" customWidth="1"/>
    <col min="9995" max="9995" width="255" style="69" customWidth="1"/>
    <col min="9996" max="9996" width="193.36328125" style="69" customWidth="1"/>
    <col min="9997" max="9997" width="13.1796875" style="69" customWidth="1"/>
    <col min="9998" max="9998" width="11.453125" style="69" customWidth="1"/>
    <col min="9999" max="9999" width="11.81640625" style="69" customWidth="1"/>
    <col min="10000" max="10000" width="11" style="69" customWidth="1"/>
    <col min="10001" max="10001" width="10.81640625" style="69" customWidth="1"/>
    <col min="10002" max="10002" width="12.81640625" style="69" customWidth="1"/>
    <col min="10003" max="10003" width="74.81640625" style="69" customWidth="1"/>
    <col min="10004" max="10004" width="255" style="69" customWidth="1"/>
    <col min="10005" max="10005" width="59.6328125" style="69" customWidth="1"/>
    <col min="10006" max="10006" width="21.453125" style="69" customWidth="1"/>
    <col min="10007" max="10007" width="14" style="69" customWidth="1"/>
    <col min="10008" max="10008" width="163" style="69" customWidth="1"/>
    <col min="10009" max="10009" width="47.36328125" style="69" customWidth="1"/>
    <col min="10010" max="10010" width="42.453125" style="69" customWidth="1"/>
    <col min="10011" max="10011" width="47.1796875" style="69" customWidth="1"/>
    <col min="10012" max="10013" width="255" style="69" customWidth="1"/>
    <col min="10014" max="10014" width="26.6328125" style="69" customWidth="1"/>
    <col min="10015" max="10015" width="107.6328125" style="69" customWidth="1"/>
    <col min="10016" max="10016" width="14.453125" style="69" customWidth="1"/>
    <col min="10017" max="10017" width="20.1796875" style="69" customWidth="1"/>
    <col min="10018" max="10018" width="74.453125" style="69" customWidth="1"/>
    <col min="10019" max="10240" width="8.81640625" style="69"/>
    <col min="10241" max="10241" width="9.81640625" style="69" customWidth="1"/>
    <col min="10242" max="10242" width="15.36328125" style="69" customWidth="1"/>
    <col min="10243" max="10243" width="119.6328125" style="69" bestFit="1" customWidth="1"/>
    <col min="10244" max="10244" width="13.81640625" style="69" customWidth="1"/>
    <col min="10245" max="10245" width="14.81640625" style="69" customWidth="1"/>
    <col min="10246" max="10246" width="8.1796875" style="69" customWidth="1"/>
    <col min="10247" max="10247" width="255" style="69" customWidth="1"/>
    <col min="10248" max="10248" width="4.453125" style="69" customWidth="1"/>
    <col min="10249" max="10249" width="236.36328125" style="69" customWidth="1"/>
    <col min="10250" max="10250" width="91.81640625" style="69" customWidth="1"/>
    <col min="10251" max="10251" width="255" style="69" customWidth="1"/>
    <col min="10252" max="10252" width="193.36328125" style="69" customWidth="1"/>
    <col min="10253" max="10253" width="13.1796875" style="69" customWidth="1"/>
    <col min="10254" max="10254" width="11.453125" style="69" customWidth="1"/>
    <col min="10255" max="10255" width="11.81640625" style="69" customWidth="1"/>
    <col min="10256" max="10256" width="11" style="69" customWidth="1"/>
    <col min="10257" max="10257" width="10.81640625" style="69" customWidth="1"/>
    <col min="10258" max="10258" width="12.81640625" style="69" customWidth="1"/>
    <col min="10259" max="10259" width="74.81640625" style="69" customWidth="1"/>
    <col min="10260" max="10260" width="255" style="69" customWidth="1"/>
    <col min="10261" max="10261" width="59.6328125" style="69" customWidth="1"/>
    <col min="10262" max="10262" width="21.453125" style="69" customWidth="1"/>
    <col min="10263" max="10263" width="14" style="69" customWidth="1"/>
    <col min="10264" max="10264" width="163" style="69" customWidth="1"/>
    <col min="10265" max="10265" width="47.36328125" style="69" customWidth="1"/>
    <col min="10266" max="10266" width="42.453125" style="69" customWidth="1"/>
    <col min="10267" max="10267" width="47.1796875" style="69" customWidth="1"/>
    <col min="10268" max="10269" width="255" style="69" customWidth="1"/>
    <col min="10270" max="10270" width="26.6328125" style="69" customWidth="1"/>
    <col min="10271" max="10271" width="107.6328125" style="69" customWidth="1"/>
    <col min="10272" max="10272" width="14.453125" style="69" customWidth="1"/>
    <col min="10273" max="10273" width="20.1796875" style="69" customWidth="1"/>
    <col min="10274" max="10274" width="74.453125" style="69" customWidth="1"/>
    <col min="10275" max="10496" width="8.81640625" style="69"/>
    <col min="10497" max="10497" width="9.81640625" style="69" customWidth="1"/>
    <col min="10498" max="10498" width="15.36328125" style="69" customWidth="1"/>
    <col min="10499" max="10499" width="119.6328125" style="69" bestFit="1" customWidth="1"/>
    <col min="10500" max="10500" width="13.81640625" style="69" customWidth="1"/>
    <col min="10501" max="10501" width="14.81640625" style="69" customWidth="1"/>
    <col min="10502" max="10502" width="8.1796875" style="69" customWidth="1"/>
    <col min="10503" max="10503" width="255" style="69" customWidth="1"/>
    <col min="10504" max="10504" width="4.453125" style="69" customWidth="1"/>
    <col min="10505" max="10505" width="236.36328125" style="69" customWidth="1"/>
    <col min="10506" max="10506" width="91.81640625" style="69" customWidth="1"/>
    <col min="10507" max="10507" width="255" style="69" customWidth="1"/>
    <col min="10508" max="10508" width="193.36328125" style="69" customWidth="1"/>
    <col min="10509" max="10509" width="13.1796875" style="69" customWidth="1"/>
    <col min="10510" max="10510" width="11.453125" style="69" customWidth="1"/>
    <col min="10511" max="10511" width="11.81640625" style="69" customWidth="1"/>
    <col min="10512" max="10512" width="11" style="69" customWidth="1"/>
    <col min="10513" max="10513" width="10.81640625" style="69" customWidth="1"/>
    <col min="10514" max="10514" width="12.81640625" style="69" customWidth="1"/>
    <col min="10515" max="10515" width="74.81640625" style="69" customWidth="1"/>
    <col min="10516" max="10516" width="255" style="69" customWidth="1"/>
    <col min="10517" max="10517" width="59.6328125" style="69" customWidth="1"/>
    <col min="10518" max="10518" width="21.453125" style="69" customWidth="1"/>
    <col min="10519" max="10519" width="14" style="69" customWidth="1"/>
    <col min="10520" max="10520" width="163" style="69" customWidth="1"/>
    <col min="10521" max="10521" width="47.36328125" style="69" customWidth="1"/>
    <col min="10522" max="10522" width="42.453125" style="69" customWidth="1"/>
    <col min="10523" max="10523" width="47.1796875" style="69" customWidth="1"/>
    <col min="10524" max="10525" width="255" style="69" customWidth="1"/>
    <col min="10526" max="10526" width="26.6328125" style="69" customWidth="1"/>
    <col min="10527" max="10527" width="107.6328125" style="69" customWidth="1"/>
    <col min="10528" max="10528" width="14.453125" style="69" customWidth="1"/>
    <col min="10529" max="10529" width="20.1796875" style="69" customWidth="1"/>
    <col min="10530" max="10530" width="74.453125" style="69" customWidth="1"/>
    <col min="10531" max="10752" width="8.81640625" style="69"/>
    <col min="10753" max="10753" width="9.81640625" style="69" customWidth="1"/>
    <col min="10754" max="10754" width="15.36328125" style="69" customWidth="1"/>
    <col min="10755" max="10755" width="119.6328125" style="69" bestFit="1" customWidth="1"/>
    <col min="10756" max="10756" width="13.81640625" style="69" customWidth="1"/>
    <col min="10757" max="10757" width="14.81640625" style="69" customWidth="1"/>
    <col min="10758" max="10758" width="8.1796875" style="69" customWidth="1"/>
    <col min="10759" max="10759" width="255" style="69" customWidth="1"/>
    <col min="10760" max="10760" width="4.453125" style="69" customWidth="1"/>
    <col min="10761" max="10761" width="236.36328125" style="69" customWidth="1"/>
    <col min="10762" max="10762" width="91.81640625" style="69" customWidth="1"/>
    <col min="10763" max="10763" width="255" style="69" customWidth="1"/>
    <col min="10764" max="10764" width="193.36328125" style="69" customWidth="1"/>
    <col min="10765" max="10765" width="13.1796875" style="69" customWidth="1"/>
    <col min="10766" max="10766" width="11.453125" style="69" customWidth="1"/>
    <col min="10767" max="10767" width="11.81640625" style="69" customWidth="1"/>
    <col min="10768" max="10768" width="11" style="69" customWidth="1"/>
    <col min="10769" max="10769" width="10.81640625" style="69" customWidth="1"/>
    <col min="10770" max="10770" width="12.81640625" style="69" customWidth="1"/>
    <col min="10771" max="10771" width="74.81640625" style="69" customWidth="1"/>
    <col min="10772" max="10772" width="255" style="69" customWidth="1"/>
    <col min="10773" max="10773" width="59.6328125" style="69" customWidth="1"/>
    <col min="10774" max="10774" width="21.453125" style="69" customWidth="1"/>
    <col min="10775" max="10775" width="14" style="69" customWidth="1"/>
    <col min="10776" max="10776" width="163" style="69" customWidth="1"/>
    <col min="10777" max="10777" width="47.36328125" style="69" customWidth="1"/>
    <col min="10778" max="10778" width="42.453125" style="69" customWidth="1"/>
    <col min="10779" max="10779" width="47.1796875" style="69" customWidth="1"/>
    <col min="10780" max="10781" width="255" style="69" customWidth="1"/>
    <col min="10782" max="10782" width="26.6328125" style="69" customWidth="1"/>
    <col min="10783" max="10783" width="107.6328125" style="69" customWidth="1"/>
    <col min="10784" max="10784" width="14.453125" style="69" customWidth="1"/>
    <col min="10785" max="10785" width="20.1796875" style="69" customWidth="1"/>
    <col min="10786" max="10786" width="74.453125" style="69" customWidth="1"/>
    <col min="10787" max="11008" width="8.81640625" style="69"/>
    <col min="11009" max="11009" width="9.81640625" style="69" customWidth="1"/>
    <col min="11010" max="11010" width="15.36328125" style="69" customWidth="1"/>
    <col min="11011" max="11011" width="119.6328125" style="69" bestFit="1" customWidth="1"/>
    <col min="11012" max="11012" width="13.81640625" style="69" customWidth="1"/>
    <col min="11013" max="11013" width="14.81640625" style="69" customWidth="1"/>
    <col min="11014" max="11014" width="8.1796875" style="69" customWidth="1"/>
    <col min="11015" max="11015" width="255" style="69" customWidth="1"/>
    <col min="11016" max="11016" width="4.453125" style="69" customWidth="1"/>
    <col min="11017" max="11017" width="236.36328125" style="69" customWidth="1"/>
    <col min="11018" max="11018" width="91.81640625" style="69" customWidth="1"/>
    <col min="11019" max="11019" width="255" style="69" customWidth="1"/>
    <col min="11020" max="11020" width="193.36328125" style="69" customWidth="1"/>
    <col min="11021" max="11021" width="13.1796875" style="69" customWidth="1"/>
    <col min="11022" max="11022" width="11.453125" style="69" customWidth="1"/>
    <col min="11023" max="11023" width="11.81640625" style="69" customWidth="1"/>
    <col min="11024" max="11024" width="11" style="69" customWidth="1"/>
    <col min="11025" max="11025" width="10.81640625" style="69" customWidth="1"/>
    <col min="11026" max="11026" width="12.81640625" style="69" customWidth="1"/>
    <col min="11027" max="11027" width="74.81640625" style="69" customWidth="1"/>
    <col min="11028" max="11028" width="255" style="69" customWidth="1"/>
    <col min="11029" max="11029" width="59.6328125" style="69" customWidth="1"/>
    <col min="11030" max="11030" width="21.453125" style="69" customWidth="1"/>
    <col min="11031" max="11031" width="14" style="69" customWidth="1"/>
    <col min="11032" max="11032" width="163" style="69" customWidth="1"/>
    <col min="11033" max="11033" width="47.36328125" style="69" customWidth="1"/>
    <col min="11034" max="11034" width="42.453125" style="69" customWidth="1"/>
    <col min="11035" max="11035" width="47.1796875" style="69" customWidth="1"/>
    <col min="11036" max="11037" width="255" style="69" customWidth="1"/>
    <col min="11038" max="11038" width="26.6328125" style="69" customWidth="1"/>
    <col min="11039" max="11039" width="107.6328125" style="69" customWidth="1"/>
    <col min="11040" max="11040" width="14.453125" style="69" customWidth="1"/>
    <col min="11041" max="11041" width="20.1796875" style="69" customWidth="1"/>
    <col min="11042" max="11042" width="74.453125" style="69" customWidth="1"/>
    <col min="11043" max="11264" width="8.81640625" style="69"/>
    <col min="11265" max="11265" width="9.81640625" style="69" customWidth="1"/>
    <col min="11266" max="11266" width="15.36328125" style="69" customWidth="1"/>
    <col min="11267" max="11267" width="119.6328125" style="69" bestFit="1" customWidth="1"/>
    <col min="11268" max="11268" width="13.81640625" style="69" customWidth="1"/>
    <col min="11269" max="11269" width="14.81640625" style="69" customWidth="1"/>
    <col min="11270" max="11270" width="8.1796875" style="69" customWidth="1"/>
    <col min="11271" max="11271" width="255" style="69" customWidth="1"/>
    <col min="11272" max="11272" width="4.453125" style="69" customWidth="1"/>
    <col min="11273" max="11273" width="236.36328125" style="69" customWidth="1"/>
    <col min="11274" max="11274" width="91.81640625" style="69" customWidth="1"/>
    <col min="11275" max="11275" width="255" style="69" customWidth="1"/>
    <col min="11276" max="11276" width="193.36328125" style="69" customWidth="1"/>
    <col min="11277" max="11277" width="13.1796875" style="69" customWidth="1"/>
    <col min="11278" max="11278" width="11.453125" style="69" customWidth="1"/>
    <col min="11279" max="11279" width="11.81640625" style="69" customWidth="1"/>
    <col min="11280" max="11280" width="11" style="69" customWidth="1"/>
    <col min="11281" max="11281" width="10.81640625" style="69" customWidth="1"/>
    <col min="11282" max="11282" width="12.81640625" style="69" customWidth="1"/>
    <col min="11283" max="11283" width="74.81640625" style="69" customWidth="1"/>
    <col min="11284" max="11284" width="255" style="69" customWidth="1"/>
    <col min="11285" max="11285" width="59.6328125" style="69" customWidth="1"/>
    <col min="11286" max="11286" width="21.453125" style="69" customWidth="1"/>
    <col min="11287" max="11287" width="14" style="69" customWidth="1"/>
    <col min="11288" max="11288" width="163" style="69" customWidth="1"/>
    <col min="11289" max="11289" width="47.36328125" style="69" customWidth="1"/>
    <col min="11290" max="11290" width="42.453125" style="69" customWidth="1"/>
    <col min="11291" max="11291" width="47.1796875" style="69" customWidth="1"/>
    <col min="11292" max="11293" width="255" style="69" customWidth="1"/>
    <col min="11294" max="11294" width="26.6328125" style="69" customWidth="1"/>
    <col min="11295" max="11295" width="107.6328125" style="69" customWidth="1"/>
    <col min="11296" max="11296" width="14.453125" style="69" customWidth="1"/>
    <col min="11297" max="11297" width="20.1796875" style="69" customWidth="1"/>
    <col min="11298" max="11298" width="74.453125" style="69" customWidth="1"/>
    <col min="11299" max="11520" width="8.81640625" style="69"/>
    <col min="11521" max="11521" width="9.81640625" style="69" customWidth="1"/>
    <col min="11522" max="11522" width="15.36328125" style="69" customWidth="1"/>
    <col min="11523" max="11523" width="119.6328125" style="69" bestFit="1" customWidth="1"/>
    <col min="11524" max="11524" width="13.81640625" style="69" customWidth="1"/>
    <col min="11525" max="11525" width="14.81640625" style="69" customWidth="1"/>
    <col min="11526" max="11526" width="8.1796875" style="69" customWidth="1"/>
    <col min="11527" max="11527" width="255" style="69" customWidth="1"/>
    <col min="11528" max="11528" width="4.453125" style="69" customWidth="1"/>
    <col min="11529" max="11529" width="236.36328125" style="69" customWidth="1"/>
    <col min="11530" max="11530" width="91.81640625" style="69" customWidth="1"/>
    <col min="11531" max="11531" width="255" style="69" customWidth="1"/>
    <col min="11532" max="11532" width="193.36328125" style="69" customWidth="1"/>
    <col min="11533" max="11533" width="13.1796875" style="69" customWidth="1"/>
    <col min="11534" max="11534" width="11.453125" style="69" customWidth="1"/>
    <col min="11535" max="11535" width="11.81640625" style="69" customWidth="1"/>
    <col min="11536" max="11536" width="11" style="69" customWidth="1"/>
    <col min="11537" max="11537" width="10.81640625" style="69" customWidth="1"/>
    <col min="11538" max="11538" width="12.81640625" style="69" customWidth="1"/>
    <col min="11539" max="11539" width="74.81640625" style="69" customWidth="1"/>
    <col min="11540" max="11540" width="255" style="69" customWidth="1"/>
    <col min="11541" max="11541" width="59.6328125" style="69" customWidth="1"/>
    <col min="11542" max="11542" width="21.453125" style="69" customWidth="1"/>
    <col min="11543" max="11543" width="14" style="69" customWidth="1"/>
    <col min="11544" max="11544" width="163" style="69" customWidth="1"/>
    <col min="11545" max="11545" width="47.36328125" style="69" customWidth="1"/>
    <col min="11546" max="11546" width="42.453125" style="69" customWidth="1"/>
    <col min="11547" max="11547" width="47.1796875" style="69" customWidth="1"/>
    <col min="11548" max="11549" width="255" style="69" customWidth="1"/>
    <col min="11550" max="11550" width="26.6328125" style="69" customWidth="1"/>
    <col min="11551" max="11551" width="107.6328125" style="69" customWidth="1"/>
    <col min="11552" max="11552" width="14.453125" style="69" customWidth="1"/>
    <col min="11553" max="11553" width="20.1796875" style="69" customWidth="1"/>
    <col min="11554" max="11554" width="74.453125" style="69" customWidth="1"/>
    <col min="11555" max="11776" width="8.81640625" style="69"/>
    <col min="11777" max="11777" width="9.81640625" style="69" customWidth="1"/>
    <col min="11778" max="11778" width="15.36328125" style="69" customWidth="1"/>
    <col min="11779" max="11779" width="119.6328125" style="69" bestFit="1" customWidth="1"/>
    <col min="11780" max="11780" width="13.81640625" style="69" customWidth="1"/>
    <col min="11781" max="11781" width="14.81640625" style="69" customWidth="1"/>
    <col min="11782" max="11782" width="8.1796875" style="69" customWidth="1"/>
    <col min="11783" max="11783" width="255" style="69" customWidth="1"/>
    <col min="11784" max="11784" width="4.453125" style="69" customWidth="1"/>
    <col min="11785" max="11785" width="236.36328125" style="69" customWidth="1"/>
    <col min="11786" max="11786" width="91.81640625" style="69" customWidth="1"/>
    <col min="11787" max="11787" width="255" style="69" customWidth="1"/>
    <col min="11788" max="11788" width="193.36328125" style="69" customWidth="1"/>
    <col min="11789" max="11789" width="13.1796875" style="69" customWidth="1"/>
    <col min="11790" max="11790" width="11.453125" style="69" customWidth="1"/>
    <col min="11791" max="11791" width="11.81640625" style="69" customWidth="1"/>
    <col min="11792" max="11792" width="11" style="69" customWidth="1"/>
    <col min="11793" max="11793" width="10.81640625" style="69" customWidth="1"/>
    <col min="11794" max="11794" width="12.81640625" style="69" customWidth="1"/>
    <col min="11795" max="11795" width="74.81640625" style="69" customWidth="1"/>
    <col min="11796" max="11796" width="255" style="69" customWidth="1"/>
    <col min="11797" max="11797" width="59.6328125" style="69" customWidth="1"/>
    <col min="11798" max="11798" width="21.453125" style="69" customWidth="1"/>
    <col min="11799" max="11799" width="14" style="69" customWidth="1"/>
    <col min="11800" max="11800" width="163" style="69" customWidth="1"/>
    <col min="11801" max="11801" width="47.36328125" style="69" customWidth="1"/>
    <col min="11802" max="11802" width="42.453125" style="69" customWidth="1"/>
    <col min="11803" max="11803" width="47.1796875" style="69" customWidth="1"/>
    <col min="11804" max="11805" width="255" style="69" customWidth="1"/>
    <col min="11806" max="11806" width="26.6328125" style="69" customWidth="1"/>
    <col min="11807" max="11807" width="107.6328125" style="69" customWidth="1"/>
    <col min="11808" max="11808" width="14.453125" style="69" customWidth="1"/>
    <col min="11809" max="11809" width="20.1796875" style="69" customWidth="1"/>
    <col min="11810" max="11810" width="74.453125" style="69" customWidth="1"/>
    <col min="11811" max="12032" width="8.81640625" style="69"/>
    <col min="12033" max="12033" width="9.81640625" style="69" customWidth="1"/>
    <col min="12034" max="12034" width="15.36328125" style="69" customWidth="1"/>
    <col min="12035" max="12035" width="119.6328125" style="69" bestFit="1" customWidth="1"/>
    <col min="12036" max="12036" width="13.81640625" style="69" customWidth="1"/>
    <col min="12037" max="12037" width="14.81640625" style="69" customWidth="1"/>
    <col min="12038" max="12038" width="8.1796875" style="69" customWidth="1"/>
    <col min="12039" max="12039" width="255" style="69" customWidth="1"/>
    <col min="12040" max="12040" width="4.453125" style="69" customWidth="1"/>
    <col min="12041" max="12041" width="236.36328125" style="69" customWidth="1"/>
    <col min="12042" max="12042" width="91.81640625" style="69" customWidth="1"/>
    <col min="12043" max="12043" width="255" style="69" customWidth="1"/>
    <col min="12044" max="12044" width="193.36328125" style="69" customWidth="1"/>
    <col min="12045" max="12045" width="13.1796875" style="69" customWidth="1"/>
    <col min="12046" max="12046" width="11.453125" style="69" customWidth="1"/>
    <col min="12047" max="12047" width="11.81640625" style="69" customWidth="1"/>
    <col min="12048" max="12048" width="11" style="69" customWidth="1"/>
    <col min="12049" max="12049" width="10.81640625" style="69" customWidth="1"/>
    <col min="12050" max="12050" width="12.81640625" style="69" customWidth="1"/>
    <col min="12051" max="12051" width="74.81640625" style="69" customWidth="1"/>
    <col min="12052" max="12052" width="255" style="69" customWidth="1"/>
    <col min="12053" max="12053" width="59.6328125" style="69" customWidth="1"/>
    <col min="12054" max="12054" width="21.453125" style="69" customWidth="1"/>
    <col min="12055" max="12055" width="14" style="69" customWidth="1"/>
    <col min="12056" max="12056" width="163" style="69" customWidth="1"/>
    <col min="12057" max="12057" width="47.36328125" style="69" customWidth="1"/>
    <col min="12058" max="12058" width="42.453125" style="69" customWidth="1"/>
    <col min="12059" max="12059" width="47.1796875" style="69" customWidth="1"/>
    <col min="12060" max="12061" width="255" style="69" customWidth="1"/>
    <col min="12062" max="12062" width="26.6328125" style="69" customWidth="1"/>
    <col min="12063" max="12063" width="107.6328125" style="69" customWidth="1"/>
    <col min="12064" max="12064" width="14.453125" style="69" customWidth="1"/>
    <col min="12065" max="12065" width="20.1796875" style="69" customWidth="1"/>
    <col min="12066" max="12066" width="74.453125" style="69" customWidth="1"/>
    <col min="12067" max="12288" width="8.81640625" style="69"/>
    <col min="12289" max="12289" width="9.81640625" style="69" customWidth="1"/>
    <col min="12290" max="12290" width="15.36328125" style="69" customWidth="1"/>
    <col min="12291" max="12291" width="119.6328125" style="69" bestFit="1" customWidth="1"/>
    <col min="12292" max="12292" width="13.81640625" style="69" customWidth="1"/>
    <col min="12293" max="12293" width="14.81640625" style="69" customWidth="1"/>
    <col min="12294" max="12294" width="8.1796875" style="69" customWidth="1"/>
    <col min="12295" max="12295" width="255" style="69" customWidth="1"/>
    <col min="12296" max="12296" width="4.453125" style="69" customWidth="1"/>
    <col min="12297" max="12297" width="236.36328125" style="69" customWidth="1"/>
    <col min="12298" max="12298" width="91.81640625" style="69" customWidth="1"/>
    <col min="12299" max="12299" width="255" style="69" customWidth="1"/>
    <col min="12300" max="12300" width="193.36328125" style="69" customWidth="1"/>
    <col min="12301" max="12301" width="13.1796875" style="69" customWidth="1"/>
    <col min="12302" max="12302" width="11.453125" style="69" customWidth="1"/>
    <col min="12303" max="12303" width="11.81640625" style="69" customWidth="1"/>
    <col min="12304" max="12304" width="11" style="69" customWidth="1"/>
    <col min="12305" max="12305" width="10.81640625" style="69" customWidth="1"/>
    <col min="12306" max="12306" width="12.81640625" style="69" customWidth="1"/>
    <col min="12307" max="12307" width="74.81640625" style="69" customWidth="1"/>
    <col min="12308" max="12308" width="255" style="69" customWidth="1"/>
    <col min="12309" max="12309" width="59.6328125" style="69" customWidth="1"/>
    <col min="12310" max="12310" width="21.453125" style="69" customWidth="1"/>
    <col min="12311" max="12311" width="14" style="69" customWidth="1"/>
    <col min="12312" max="12312" width="163" style="69" customWidth="1"/>
    <col min="12313" max="12313" width="47.36328125" style="69" customWidth="1"/>
    <col min="12314" max="12314" width="42.453125" style="69" customWidth="1"/>
    <col min="12315" max="12315" width="47.1796875" style="69" customWidth="1"/>
    <col min="12316" max="12317" width="255" style="69" customWidth="1"/>
    <col min="12318" max="12318" width="26.6328125" style="69" customWidth="1"/>
    <col min="12319" max="12319" width="107.6328125" style="69" customWidth="1"/>
    <col min="12320" max="12320" width="14.453125" style="69" customWidth="1"/>
    <col min="12321" max="12321" width="20.1796875" style="69" customWidth="1"/>
    <col min="12322" max="12322" width="74.453125" style="69" customWidth="1"/>
    <col min="12323" max="12544" width="8.81640625" style="69"/>
    <col min="12545" max="12545" width="9.81640625" style="69" customWidth="1"/>
    <col min="12546" max="12546" width="15.36328125" style="69" customWidth="1"/>
    <col min="12547" max="12547" width="119.6328125" style="69" bestFit="1" customWidth="1"/>
    <col min="12548" max="12548" width="13.81640625" style="69" customWidth="1"/>
    <col min="12549" max="12549" width="14.81640625" style="69" customWidth="1"/>
    <col min="12550" max="12550" width="8.1796875" style="69" customWidth="1"/>
    <col min="12551" max="12551" width="255" style="69" customWidth="1"/>
    <col min="12552" max="12552" width="4.453125" style="69" customWidth="1"/>
    <col min="12553" max="12553" width="236.36328125" style="69" customWidth="1"/>
    <col min="12554" max="12554" width="91.81640625" style="69" customWidth="1"/>
    <col min="12555" max="12555" width="255" style="69" customWidth="1"/>
    <col min="12556" max="12556" width="193.36328125" style="69" customWidth="1"/>
    <col min="12557" max="12557" width="13.1796875" style="69" customWidth="1"/>
    <col min="12558" max="12558" width="11.453125" style="69" customWidth="1"/>
    <col min="12559" max="12559" width="11.81640625" style="69" customWidth="1"/>
    <col min="12560" max="12560" width="11" style="69" customWidth="1"/>
    <col min="12561" max="12561" width="10.81640625" style="69" customWidth="1"/>
    <col min="12562" max="12562" width="12.81640625" style="69" customWidth="1"/>
    <col min="12563" max="12563" width="74.81640625" style="69" customWidth="1"/>
    <col min="12564" max="12564" width="255" style="69" customWidth="1"/>
    <col min="12565" max="12565" width="59.6328125" style="69" customWidth="1"/>
    <col min="12566" max="12566" width="21.453125" style="69" customWidth="1"/>
    <col min="12567" max="12567" width="14" style="69" customWidth="1"/>
    <col min="12568" max="12568" width="163" style="69" customWidth="1"/>
    <col min="12569" max="12569" width="47.36328125" style="69" customWidth="1"/>
    <col min="12570" max="12570" width="42.453125" style="69" customWidth="1"/>
    <col min="12571" max="12571" width="47.1796875" style="69" customWidth="1"/>
    <col min="12572" max="12573" width="255" style="69" customWidth="1"/>
    <col min="12574" max="12574" width="26.6328125" style="69" customWidth="1"/>
    <col min="12575" max="12575" width="107.6328125" style="69" customWidth="1"/>
    <col min="12576" max="12576" width="14.453125" style="69" customWidth="1"/>
    <col min="12577" max="12577" width="20.1796875" style="69" customWidth="1"/>
    <col min="12578" max="12578" width="74.453125" style="69" customWidth="1"/>
    <col min="12579" max="12800" width="8.81640625" style="69"/>
    <col min="12801" max="12801" width="9.81640625" style="69" customWidth="1"/>
    <col min="12802" max="12802" width="15.36328125" style="69" customWidth="1"/>
    <col min="12803" max="12803" width="119.6328125" style="69" bestFit="1" customWidth="1"/>
    <col min="12804" max="12804" width="13.81640625" style="69" customWidth="1"/>
    <col min="12805" max="12805" width="14.81640625" style="69" customWidth="1"/>
    <col min="12806" max="12806" width="8.1796875" style="69" customWidth="1"/>
    <col min="12807" max="12807" width="255" style="69" customWidth="1"/>
    <col min="12808" max="12808" width="4.453125" style="69" customWidth="1"/>
    <col min="12809" max="12809" width="236.36328125" style="69" customWidth="1"/>
    <col min="12810" max="12810" width="91.81640625" style="69" customWidth="1"/>
    <col min="12811" max="12811" width="255" style="69" customWidth="1"/>
    <col min="12812" max="12812" width="193.36328125" style="69" customWidth="1"/>
    <col min="12813" max="12813" width="13.1796875" style="69" customWidth="1"/>
    <col min="12814" max="12814" width="11.453125" style="69" customWidth="1"/>
    <col min="12815" max="12815" width="11.81640625" style="69" customWidth="1"/>
    <col min="12816" max="12816" width="11" style="69" customWidth="1"/>
    <col min="12817" max="12817" width="10.81640625" style="69" customWidth="1"/>
    <col min="12818" max="12818" width="12.81640625" style="69" customWidth="1"/>
    <col min="12819" max="12819" width="74.81640625" style="69" customWidth="1"/>
    <col min="12820" max="12820" width="255" style="69" customWidth="1"/>
    <col min="12821" max="12821" width="59.6328125" style="69" customWidth="1"/>
    <col min="12822" max="12822" width="21.453125" style="69" customWidth="1"/>
    <col min="12823" max="12823" width="14" style="69" customWidth="1"/>
    <col min="12824" max="12824" width="163" style="69" customWidth="1"/>
    <col min="12825" max="12825" width="47.36328125" style="69" customWidth="1"/>
    <col min="12826" max="12826" width="42.453125" style="69" customWidth="1"/>
    <col min="12827" max="12827" width="47.1796875" style="69" customWidth="1"/>
    <col min="12828" max="12829" width="255" style="69" customWidth="1"/>
    <col min="12830" max="12830" width="26.6328125" style="69" customWidth="1"/>
    <col min="12831" max="12831" width="107.6328125" style="69" customWidth="1"/>
    <col min="12832" max="12832" width="14.453125" style="69" customWidth="1"/>
    <col min="12833" max="12833" width="20.1796875" style="69" customWidth="1"/>
    <col min="12834" max="12834" width="74.453125" style="69" customWidth="1"/>
    <col min="12835" max="13056" width="8.81640625" style="69"/>
    <col min="13057" max="13057" width="9.81640625" style="69" customWidth="1"/>
    <col min="13058" max="13058" width="15.36328125" style="69" customWidth="1"/>
    <col min="13059" max="13059" width="119.6328125" style="69" bestFit="1" customWidth="1"/>
    <col min="13060" max="13060" width="13.81640625" style="69" customWidth="1"/>
    <col min="13061" max="13061" width="14.81640625" style="69" customWidth="1"/>
    <col min="13062" max="13062" width="8.1796875" style="69" customWidth="1"/>
    <col min="13063" max="13063" width="255" style="69" customWidth="1"/>
    <col min="13064" max="13064" width="4.453125" style="69" customWidth="1"/>
    <col min="13065" max="13065" width="236.36328125" style="69" customWidth="1"/>
    <col min="13066" max="13066" width="91.81640625" style="69" customWidth="1"/>
    <col min="13067" max="13067" width="255" style="69" customWidth="1"/>
    <col min="13068" max="13068" width="193.36328125" style="69" customWidth="1"/>
    <col min="13069" max="13069" width="13.1796875" style="69" customWidth="1"/>
    <col min="13070" max="13070" width="11.453125" style="69" customWidth="1"/>
    <col min="13071" max="13071" width="11.81640625" style="69" customWidth="1"/>
    <col min="13072" max="13072" width="11" style="69" customWidth="1"/>
    <col min="13073" max="13073" width="10.81640625" style="69" customWidth="1"/>
    <col min="13074" max="13074" width="12.81640625" style="69" customWidth="1"/>
    <col min="13075" max="13075" width="74.81640625" style="69" customWidth="1"/>
    <col min="13076" max="13076" width="255" style="69" customWidth="1"/>
    <col min="13077" max="13077" width="59.6328125" style="69" customWidth="1"/>
    <col min="13078" max="13078" width="21.453125" style="69" customWidth="1"/>
    <col min="13079" max="13079" width="14" style="69" customWidth="1"/>
    <col min="13080" max="13080" width="163" style="69" customWidth="1"/>
    <col min="13081" max="13081" width="47.36328125" style="69" customWidth="1"/>
    <col min="13082" max="13082" width="42.453125" style="69" customWidth="1"/>
    <col min="13083" max="13083" width="47.1796875" style="69" customWidth="1"/>
    <col min="13084" max="13085" width="255" style="69" customWidth="1"/>
    <col min="13086" max="13086" width="26.6328125" style="69" customWidth="1"/>
    <col min="13087" max="13087" width="107.6328125" style="69" customWidth="1"/>
    <col min="13088" max="13088" width="14.453125" style="69" customWidth="1"/>
    <col min="13089" max="13089" width="20.1796875" style="69" customWidth="1"/>
    <col min="13090" max="13090" width="74.453125" style="69" customWidth="1"/>
    <col min="13091" max="13312" width="8.81640625" style="69"/>
    <col min="13313" max="13313" width="9.81640625" style="69" customWidth="1"/>
    <col min="13314" max="13314" width="15.36328125" style="69" customWidth="1"/>
    <col min="13315" max="13315" width="119.6328125" style="69" bestFit="1" customWidth="1"/>
    <col min="13316" max="13316" width="13.81640625" style="69" customWidth="1"/>
    <col min="13317" max="13317" width="14.81640625" style="69" customWidth="1"/>
    <col min="13318" max="13318" width="8.1796875" style="69" customWidth="1"/>
    <col min="13319" max="13319" width="255" style="69" customWidth="1"/>
    <col min="13320" max="13320" width="4.453125" style="69" customWidth="1"/>
    <col min="13321" max="13321" width="236.36328125" style="69" customWidth="1"/>
    <col min="13322" max="13322" width="91.81640625" style="69" customWidth="1"/>
    <col min="13323" max="13323" width="255" style="69" customWidth="1"/>
    <col min="13324" max="13324" width="193.36328125" style="69" customWidth="1"/>
    <col min="13325" max="13325" width="13.1796875" style="69" customWidth="1"/>
    <col min="13326" max="13326" width="11.453125" style="69" customWidth="1"/>
    <col min="13327" max="13327" width="11.81640625" style="69" customWidth="1"/>
    <col min="13328" max="13328" width="11" style="69" customWidth="1"/>
    <col min="13329" max="13329" width="10.81640625" style="69" customWidth="1"/>
    <col min="13330" max="13330" width="12.81640625" style="69" customWidth="1"/>
    <col min="13331" max="13331" width="74.81640625" style="69" customWidth="1"/>
    <col min="13332" max="13332" width="255" style="69" customWidth="1"/>
    <col min="13333" max="13333" width="59.6328125" style="69" customWidth="1"/>
    <col min="13334" max="13334" width="21.453125" style="69" customWidth="1"/>
    <col min="13335" max="13335" width="14" style="69" customWidth="1"/>
    <col min="13336" max="13336" width="163" style="69" customWidth="1"/>
    <col min="13337" max="13337" width="47.36328125" style="69" customWidth="1"/>
    <col min="13338" max="13338" width="42.453125" style="69" customWidth="1"/>
    <col min="13339" max="13339" width="47.1796875" style="69" customWidth="1"/>
    <col min="13340" max="13341" width="255" style="69" customWidth="1"/>
    <col min="13342" max="13342" width="26.6328125" style="69" customWidth="1"/>
    <col min="13343" max="13343" width="107.6328125" style="69" customWidth="1"/>
    <col min="13344" max="13344" width="14.453125" style="69" customWidth="1"/>
    <col min="13345" max="13345" width="20.1796875" style="69" customWidth="1"/>
    <col min="13346" max="13346" width="74.453125" style="69" customWidth="1"/>
    <col min="13347" max="13568" width="8.81640625" style="69"/>
    <col min="13569" max="13569" width="9.81640625" style="69" customWidth="1"/>
    <col min="13570" max="13570" width="15.36328125" style="69" customWidth="1"/>
    <col min="13571" max="13571" width="119.6328125" style="69" bestFit="1" customWidth="1"/>
    <col min="13572" max="13572" width="13.81640625" style="69" customWidth="1"/>
    <col min="13573" max="13573" width="14.81640625" style="69" customWidth="1"/>
    <col min="13574" max="13574" width="8.1796875" style="69" customWidth="1"/>
    <col min="13575" max="13575" width="255" style="69" customWidth="1"/>
    <col min="13576" max="13576" width="4.453125" style="69" customWidth="1"/>
    <col min="13577" max="13577" width="236.36328125" style="69" customWidth="1"/>
    <col min="13578" max="13578" width="91.81640625" style="69" customWidth="1"/>
    <col min="13579" max="13579" width="255" style="69" customWidth="1"/>
    <col min="13580" max="13580" width="193.36328125" style="69" customWidth="1"/>
    <col min="13581" max="13581" width="13.1796875" style="69" customWidth="1"/>
    <col min="13582" max="13582" width="11.453125" style="69" customWidth="1"/>
    <col min="13583" max="13583" width="11.81640625" style="69" customWidth="1"/>
    <col min="13584" max="13584" width="11" style="69" customWidth="1"/>
    <col min="13585" max="13585" width="10.81640625" style="69" customWidth="1"/>
    <col min="13586" max="13586" width="12.81640625" style="69" customWidth="1"/>
    <col min="13587" max="13587" width="74.81640625" style="69" customWidth="1"/>
    <col min="13588" max="13588" width="255" style="69" customWidth="1"/>
    <col min="13589" max="13589" width="59.6328125" style="69" customWidth="1"/>
    <col min="13590" max="13590" width="21.453125" style="69" customWidth="1"/>
    <col min="13591" max="13591" width="14" style="69" customWidth="1"/>
    <col min="13592" max="13592" width="163" style="69" customWidth="1"/>
    <col min="13593" max="13593" width="47.36328125" style="69" customWidth="1"/>
    <col min="13594" max="13594" width="42.453125" style="69" customWidth="1"/>
    <col min="13595" max="13595" width="47.1796875" style="69" customWidth="1"/>
    <col min="13596" max="13597" width="255" style="69" customWidth="1"/>
    <col min="13598" max="13598" width="26.6328125" style="69" customWidth="1"/>
    <col min="13599" max="13599" width="107.6328125" style="69" customWidth="1"/>
    <col min="13600" max="13600" width="14.453125" style="69" customWidth="1"/>
    <col min="13601" max="13601" width="20.1796875" style="69" customWidth="1"/>
    <col min="13602" max="13602" width="74.453125" style="69" customWidth="1"/>
    <col min="13603" max="13824" width="8.81640625" style="69"/>
    <col min="13825" max="13825" width="9.81640625" style="69" customWidth="1"/>
    <col min="13826" max="13826" width="15.36328125" style="69" customWidth="1"/>
    <col min="13827" max="13827" width="119.6328125" style="69" bestFit="1" customWidth="1"/>
    <col min="13828" max="13828" width="13.81640625" style="69" customWidth="1"/>
    <col min="13829" max="13829" width="14.81640625" style="69" customWidth="1"/>
    <col min="13830" max="13830" width="8.1796875" style="69" customWidth="1"/>
    <col min="13831" max="13831" width="255" style="69" customWidth="1"/>
    <col min="13832" max="13832" width="4.453125" style="69" customWidth="1"/>
    <col min="13833" max="13833" width="236.36328125" style="69" customWidth="1"/>
    <col min="13834" max="13834" width="91.81640625" style="69" customWidth="1"/>
    <col min="13835" max="13835" width="255" style="69" customWidth="1"/>
    <col min="13836" max="13836" width="193.36328125" style="69" customWidth="1"/>
    <col min="13837" max="13837" width="13.1796875" style="69" customWidth="1"/>
    <col min="13838" max="13838" width="11.453125" style="69" customWidth="1"/>
    <col min="13839" max="13839" width="11.81640625" style="69" customWidth="1"/>
    <col min="13840" max="13840" width="11" style="69" customWidth="1"/>
    <col min="13841" max="13841" width="10.81640625" style="69" customWidth="1"/>
    <col min="13842" max="13842" width="12.81640625" style="69" customWidth="1"/>
    <col min="13843" max="13843" width="74.81640625" style="69" customWidth="1"/>
    <col min="13844" max="13844" width="255" style="69" customWidth="1"/>
    <col min="13845" max="13845" width="59.6328125" style="69" customWidth="1"/>
    <col min="13846" max="13846" width="21.453125" style="69" customWidth="1"/>
    <col min="13847" max="13847" width="14" style="69" customWidth="1"/>
    <col min="13848" max="13848" width="163" style="69" customWidth="1"/>
    <col min="13849" max="13849" width="47.36328125" style="69" customWidth="1"/>
    <col min="13850" max="13850" width="42.453125" style="69" customWidth="1"/>
    <col min="13851" max="13851" width="47.1796875" style="69" customWidth="1"/>
    <col min="13852" max="13853" width="255" style="69" customWidth="1"/>
    <col min="13854" max="13854" width="26.6328125" style="69" customWidth="1"/>
    <col min="13855" max="13855" width="107.6328125" style="69" customWidth="1"/>
    <col min="13856" max="13856" width="14.453125" style="69" customWidth="1"/>
    <col min="13857" max="13857" width="20.1796875" style="69" customWidth="1"/>
    <col min="13858" max="13858" width="74.453125" style="69" customWidth="1"/>
    <col min="13859" max="14080" width="8.81640625" style="69"/>
    <col min="14081" max="14081" width="9.81640625" style="69" customWidth="1"/>
    <col min="14082" max="14082" width="15.36328125" style="69" customWidth="1"/>
    <col min="14083" max="14083" width="119.6328125" style="69" bestFit="1" customWidth="1"/>
    <col min="14084" max="14084" width="13.81640625" style="69" customWidth="1"/>
    <col min="14085" max="14085" width="14.81640625" style="69" customWidth="1"/>
    <col min="14086" max="14086" width="8.1796875" style="69" customWidth="1"/>
    <col min="14087" max="14087" width="255" style="69" customWidth="1"/>
    <col min="14088" max="14088" width="4.453125" style="69" customWidth="1"/>
    <col min="14089" max="14089" width="236.36328125" style="69" customWidth="1"/>
    <col min="14090" max="14090" width="91.81640625" style="69" customWidth="1"/>
    <col min="14091" max="14091" width="255" style="69" customWidth="1"/>
    <col min="14092" max="14092" width="193.36328125" style="69" customWidth="1"/>
    <col min="14093" max="14093" width="13.1796875" style="69" customWidth="1"/>
    <col min="14094" max="14094" width="11.453125" style="69" customWidth="1"/>
    <col min="14095" max="14095" width="11.81640625" style="69" customWidth="1"/>
    <col min="14096" max="14096" width="11" style="69" customWidth="1"/>
    <col min="14097" max="14097" width="10.81640625" style="69" customWidth="1"/>
    <col min="14098" max="14098" width="12.81640625" style="69" customWidth="1"/>
    <col min="14099" max="14099" width="74.81640625" style="69" customWidth="1"/>
    <col min="14100" max="14100" width="255" style="69" customWidth="1"/>
    <col min="14101" max="14101" width="59.6328125" style="69" customWidth="1"/>
    <col min="14102" max="14102" width="21.453125" style="69" customWidth="1"/>
    <col min="14103" max="14103" width="14" style="69" customWidth="1"/>
    <col min="14104" max="14104" width="163" style="69" customWidth="1"/>
    <col min="14105" max="14105" width="47.36328125" style="69" customWidth="1"/>
    <col min="14106" max="14106" width="42.453125" style="69" customWidth="1"/>
    <col min="14107" max="14107" width="47.1796875" style="69" customWidth="1"/>
    <col min="14108" max="14109" width="255" style="69" customWidth="1"/>
    <col min="14110" max="14110" width="26.6328125" style="69" customWidth="1"/>
    <col min="14111" max="14111" width="107.6328125" style="69" customWidth="1"/>
    <col min="14112" max="14112" width="14.453125" style="69" customWidth="1"/>
    <col min="14113" max="14113" width="20.1796875" style="69" customWidth="1"/>
    <col min="14114" max="14114" width="74.453125" style="69" customWidth="1"/>
    <col min="14115" max="14336" width="8.81640625" style="69"/>
    <col min="14337" max="14337" width="9.81640625" style="69" customWidth="1"/>
    <col min="14338" max="14338" width="15.36328125" style="69" customWidth="1"/>
    <col min="14339" max="14339" width="119.6328125" style="69" bestFit="1" customWidth="1"/>
    <col min="14340" max="14340" width="13.81640625" style="69" customWidth="1"/>
    <col min="14341" max="14341" width="14.81640625" style="69" customWidth="1"/>
    <col min="14342" max="14342" width="8.1796875" style="69" customWidth="1"/>
    <col min="14343" max="14343" width="255" style="69" customWidth="1"/>
    <col min="14344" max="14344" width="4.453125" style="69" customWidth="1"/>
    <col min="14345" max="14345" width="236.36328125" style="69" customWidth="1"/>
    <col min="14346" max="14346" width="91.81640625" style="69" customWidth="1"/>
    <col min="14347" max="14347" width="255" style="69" customWidth="1"/>
    <col min="14348" max="14348" width="193.36328125" style="69" customWidth="1"/>
    <col min="14349" max="14349" width="13.1796875" style="69" customWidth="1"/>
    <col min="14350" max="14350" width="11.453125" style="69" customWidth="1"/>
    <col min="14351" max="14351" width="11.81640625" style="69" customWidth="1"/>
    <col min="14352" max="14352" width="11" style="69" customWidth="1"/>
    <col min="14353" max="14353" width="10.81640625" style="69" customWidth="1"/>
    <col min="14354" max="14354" width="12.81640625" style="69" customWidth="1"/>
    <col min="14355" max="14355" width="74.81640625" style="69" customWidth="1"/>
    <col min="14356" max="14356" width="255" style="69" customWidth="1"/>
    <col min="14357" max="14357" width="59.6328125" style="69" customWidth="1"/>
    <col min="14358" max="14358" width="21.453125" style="69" customWidth="1"/>
    <col min="14359" max="14359" width="14" style="69" customWidth="1"/>
    <col min="14360" max="14360" width="163" style="69" customWidth="1"/>
    <col min="14361" max="14361" width="47.36328125" style="69" customWidth="1"/>
    <col min="14362" max="14362" width="42.453125" style="69" customWidth="1"/>
    <col min="14363" max="14363" width="47.1796875" style="69" customWidth="1"/>
    <col min="14364" max="14365" width="255" style="69" customWidth="1"/>
    <col min="14366" max="14366" width="26.6328125" style="69" customWidth="1"/>
    <col min="14367" max="14367" width="107.6328125" style="69" customWidth="1"/>
    <col min="14368" max="14368" width="14.453125" style="69" customWidth="1"/>
    <col min="14369" max="14369" width="20.1796875" style="69" customWidth="1"/>
    <col min="14370" max="14370" width="74.453125" style="69" customWidth="1"/>
    <col min="14371" max="14592" width="8.81640625" style="69"/>
    <col min="14593" max="14593" width="9.81640625" style="69" customWidth="1"/>
    <col min="14594" max="14594" width="15.36328125" style="69" customWidth="1"/>
    <col min="14595" max="14595" width="119.6328125" style="69" bestFit="1" customWidth="1"/>
    <col min="14596" max="14596" width="13.81640625" style="69" customWidth="1"/>
    <col min="14597" max="14597" width="14.81640625" style="69" customWidth="1"/>
    <col min="14598" max="14598" width="8.1796875" style="69" customWidth="1"/>
    <col min="14599" max="14599" width="255" style="69" customWidth="1"/>
    <col min="14600" max="14600" width="4.453125" style="69" customWidth="1"/>
    <col min="14601" max="14601" width="236.36328125" style="69" customWidth="1"/>
    <col min="14602" max="14602" width="91.81640625" style="69" customWidth="1"/>
    <col min="14603" max="14603" width="255" style="69" customWidth="1"/>
    <col min="14604" max="14604" width="193.36328125" style="69" customWidth="1"/>
    <col min="14605" max="14605" width="13.1796875" style="69" customWidth="1"/>
    <col min="14606" max="14606" width="11.453125" style="69" customWidth="1"/>
    <col min="14607" max="14607" width="11.81640625" style="69" customWidth="1"/>
    <col min="14608" max="14608" width="11" style="69" customWidth="1"/>
    <col min="14609" max="14609" width="10.81640625" style="69" customWidth="1"/>
    <col min="14610" max="14610" width="12.81640625" style="69" customWidth="1"/>
    <col min="14611" max="14611" width="74.81640625" style="69" customWidth="1"/>
    <col min="14612" max="14612" width="255" style="69" customWidth="1"/>
    <col min="14613" max="14613" width="59.6328125" style="69" customWidth="1"/>
    <col min="14614" max="14614" width="21.453125" style="69" customWidth="1"/>
    <col min="14615" max="14615" width="14" style="69" customWidth="1"/>
    <col min="14616" max="14616" width="163" style="69" customWidth="1"/>
    <col min="14617" max="14617" width="47.36328125" style="69" customWidth="1"/>
    <col min="14618" max="14618" width="42.453125" style="69" customWidth="1"/>
    <col min="14619" max="14619" width="47.1796875" style="69" customWidth="1"/>
    <col min="14620" max="14621" width="255" style="69" customWidth="1"/>
    <col min="14622" max="14622" width="26.6328125" style="69" customWidth="1"/>
    <col min="14623" max="14623" width="107.6328125" style="69" customWidth="1"/>
    <col min="14624" max="14624" width="14.453125" style="69" customWidth="1"/>
    <col min="14625" max="14625" width="20.1796875" style="69" customWidth="1"/>
    <col min="14626" max="14626" width="74.453125" style="69" customWidth="1"/>
    <col min="14627" max="14848" width="8.81640625" style="69"/>
    <col min="14849" max="14849" width="9.81640625" style="69" customWidth="1"/>
    <col min="14850" max="14850" width="15.36328125" style="69" customWidth="1"/>
    <col min="14851" max="14851" width="119.6328125" style="69" bestFit="1" customWidth="1"/>
    <col min="14852" max="14852" width="13.81640625" style="69" customWidth="1"/>
    <col min="14853" max="14853" width="14.81640625" style="69" customWidth="1"/>
    <col min="14854" max="14854" width="8.1796875" style="69" customWidth="1"/>
    <col min="14855" max="14855" width="255" style="69" customWidth="1"/>
    <col min="14856" max="14856" width="4.453125" style="69" customWidth="1"/>
    <col min="14857" max="14857" width="236.36328125" style="69" customWidth="1"/>
    <col min="14858" max="14858" width="91.81640625" style="69" customWidth="1"/>
    <col min="14859" max="14859" width="255" style="69" customWidth="1"/>
    <col min="14860" max="14860" width="193.36328125" style="69" customWidth="1"/>
    <col min="14861" max="14861" width="13.1796875" style="69" customWidth="1"/>
    <col min="14862" max="14862" width="11.453125" style="69" customWidth="1"/>
    <col min="14863" max="14863" width="11.81640625" style="69" customWidth="1"/>
    <col min="14864" max="14864" width="11" style="69" customWidth="1"/>
    <col min="14865" max="14865" width="10.81640625" style="69" customWidth="1"/>
    <col min="14866" max="14866" width="12.81640625" style="69" customWidth="1"/>
    <col min="14867" max="14867" width="74.81640625" style="69" customWidth="1"/>
    <col min="14868" max="14868" width="255" style="69" customWidth="1"/>
    <col min="14869" max="14869" width="59.6328125" style="69" customWidth="1"/>
    <col min="14870" max="14870" width="21.453125" style="69" customWidth="1"/>
    <col min="14871" max="14871" width="14" style="69" customWidth="1"/>
    <col min="14872" max="14872" width="163" style="69" customWidth="1"/>
    <col min="14873" max="14873" width="47.36328125" style="69" customWidth="1"/>
    <col min="14874" max="14874" width="42.453125" style="69" customWidth="1"/>
    <col min="14875" max="14875" width="47.1796875" style="69" customWidth="1"/>
    <col min="14876" max="14877" width="255" style="69" customWidth="1"/>
    <col min="14878" max="14878" width="26.6328125" style="69" customWidth="1"/>
    <col min="14879" max="14879" width="107.6328125" style="69" customWidth="1"/>
    <col min="14880" max="14880" width="14.453125" style="69" customWidth="1"/>
    <col min="14881" max="14881" width="20.1796875" style="69" customWidth="1"/>
    <col min="14882" max="14882" width="74.453125" style="69" customWidth="1"/>
    <col min="14883" max="15104" width="8.81640625" style="69"/>
    <col min="15105" max="15105" width="9.81640625" style="69" customWidth="1"/>
    <col min="15106" max="15106" width="15.36328125" style="69" customWidth="1"/>
    <col min="15107" max="15107" width="119.6328125" style="69" bestFit="1" customWidth="1"/>
    <col min="15108" max="15108" width="13.81640625" style="69" customWidth="1"/>
    <col min="15109" max="15109" width="14.81640625" style="69" customWidth="1"/>
    <col min="15110" max="15110" width="8.1796875" style="69" customWidth="1"/>
    <col min="15111" max="15111" width="255" style="69" customWidth="1"/>
    <col min="15112" max="15112" width="4.453125" style="69" customWidth="1"/>
    <col min="15113" max="15113" width="236.36328125" style="69" customWidth="1"/>
    <col min="15114" max="15114" width="91.81640625" style="69" customWidth="1"/>
    <col min="15115" max="15115" width="255" style="69" customWidth="1"/>
    <col min="15116" max="15116" width="193.36328125" style="69" customWidth="1"/>
    <col min="15117" max="15117" width="13.1796875" style="69" customWidth="1"/>
    <col min="15118" max="15118" width="11.453125" style="69" customWidth="1"/>
    <col min="15119" max="15119" width="11.81640625" style="69" customWidth="1"/>
    <col min="15120" max="15120" width="11" style="69" customWidth="1"/>
    <col min="15121" max="15121" width="10.81640625" style="69" customWidth="1"/>
    <col min="15122" max="15122" width="12.81640625" style="69" customWidth="1"/>
    <col min="15123" max="15123" width="74.81640625" style="69" customWidth="1"/>
    <col min="15124" max="15124" width="255" style="69" customWidth="1"/>
    <col min="15125" max="15125" width="59.6328125" style="69" customWidth="1"/>
    <col min="15126" max="15126" width="21.453125" style="69" customWidth="1"/>
    <col min="15127" max="15127" width="14" style="69" customWidth="1"/>
    <col min="15128" max="15128" width="163" style="69" customWidth="1"/>
    <col min="15129" max="15129" width="47.36328125" style="69" customWidth="1"/>
    <col min="15130" max="15130" width="42.453125" style="69" customWidth="1"/>
    <col min="15131" max="15131" width="47.1796875" style="69" customWidth="1"/>
    <col min="15132" max="15133" width="255" style="69" customWidth="1"/>
    <col min="15134" max="15134" width="26.6328125" style="69" customWidth="1"/>
    <col min="15135" max="15135" width="107.6328125" style="69" customWidth="1"/>
    <col min="15136" max="15136" width="14.453125" style="69" customWidth="1"/>
    <col min="15137" max="15137" width="20.1796875" style="69" customWidth="1"/>
    <col min="15138" max="15138" width="74.453125" style="69" customWidth="1"/>
    <col min="15139" max="15360" width="8.81640625" style="69"/>
    <col min="15361" max="15361" width="9.81640625" style="69" customWidth="1"/>
    <col min="15362" max="15362" width="15.36328125" style="69" customWidth="1"/>
    <col min="15363" max="15363" width="119.6328125" style="69" bestFit="1" customWidth="1"/>
    <col min="15364" max="15364" width="13.81640625" style="69" customWidth="1"/>
    <col min="15365" max="15365" width="14.81640625" style="69" customWidth="1"/>
    <col min="15366" max="15366" width="8.1796875" style="69" customWidth="1"/>
    <col min="15367" max="15367" width="255" style="69" customWidth="1"/>
    <col min="15368" max="15368" width="4.453125" style="69" customWidth="1"/>
    <col min="15369" max="15369" width="236.36328125" style="69" customWidth="1"/>
    <col min="15370" max="15370" width="91.81640625" style="69" customWidth="1"/>
    <col min="15371" max="15371" width="255" style="69" customWidth="1"/>
    <col min="15372" max="15372" width="193.36328125" style="69" customWidth="1"/>
    <col min="15373" max="15373" width="13.1796875" style="69" customWidth="1"/>
    <col min="15374" max="15374" width="11.453125" style="69" customWidth="1"/>
    <col min="15375" max="15375" width="11.81640625" style="69" customWidth="1"/>
    <col min="15376" max="15376" width="11" style="69" customWidth="1"/>
    <col min="15377" max="15377" width="10.81640625" style="69" customWidth="1"/>
    <col min="15378" max="15378" width="12.81640625" style="69" customWidth="1"/>
    <col min="15379" max="15379" width="74.81640625" style="69" customWidth="1"/>
    <col min="15380" max="15380" width="255" style="69" customWidth="1"/>
    <col min="15381" max="15381" width="59.6328125" style="69" customWidth="1"/>
    <col min="15382" max="15382" width="21.453125" style="69" customWidth="1"/>
    <col min="15383" max="15383" width="14" style="69" customWidth="1"/>
    <col min="15384" max="15384" width="163" style="69" customWidth="1"/>
    <col min="15385" max="15385" width="47.36328125" style="69" customWidth="1"/>
    <col min="15386" max="15386" width="42.453125" style="69" customWidth="1"/>
    <col min="15387" max="15387" width="47.1796875" style="69" customWidth="1"/>
    <col min="15388" max="15389" width="255" style="69" customWidth="1"/>
    <col min="15390" max="15390" width="26.6328125" style="69" customWidth="1"/>
    <col min="15391" max="15391" width="107.6328125" style="69" customWidth="1"/>
    <col min="15392" max="15392" width="14.453125" style="69" customWidth="1"/>
    <col min="15393" max="15393" width="20.1796875" style="69" customWidth="1"/>
    <col min="15394" max="15394" width="74.453125" style="69" customWidth="1"/>
    <col min="15395" max="15616" width="8.81640625" style="69"/>
    <col min="15617" max="15617" width="9.81640625" style="69" customWidth="1"/>
    <col min="15618" max="15618" width="15.36328125" style="69" customWidth="1"/>
    <col min="15619" max="15619" width="119.6328125" style="69" bestFit="1" customWidth="1"/>
    <col min="15620" max="15620" width="13.81640625" style="69" customWidth="1"/>
    <col min="15621" max="15621" width="14.81640625" style="69" customWidth="1"/>
    <col min="15622" max="15622" width="8.1796875" style="69" customWidth="1"/>
    <col min="15623" max="15623" width="255" style="69" customWidth="1"/>
    <col min="15624" max="15624" width="4.453125" style="69" customWidth="1"/>
    <col min="15625" max="15625" width="236.36328125" style="69" customWidth="1"/>
    <col min="15626" max="15626" width="91.81640625" style="69" customWidth="1"/>
    <col min="15627" max="15627" width="255" style="69" customWidth="1"/>
    <col min="15628" max="15628" width="193.36328125" style="69" customWidth="1"/>
    <col min="15629" max="15629" width="13.1796875" style="69" customWidth="1"/>
    <col min="15630" max="15630" width="11.453125" style="69" customWidth="1"/>
    <col min="15631" max="15631" width="11.81640625" style="69" customWidth="1"/>
    <col min="15632" max="15632" width="11" style="69" customWidth="1"/>
    <col min="15633" max="15633" width="10.81640625" style="69" customWidth="1"/>
    <col min="15634" max="15634" width="12.81640625" style="69" customWidth="1"/>
    <col min="15635" max="15635" width="74.81640625" style="69" customWidth="1"/>
    <col min="15636" max="15636" width="255" style="69" customWidth="1"/>
    <col min="15637" max="15637" width="59.6328125" style="69" customWidth="1"/>
    <col min="15638" max="15638" width="21.453125" style="69" customWidth="1"/>
    <col min="15639" max="15639" width="14" style="69" customWidth="1"/>
    <col min="15640" max="15640" width="163" style="69" customWidth="1"/>
    <col min="15641" max="15641" width="47.36328125" style="69" customWidth="1"/>
    <col min="15642" max="15642" width="42.453125" style="69" customWidth="1"/>
    <col min="15643" max="15643" width="47.1796875" style="69" customWidth="1"/>
    <col min="15644" max="15645" width="255" style="69" customWidth="1"/>
    <col min="15646" max="15646" width="26.6328125" style="69" customWidth="1"/>
    <col min="15647" max="15647" width="107.6328125" style="69" customWidth="1"/>
    <col min="15648" max="15648" width="14.453125" style="69" customWidth="1"/>
    <col min="15649" max="15649" width="20.1796875" style="69" customWidth="1"/>
    <col min="15650" max="15650" width="74.453125" style="69" customWidth="1"/>
    <col min="15651" max="15872" width="8.81640625" style="69"/>
    <col min="15873" max="15873" width="9.81640625" style="69" customWidth="1"/>
    <col min="15874" max="15874" width="15.36328125" style="69" customWidth="1"/>
    <col min="15875" max="15875" width="119.6328125" style="69" bestFit="1" customWidth="1"/>
    <col min="15876" max="15876" width="13.81640625" style="69" customWidth="1"/>
    <col min="15877" max="15877" width="14.81640625" style="69" customWidth="1"/>
    <col min="15878" max="15878" width="8.1796875" style="69" customWidth="1"/>
    <col min="15879" max="15879" width="255" style="69" customWidth="1"/>
    <col min="15880" max="15880" width="4.453125" style="69" customWidth="1"/>
    <col min="15881" max="15881" width="236.36328125" style="69" customWidth="1"/>
    <col min="15882" max="15882" width="91.81640625" style="69" customWidth="1"/>
    <col min="15883" max="15883" width="255" style="69" customWidth="1"/>
    <col min="15884" max="15884" width="193.36328125" style="69" customWidth="1"/>
    <col min="15885" max="15885" width="13.1796875" style="69" customWidth="1"/>
    <col min="15886" max="15886" width="11.453125" style="69" customWidth="1"/>
    <col min="15887" max="15887" width="11.81640625" style="69" customWidth="1"/>
    <col min="15888" max="15888" width="11" style="69" customWidth="1"/>
    <col min="15889" max="15889" width="10.81640625" style="69" customWidth="1"/>
    <col min="15890" max="15890" width="12.81640625" style="69" customWidth="1"/>
    <col min="15891" max="15891" width="74.81640625" style="69" customWidth="1"/>
    <col min="15892" max="15892" width="255" style="69" customWidth="1"/>
    <col min="15893" max="15893" width="59.6328125" style="69" customWidth="1"/>
    <col min="15894" max="15894" width="21.453125" style="69" customWidth="1"/>
    <col min="15895" max="15895" width="14" style="69" customWidth="1"/>
    <col min="15896" max="15896" width="163" style="69" customWidth="1"/>
    <col min="15897" max="15897" width="47.36328125" style="69" customWidth="1"/>
    <col min="15898" max="15898" width="42.453125" style="69" customWidth="1"/>
    <col min="15899" max="15899" width="47.1796875" style="69" customWidth="1"/>
    <col min="15900" max="15901" width="255" style="69" customWidth="1"/>
    <col min="15902" max="15902" width="26.6328125" style="69" customWidth="1"/>
    <col min="15903" max="15903" width="107.6328125" style="69" customWidth="1"/>
    <col min="15904" max="15904" width="14.453125" style="69" customWidth="1"/>
    <col min="15905" max="15905" width="20.1796875" style="69" customWidth="1"/>
    <col min="15906" max="15906" width="74.453125" style="69" customWidth="1"/>
    <col min="15907" max="16128" width="8.81640625" style="69"/>
    <col min="16129" max="16129" width="9.81640625" style="69" customWidth="1"/>
    <col min="16130" max="16130" width="15.36328125" style="69" customWidth="1"/>
    <col min="16131" max="16131" width="119.6328125" style="69" bestFit="1" customWidth="1"/>
    <col min="16132" max="16132" width="13.81640625" style="69" customWidth="1"/>
    <col min="16133" max="16133" width="14.81640625" style="69" customWidth="1"/>
    <col min="16134" max="16134" width="8.1796875" style="69" customWidth="1"/>
    <col min="16135" max="16135" width="255" style="69" customWidth="1"/>
    <col min="16136" max="16136" width="4.453125" style="69" customWidth="1"/>
    <col min="16137" max="16137" width="236.36328125" style="69" customWidth="1"/>
    <col min="16138" max="16138" width="91.81640625" style="69" customWidth="1"/>
    <col min="16139" max="16139" width="255" style="69" customWidth="1"/>
    <col min="16140" max="16140" width="193.36328125" style="69" customWidth="1"/>
    <col min="16141" max="16141" width="13.1796875" style="69" customWidth="1"/>
    <col min="16142" max="16142" width="11.453125" style="69" customWidth="1"/>
    <col min="16143" max="16143" width="11.81640625" style="69" customWidth="1"/>
    <col min="16144" max="16144" width="11" style="69" customWidth="1"/>
    <col min="16145" max="16145" width="10.81640625" style="69" customWidth="1"/>
    <col min="16146" max="16146" width="12.81640625" style="69" customWidth="1"/>
    <col min="16147" max="16147" width="74.81640625" style="69" customWidth="1"/>
    <col min="16148" max="16148" width="255" style="69" customWidth="1"/>
    <col min="16149" max="16149" width="59.6328125" style="69" customWidth="1"/>
    <col min="16150" max="16150" width="21.453125" style="69" customWidth="1"/>
    <col min="16151" max="16151" width="14" style="69" customWidth="1"/>
    <col min="16152" max="16152" width="163" style="69" customWidth="1"/>
    <col min="16153" max="16153" width="47.36328125" style="69" customWidth="1"/>
    <col min="16154" max="16154" width="42.453125" style="69" customWidth="1"/>
    <col min="16155" max="16155" width="47.1796875" style="69" customWidth="1"/>
    <col min="16156" max="16157" width="255" style="69" customWidth="1"/>
    <col min="16158" max="16158" width="26.6328125" style="69" customWidth="1"/>
    <col min="16159" max="16159" width="107.6328125" style="69" customWidth="1"/>
    <col min="16160" max="16160" width="14.453125" style="69" customWidth="1"/>
    <col min="16161" max="16161" width="20.1796875" style="69" customWidth="1"/>
    <col min="16162" max="16162" width="74.453125" style="69" customWidth="1"/>
    <col min="16163" max="16384" width="8.81640625" style="69"/>
  </cols>
  <sheetData>
    <row r="1" spans="1:34" x14ac:dyDescent="0.25">
      <c r="A1" s="69" t="s">
        <v>1898</v>
      </c>
      <c r="B1" s="69" t="s">
        <v>1899</v>
      </c>
      <c r="C1" s="69" t="s">
        <v>1900</v>
      </c>
      <c r="D1" s="69" t="s">
        <v>1901</v>
      </c>
      <c r="E1" s="69" t="s">
        <v>1902</v>
      </c>
      <c r="F1" s="69" t="s">
        <v>1816</v>
      </c>
      <c r="G1" s="69" t="s">
        <v>1903</v>
      </c>
      <c r="H1" s="69" t="s">
        <v>1904</v>
      </c>
      <c r="I1" s="69" t="s">
        <v>1905</v>
      </c>
      <c r="J1" s="69" t="s">
        <v>1906</v>
      </c>
      <c r="K1" s="69" t="s">
        <v>1818</v>
      </c>
      <c r="L1" s="69" t="s">
        <v>1907</v>
      </c>
      <c r="M1" s="69" t="s">
        <v>1908</v>
      </c>
      <c r="N1" s="69" t="s">
        <v>1909</v>
      </c>
      <c r="O1" s="69" t="s">
        <v>1910</v>
      </c>
      <c r="P1" s="69" t="s">
        <v>1911</v>
      </c>
      <c r="Q1" s="69" t="s">
        <v>1912</v>
      </c>
      <c r="R1" s="69" t="s">
        <v>1913</v>
      </c>
      <c r="S1" s="69" t="s">
        <v>1914</v>
      </c>
      <c r="T1" s="69" t="s">
        <v>1915</v>
      </c>
      <c r="U1" s="69" t="s">
        <v>1817</v>
      </c>
      <c r="V1" s="69" t="s">
        <v>1916</v>
      </c>
      <c r="W1" s="69" t="s">
        <v>1917</v>
      </c>
      <c r="X1" s="69" t="s">
        <v>1918</v>
      </c>
      <c r="Y1" s="69" t="s">
        <v>1919</v>
      </c>
      <c r="Z1" s="69" t="s">
        <v>1920</v>
      </c>
      <c r="AA1" s="69" t="s">
        <v>1921</v>
      </c>
      <c r="AB1" s="69" t="s">
        <v>1922</v>
      </c>
      <c r="AC1" s="69" t="s">
        <v>1923</v>
      </c>
      <c r="AD1" s="69" t="s">
        <v>1924</v>
      </c>
      <c r="AE1" s="69" t="s">
        <v>1925</v>
      </c>
      <c r="AF1" s="69" t="s">
        <v>1926</v>
      </c>
      <c r="AG1" s="69" t="s">
        <v>1927</v>
      </c>
      <c r="AH1" s="69" t="s">
        <v>1928</v>
      </c>
    </row>
    <row r="2" spans="1:34" x14ac:dyDescent="0.25">
      <c r="A2" s="69" t="s">
        <v>1929</v>
      </c>
      <c r="B2" s="69" t="s">
        <v>1930</v>
      </c>
      <c r="C2" s="69" t="str">
        <f>CONCATENATE(B2," ",I2)</f>
        <v>20240214_7883 ADECUACIÓN DE ENTORNOS URBANOS Y/O RURALES CON DÉFICIT DE INFRAESTRUCTURA Y ESPACIO PÚBLICO DE BOGOTÁ</v>
      </c>
      <c r="D2" s="69" t="s">
        <v>1931</v>
      </c>
      <c r="E2" s="69" t="s">
        <v>1932</v>
      </c>
      <c r="F2" s="69">
        <v>10527</v>
      </c>
      <c r="G2" s="69" t="s">
        <v>1933</v>
      </c>
      <c r="H2" s="69" t="s">
        <v>1934</v>
      </c>
      <c r="I2" s="69" t="s">
        <v>1935</v>
      </c>
      <c r="J2" s="69" t="s">
        <v>1936</v>
      </c>
      <c r="K2" s="69" t="s">
        <v>1871</v>
      </c>
      <c r="L2" s="69" t="s">
        <v>1937</v>
      </c>
      <c r="M2" s="69">
        <v>49550400</v>
      </c>
      <c r="N2" s="69" t="s">
        <v>718</v>
      </c>
      <c r="O2" s="69" t="s">
        <v>1934</v>
      </c>
      <c r="P2" s="73">
        <v>45672</v>
      </c>
      <c r="Q2" s="73">
        <v>45678</v>
      </c>
      <c r="S2" s="69" t="s">
        <v>1938</v>
      </c>
      <c r="T2" s="69" t="s">
        <v>1939</v>
      </c>
      <c r="U2" s="69" t="s">
        <v>1869</v>
      </c>
      <c r="V2" s="69" t="s">
        <v>1940</v>
      </c>
      <c r="W2" s="69" t="s">
        <v>1940</v>
      </c>
      <c r="X2" s="69" t="s">
        <v>1941</v>
      </c>
      <c r="Y2" s="69" t="s">
        <v>1942</v>
      </c>
      <c r="Z2" s="69" t="s">
        <v>1943</v>
      </c>
      <c r="AA2" s="69" t="s">
        <v>1944</v>
      </c>
      <c r="AB2" s="69" t="s">
        <v>1945</v>
      </c>
      <c r="AC2" s="69" t="s">
        <v>1946</v>
      </c>
      <c r="AD2" s="69" t="s">
        <v>732</v>
      </c>
      <c r="AE2" s="69" t="s">
        <v>1947</v>
      </c>
      <c r="AF2" s="69" t="s">
        <v>1948</v>
      </c>
      <c r="AG2" s="69" t="s">
        <v>1949</v>
      </c>
      <c r="AH2" s="69" t="s">
        <v>1950</v>
      </c>
    </row>
    <row r="3" spans="1:34" x14ac:dyDescent="0.25">
      <c r="A3" s="69" t="s">
        <v>1929</v>
      </c>
      <c r="B3" s="69" t="s">
        <v>1930</v>
      </c>
      <c r="C3" s="69" t="str">
        <f t="shared" ref="C3:C66" si="0">CONCATENATE(B3," ",I3)</f>
        <v>20240214_7883 ADECUACIÓN DE ENTORNOS URBANOS Y/O RURALES CON DÉFICIT DE INFRAESTRUCTURA Y ESPACIO PÚBLICO DE BOGOTÁ</v>
      </c>
      <c r="D3" s="69" t="s">
        <v>1931</v>
      </c>
      <c r="E3" s="69" t="s">
        <v>1932</v>
      </c>
      <c r="F3" s="69">
        <v>10528</v>
      </c>
      <c r="G3" s="69" t="s">
        <v>1951</v>
      </c>
      <c r="H3" s="69" t="s">
        <v>1934</v>
      </c>
      <c r="I3" s="69" t="s">
        <v>1935</v>
      </c>
      <c r="J3" s="69" t="s">
        <v>1936</v>
      </c>
      <c r="K3" s="69" t="s">
        <v>1871</v>
      </c>
      <c r="L3" s="69" t="s">
        <v>1937</v>
      </c>
      <c r="M3" s="69">
        <v>65034900</v>
      </c>
      <c r="N3" s="69" t="s">
        <v>1361</v>
      </c>
      <c r="O3" s="69" t="s">
        <v>1934</v>
      </c>
      <c r="P3" s="73">
        <v>45672</v>
      </c>
      <c r="Q3" s="73">
        <v>45678</v>
      </c>
      <c r="S3" s="69" t="s">
        <v>1938</v>
      </c>
      <c r="T3" s="69" t="s">
        <v>1939</v>
      </c>
      <c r="U3" s="69" t="s">
        <v>1869</v>
      </c>
      <c r="V3" s="69" t="s">
        <v>1940</v>
      </c>
      <c r="W3" s="69" t="s">
        <v>1940</v>
      </c>
      <c r="X3" s="69" t="s">
        <v>1941</v>
      </c>
      <c r="Y3" s="69" t="s">
        <v>1942</v>
      </c>
      <c r="Z3" s="69" t="s">
        <v>1943</v>
      </c>
      <c r="AA3" s="69" t="s">
        <v>1944</v>
      </c>
      <c r="AB3" s="69" t="s">
        <v>1952</v>
      </c>
      <c r="AC3" s="69" t="s">
        <v>1946</v>
      </c>
      <c r="AD3" s="69" t="s">
        <v>732</v>
      </c>
      <c r="AE3" s="69" t="s">
        <v>1947</v>
      </c>
      <c r="AF3" s="69" t="s">
        <v>1948</v>
      </c>
      <c r="AG3" s="69" t="s">
        <v>1949</v>
      </c>
      <c r="AH3" s="69" t="s">
        <v>1950</v>
      </c>
    </row>
    <row r="4" spans="1:34" x14ac:dyDescent="0.25">
      <c r="A4" s="69" t="s">
        <v>1929</v>
      </c>
      <c r="B4" s="69" t="s">
        <v>1930</v>
      </c>
      <c r="C4" s="69" t="str">
        <f t="shared" si="0"/>
        <v>20240214_7883 ADECUACIÓN DE ENTORNOS URBANOS Y/O RURALES CON DÉFICIT DE INFRAESTRUCTURA Y ESPACIO PÚBLICO DE BOGOTÁ</v>
      </c>
      <c r="D4" s="69" t="s">
        <v>1931</v>
      </c>
      <c r="E4" s="69" t="s">
        <v>1932</v>
      </c>
      <c r="F4" s="69">
        <v>10530</v>
      </c>
      <c r="G4" s="69" t="s">
        <v>1953</v>
      </c>
      <c r="H4" s="69" t="s">
        <v>1934</v>
      </c>
      <c r="I4" s="69" t="s">
        <v>1935</v>
      </c>
      <c r="J4" s="69" t="s">
        <v>1936</v>
      </c>
      <c r="K4" s="69" t="s">
        <v>1871</v>
      </c>
      <c r="L4" s="69" t="s">
        <v>1937</v>
      </c>
      <c r="M4" s="69">
        <v>60286320</v>
      </c>
      <c r="N4" s="69" t="s">
        <v>1361</v>
      </c>
      <c r="O4" s="69" t="s">
        <v>1934</v>
      </c>
      <c r="P4" s="73">
        <v>45672</v>
      </c>
      <c r="Q4" s="73">
        <v>45678</v>
      </c>
      <c r="S4" s="69" t="s">
        <v>1938</v>
      </c>
      <c r="T4" s="69" t="s">
        <v>1939</v>
      </c>
      <c r="U4" s="69" t="s">
        <v>1869</v>
      </c>
      <c r="V4" s="69" t="s">
        <v>1940</v>
      </c>
      <c r="W4" s="69" t="s">
        <v>1940</v>
      </c>
      <c r="X4" s="69" t="s">
        <v>1941</v>
      </c>
      <c r="Y4" s="69" t="s">
        <v>1942</v>
      </c>
      <c r="Z4" s="69" t="s">
        <v>1943</v>
      </c>
      <c r="AA4" s="69" t="s">
        <v>1944</v>
      </c>
      <c r="AB4" s="69" t="s">
        <v>1954</v>
      </c>
      <c r="AC4" s="69" t="s">
        <v>1946</v>
      </c>
      <c r="AD4" s="69" t="s">
        <v>732</v>
      </c>
      <c r="AE4" s="69" t="s">
        <v>1947</v>
      </c>
      <c r="AF4" s="69" t="s">
        <v>1948</v>
      </c>
      <c r="AG4" s="69" t="s">
        <v>1949</v>
      </c>
      <c r="AH4" s="69" t="s">
        <v>1950</v>
      </c>
    </row>
    <row r="5" spans="1:34" x14ac:dyDescent="0.25">
      <c r="A5" s="69" t="s">
        <v>1929</v>
      </c>
      <c r="B5" s="69" t="s">
        <v>1930</v>
      </c>
      <c r="C5" s="69" t="str">
        <f t="shared" si="0"/>
        <v>20240214_7883 ADECUACIÓN DE ENTORNOS URBANOS Y/O RURALES CON DÉFICIT DE INFRAESTRUCTURA Y ESPACIO PÚBLICO DE BOGOTÁ</v>
      </c>
      <c r="D5" s="69" t="s">
        <v>1931</v>
      </c>
      <c r="E5" s="69" t="s">
        <v>1932</v>
      </c>
      <c r="F5" s="69">
        <v>10532</v>
      </c>
      <c r="G5" s="69" t="s">
        <v>1955</v>
      </c>
      <c r="H5" s="69" t="s">
        <v>1934</v>
      </c>
      <c r="I5" s="69" t="s">
        <v>1935</v>
      </c>
      <c r="J5" s="69" t="s">
        <v>1936</v>
      </c>
      <c r="K5" s="69" t="s">
        <v>1871</v>
      </c>
      <c r="L5" s="69" t="s">
        <v>1937</v>
      </c>
      <c r="M5" s="69">
        <v>45421200</v>
      </c>
      <c r="N5" s="69" t="s">
        <v>1361</v>
      </c>
      <c r="O5" s="69" t="s">
        <v>1934</v>
      </c>
      <c r="P5" s="73">
        <v>45672</v>
      </c>
      <c r="Q5" s="73">
        <v>45678</v>
      </c>
      <c r="S5" s="69" t="s">
        <v>1938</v>
      </c>
      <c r="T5" s="69" t="s">
        <v>1939</v>
      </c>
      <c r="U5" s="69" t="s">
        <v>1869</v>
      </c>
      <c r="V5" s="69" t="s">
        <v>1940</v>
      </c>
      <c r="W5" s="69" t="s">
        <v>1940</v>
      </c>
      <c r="X5" s="69" t="s">
        <v>1941</v>
      </c>
      <c r="Y5" s="69" t="s">
        <v>1942</v>
      </c>
      <c r="Z5" s="69" t="s">
        <v>1943</v>
      </c>
      <c r="AA5" s="69" t="s">
        <v>1944</v>
      </c>
      <c r="AB5" s="69" t="s">
        <v>1956</v>
      </c>
      <c r="AC5" s="69" t="s">
        <v>1957</v>
      </c>
      <c r="AD5" s="69" t="s">
        <v>732</v>
      </c>
      <c r="AE5" s="69" t="s">
        <v>1958</v>
      </c>
      <c r="AF5" s="69" t="s">
        <v>1948</v>
      </c>
      <c r="AG5" s="69" t="s">
        <v>1949</v>
      </c>
      <c r="AH5" s="69" t="s">
        <v>1950</v>
      </c>
    </row>
    <row r="6" spans="1:34" x14ac:dyDescent="0.25">
      <c r="A6" s="69" t="s">
        <v>1929</v>
      </c>
      <c r="B6" s="69" t="s">
        <v>1930</v>
      </c>
      <c r="C6" s="69" t="str">
        <f t="shared" si="0"/>
        <v>20240214_7883 ADECUACIÓN DE ENTORNOS URBANOS Y/O RURALES CON DÉFICIT DE INFRAESTRUCTURA Y ESPACIO PÚBLICO DE BOGOTÁ</v>
      </c>
      <c r="D6" s="69" t="s">
        <v>1931</v>
      </c>
      <c r="E6" s="69" t="s">
        <v>1932</v>
      </c>
      <c r="F6" s="69">
        <v>10534</v>
      </c>
      <c r="G6" s="69" t="s">
        <v>1959</v>
      </c>
      <c r="H6" s="69" t="s">
        <v>1934</v>
      </c>
      <c r="I6" s="69" t="s">
        <v>1935</v>
      </c>
      <c r="J6" s="69" t="s">
        <v>1936</v>
      </c>
      <c r="K6" s="69" t="s">
        <v>1871</v>
      </c>
      <c r="L6" s="69" t="s">
        <v>1937</v>
      </c>
      <c r="M6" s="69">
        <v>70196400</v>
      </c>
      <c r="N6" s="69" t="s">
        <v>1361</v>
      </c>
      <c r="O6" s="69" t="s">
        <v>1934</v>
      </c>
      <c r="P6" s="73">
        <v>45672</v>
      </c>
      <c r="Q6" s="73">
        <v>45678</v>
      </c>
      <c r="S6" s="69" t="s">
        <v>1938</v>
      </c>
      <c r="T6" s="69" t="s">
        <v>1939</v>
      </c>
      <c r="U6" s="69" t="s">
        <v>1869</v>
      </c>
      <c r="V6" s="69" t="s">
        <v>1940</v>
      </c>
      <c r="W6" s="69" t="s">
        <v>1940</v>
      </c>
      <c r="X6" s="69" t="s">
        <v>1941</v>
      </c>
      <c r="Y6" s="69" t="s">
        <v>1942</v>
      </c>
      <c r="Z6" s="69" t="s">
        <v>1943</v>
      </c>
      <c r="AA6" s="69" t="s">
        <v>1944</v>
      </c>
      <c r="AB6" s="69" t="s">
        <v>1960</v>
      </c>
      <c r="AC6" s="69" t="s">
        <v>1946</v>
      </c>
      <c r="AD6" s="69" t="s">
        <v>732</v>
      </c>
      <c r="AE6" s="69" t="s">
        <v>1947</v>
      </c>
      <c r="AF6" s="69" t="s">
        <v>1948</v>
      </c>
      <c r="AG6" s="69" t="s">
        <v>1949</v>
      </c>
      <c r="AH6" s="69" t="s">
        <v>1950</v>
      </c>
    </row>
    <row r="7" spans="1:34" x14ac:dyDescent="0.25">
      <c r="A7" s="69" t="s">
        <v>1929</v>
      </c>
      <c r="B7" s="69" t="s">
        <v>1930</v>
      </c>
      <c r="C7" s="69" t="str">
        <f t="shared" si="0"/>
        <v>20240214_7883 ADECUACIÓN DE ENTORNOS URBANOS Y/O RURALES CON DÉFICIT DE INFRAESTRUCTURA Y ESPACIO PÚBLICO DE BOGOTÁ</v>
      </c>
      <c r="D7" s="69" t="s">
        <v>1931</v>
      </c>
      <c r="E7" s="69" t="s">
        <v>1932</v>
      </c>
      <c r="F7" s="69">
        <v>10535</v>
      </c>
      <c r="G7" s="69" t="s">
        <v>1961</v>
      </c>
      <c r="H7" s="69" t="s">
        <v>1934</v>
      </c>
      <c r="I7" s="69" t="s">
        <v>1935</v>
      </c>
      <c r="J7" s="69" t="s">
        <v>1936</v>
      </c>
      <c r="K7" s="69" t="s">
        <v>1871</v>
      </c>
      <c r="L7" s="69" t="s">
        <v>1937</v>
      </c>
      <c r="M7" s="69">
        <v>60286320</v>
      </c>
      <c r="N7" s="69" t="s">
        <v>718</v>
      </c>
      <c r="O7" s="69" t="s">
        <v>1934</v>
      </c>
      <c r="P7" s="73">
        <v>45672</v>
      </c>
      <c r="Q7" s="73">
        <v>45678</v>
      </c>
      <c r="S7" s="69" t="s">
        <v>1938</v>
      </c>
      <c r="T7" s="69" t="s">
        <v>1939</v>
      </c>
      <c r="U7" s="69" t="s">
        <v>1869</v>
      </c>
      <c r="V7" s="69" t="s">
        <v>1940</v>
      </c>
      <c r="W7" s="69" t="s">
        <v>1940</v>
      </c>
      <c r="X7" s="69" t="s">
        <v>1941</v>
      </c>
      <c r="Y7" s="69" t="s">
        <v>1942</v>
      </c>
      <c r="Z7" s="69" t="s">
        <v>1943</v>
      </c>
      <c r="AA7" s="69" t="s">
        <v>1944</v>
      </c>
      <c r="AB7" s="69" t="s">
        <v>1962</v>
      </c>
      <c r="AC7" s="69" t="s">
        <v>1946</v>
      </c>
      <c r="AD7" s="69" t="s">
        <v>732</v>
      </c>
      <c r="AE7" s="69" t="s">
        <v>1947</v>
      </c>
      <c r="AF7" s="69" t="s">
        <v>1948</v>
      </c>
      <c r="AG7" s="69" t="s">
        <v>1949</v>
      </c>
      <c r="AH7" s="69" t="s">
        <v>1950</v>
      </c>
    </row>
    <row r="8" spans="1:34" x14ac:dyDescent="0.25">
      <c r="A8" s="69" t="s">
        <v>1929</v>
      </c>
      <c r="B8" s="69" t="s">
        <v>1930</v>
      </c>
      <c r="C8" s="69" t="str">
        <f t="shared" si="0"/>
        <v>20240214_7883 ADECUACIÓN DE ENTORNOS URBANOS Y/O RURALES CON DÉFICIT DE INFRAESTRUCTURA Y ESPACIO PÚBLICO DE BOGOTÁ</v>
      </c>
      <c r="D8" s="69" t="s">
        <v>1931</v>
      </c>
      <c r="E8" s="69" t="s">
        <v>1932</v>
      </c>
      <c r="F8" s="69">
        <v>10536</v>
      </c>
      <c r="G8" s="69" t="s">
        <v>1963</v>
      </c>
      <c r="H8" s="69" t="s">
        <v>1934</v>
      </c>
      <c r="I8" s="69" t="s">
        <v>1935</v>
      </c>
      <c r="J8" s="69" t="s">
        <v>1936</v>
      </c>
      <c r="K8" s="69" t="s">
        <v>1871</v>
      </c>
      <c r="L8" s="69" t="s">
        <v>1937</v>
      </c>
      <c r="M8" s="69">
        <v>45421200</v>
      </c>
      <c r="N8" s="69" t="s">
        <v>1361</v>
      </c>
      <c r="O8" s="69" t="s">
        <v>1934</v>
      </c>
      <c r="P8" s="73">
        <v>45672</v>
      </c>
      <c r="Q8" s="73">
        <v>45678</v>
      </c>
      <c r="S8" s="69" t="s">
        <v>1938</v>
      </c>
      <c r="T8" s="69" t="s">
        <v>1939</v>
      </c>
      <c r="U8" s="69" t="s">
        <v>1869</v>
      </c>
      <c r="V8" s="69" t="s">
        <v>1940</v>
      </c>
      <c r="W8" s="69" t="s">
        <v>1940</v>
      </c>
      <c r="X8" s="69" t="s">
        <v>1941</v>
      </c>
      <c r="Y8" s="69" t="s">
        <v>1942</v>
      </c>
      <c r="Z8" s="69" t="s">
        <v>1943</v>
      </c>
      <c r="AA8" s="69" t="s">
        <v>1944</v>
      </c>
      <c r="AB8" s="69" t="s">
        <v>1964</v>
      </c>
      <c r="AC8" s="69" t="s">
        <v>1946</v>
      </c>
      <c r="AD8" s="69" t="s">
        <v>732</v>
      </c>
      <c r="AE8" s="69" t="s">
        <v>1947</v>
      </c>
      <c r="AF8" s="69" t="s">
        <v>1948</v>
      </c>
      <c r="AG8" s="69" t="s">
        <v>1949</v>
      </c>
      <c r="AH8" s="69" t="s">
        <v>1950</v>
      </c>
    </row>
    <row r="9" spans="1:34" x14ac:dyDescent="0.25">
      <c r="A9" s="69" t="s">
        <v>1929</v>
      </c>
      <c r="B9" s="69" t="s">
        <v>1930</v>
      </c>
      <c r="C9" s="69" t="str">
        <f t="shared" si="0"/>
        <v>20240214_7883 ADECUACIÓN DE ENTORNOS URBANOS Y/O RURALES CON DÉFICIT DE INFRAESTRUCTURA Y ESPACIO PÚBLICO DE BOGOTÁ</v>
      </c>
      <c r="D9" s="69" t="s">
        <v>1931</v>
      </c>
      <c r="E9" s="69" t="s">
        <v>1932</v>
      </c>
      <c r="F9" s="69">
        <v>10537</v>
      </c>
      <c r="G9" s="69" t="s">
        <v>1965</v>
      </c>
      <c r="H9" s="69" t="s">
        <v>1934</v>
      </c>
      <c r="I9" s="69" t="s">
        <v>1935</v>
      </c>
      <c r="J9" s="69" t="s">
        <v>1936</v>
      </c>
      <c r="K9" s="69" t="s">
        <v>1871</v>
      </c>
      <c r="L9" s="69" t="s">
        <v>1937</v>
      </c>
      <c r="M9" s="69">
        <v>27631230</v>
      </c>
      <c r="N9" s="69" t="s">
        <v>718</v>
      </c>
      <c r="O9" s="69" t="s">
        <v>1934</v>
      </c>
      <c r="P9" s="73">
        <v>45672</v>
      </c>
      <c r="Q9" s="73">
        <v>45678</v>
      </c>
      <c r="S9" s="69" t="s">
        <v>1938</v>
      </c>
      <c r="T9" s="69" t="s">
        <v>1939</v>
      </c>
      <c r="U9" s="69" t="s">
        <v>1869</v>
      </c>
      <c r="V9" s="69" t="s">
        <v>1940</v>
      </c>
      <c r="W9" s="69" t="s">
        <v>1940</v>
      </c>
      <c r="X9" s="69" t="s">
        <v>1941</v>
      </c>
      <c r="Y9" s="69" t="s">
        <v>1942</v>
      </c>
      <c r="Z9" s="69" t="s">
        <v>1943</v>
      </c>
      <c r="AA9" s="69" t="s">
        <v>1944</v>
      </c>
      <c r="AB9" s="69" t="s">
        <v>1966</v>
      </c>
      <c r="AC9" s="69" t="s">
        <v>1946</v>
      </c>
      <c r="AD9" s="69" t="s">
        <v>732</v>
      </c>
      <c r="AE9" s="69" t="s">
        <v>1947</v>
      </c>
      <c r="AF9" s="69" t="s">
        <v>1948</v>
      </c>
      <c r="AG9" s="69" t="s">
        <v>1949</v>
      </c>
      <c r="AH9" s="69" t="s">
        <v>1950</v>
      </c>
    </row>
    <row r="10" spans="1:34" x14ac:dyDescent="0.25">
      <c r="A10" s="69" t="s">
        <v>1929</v>
      </c>
      <c r="B10" s="69" t="s">
        <v>1930</v>
      </c>
      <c r="C10" s="69" t="str">
        <f t="shared" si="0"/>
        <v>20240214_7883 ADECUACIÓN DE ENTORNOS URBANOS Y/O RURALES CON DÉFICIT DE INFRAESTRUCTURA Y ESPACIO PÚBLICO DE BOGOTÁ</v>
      </c>
      <c r="D10" s="69" t="s">
        <v>1931</v>
      </c>
      <c r="E10" s="69" t="s">
        <v>1932</v>
      </c>
      <c r="F10" s="69">
        <v>10538</v>
      </c>
      <c r="G10" s="69" t="s">
        <v>1967</v>
      </c>
      <c r="H10" s="69" t="s">
        <v>1934</v>
      </c>
      <c r="I10" s="69" t="s">
        <v>1935</v>
      </c>
      <c r="J10" s="69" t="s">
        <v>1936</v>
      </c>
      <c r="K10" s="69" t="s">
        <v>1871</v>
      </c>
      <c r="L10" s="69" t="s">
        <v>1937</v>
      </c>
      <c r="M10" s="69">
        <v>45421200</v>
      </c>
      <c r="N10" s="69" t="s">
        <v>718</v>
      </c>
      <c r="O10" s="69" t="s">
        <v>1934</v>
      </c>
      <c r="P10" s="73">
        <v>45672</v>
      </c>
      <c r="Q10" s="73">
        <v>45678</v>
      </c>
      <c r="S10" s="69" t="s">
        <v>1938</v>
      </c>
      <c r="T10" s="69" t="s">
        <v>1939</v>
      </c>
      <c r="U10" s="69" t="s">
        <v>1869</v>
      </c>
      <c r="V10" s="69" t="s">
        <v>1940</v>
      </c>
      <c r="W10" s="69" t="s">
        <v>1940</v>
      </c>
      <c r="X10" s="69" t="s">
        <v>1941</v>
      </c>
      <c r="Y10" s="69" t="s">
        <v>1942</v>
      </c>
      <c r="Z10" s="69" t="s">
        <v>1943</v>
      </c>
      <c r="AA10" s="69" t="s">
        <v>1944</v>
      </c>
      <c r="AB10" s="69" t="s">
        <v>1968</v>
      </c>
      <c r="AC10" s="69" t="s">
        <v>1946</v>
      </c>
      <c r="AD10" s="69" t="s">
        <v>732</v>
      </c>
      <c r="AE10" s="69" t="s">
        <v>1947</v>
      </c>
      <c r="AF10" s="69" t="s">
        <v>1948</v>
      </c>
      <c r="AG10" s="69" t="s">
        <v>1949</v>
      </c>
      <c r="AH10" s="69" t="s">
        <v>1950</v>
      </c>
    </row>
    <row r="11" spans="1:34" x14ac:dyDescent="0.25">
      <c r="A11" s="69" t="s">
        <v>1929</v>
      </c>
      <c r="B11" s="69" t="s">
        <v>1930</v>
      </c>
      <c r="C11" s="69" t="str">
        <f t="shared" si="0"/>
        <v>20240214_7883 ADECUACIÓN DE ENTORNOS URBANOS Y/O RURALES CON DÉFICIT DE INFRAESTRUCTURA Y ESPACIO PÚBLICO DE BOGOTÁ</v>
      </c>
      <c r="D11" s="69" t="s">
        <v>1931</v>
      </c>
      <c r="E11" s="69" t="s">
        <v>1932</v>
      </c>
      <c r="F11" s="69">
        <v>10539</v>
      </c>
      <c r="G11" s="69" t="s">
        <v>1969</v>
      </c>
      <c r="H11" s="69" t="s">
        <v>1934</v>
      </c>
      <c r="I11" s="69" t="s">
        <v>1935</v>
      </c>
      <c r="J11" s="69" t="s">
        <v>1936</v>
      </c>
      <c r="K11" s="69" t="s">
        <v>1871</v>
      </c>
      <c r="L11" s="69" t="s">
        <v>1937</v>
      </c>
      <c r="M11" s="69">
        <v>57000000</v>
      </c>
      <c r="N11" s="69" t="s">
        <v>718</v>
      </c>
      <c r="O11" s="69" t="s">
        <v>1934</v>
      </c>
      <c r="P11" s="73">
        <v>45672</v>
      </c>
      <c r="Q11" s="73">
        <v>45678</v>
      </c>
      <c r="S11" s="69" t="s">
        <v>1938</v>
      </c>
      <c r="T11" s="69" t="s">
        <v>1939</v>
      </c>
      <c r="U11" s="69" t="s">
        <v>1869</v>
      </c>
      <c r="V11" s="69" t="s">
        <v>1940</v>
      </c>
      <c r="W11" s="69" t="s">
        <v>1940</v>
      </c>
      <c r="X11" s="69" t="s">
        <v>1941</v>
      </c>
      <c r="Y11" s="69" t="s">
        <v>1942</v>
      </c>
      <c r="Z11" s="69" t="s">
        <v>1943</v>
      </c>
      <c r="AA11" s="69" t="s">
        <v>1944</v>
      </c>
      <c r="AB11" s="69" t="s">
        <v>1970</v>
      </c>
      <c r="AC11" s="69" t="s">
        <v>1946</v>
      </c>
      <c r="AD11" s="69" t="s">
        <v>732</v>
      </c>
      <c r="AE11" s="69" t="s">
        <v>1947</v>
      </c>
      <c r="AF11" s="69" t="s">
        <v>1948</v>
      </c>
      <c r="AG11" s="69" t="s">
        <v>1949</v>
      </c>
      <c r="AH11" s="69" t="s">
        <v>1950</v>
      </c>
    </row>
    <row r="12" spans="1:34" x14ac:dyDescent="0.25">
      <c r="A12" s="69" t="s">
        <v>1929</v>
      </c>
      <c r="B12" s="69" t="s">
        <v>1930</v>
      </c>
      <c r="C12" s="69" t="str">
        <f t="shared" si="0"/>
        <v>20240214_7883 ADECUACIÓN DE ENTORNOS URBANOS Y/O RURALES CON DÉFICIT DE INFRAESTRUCTURA Y ESPACIO PÚBLICO DE BOGOTÁ</v>
      </c>
      <c r="D12" s="69" t="s">
        <v>1931</v>
      </c>
      <c r="E12" s="69" t="s">
        <v>1932</v>
      </c>
      <c r="F12" s="69">
        <v>10540</v>
      </c>
      <c r="G12" s="69" t="s">
        <v>1971</v>
      </c>
      <c r="H12" s="69" t="s">
        <v>1934</v>
      </c>
      <c r="I12" s="69" t="s">
        <v>1935</v>
      </c>
      <c r="J12" s="69" t="s">
        <v>1936</v>
      </c>
      <c r="K12" s="69" t="s">
        <v>1871</v>
      </c>
      <c r="L12" s="69" t="s">
        <v>1937</v>
      </c>
      <c r="M12" s="69">
        <v>28904400</v>
      </c>
      <c r="N12" s="69" t="s">
        <v>718</v>
      </c>
      <c r="O12" s="69" t="s">
        <v>1934</v>
      </c>
      <c r="P12" s="73">
        <v>45672</v>
      </c>
      <c r="Q12" s="73">
        <v>45678</v>
      </c>
      <c r="S12" s="69" t="s">
        <v>1938</v>
      </c>
      <c r="T12" s="69" t="s">
        <v>1939</v>
      </c>
      <c r="U12" s="69" t="s">
        <v>1869</v>
      </c>
      <c r="V12" s="69" t="s">
        <v>1940</v>
      </c>
      <c r="W12" s="69" t="s">
        <v>1940</v>
      </c>
      <c r="X12" s="69" t="s">
        <v>1941</v>
      </c>
      <c r="Y12" s="69" t="s">
        <v>1942</v>
      </c>
      <c r="Z12" s="69" t="s">
        <v>1943</v>
      </c>
      <c r="AA12" s="69" t="s">
        <v>1944</v>
      </c>
      <c r="AB12" s="69" t="s">
        <v>1972</v>
      </c>
      <c r="AC12" s="69" t="s">
        <v>1973</v>
      </c>
      <c r="AD12" s="69" t="s">
        <v>732</v>
      </c>
      <c r="AE12" s="69" t="s">
        <v>1974</v>
      </c>
      <c r="AF12" s="69" t="s">
        <v>1948</v>
      </c>
      <c r="AG12" s="69" t="s">
        <v>1949</v>
      </c>
      <c r="AH12" s="69" t="s">
        <v>1950</v>
      </c>
    </row>
    <row r="13" spans="1:34" x14ac:dyDescent="0.25">
      <c r="A13" s="69" t="s">
        <v>1929</v>
      </c>
      <c r="B13" s="69" t="s">
        <v>1930</v>
      </c>
      <c r="C13" s="69" t="str">
        <f t="shared" si="0"/>
        <v>20240214_7883 ADECUACIÓN DE ENTORNOS URBANOS Y/O RURALES CON DÉFICIT DE INFRAESTRUCTURA Y ESPACIO PÚBLICO DE BOGOTÁ</v>
      </c>
      <c r="D13" s="69" t="s">
        <v>1931</v>
      </c>
      <c r="E13" s="69" t="s">
        <v>1932</v>
      </c>
      <c r="F13" s="69">
        <v>10541</v>
      </c>
      <c r="G13" s="69" t="s">
        <v>1975</v>
      </c>
      <c r="H13" s="69" t="s">
        <v>1934</v>
      </c>
      <c r="I13" s="69" t="s">
        <v>1935</v>
      </c>
      <c r="J13" s="69" t="s">
        <v>1936</v>
      </c>
      <c r="K13" s="69" t="s">
        <v>1871</v>
      </c>
      <c r="L13" s="69" t="s">
        <v>1937</v>
      </c>
      <c r="M13" s="69">
        <v>21678300</v>
      </c>
      <c r="N13" s="69" t="s">
        <v>718</v>
      </c>
      <c r="O13" s="69" t="s">
        <v>1934</v>
      </c>
      <c r="P13" s="73">
        <v>45672</v>
      </c>
      <c r="Q13" s="73">
        <v>45678</v>
      </c>
      <c r="S13" s="69" t="s">
        <v>1938</v>
      </c>
      <c r="T13" s="69" t="s">
        <v>1939</v>
      </c>
      <c r="U13" s="69" t="s">
        <v>1869</v>
      </c>
      <c r="V13" s="69" t="s">
        <v>1940</v>
      </c>
      <c r="W13" s="69" t="s">
        <v>1940</v>
      </c>
      <c r="X13" s="69" t="s">
        <v>1941</v>
      </c>
      <c r="Y13" s="69" t="s">
        <v>1942</v>
      </c>
      <c r="Z13" s="69" t="s">
        <v>1943</v>
      </c>
      <c r="AA13" s="69" t="s">
        <v>1944</v>
      </c>
      <c r="AB13" s="69" t="s">
        <v>1976</v>
      </c>
      <c r="AC13" s="69" t="s">
        <v>1946</v>
      </c>
      <c r="AD13" s="69" t="s">
        <v>732</v>
      </c>
      <c r="AE13" s="69" t="s">
        <v>1947</v>
      </c>
      <c r="AF13" s="69" t="s">
        <v>1948</v>
      </c>
      <c r="AG13" s="69" t="s">
        <v>1949</v>
      </c>
      <c r="AH13" s="69" t="s">
        <v>1950</v>
      </c>
    </row>
    <row r="14" spans="1:34" x14ac:dyDescent="0.25">
      <c r="A14" s="69" t="s">
        <v>1929</v>
      </c>
      <c r="B14" s="69" t="s">
        <v>1930</v>
      </c>
      <c r="C14" s="69" t="str">
        <f t="shared" si="0"/>
        <v>20240214_7883 ADECUACIÓN DE ENTORNOS URBANOS Y/O RURALES CON DÉFICIT DE INFRAESTRUCTURA Y ESPACIO PÚBLICO DE BOGOTÁ</v>
      </c>
      <c r="D14" s="69" t="s">
        <v>1931</v>
      </c>
      <c r="E14" s="69" t="s">
        <v>1932</v>
      </c>
      <c r="F14" s="69">
        <v>10663</v>
      </c>
      <c r="G14" s="69" t="s">
        <v>1977</v>
      </c>
      <c r="H14" s="69" t="s">
        <v>1934</v>
      </c>
      <c r="I14" s="69" t="s">
        <v>1935</v>
      </c>
      <c r="J14" s="69" t="s">
        <v>1936</v>
      </c>
      <c r="K14" s="69" t="s">
        <v>1871</v>
      </c>
      <c r="L14" s="69" t="s">
        <v>1937</v>
      </c>
      <c r="M14" s="69">
        <v>60000000</v>
      </c>
      <c r="N14" s="69" t="s">
        <v>1361</v>
      </c>
      <c r="O14" s="69" t="s">
        <v>1934</v>
      </c>
      <c r="P14" s="73">
        <v>45672</v>
      </c>
      <c r="Q14" s="73">
        <v>45678</v>
      </c>
      <c r="S14" s="69" t="s">
        <v>1938</v>
      </c>
      <c r="T14" s="69" t="s">
        <v>1939</v>
      </c>
      <c r="U14" s="69" t="s">
        <v>1869</v>
      </c>
      <c r="V14" s="69" t="s">
        <v>1940</v>
      </c>
      <c r="W14" s="69" t="s">
        <v>1940</v>
      </c>
      <c r="X14" s="69" t="s">
        <v>1941</v>
      </c>
      <c r="Y14" s="69" t="s">
        <v>1942</v>
      </c>
      <c r="Z14" s="69" t="s">
        <v>1943</v>
      </c>
      <c r="AA14" s="69" t="s">
        <v>1944</v>
      </c>
      <c r="AB14" s="69" t="s">
        <v>1978</v>
      </c>
      <c r="AC14" s="69" t="s">
        <v>1946</v>
      </c>
      <c r="AD14" s="69" t="s">
        <v>732</v>
      </c>
      <c r="AE14" s="69" t="s">
        <v>1947</v>
      </c>
      <c r="AF14" s="69" t="s">
        <v>1948</v>
      </c>
      <c r="AG14" s="69" t="s">
        <v>1949</v>
      </c>
      <c r="AH14" s="69" t="s">
        <v>1950</v>
      </c>
    </row>
    <row r="15" spans="1:34" x14ac:dyDescent="0.25">
      <c r="A15" s="69" t="s">
        <v>1929</v>
      </c>
      <c r="B15" s="69" t="s">
        <v>1930</v>
      </c>
      <c r="C15" s="69" t="str">
        <f t="shared" si="0"/>
        <v>20240214_7883 ADECUACIÓN DE ENTORNOS URBANOS Y/O RURALES CON DÉFICIT DE INFRAESTRUCTURA Y ESPACIO PÚBLICO DE BOGOTÁ</v>
      </c>
      <c r="D15" s="69" t="s">
        <v>1931</v>
      </c>
      <c r="E15" s="69" t="s">
        <v>1932</v>
      </c>
      <c r="F15" s="69">
        <v>10664</v>
      </c>
      <c r="G15" s="69" t="s">
        <v>1979</v>
      </c>
      <c r="H15" s="69" t="s">
        <v>1934</v>
      </c>
      <c r="I15" s="69" t="s">
        <v>1935</v>
      </c>
      <c r="J15" s="69" t="s">
        <v>1936</v>
      </c>
      <c r="K15" s="69" t="s">
        <v>1871</v>
      </c>
      <c r="L15" s="69" t="s">
        <v>1937</v>
      </c>
      <c r="M15" s="69">
        <v>60286320</v>
      </c>
      <c r="N15" s="69" t="s">
        <v>1361</v>
      </c>
      <c r="O15" s="69" t="s">
        <v>1934</v>
      </c>
      <c r="P15" s="73">
        <v>45672</v>
      </c>
      <c r="Q15" s="73">
        <v>45678</v>
      </c>
      <c r="S15" s="69" t="s">
        <v>1938</v>
      </c>
      <c r="T15" s="69" t="s">
        <v>1939</v>
      </c>
      <c r="U15" s="69" t="s">
        <v>1869</v>
      </c>
      <c r="V15" s="69" t="s">
        <v>1940</v>
      </c>
      <c r="W15" s="69" t="s">
        <v>1940</v>
      </c>
      <c r="X15" s="69" t="s">
        <v>1941</v>
      </c>
      <c r="Y15" s="69" t="s">
        <v>1942</v>
      </c>
      <c r="Z15" s="69" t="s">
        <v>1943</v>
      </c>
      <c r="AA15" s="69" t="s">
        <v>1944</v>
      </c>
      <c r="AB15" s="69" t="s">
        <v>1980</v>
      </c>
      <c r="AC15" s="69" t="s">
        <v>1946</v>
      </c>
      <c r="AD15" s="69" t="s">
        <v>732</v>
      </c>
      <c r="AE15" s="69" t="s">
        <v>1947</v>
      </c>
      <c r="AF15" s="69" t="s">
        <v>1948</v>
      </c>
      <c r="AG15" s="69" t="s">
        <v>1949</v>
      </c>
      <c r="AH15" s="69" t="s">
        <v>1950</v>
      </c>
    </row>
    <row r="16" spans="1:34" x14ac:dyDescent="0.25">
      <c r="A16" s="69" t="s">
        <v>1929</v>
      </c>
      <c r="B16" s="69" t="s">
        <v>1930</v>
      </c>
      <c r="C16" s="69" t="str">
        <f t="shared" si="0"/>
        <v>20240214_7883 ADECUACIÓN DE ENTORNOS URBANOS Y/O RURALES CON DÉFICIT DE INFRAESTRUCTURA Y ESPACIO PÚBLICO DE BOGOTÁ</v>
      </c>
      <c r="D16" s="69" t="s">
        <v>1931</v>
      </c>
      <c r="E16" s="69" t="s">
        <v>1932</v>
      </c>
      <c r="F16" s="69">
        <v>10665</v>
      </c>
      <c r="G16" s="69" t="s">
        <v>1981</v>
      </c>
      <c r="H16" s="69" t="s">
        <v>1934</v>
      </c>
      <c r="I16" s="69" t="s">
        <v>1935</v>
      </c>
      <c r="J16" s="69" t="s">
        <v>1936</v>
      </c>
      <c r="K16" s="69" t="s">
        <v>1871</v>
      </c>
      <c r="L16" s="69" t="s">
        <v>1937</v>
      </c>
      <c r="M16" s="69">
        <v>75048210</v>
      </c>
      <c r="N16" s="69" t="s">
        <v>1361</v>
      </c>
      <c r="O16" s="69" t="s">
        <v>1934</v>
      </c>
      <c r="P16" s="73">
        <v>45672</v>
      </c>
      <c r="Q16" s="73">
        <v>45678</v>
      </c>
      <c r="S16" s="69" t="s">
        <v>1938</v>
      </c>
      <c r="T16" s="69" t="s">
        <v>1939</v>
      </c>
      <c r="U16" s="69" t="s">
        <v>1869</v>
      </c>
      <c r="V16" s="69" t="s">
        <v>1940</v>
      </c>
      <c r="W16" s="69" t="s">
        <v>1940</v>
      </c>
      <c r="X16" s="69" t="s">
        <v>1941</v>
      </c>
      <c r="Y16" s="69" t="s">
        <v>1942</v>
      </c>
      <c r="Z16" s="69" t="s">
        <v>1943</v>
      </c>
      <c r="AA16" s="69" t="s">
        <v>1944</v>
      </c>
      <c r="AB16" s="69" t="s">
        <v>1982</v>
      </c>
      <c r="AC16" s="69" t="s">
        <v>1946</v>
      </c>
      <c r="AD16" s="69" t="s">
        <v>732</v>
      </c>
      <c r="AE16" s="69" t="s">
        <v>1947</v>
      </c>
      <c r="AF16" s="69" t="s">
        <v>1948</v>
      </c>
      <c r="AG16" s="69" t="s">
        <v>1949</v>
      </c>
      <c r="AH16" s="69" t="s">
        <v>1950</v>
      </c>
    </row>
    <row r="17" spans="1:31" x14ac:dyDescent="0.25">
      <c r="A17" s="69" t="s">
        <v>1929</v>
      </c>
      <c r="B17" s="69" t="s">
        <v>1930</v>
      </c>
      <c r="C17" s="69" t="str">
        <f t="shared" si="0"/>
        <v>20240214_7883 ADECUACIÓN DE ENTORNOS URBANOS Y/O RURALES CON DÉFICIT DE INFRAESTRUCTURA Y ESPACIO PÚBLICO DE BOGOTÁ</v>
      </c>
      <c r="D17" s="69" t="s">
        <v>1931</v>
      </c>
      <c r="E17" s="69" t="s">
        <v>1932</v>
      </c>
      <c r="F17" s="69">
        <v>11175</v>
      </c>
      <c r="G17" s="69" t="s">
        <v>1983</v>
      </c>
      <c r="H17" s="69" t="s">
        <v>1934</v>
      </c>
      <c r="I17" s="69" t="s">
        <v>1935</v>
      </c>
      <c r="J17" s="69" t="s">
        <v>1936</v>
      </c>
      <c r="K17" s="69" t="s">
        <v>1871</v>
      </c>
      <c r="L17" s="69" t="s">
        <v>1937</v>
      </c>
      <c r="M17" s="69">
        <v>77333333</v>
      </c>
      <c r="N17" s="69" t="s">
        <v>718</v>
      </c>
      <c r="O17" s="69" t="s">
        <v>705</v>
      </c>
      <c r="P17" s="73">
        <v>45705</v>
      </c>
      <c r="Q17" s="73">
        <v>45719</v>
      </c>
      <c r="S17" s="69" t="s">
        <v>1984</v>
      </c>
      <c r="T17" s="69" t="s">
        <v>1985</v>
      </c>
      <c r="U17" s="69" t="s">
        <v>1869</v>
      </c>
      <c r="V17" s="69" t="s">
        <v>1940</v>
      </c>
      <c r="W17" s="69" t="s">
        <v>1940</v>
      </c>
      <c r="X17" s="69" t="s">
        <v>1941</v>
      </c>
      <c r="Y17" s="69" t="s">
        <v>1942</v>
      </c>
      <c r="Z17" s="69" t="s">
        <v>1943</v>
      </c>
      <c r="AA17" s="69" t="s">
        <v>1944</v>
      </c>
      <c r="AB17" s="69" t="s">
        <v>1986</v>
      </c>
      <c r="AC17" s="69" t="s">
        <v>1987</v>
      </c>
      <c r="AD17" s="69" t="s">
        <v>732</v>
      </c>
      <c r="AE17" s="69" t="s">
        <v>1988</v>
      </c>
    </row>
    <row r="18" spans="1:31" x14ac:dyDescent="0.25">
      <c r="A18" s="69" t="s">
        <v>1929</v>
      </c>
      <c r="B18" s="69" t="s">
        <v>1930</v>
      </c>
      <c r="C18" s="69" t="str">
        <f t="shared" si="0"/>
        <v>20240214_7883 ADECUACIÓN DE ENTORNOS URBANOS Y/O RURALES CON DÉFICIT DE INFRAESTRUCTURA Y ESPACIO PÚBLICO DE BOGOTÁ</v>
      </c>
      <c r="D18" s="69" t="s">
        <v>1931</v>
      </c>
      <c r="E18" s="69" t="s">
        <v>1932</v>
      </c>
      <c r="F18" s="69">
        <v>11179</v>
      </c>
      <c r="G18" s="69" t="s">
        <v>1989</v>
      </c>
      <c r="H18" s="69" t="s">
        <v>1934</v>
      </c>
      <c r="I18" s="69" t="s">
        <v>1935</v>
      </c>
      <c r="J18" s="69" t="s">
        <v>1936</v>
      </c>
      <c r="K18" s="69" t="s">
        <v>1871</v>
      </c>
      <c r="L18" s="69" t="s">
        <v>1937</v>
      </c>
      <c r="M18" s="69">
        <v>45113333</v>
      </c>
      <c r="N18" s="69" t="s">
        <v>1990</v>
      </c>
      <c r="O18" s="69" t="s">
        <v>705</v>
      </c>
      <c r="P18" s="73">
        <v>45811</v>
      </c>
      <c r="Q18" s="73">
        <v>45814</v>
      </c>
      <c r="S18" s="69" t="s">
        <v>1938</v>
      </c>
      <c r="T18" s="69" t="s">
        <v>1939</v>
      </c>
      <c r="U18" s="69" t="s">
        <v>1869</v>
      </c>
      <c r="V18" s="69" t="s">
        <v>1940</v>
      </c>
      <c r="W18" s="69" t="s">
        <v>1940</v>
      </c>
      <c r="X18" s="69" t="s">
        <v>1991</v>
      </c>
      <c r="Y18" s="69" t="s">
        <v>1942</v>
      </c>
      <c r="Z18" s="69" t="s">
        <v>1943</v>
      </c>
      <c r="AA18" s="69" t="s">
        <v>1944</v>
      </c>
      <c r="AB18" s="69" t="s">
        <v>1992</v>
      </c>
      <c r="AC18" s="69" t="s">
        <v>1993</v>
      </c>
      <c r="AD18" s="69" t="s">
        <v>732</v>
      </c>
      <c r="AE18" s="69" t="s">
        <v>1994</v>
      </c>
    </row>
    <row r="19" spans="1:31" x14ac:dyDescent="0.25">
      <c r="A19" s="69" t="s">
        <v>1929</v>
      </c>
      <c r="B19" s="69" t="s">
        <v>1930</v>
      </c>
      <c r="C19" s="69" t="str">
        <f t="shared" si="0"/>
        <v>20240214_7883 ADECUACIÓN DE ENTORNOS URBANOS Y/O RURALES CON DÉFICIT DE INFRAESTRUCTURA Y ESPACIO PÚBLICO DE BOGOTÁ</v>
      </c>
      <c r="D19" s="69" t="s">
        <v>1931</v>
      </c>
      <c r="E19" s="69" t="s">
        <v>1932</v>
      </c>
      <c r="F19" s="69">
        <v>11185</v>
      </c>
      <c r="G19" s="69" t="s">
        <v>1995</v>
      </c>
      <c r="H19" s="69" t="s">
        <v>1934</v>
      </c>
      <c r="I19" s="69" t="s">
        <v>1935</v>
      </c>
      <c r="J19" s="69" t="s">
        <v>1936</v>
      </c>
      <c r="K19" s="69" t="s">
        <v>1871</v>
      </c>
      <c r="L19" s="69" t="s">
        <v>1937</v>
      </c>
      <c r="M19" s="69">
        <v>65034900</v>
      </c>
      <c r="N19" s="69" t="s">
        <v>718</v>
      </c>
      <c r="O19" s="69" t="s">
        <v>705</v>
      </c>
      <c r="P19" s="73">
        <v>45719</v>
      </c>
      <c r="Q19" s="73">
        <v>45721</v>
      </c>
      <c r="S19" s="69" t="s">
        <v>1938</v>
      </c>
      <c r="T19" s="69" t="s">
        <v>1939</v>
      </c>
      <c r="U19" s="69" t="s">
        <v>1869</v>
      </c>
      <c r="V19" s="69" t="s">
        <v>1940</v>
      </c>
      <c r="W19" s="69" t="s">
        <v>1940</v>
      </c>
      <c r="X19" s="69" t="s">
        <v>1941</v>
      </c>
      <c r="Y19" s="69" t="s">
        <v>1942</v>
      </c>
      <c r="Z19" s="69" t="s">
        <v>1943</v>
      </c>
      <c r="AA19" s="69" t="s">
        <v>1944</v>
      </c>
      <c r="AB19" s="69" t="s">
        <v>1996</v>
      </c>
      <c r="AC19" s="69" t="s">
        <v>1997</v>
      </c>
      <c r="AD19" s="69" t="s">
        <v>732</v>
      </c>
      <c r="AE19" s="69" t="s">
        <v>1998</v>
      </c>
    </row>
    <row r="20" spans="1:31" x14ac:dyDescent="0.25">
      <c r="A20" s="69" t="s">
        <v>1929</v>
      </c>
      <c r="B20" s="69" t="s">
        <v>1930</v>
      </c>
      <c r="C20" s="69" t="str">
        <f t="shared" si="0"/>
        <v>20240214_7883 ADECUACIÓN DE ENTORNOS URBANOS Y/O RURALES CON DÉFICIT DE INFRAESTRUCTURA Y ESPACIO PÚBLICO DE BOGOTÁ</v>
      </c>
      <c r="D20" s="69" t="s">
        <v>1931</v>
      </c>
      <c r="E20" s="69" t="s">
        <v>1932</v>
      </c>
      <c r="F20" s="69">
        <v>11286</v>
      </c>
      <c r="G20" s="69" t="s">
        <v>1999</v>
      </c>
      <c r="H20" s="69" t="s">
        <v>1934</v>
      </c>
      <c r="I20" s="69" t="s">
        <v>1935</v>
      </c>
      <c r="J20" s="69" t="s">
        <v>1936</v>
      </c>
      <c r="K20" s="69" t="s">
        <v>1871</v>
      </c>
      <c r="L20" s="69" t="s">
        <v>1937</v>
      </c>
      <c r="M20" s="69">
        <v>68647950</v>
      </c>
      <c r="N20" s="69" t="s">
        <v>2000</v>
      </c>
      <c r="O20" s="69" t="s">
        <v>1934</v>
      </c>
      <c r="P20" s="73">
        <v>45817</v>
      </c>
      <c r="Q20" s="73">
        <v>45824</v>
      </c>
      <c r="S20" s="69" t="s">
        <v>1938</v>
      </c>
      <c r="T20" s="69" t="s">
        <v>1939</v>
      </c>
      <c r="U20" s="69" t="s">
        <v>1869</v>
      </c>
      <c r="V20" s="69" t="s">
        <v>1940</v>
      </c>
      <c r="W20" s="69" t="s">
        <v>1940</v>
      </c>
      <c r="X20" s="69" t="s">
        <v>1941</v>
      </c>
      <c r="Y20" s="69" t="s">
        <v>1942</v>
      </c>
      <c r="Z20" s="69" t="s">
        <v>1943</v>
      </c>
      <c r="AA20" s="69" t="s">
        <v>1944</v>
      </c>
      <c r="AB20" s="69" t="s">
        <v>2001</v>
      </c>
      <c r="AC20" s="69" t="s">
        <v>1957</v>
      </c>
      <c r="AD20" s="69" t="s">
        <v>732</v>
      </c>
      <c r="AE20" s="69" t="s">
        <v>1958</v>
      </c>
    </row>
    <row r="21" spans="1:31" x14ac:dyDescent="0.25">
      <c r="A21" s="69" t="s">
        <v>1929</v>
      </c>
      <c r="B21" s="69" t="s">
        <v>1930</v>
      </c>
      <c r="C21" s="69" t="str">
        <f t="shared" si="0"/>
        <v>20240214_7883 ADECUACIÓN DE ENTORNOS URBANOS Y/O RURALES CON DÉFICIT DE INFRAESTRUCTURA Y ESPACIO PÚBLICO DE BOGOTÁ</v>
      </c>
      <c r="D21" s="69" t="s">
        <v>1931</v>
      </c>
      <c r="E21" s="69" t="s">
        <v>1932</v>
      </c>
      <c r="F21" s="69">
        <v>11287</v>
      </c>
      <c r="G21" s="69" t="s">
        <v>2002</v>
      </c>
      <c r="H21" s="69" t="s">
        <v>1934</v>
      </c>
      <c r="I21" s="69" t="s">
        <v>1935</v>
      </c>
      <c r="J21" s="69" t="s">
        <v>1936</v>
      </c>
      <c r="K21" s="69" t="s">
        <v>1871</v>
      </c>
      <c r="L21" s="69" t="s">
        <v>1937</v>
      </c>
      <c r="M21" s="69">
        <v>394174955</v>
      </c>
      <c r="N21" s="69" t="s">
        <v>2003</v>
      </c>
      <c r="O21" s="69" t="s">
        <v>705</v>
      </c>
      <c r="P21" s="73">
        <v>45814</v>
      </c>
      <c r="Q21" s="73">
        <v>45885</v>
      </c>
      <c r="S21" s="69" t="s">
        <v>2004</v>
      </c>
      <c r="T21" s="69" t="s">
        <v>2005</v>
      </c>
      <c r="U21" s="69" t="s">
        <v>1869</v>
      </c>
      <c r="V21" s="69" t="s">
        <v>1940</v>
      </c>
      <c r="W21" s="69" t="s">
        <v>1940</v>
      </c>
      <c r="X21" s="69" t="s">
        <v>1941</v>
      </c>
      <c r="Y21" s="69" t="s">
        <v>1942</v>
      </c>
      <c r="Z21" s="69" t="s">
        <v>2006</v>
      </c>
      <c r="AA21" s="69" t="s">
        <v>2007</v>
      </c>
      <c r="AB21" s="69" t="s">
        <v>2008</v>
      </c>
      <c r="AC21" s="69" t="s">
        <v>2009</v>
      </c>
      <c r="AD21" s="69" t="s">
        <v>732</v>
      </c>
      <c r="AE21" s="69" t="s">
        <v>2010</v>
      </c>
    </row>
    <row r="22" spans="1:31" x14ac:dyDescent="0.25">
      <c r="A22" s="69" t="s">
        <v>1929</v>
      </c>
      <c r="B22" s="69" t="s">
        <v>1930</v>
      </c>
      <c r="C22" s="69" t="str">
        <f t="shared" si="0"/>
        <v>20240214_7883 ADECUACIÓN DE ENTORNOS URBANOS Y/O RURALES CON DÉFICIT DE INFRAESTRUCTURA Y ESPACIO PÚBLICO DE BOGOTÁ</v>
      </c>
      <c r="D22" s="69" t="s">
        <v>1931</v>
      </c>
      <c r="E22" s="69" t="s">
        <v>1932</v>
      </c>
      <c r="F22" s="69">
        <v>11288</v>
      </c>
      <c r="G22" s="69" t="s">
        <v>2011</v>
      </c>
      <c r="H22" s="69" t="s">
        <v>1934</v>
      </c>
      <c r="I22" s="69" t="s">
        <v>1935</v>
      </c>
      <c r="J22" s="69" t="s">
        <v>1936</v>
      </c>
      <c r="K22" s="69" t="s">
        <v>1871</v>
      </c>
      <c r="L22" s="69" t="s">
        <v>1937</v>
      </c>
      <c r="M22" s="69">
        <v>95992321</v>
      </c>
      <c r="N22" s="69" t="s">
        <v>2003</v>
      </c>
      <c r="O22" s="69" t="s">
        <v>705</v>
      </c>
      <c r="P22" s="73">
        <v>45814</v>
      </c>
      <c r="Q22" s="73">
        <v>45885</v>
      </c>
      <c r="S22" s="69" t="s">
        <v>2004</v>
      </c>
      <c r="T22" s="69" t="s">
        <v>2005</v>
      </c>
      <c r="U22" s="69" t="s">
        <v>1869</v>
      </c>
      <c r="V22" s="69" t="s">
        <v>1940</v>
      </c>
      <c r="W22" s="69" t="s">
        <v>1940</v>
      </c>
      <c r="X22" s="69" t="s">
        <v>1941</v>
      </c>
      <c r="Y22" s="69" t="s">
        <v>1942</v>
      </c>
      <c r="Z22" s="69" t="s">
        <v>2012</v>
      </c>
      <c r="AA22" s="69" t="s">
        <v>2013</v>
      </c>
      <c r="AB22" s="69" t="s">
        <v>2014</v>
      </c>
      <c r="AC22" s="69" t="s">
        <v>2015</v>
      </c>
      <c r="AD22" s="69" t="s">
        <v>732</v>
      </c>
      <c r="AE22" s="69" t="s">
        <v>2016</v>
      </c>
    </row>
    <row r="23" spans="1:31" x14ac:dyDescent="0.25">
      <c r="A23" s="69" t="s">
        <v>1929</v>
      </c>
      <c r="B23" s="69" t="s">
        <v>1930</v>
      </c>
      <c r="C23" s="69" t="str">
        <f t="shared" si="0"/>
        <v>20240214_7883 ADECUACIÓN DE ENTORNOS URBANOS Y/O RURALES CON DÉFICIT DE INFRAESTRUCTURA Y ESPACIO PÚBLICO DE BOGOTÁ</v>
      </c>
      <c r="D23" s="69" t="s">
        <v>1931</v>
      </c>
      <c r="E23" s="69" t="s">
        <v>1932</v>
      </c>
      <c r="F23" s="69">
        <v>11386</v>
      </c>
      <c r="G23" s="69" t="s">
        <v>2017</v>
      </c>
      <c r="H23" s="69" t="s">
        <v>1934</v>
      </c>
      <c r="I23" s="69" t="s">
        <v>1935</v>
      </c>
      <c r="J23" s="69" t="s">
        <v>1936</v>
      </c>
      <c r="K23" s="69" t="s">
        <v>1871</v>
      </c>
      <c r="L23" s="69" t="s">
        <v>1937</v>
      </c>
      <c r="M23" s="69">
        <v>33033600</v>
      </c>
      <c r="N23" s="69" t="s">
        <v>2003</v>
      </c>
      <c r="O23" s="69" t="s">
        <v>705</v>
      </c>
      <c r="P23" s="73">
        <v>45890</v>
      </c>
      <c r="Q23" s="73">
        <v>45901</v>
      </c>
      <c r="S23" s="69" t="s">
        <v>1938</v>
      </c>
      <c r="T23" s="69" t="s">
        <v>1939</v>
      </c>
      <c r="U23" s="69" t="s">
        <v>1869</v>
      </c>
      <c r="V23" s="69" t="s">
        <v>1940</v>
      </c>
      <c r="W23" s="69" t="s">
        <v>1940</v>
      </c>
      <c r="X23" s="69" t="s">
        <v>1941</v>
      </c>
      <c r="Y23" s="69" t="s">
        <v>1942</v>
      </c>
      <c r="Z23" s="69" t="s">
        <v>1943</v>
      </c>
      <c r="AA23" s="69" t="s">
        <v>1944</v>
      </c>
      <c r="AB23" s="69" t="s">
        <v>2018</v>
      </c>
      <c r="AC23" s="69" t="s">
        <v>2019</v>
      </c>
      <c r="AD23" s="69" t="s">
        <v>732</v>
      </c>
      <c r="AE23" s="69" t="s">
        <v>2020</v>
      </c>
    </row>
    <row r="24" spans="1:31" x14ac:dyDescent="0.25">
      <c r="A24" s="69" t="s">
        <v>1929</v>
      </c>
      <c r="B24" s="69" t="s">
        <v>1930</v>
      </c>
      <c r="C24" s="69" t="str">
        <f t="shared" si="0"/>
        <v>20240214_7883 ADECUACIÓN DE ENTORNOS URBANOS Y/O RURALES CON DÉFICIT DE INFRAESTRUCTURA Y ESPACIO PÚBLICO DE BOGOTÁ</v>
      </c>
      <c r="D24" s="69" t="s">
        <v>1931</v>
      </c>
      <c r="E24" s="69" t="s">
        <v>1932</v>
      </c>
      <c r="F24" s="69">
        <v>11387</v>
      </c>
      <c r="G24" s="69" t="s">
        <v>2021</v>
      </c>
      <c r="H24" s="69" t="s">
        <v>1934</v>
      </c>
      <c r="I24" s="69" t="s">
        <v>1935</v>
      </c>
      <c r="J24" s="69" t="s">
        <v>1936</v>
      </c>
      <c r="K24" s="69" t="s">
        <v>1871</v>
      </c>
      <c r="L24" s="69" t="s">
        <v>1937</v>
      </c>
      <c r="M24" s="69">
        <v>32517450</v>
      </c>
      <c r="N24" s="69" t="s">
        <v>2022</v>
      </c>
      <c r="O24" s="69" t="s">
        <v>705</v>
      </c>
      <c r="P24" s="73">
        <v>45859</v>
      </c>
      <c r="Q24" s="73">
        <v>45866</v>
      </c>
      <c r="S24" s="69" t="s">
        <v>1938</v>
      </c>
      <c r="T24" s="69" t="s">
        <v>1939</v>
      </c>
      <c r="U24" s="69" t="s">
        <v>1869</v>
      </c>
      <c r="V24" s="69" t="s">
        <v>1940</v>
      </c>
      <c r="W24" s="69" t="s">
        <v>1940</v>
      </c>
      <c r="X24" s="69" t="s">
        <v>1941</v>
      </c>
      <c r="Y24" s="69" t="s">
        <v>1942</v>
      </c>
      <c r="Z24" s="69" t="s">
        <v>1943</v>
      </c>
      <c r="AA24" s="69" t="s">
        <v>1944</v>
      </c>
      <c r="AB24" s="69" t="s">
        <v>2023</v>
      </c>
      <c r="AC24" s="69" t="s">
        <v>2019</v>
      </c>
      <c r="AD24" s="69" t="s">
        <v>732</v>
      </c>
      <c r="AE24" s="69" t="s">
        <v>2020</v>
      </c>
    </row>
    <row r="25" spans="1:31" x14ac:dyDescent="0.25">
      <c r="A25" s="69" t="s">
        <v>1929</v>
      </c>
      <c r="B25" s="69" t="s">
        <v>1930</v>
      </c>
      <c r="C25" s="69" t="str">
        <f t="shared" si="0"/>
        <v>20240214_7883 ADECUACIÓN DE ENTORNOS URBANOS Y/O RURALES CON DÉFICIT DE INFRAESTRUCTURA Y ESPACIO PÚBLICO DE BOGOTÁ</v>
      </c>
      <c r="D25" s="69" t="s">
        <v>1931</v>
      </c>
      <c r="E25" s="69" t="s">
        <v>1932</v>
      </c>
      <c r="F25" s="69">
        <v>11414</v>
      </c>
      <c r="G25" s="69" t="s">
        <v>2024</v>
      </c>
      <c r="H25" s="69" t="s">
        <v>1934</v>
      </c>
      <c r="I25" s="69" t="s">
        <v>1935</v>
      </c>
      <c r="J25" s="69" t="s">
        <v>1936</v>
      </c>
      <c r="K25" s="69" t="s">
        <v>1871</v>
      </c>
      <c r="L25" s="69" t="s">
        <v>1937</v>
      </c>
      <c r="M25" s="69">
        <v>45000000</v>
      </c>
      <c r="N25" s="69" t="s">
        <v>2003</v>
      </c>
      <c r="O25" s="69" t="s">
        <v>1934</v>
      </c>
      <c r="P25" s="73">
        <v>45874</v>
      </c>
      <c r="Q25" s="73">
        <v>45884</v>
      </c>
      <c r="S25" s="69" t="s">
        <v>1938</v>
      </c>
      <c r="T25" s="69" t="s">
        <v>1939</v>
      </c>
      <c r="U25" s="69" t="s">
        <v>1869</v>
      </c>
      <c r="V25" s="69" t="s">
        <v>1940</v>
      </c>
      <c r="W25" s="69" t="s">
        <v>1940</v>
      </c>
      <c r="X25" s="69" t="s">
        <v>1941</v>
      </c>
      <c r="Y25" s="69" t="s">
        <v>1942</v>
      </c>
      <c r="Z25" s="69" t="s">
        <v>1943</v>
      </c>
      <c r="AA25" s="69" t="s">
        <v>1944</v>
      </c>
      <c r="AB25" s="69" t="s">
        <v>2025</v>
      </c>
      <c r="AC25" s="69" t="s">
        <v>2019</v>
      </c>
      <c r="AD25" s="69" t="s">
        <v>732</v>
      </c>
      <c r="AE25" s="69" t="s">
        <v>2020</v>
      </c>
    </row>
    <row r="26" spans="1:31" x14ac:dyDescent="0.25">
      <c r="A26" s="69" t="s">
        <v>1929</v>
      </c>
      <c r="B26" s="69" t="s">
        <v>1930</v>
      </c>
      <c r="C26" s="69" t="str">
        <f t="shared" si="0"/>
        <v>20240214_7883 ADECUACIÓN DE ENTORNOS URBANOS Y/O RURALES CON DÉFICIT DE INFRAESTRUCTURA Y ESPACIO PÚBLICO DE BOGOTÁ</v>
      </c>
      <c r="D26" s="69" t="s">
        <v>1931</v>
      </c>
      <c r="E26" s="69" t="s">
        <v>1932</v>
      </c>
      <c r="F26" s="69">
        <v>11485</v>
      </c>
      <c r="G26" s="69" t="s">
        <v>2026</v>
      </c>
      <c r="H26" s="69" t="s">
        <v>1934</v>
      </c>
      <c r="I26" s="69" t="s">
        <v>1935</v>
      </c>
      <c r="J26" s="69" t="s">
        <v>1936</v>
      </c>
      <c r="K26" s="69" t="s">
        <v>1871</v>
      </c>
      <c r="L26" s="69" t="s">
        <v>1937</v>
      </c>
      <c r="M26" s="69">
        <v>22773135</v>
      </c>
      <c r="N26" s="69" t="s">
        <v>2003</v>
      </c>
      <c r="O26" s="69" t="s">
        <v>1934</v>
      </c>
      <c r="P26" s="73">
        <v>45884</v>
      </c>
      <c r="Q26" s="73">
        <v>45890</v>
      </c>
      <c r="S26" s="69" t="s">
        <v>1938</v>
      </c>
      <c r="T26" s="69" t="s">
        <v>1939</v>
      </c>
      <c r="U26" s="69" t="s">
        <v>1869</v>
      </c>
      <c r="V26" s="69" t="s">
        <v>1940</v>
      </c>
      <c r="W26" s="69" t="s">
        <v>1940</v>
      </c>
      <c r="X26" s="69" t="s">
        <v>1941</v>
      </c>
      <c r="Y26" s="69" t="s">
        <v>1942</v>
      </c>
      <c r="Z26" s="69" t="s">
        <v>1943</v>
      </c>
      <c r="AA26" s="69" t="s">
        <v>1944</v>
      </c>
      <c r="AB26" s="69" t="s">
        <v>2027</v>
      </c>
      <c r="AC26" s="69" t="s">
        <v>2028</v>
      </c>
      <c r="AD26" s="69" t="s">
        <v>732</v>
      </c>
      <c r="AE26" s="69" t="s">
        <v>2029</v>
      </c>
    </row>
    <row r="27" spans="1:31" x14ac:dyDescent="0.25">
      <c r="A27" s="69" t="s">
        <v>1929</v>
      </c>
      <c r="B27" s="69" t="s">
        <v>1930</v>
      </c>
      <c r="C27" s="69" t="str">
        <f t="shared" si="0"/>
        <v>20240214_7883 ADECUACIÓN DE ENTORNOS URBANOS Y/O RURALES CON DÉFICIT DE INFRAESTRUCTURA Y ESPACIO PÚBLICO DE BOGOTÁ</v>
      </c>
      <c r="D27" s="69" t="s">
        <v>1931</v>
      </c>
      <c r="E27" s="69" t="s">
        <v>1932</v>
      </c>
      <c r="F27" s="69">
        <v>11486</v>
      </c>
      <c r="G27" s="69" t="s">
        <v>1965</v>
      </c>
      <c r="H27" s="69" t="s">
        <v>1934</v>
      </c>
      <c r="I27" s="69" t="s">
        <v>1935</v>
      </c>
      <c r="J27" s="69" t="s">
        <v>1936</v>
      </c>
      <c r="K27" s="69" t="s">
        <v>1871</v>
      </c>
      <c r="L27" s="69" t="s">
        <v>1937</v>
      </c>
      <c r="M27" s="69">
        <v>36159262</v>
      </c>
      <c r="N27" s="69" t="s">
        <v>2003</v>
      </c>
      <c r="O27" s="69" t="s">
        <v>1934</v>
      </c>
      <c r="P27" s="73">
        <v>45884</v>
      </c>
      <c r="Q27" s="73">
        <v>45890</v>
      </c>
      <c r="S27" s="69" t="s">
        <v>1938</v>
      </c>
      <c r="T27" s="69" t="s">
        <v>1939</v>
      </c>
      <c r="U27" s="69" t="s">
        <v>1869</v>
      </c>
      <c r="V27" s="69" t="s">
        <v>1940</v>
      </c>
      <c r="W27" s="69" t="s">
        <v>1940</v>
      </c>
      <c r="X27" s="69" t="s">
        <v>1941</v>
      </c>
      <c r="Y27" s="69" t="s">
        <v>1942</v>
      </c>
      <c r="Z27" s="69" t="s">
        <v>1943</v>
      </c>
      <c r="AA27" s="69" t="s">
        <v>1944</v>
      </c>
      <c r="AB27" s="69" t="s">
        <v>2030</v>
      </c>
      <c r="AC27" s="69" t="s">
        <v>2028</v>
      </c>
      <c r="AD27" s="69" t="s">
        <v>732</v>
      </c>
      <c r="AE27" s="69" t="s">
        <v>2029</v>
      </c>
    </row>
    <row r="28" spans="1:31" x14ac:dyDescent="0.25">
      <c r="A28" s="69" t="s">
        <v>1929</v>
      </c>
      <c r="B28" s="69" t="s">
        <v>1930</v>
      </c>
      <c r="C28" s="69" t="str">
        <f t="shared" si="0"/>
        <v>20240214_7883 ADECUACIÓN DE ENTORNOS URBANOS Y/O RURALES CON DÉFICIT DE INFRAESTRUCTURA Y ESPACIO PÚBLICO DE BOGOTÁ</v>
      </c>
      <c r="D28" s="69" t="s">
        <v>1931</v>
      </c>
      <c r="E28" s="69" t="s">
        <v>1932</v>
      </c>
      <c r="F28" s="69">
        <v>11550</v>
      </c>
      <c r="G28" s="69" t="s">
        <v>2031</v>
      </c>
      <c r="H28" s="69" t="s">
        <v>1934</v>
      </c>
      <c r="I28" s="69" t="s">
        <v>1935</v>
      </c>
      <c r="J28" s="69" t="s">
        <v>1936</v>
      </c>
      <c r="K28" s="69" t="s">
        <v>1871</v>
      </c>
      <c r="L28" s="69" t="s">
        <v>1937</v>
      </c>
      <c r="M28" s="69">
        <v>21643890</v>
      </c>
      <c r="N28" s="69" t="s">
        <v>2022</v>
      </c>
      <c r="O28" s="69" t="s">
        <v>1934</v>
      </c>
      <c r="P28" s="73">
        <v>45915</v>
      </c>
      <c r="Q28" s="73">
        <v>45917</v>
      </c>
      <c r="S28" s="69" t="s">
        <v>1938</v>
      </c>
      <c r="T28" s="69" t="s">
        <v>1939</v>
      </c>
      <c r="U28" s="69" t="s">
        <v>1869</v>
      </c>
      <c r="V28" s="69" t="s">
        <v>1940</v>
      </c>
      <c r="W28" s="69" t="s">
        <v>1940</v>
      </c>
      <c r="X28" s="69" t="s">
        <v>1941</v>
      </c>
      <c r="Y28" s="69" t="s">
        <v>1942</v>
      </c>
      <c r="Z28" s="69" t="s">
        <v>1943</v>
      </c>
      <c r="AA28" s="69" t="s">
        <v>1944</v>
      </c>
      <c r="AB28" s="69" t="s">
        <v>2032</v>
      </c>
      <c r="AC28" s="69" t="s">
        <v>1946</v>
      </c>
      <c r="AD28" s="69" t="s">
        <v>732</v>
      </c>
      <c r="AE28" s="69" t="s">
        <v>1947</v>
      </c>
    </row>
    <row r="29" spans="1:31" x14ac:dyDescent="0.25">
      <c r="A29" s="69" t="s">
        <v>1929</v>
      </c>
      <c r="B29" s="69" t="s">
        <v>1930</v>
      </c>
      <c r="C29" s="69" t="str">
        <f t="shared" si="0"/>
        <v>20240214_7883 ADECUACIÓN DE ENTORNOS URBANOS Y/O RURALES CON DÉFICIT DE INFRAESTRUCTURA Y ESPACIO PÚBLICO DE BOGOTÁ</v>
      </c>
      <c r="D29" s="69" t="s">
        <v>1931</v>
      </c>
      <c r="E29" s="69" t="s">
        <v>1932</v>
      </c>
      <c r="F29" s="69">
        <v>11551</v>
      </c>
      <c r="G29" s="69" t="s">
        <v>2033</v>
      </c>
      <c r="H29" s="69" t="s">
        <v>1934</v>
      </c>
      <c r="I29" s="69" t="s">
        <v>1935</v>
      </c>
      <c r="J29" s="69" t="s">
        <v>1936</v>
      </c>
      <c r="K29" s="69" t="s">
        <v>1871</v>
      </c>
      <c r="L29" s="69" t="s">
        <v>1937</v>
      </c>
      <c r="M29" s="69">
        <v>17789970</v>
      </c>
      <c r="N29" s="69" t="s">
        <v>2022</v>
      </c>
      <c r="O29" s="69" t="s">
        <v>1934</v>
      </c>
      <c r="P29" s="73">
        <v>45915</v>
      </c>
      <c r="Q29" s="73">
        <v>45917</v>
      </c>
      <c r="S29" s="69" t="s">
        <v>1938</v>
      </c>
      <c r="T29" s="69" t="s">
        <v>1939</v>
      </c>
      <c r="U29" s="69" t="s">
        <v>1869</v>
      </c>
      <c r="V29" s="69" t="s">
        <v>1940</v>
      </c>
      <c r="W29" s="69" t="s">
        <v>1940</v>
      </c>
      <c r="X29" s="69" t="s">
        <v>1941</v>
      </c>
      <c r="Y29" s="69" t="s">
        <v>1942</v>
      </c>
      <c r="Z29" s="69" t="s">
        <v>1943</v>
      </c>
      <c r="AA29" s="69" t="s">
        <v>1944</v>
      </c>
      <c r="AB29" s="69" t="s">
        <v>2034</v>
      </c>
      <c r="AC29" s="69" t="s">
        <v>2035</v>
      </c>
      <c r="AD29" s="69" t="s">
        <v>732</v>
      </c>
      <c r="AE29" s="69" t="s">
        <v>2036</v>
      </c>
    </row>
    <row r="30" spans="1:31" x14ac:dyDescent="0.25">
      <c r="A30" s="69" t="s">
        <v>1929</v>
      </c>
      <c r="B30" s="69" t="s">
        <v>1930</v>
      </c>
      <c r="C30" s="69" t="str">
        <f t="shared" si="0"/>
        <v>20240214_7883 ADECUACIÓN DE ENTORNOS URBANOS Y/O RURALES CON DÉFICIT DE INFRAESTRUCTURA Y ESPACIO PÚBLICO DE BOGOTÁ</v>
      </c>
      <c r="D30" s="69" t="s">
        <v>1931</v>
      </c>
      <c r="E30" s="69" t="s">
        <v>1932</v>
      </c>
      <c r="F30" s="69">
        <v>11681</v>
      </c>
      <c r="G30" s="69" t="s">
        <v>2037</v>
      </c>
      <c r="H30" s="69" t="s">
        <v>1934</v>
      </c>
      <c r="I30" s="69" t="s">
        <v>1935</v>
      </c>
      <c r="J30" s="69" t="s">
        <v>1936</v>
      </c>
      <c r="K30" s="69" t="s">
        <v>1871</v>
      </c>
      <c r="L30" s="69" t="s">
        <v>1937</v>
      </c>
      <c r="M30" s="69">
        <v>23863335</v>
      </c>
      <c r="N30" s="69" t="s">
        <v>2022</v>
      </c>
      <c r="O30" s="69" t="s">
        <v>2003</v>
      </c>
      <c r="P30" s="73">
        <v>45946</v>
      </c>
      <c r="Q30" s="73">
        <v>45957</v>
      </c>
      <c r="S30" s="69" t="s">
        <v>1938</v>
      </c>
      <c r="T30" s="69" t="s">
        <v>1939</v>
      </c>
      <c r="U30" s="69" t="s">
        <v>1869</v>
      </c>
      <c r="V30" s="69" t="s">
        <v>1940</v>
      </c>
      <c r="W30" s="69" t="s">
        <v>1940</v>
      </c>
      <c r="X30" s="69" t="s">
        <v>2038</v>
      </c>
      <c r="Y30" s="69" t="s">
        <v>1942</v>
      </c>
      <c r="Z30" s="69" t="s">
        <v>1943</v>
      </c>
      <c r="AA30" s="69" t="s">
        <v>1944</v>
      </c>
      <c r="AB30" s="69" t="s">
        <v>2039</v>
      </c>
      <c r="AC30" s="69" t="s">
        <v>2040</v>
      </c>
      <c r="AD30" s="69" t="s">
        <v>732</v>
      </c>
      <c r="AE30" s="69" t="s">
        <v>2041</v>
      </c>
    </row>
    <row r="31" spans="1:31" x14ac:dyDescent="0.25">
      <c r="A31" s="69" t="s">
        <v>1929</v>
      </c>
      <c r="B31" s="69" t="s">
        <v>1930</v>
      </c>
      <c r="C31" s="69" t="str">
        <f t="shared" si="0"/>
        <v>20240214_7883 ADECUACIÓN DE ENTORNOS URBANOS Y/O RURALES CON DÉFICIT DE INFRAESTRUCTURA Y ESPACIO PÚBLICO DE BOGOTÁ</v>
      </c>
      <c r="D31" s="69" t="s">
        <v>1931</v>
      </c>
      <c r="E31" s="69" t="s">
        <v>1932</v>
      </c>
      <c r="F31" s="69">
        <v>11726</v>
      </c>
      <c r="G31" s="69" t="s">
        <v>2042</v>
      </c>
      <c r="H31" s="69" t="s">
        <v>1934</v>
      </c>
      <c r="I31" s="69" t="s">
        <v>1935</v>
      </c>
      <c r="J31" s="69" t="s">
        <v>1936</v>
      </c>
      <c r="K31" s="69" t="s">
        <v>1871</v>
      </c>
      <c r="L31" s="69" t="s">
        <v>1937</v>
      </c>
      <c r="M31" s="69">
        <v>25652655</v>
      </c>
      <c r="N31" s="69" t="s">
        <v>697</v>
      </c>
      <c r="O31" s="69" t="s">
        <v>705</v>
      </c>
      <c r="P31" s="73">
        <v>45946</v>
      </c>
      <c r="Q31" s="73">
        <v>45957</v>
      </c>
      <c r="S31" s="69" t="s">
        <v>1938</v>
      </c>
      <c r="T31" s="69" t="s">
        <v>1939</v>
      </c>
      <c r="U31" s="69" t="s">
        <v>1869</v>
      </c>
      <c r="V31" s="69" t="s">
        <v>1940</v>
      </c>
      <c r="W31" s="69" t="s">
        <v>1940</v>
      </c>
      <c r="X31" s="69" t="s">
        <v>1941</v>
      </c>
      <c r="Y31" s="69" t="s">
        <v>1942</v>
      </c>
      <c r="Z31" s="69" t="s">
        <v>1943</v>
      </c>
      <c r="AA31" s="69" t="s">
        <v>1944</v>
      </c>
      <c r="AB31" s="69" t="s">
        <v>2043</v>
      </c>
      <c r="AC31" s="69" t="s">
        <v>2044</v>
      </c>
      <c r="AD31" s="69" t="s">
        <v>732</v>
      </c>
      <c r="AE31" s="69" t="s">
        <v>2045</v>
      </c>
    </row>
    <row r="32" spans="1:31" x14ac:dyDescent="0.25">
      <c r="A32" s="69" t="s">
        <v>1929</v>
      </c>
      <c r="B32" s="69" t="s">
        <v>1930</v>
      </c>
      <c r="C32" s="69" t="str">
        <f t="shared" si="0"/>
        <v>20240214_7883 ADECUACIÓN DE ENTORNOS URBANOS Y/O RURALES CON DÉFICIT DE INFRAESTRUCTURA Y ESPACIO PÚBLICO DE BOGOTÁ</v>
      </c>
      <c r="D32" s="69" t="s">
        <v>1931</v>
      </c>
      <c r="E32" s="69" t="s">
        <v>1932</v>
      </c>
      <c r="F32" s="69">
        <v>11728</v>
      </c>
      <c r="G32" s="69" t="s">
        <v>2046</v>
      </c>
      <c r="H32" s="69" t="s">
        <v>1934</v>
      </c>
      <c r="I32" s="69" t="s">
        <v>1935</v>
      </c>
      <c r="J32" s="69" t="s">
        <v>1936</v>
      </c>
      <c r="K32" s="69" t="s">
        <v>1871</v>
      </c>
      <c r="L32" s="69" t="s">
        <v>1937</v>
      </c>
      <c r="M32" s="69">
        <v>14004870</v>
      </c>
      <c r="N32" s="69" t="s">
        <v>697</v>
      </c>
      <c r="O32" s="69" t="s">
        <v>2047</v>
      </c>
      <c r="P32" s="73">
        <v>45946</v>
      </c>
      <c r="Q32" s="73">
        <v>45948</v>
      </c>
      <c r="S32" s="69" t="s">
        <v>1938</v>
      </c>
      <c r="T32" s="69" t="s">
        <v>1939</v>
      </c>
      <c r="U32" s="69" t="s">
        <v>1869</v>
      </c>
      <c r="V32" s="69" t="s">
        <v>1940</v>
      </c>
      <c r="W32" s="69" t="s">
        <v>1940</v>
      </c>
      <c r="X32" s="69" t="s">
        <v>1941</v>
      </c>
      <c r="Y32" s="69" t="s">
        <v>1942</v>
      </c>
      <c r="Z32" s="69" t="s">
        <v>1943</v>
      </c>
      <c r="AA32" s="69" t="s">
        <v>1944</v>
      </c>
      <c r="AB32" s="69" t="s">
        <v>2048</v>
      </c>
      <c r="AC32" s="69" t="s">
        <v>2049</v>
      </c>
      <c r="AD32" s="69" t="s">
        <v>732</v>
      </c>
      <c r="AE32" s="69" t="s">
        <v>2050</v>
      </c>
    </row>
    <row r="33" spans="1:34" x14ac:dyDescent="0.25">
      <c r="A33" s="69" t="s">
        <v>1929</v>
      </c>
      <c r="B33" s="69" t="s">
        <v>1930</v>
      </c>
      <c r="C33" s="69" t="str">
        <f t="shared" si="0"/>
        <v>20240214_7883 ADECUACIÓN DE ENTORNOS URBANOS Y/O RURALES CON DÉFICIT DE INFRAESTRUCTURA Y ESPACIO PÚBLICO DE BOGOTÁ</v>
      </c>
      <c r="D33" s="69" t="s">
        <v>1931</v>
      </c>
      <c r="E33" s="69" t="s">
        <v>1932</v>
      </c>
      <c r="F33" s="69">
        <v>11729</v>
      </c>
      <c r="G33" s="69" t="s">
        <v>2051</v>
      </c>
      <c r="H33" s="69" t="s">
        <v>1934</v>
      </c>
      <c r="I33" s="69" t="s">
        <v>1935</v>
      </c>
      <c r="J33" s="69" t="s">
        <v>1936</v>
      </c>
      <c r="K33" s="69" t="s">
        <v>1871</v>
      </c>
      <c r="L33" s="69" t="s">
        <v>1937</v>
      </c>
      <c r="M33" s="69">
        <v>9294141</v>
      </c>
      <c r="N33" s="69" t="s">
        <v>705</v>
      </c>
      <c r="O33" s="69" t="s">
        <v>705</v>
      </c>
      <c r="P33" s="73">
        <v>45945</v>
      </c>
      <c r="Q33" s="73">
        <v>45955</v>
      </c>
      <c r="S33" s="69" t="s">
        <v>1938</v>
      </c>
      <c r="T33" s="69" t="s">
        <v>1939</v>
      </c>
      <c r="U33" s="69" t="s">
        <v>1869</v>
      </c>
      <c r="V33" s="69" t="s">
        <v>1940</v>
      </c>
      <c r="W33" s="69" t="s">
        <v>1940</v>
      </c>
      <c r="X33" s="69" t="s">
        <v>1941</v>
      </c>
      <c r="Y33" s="69" t="s">
        <v>1942</v>
      </c>
      <c r="Z33" s="69" t="s">
        <v>1943</v>
      </c>
      <c r="AA33" s="69" t="s">
        <v>1944</v>
      </c>
      <c r="AB33" s="69" t="s">
        <v>2052</v>
      </c>
      <c r="AC33" s="69" t="s">
        <v>2049</v>
      </c>
      <c r="AD33" s="69" t="s">
        <v>732</v>
      </c>
      <c r="AE33" s="69" t="s">
        <v>2050</v>
      </c>
    </row>
    <row r="34" spans="1:34" x14ac:dyDescent="0.25">
      <c r="A34" s="69" t="s">
        <v>1929</v>
      </c>
      <c r="B34" s="69" t="s">
        <v>1930</v>
      </c>
      <c r="C34" s="69" t="str">
        <f t="shared" si="0"/>
        <v>20240214_7883 ADECUACIÓN DE ENTORNOS URBANOS Y/O RURALES CON DÉFICIT DE INFRAESTRUCTURA Y ESPACIO PÚBLICO DE BOGOTÁ</v>
      </c>
      <c r="D34" s="69" t="s">
        <v>1931</v>
      </c>
      <c r="E34" s="69" t="s">
        <v>1932</v>
      </c>
      <c r="F34" s="69">
        <v>11731</v>
      </c>
      <c r="G34" s="69" t="s">
        <v>2053</v>
      </c>
      <c r="H34" s="69" t="s">
        <v>1934</v>
      </c>
      <c r="I34" s="69" t="s">
        <v>1935</v>
      </c>
      <c r="J34" s="69" t="s">
        <v>1936</v>
      </c>
      <c r="K34" s="69" t="s">
        <v>1871</v>
      </c>
      <c r="L34" s="69" t="s">
        <v>1937</v>
      </c>
      <c r="M34" s="69">
        <v>2</v>
      </c>
      <c r="N34" s="69" t="s">
        <v>697</v>
      </c>
      <c r="O34" s="69" t="s">
        <v>705</v>
      </c>
      <c r="P34" s="73">
        <v>45945</v>
      </c>
      <c r="Q34" s="73">
        <v>45946</v>
      </c>
      <c r="S34" s="69" t="s">
        <v>2054</v>
      </c>
      <c r="T34" s="69" t="s">
        <v>2055</v>
      </c>
      <c r="U34" s="69" t="s">
        <v>1869</v>
      </c>
      <c r="V34" s="69" t="s">
        <v>1940</v>
      </c>
      <c r="W34" s="69" t="s">
        <v>1940</v>
      </c>
      <c r="X34" s="69" t="s">
        <v>1941</v>
      </c>
      <c r="Y34" s="69" t="s">
        <v>1942</v>
      </c>
      <c r="Z34" s="69" t="s">
        <v>2056</v>
      </c>
      <c r="AA34" s="69" t="s">
        <v>2057</v>
      </c>
      <c r="AB34" s="69" t="s">
        <v>2058</v>
      </c>
      <c r="AC34" s="69" t="s">
        <v>2059</v>
      </c>
      <c r="AD34" s="69" t="s">
        <v>732</v>
      </c>
      <c r="AE34" s="69" t="s">
        <v>2060</v>
      </c>
    </row>
    <row r="35" spans="1:34" x14ac:dyDescent="0.25">
      <c r="A35" s="69" t="s">
        <v>1929</v>
      </c>
      <c r="B35" s="69" t="s">
        <v>1930</v>
      </c>
      <c r="C35" s="69" t="str">
        <f t="shared" si="0"/>
        <v>20240214_7883 ADECUACIÓN DE ENTORNOS URBANOS Y/O RURALES CON DÉFICIT DE INFRAESTRUCTURA Y ESPACIO PÚBLICO DE BOGOTÁ</v>
      </c>
      <c r="D35" s="69" t="s">
        <v>1931</v>
      </c>
      <c r="E35" s="69" t="s">
        <v>1932</v>
      </c>
      <c r="F35" s="69">
        <v>11796</v>
      </c>
      <c r="G35" s="69" t="s">
        <v>2061</v>
      </c>
      <c r="H35" s="69" t="s">
        <v>1934</v>
      </c>
      <c r="I35" s="69" t="s">
        <v>1935</v>
      </c>
      <c r="J35" s="69" t="s">
        <v>1936</v>
      </c>
      <c r="K35" s="69" t="s">
        <v>1871</v>
      </c>
      <c r="L35" s="69" t="s">
        <v>1937</v>
      </c>
      <c r="M35" s="69">
        <v>10047720</v>
      </c>
      <c r="N35" s="69" t="s">
        <v>685</v>
      </c>
      <c r="O35" s="69" t="s">
        <v>718</v>
      </c>
      <c r="P35" s="73">
        <v>45965</v>
      </c>
      <c r="Q35" s="73">
        <v>45981</v>
      </c>
      <c r="S35" s="69" t="s">
        <v>1938</v>
      </c>
      <c r="T35" s="69" t="s">
        <v>1939</v>
      </c>
      <c r="U35" s="69" t="s">
        <v>1869</v>
      </c>
      <c r="V35" s="69" t="s">
        <v>1940</v>
      </c>
      <c r="W35" s="69" t="s">
        <v>1940</v>
      </c>
      <c r="X35" s="69" t="s">
        <v>1941</v>
      </c>
      <c r="Y35" s="69" t="s">
        <v>1942</v>
      </c>
      <c r="Z35" s="69" t="s">
        <v>1943</v>
      </c>
      <c r="AA35" s="69" t="s">
        <v>1944</v>
      </c>
      <c r="AB35" s="69" t="s">
        <v>2062</v>
      </c>
      <c r="AC35" s="69" t="s">
        <v>2063</v>
      </c>
      <c r="AD35" s="69" t="s">
        <v>732</v>
      </c>
      <c r="AE35" s="69" t="s">
        <v>2064</v>
      </c>
    </row>
    <row r="36" spans="1:34" x14ac:dyDescent="0.25">
      <c r="A36" s="69" t="s">
        <v>1929</v>
      </c>
      <c r="B36" s="69" t="s">
        <v>1930</v>
      </c>
      <c r="C36" s="69" t="str">
        <f t="shared" si="0"/>
        <v>20240214_7883 ADECUACIÓN DE ENTORNOS URBANOS Y/O RURALES CON DÉFICIT DE INFRAESTRUCTURA Y ESPACIO PÚBLICO DE BOGOTÁ</v>
      </c>
      <c r="D36" s="69" t="s">
        <v>1931</v>
      </c>
      <c r="E36" s="69" t="s">
        <v>1932</v>
      </c>
      <c r="F36" s="69">
        <v>11798</v>
      </c>
      <c r="G36" s="69" t="s">
        <v>2065</v>
      </c>
      <c r="H36" s="69" t="s">
        <v>1934</v>
      </c>
      <c r="I36" s="69" t="s">
        <v>1935</v>
      </c>
      <c r="J36" s="69" t="s">
        <v>1936</v>
      </c>
      <c r="K36" s="69" t="s">
        <v>1871</v>
      </c>
      <c r="L36" s="69" t="s">
        <v>1937</v>
      </c>
      <c r="M36" s="69">
        <v>4817400</v>
      </c>
      <c r="N36" s="69" t="s">
        <v>685</v>
      </c>
      <c r="O36" s="69" t="s">
        <v>2066</v>
      </c>
      <c r="P36" s="73">
        <v>45965</v>
      </c>
      <c r="Q36" s="73">
        <v>45981</v>
      </c>
      <c r="S36" s="69" t="s">
        <v>1938</v>
      </c>
      <c r="T36" s="69" t="s">
        <v>1939</v>
      </c>
      <c r="U36" s="69" t="s">
        <v>1869</v>
      </c>
      <c r="V36" s="69" t="s">
        <v>1940</v>
      </c>
      <c r="W36" s="69" t="s">
        <v>1940</v>
      </c>
      <c r="X36" s="69" t="s">
        <v>1941</v>
      </c>
      <c r="Y36" s="69" t="s">
        <v>1942</v>
      </c>
      <c r="Z36" s="69" t="s">
        <v>2067</v>
      </c>
      <c r="AA36" s="69" t="s">
        <v>1944</v>
      </c>
      <c r="AB36" s="69" t="s">
        <v>2068</v>
      </c>
      <c r="AC36" s="69" t="s">
        <v>2063</v>
      </c>
      <c r="AD36" s="69" t="s">
        <v>732</v>
      </c>
      <c r="AE36" s="69" t="s">
        <v>2064</v>
      </c>
    </row>
    <row r="37" spans="1:34" x14ac:dyDescent="0.25">
      <c r="A37" s="69" t="s">
        <v>1929</v>
      </c>
      <c r="B37" s="69" t="s">
        <v>1930</v>
      </c>
      <c r="C37" s="69" t="str">
        <f t="shared" si="0"/>
        <v>20240214_7883 ADECUACIÓN DE ENTORNOS URBANOS Y/O RURALES CON DÉFICIT DE INFRAESTRUCTURA Y ESPACIO PÚBLICO DE BOGOTÁ</v>
      </c>
      <c r="D37" s="69" t="s">
        <v>1931</v>
      </c>
      <c r="E37" s="69" t="s">
        <v>1932</v>
      </c>
      <c r="F37" s="69">
        <v>11811</v>
      </c>
      <c r="G37" s="69" t="s">
        <v>2069</v>
      </c>
      <c r="H37" s="69" t="s">
        <v>1934</v>
      </c>
      <c r="I37" s="69" t="s">
        <v>1935</v>
      </c>
      <c r="J37" s="69" t="s">
        <v>1936</v>
      </c>
      <c r="K37" s="69" t="s">
        <v>1871</v>
      </c>
      <c r="L37" s="69" t="s">
        <v>1937</v>
      </c>
      <c r="M37" s="69">
        <v>4817400</v>
      </c>
      <c r="N37" s="69" t="s">
        <v>685</v>
      </c>
      <c r="O37" s="69" t="s">
        <v>718</v>
      </c>
      <c r="P37" s="73">
        <v>45967</v>
      </c>
      <c r="Q37" s="73">
        <v>45982</v>
      </c>
      <c r="S37" s="69" t="s">
        <v>1938</v>
      </c>
      <c r="T37" s="69" t="s">
        <v>1939</v>
      </c>
      <c r="U37" s="69" t="s">
        <v>1869</v>
      </c>
      <c r="V37" s="69" t="s">
        <v>1940</v>
      </c>
      <c r="W37" s="69" t="s">
        <v>1940</v>
      </c>
      <c r="X37" s="69" t="s">
        <v>1941</v>
      </c>
      <c r="Y37" s="69" t="s">
        <v>1942</v>
      </c>
      <c r="Z37" s="69" t="s">
        <v>2067</v>
      </c>
      <c r="AA37" s="69" t="s">
        <v>1944</v>
      </c>
      <c r="AB37" s="69" t="s">
        <v>2070</v>
      </c>
      <c r="AC37" s="69" t="s">
        <v>2071</v>
      </c>
      <c r="AD37" s="69" t="s">
        <v>732</v>
      </c>
      <c r="AE37" s="69" t="s">
        <v>2072</v>
      </c>
    </row>
    <row r="38" spans="1:34" x14ac:dyDescent="0.25">
      <c r="A38" s="69" t="s">
        <v>1929</v>
      </c>
      <c r="B38" s="69" t="s">
        <v>1930</v>
      </c>
      <c r="C38" s="69" t="str">
        <f t="shared" si="0"/>
        <v>20240214_7883 ADECUACIÓN DE ENTORNOS URBANOS Y/O RURALES CON DÉFICIT DE INFRAESTRUCTURA Y ESPACIO PÚBLICO DE BOGOTÁ</v>
      </c>
      <c r="D38" s="69" t="s">
        <v>1931</v>
      </c>
      <c r="E38" s="69" t="s">
        <v>1932</v>
      </c>
      <c r="F38" s="69">
        <v>11812</v>
      </c>
      <c r="G38" s="69" t="s">
        <v>2073</v>
      </c>
      <c r="H38" s="69" t="s">
        <v>1934</v>
      </c>
      <c r="I38" s="69" t="s">
        <v>1935</v>
      </c>
      <c r="J38" s="69" t="s">
        <v>1936</v>
      </c>
      <c r="K38" s="69" t="s">
        <v>1871</v>
      </c>
      <c r="L38" s="69" t="s">
        <v>1937</v>
      </c>
      <c r="M38" s="69">
        <v>12000000</v>
      </c>
      <c r="N38" s="69" t="s">
        <v>685</v>
      </c>
      <c r="O38" s="69" t="s">
        <v>718</v>
      </c>
      <c r="P38" s="73">
        <v>45968</v>
      </c>
      <c r="Q38" s="73">
        <v>45982</v>
      </c>
      <c r="S38" s="69" t="s">
        <v>1938</v>
      </c>
      <c r="T38" s="69" t="s">
        <v>1939</v>
      </c>
      <c r="U38" s="69" t="s">
        <v>1869</v>
      </c>
      <c r="V38" s="69" t="s">
        <v>1940</v>
      </c>
      <c r="W38" s="69" t="s">
        <v>1940</v>
      </c>
      <c r="X38" s="69" t="s">
        <v>1941</v>
      </c>
      <c r="Y38" s="69" t="s">
        <v>1942</v>
      </c>
      <c r="Z38" s="69" t="s">
        <v>1943</v>
      </c>
      <c r="AA38" s="69" t="s">
        <v>1944</v>
      </c>
      <c r="AB38" s="69" t="s">
        <v>2074</v>
      </c>
      <c r="AC38" s="69" t="s">
        <v>2071</v>
      </c>
      <c r="AD38" s="69" t="s">
        <v>732</v>
      </c>
      <c r="AE38" s="69" t="s">
        <v>2072</v>
      </c>
    </row>
    <row r="39" spans="1:34" x14ac:dyDescent="0.25">
      <c r="A39" s="69" t="s">
        <v>1929</v>
      </c>
      <c r="B39" s="69" t="s">
        <v>1930</v>
      </c>
      <c r="C39" s="69" t="str">
        <f t="shared" si="0"/>
        <v>20240214_7883 ADECUACIÓN DE ENTORNOS URBANOS Y/O RURALES CON DÉFICIT DE INFRAESTRUCTURA Y ESPACIO PÚBLICO DE BOGOTÁ</v>
      </c>
      <c r="D39" s="69" t="s">
        <v>1931</v>
      </c>
      <c r="E39" s="69" t="s">
        <v>1932</v>
      </c>
      <c r="F39" s="69">
        <v>11859</v>
      </c>
      <c r="G39" s="69" t="s">
        <v>2075</v>
      </c>
      <c r="H39" s="69" t="s">
        <v>1934</v>
      </c>
      <c r="I39" s="69" t="s">
        <v>1935</v>
      </c>
      <c r="J39" s="69" t="s">
        <v>1936</v>
      </c>
      <c r="K39" s="69" t="s">
        <v>1871</v>
      </c>
      <c r="L39" s="69" t="s">
        <v>1937</v>
      </c>
      <c r="M39" s="69">
        <v>3502250</v>
      </c>
      <c r="N39" s="69" t="s">
        <v>685</v>
      </c>
      <c r="O39" s="69" t="s">
        <v>1990</v>
      </c>
      <c r="P39" s="73">
        <v>45979</v>
      </c>
      <c r="Q39" s="73">
        <v>45985</v>
      </c>
      <c r="S39" s="69" t="s">
        <v>1938</v>
      </c>
      <c r="T39" s="69" t="s">
        <v>1939</v>
      </c>
      <c r="U39" s="69" t="s">
        <v>1869</v>
      </c>
      <c r="V39" s="69" t="s">
        <v>1940</v>
      </c>
      <c r="W39" s="69" t="s">
        <v>1940</v>
      </c>
      <c r="X39" s="69" t="s">
        <v>1941</v>
      </c>
      <c r="Y39" s="69" t="s">
        <v>1942</v>
      </c>
      <c r="Z39" s="69" t="s">
        <v>1943</v>
      </c>
      <c r="AA39" s="69" t="s">
        <v>1944</v>
      </c>
      <c r="AB39" s="69" t="s">
        <v>2076</v>
      </c>
      <c r="AC39" s="69" t="s">
        <v>2077</v>
      </c>
      <c r="AD39" s="69" t="s">
        <v>732</v>
      </c>
      <c r="AE39" s="69" t="s">
        <v>2078</v>
      </c>
    </row>
    <row r="40" spans="1:34" x14ac:dyDescent="0.25">
      <c r="A40" s="69" t="s">
        <v>1929</v>
      </c>
      <c r="B40" s="69" t="s">
        <v>1930</v>
      </c>
      <c r="C40" s="69" t="str">
        <f t="shared" si="0"/>
        <v>20240214_7883 ADECUACIÓN DE ENTORNOS URBANOS Y/O RURALES CON DÉFICIT DE INFRAESTRUCTURA Y ESPACIO PÚBLICO DE BOGOTÁ</v>
      </c>
      <c r="D40" s="69" t="s">
        <v>1931</v>
      </c>
      <c r="E40" s="69" t="s">
        <v>1932</v>
      </c>
      <c r="F40" s="69">
        <v>11862</v>
      </c>
      <c r="G40" s="69" t="s">
        <v>2079</v>
      </c>
      <c r="H40" s="69" t="s">
        <v>1934</v>
      </c>
      <c r="I40" s="69" t="s">
        <v>1935</v>
      </c>
      <c r="J40" s="69" t="s">
        <v>1936</v>
      </c>
      <c r="K40" s="69" t="s">
        <v>1871</v>
      </c>
      <c r="L40" s="69" t="s">
        <v>1937</v>
      </c>
      <c r="M40" s="69">
        <v>730000</v>
      </c>
      <c r="N40" s="69" t="s">
        <v>685</v>
      </c>
      <c r="O40" s="69" t="s">
        <v>1990</v>
      </c>
      <c r="P40" s="73">
        <v>45979</v>
      </c>
      <c r="Q40" s="73">
        <v>45985</v>
      </c>
      <c r="S40" s="69" t="s">
        <v>1938</v>
      </c>
      <c r="T40" s="69" t="s">
        <v>1939</v>
      </c>
      <c r="U40" s="69" t="s">
        <v>1869</v>
      </c>
      <c r="V40" s="69" t="s">
        <v>1940</v>
      </c>
      <c r="W40" s="69" t="s">
        <v>1940</v>
      </c>
      <c r="X40" s="69" t="s">
        <v>2038</v>
      </c>
      <c r="Y40" s="69" t="s">
        <v>1942</v>
      </c>
      <c r="Z40" s="69" t="s">
        <v>1943</v>
      </c>
      <c r="AA40" s="69" t="s">
        <v>1944</v>
      </c>
      <c r="AB40" s="69" t="s">
        <v>2080</v>
      </c>
      <c r="AC40" s="69" t="s">
        <v>2077</v>
      </c>
      <c r="AD40" s="69" t="s">
        <v>732</v>
      </c>
      <c r="AE40" s="69" t="s">
        <v>2078</v>
      </c>
    </row>
    <row r="41" spans="1:34" x14ac:dyDescent="0.25">
      <c r="A41" s="69" t="s">
        <v>1929</v>
      </c>
      <c r="B41" s="69" t="s">
        <v>1930</v>
      </c>
      <c r="C41" s="69" t="str">
        <f t="shared" si="0"/>
        <v>20240214_7883 ADECUACIÓN DE ENTORNOS URBANOS Y/O RURALES CON DÉFICIT DE INFRAESTRUCTURA Y ESPACIO PÚBLICO DE BOGOTÁ</v>
      </c>
      <c r="D41" s="69" t="s">
        <v>1931</v>
      </c>
      <c r="E41" s="69" t="s">
        <v>1932</v>
      </c>
      <c r="F41" s="69">
        <v>11891</v>
      </c>
      <c r="G41" s="69" t="s">
        <v>2081</v>
      </c>
      <c r="H41" s="69" t="s">
        <v>1934</v>
      </c>
      <c r="I41" s="69" t="s">
        <v>1935</v>
      </c>
      <c r="J41" s="69" t="s">
        <v>1936</v>
      </c>
      <c r="K41" s="69" t="s">
        <v>1871</v>
      </c>
      <c r="L41" s="69" t="s">
        <v>1937</v>
      </c>
      <c r="M41" s="69">
        <v>9545334</v>
      </c>
      <c r="N41" s="69" t="s">
        <v>685</v>
      </c>
      <c r="O41" s="69" t="s">
        <v>2082</v>
      </c>
      <c r="P41" s="73">
        <v>45981</v>
      </c>
      <c r="Q41" s="73">
        <v>45985</v>
      </c>
      <c r="S41" s="69" t="s">
        <v>1938</v>
      </c>
      <c r="T41" s="69" t="s">
        <v>1939</v>
      </c>
      <c r="U41" s="69" t="s">
        <v>1869</v>
      </c>
      <c r="V41" s="69" t="s">
        <v>1940</v>
      </c>
      <c r="W41" s="69" t="s">
        <v>1940</v>
      </c>
      <c r="X41" s="69" t="s">
        <v>2038</v>
      </c>
      <c r="Y41" s="69" t="s">
        <v>1942</v>
      </c>
      <c r="Z41" s="69" t="s">
        <v>1943</v>
      </c>
      <c r="AA41" s="69" t="s">
        <v>1944</v>
      </c>
      <c r="AB41" s="69" t="s">
        <v>2083</v>
      </c>
      <c r="AC41" s="69" t="s">
        <v>2077</v>
      </c>
      <c r="AD41" s="69" t="s">
        <v>732</v>
      </c>
      <c r="AE41" s="69" t="s">
        <v>2078</v>
      </c>
    </row>
    <row r="42" spans="1:34" x14ac:dyDescent="0.25">
      <c r="A42" s="69" t="s">
        <v>1929</v>
      </c>
      <c r="B42" s="69" t="s">
        <v>1930</v>
      </c>
      <c r="C42" s="69" t="str">
        <f t="shared" si="0"/>
        <v>20240214_7883 ADECUACIÓN DE ENTORNOS URBANOS Y/O RURALES CON DÉFICIT DE INFRAESTRUCTURA Y ESPACIO PÚBLICO DE BOGOTÁ</v>
      </c>
      <c r="D42" s="69" t="s">
        <v>1931</v>
      </c>
      <c r="E42" s="69" t="s">
        <v>1932</v>
      </c>
      <c r="F42" s="69">
        <v>11892</v>
      </c>
      <c r="G42" s="69" t="s">
        <v>2084</v>
      </c>
      <c r="H42" s="69" t="s">
        <v>1934</v>
      </c>
      <c r="I42" s="69" t="s">
        <v>1935</v>
      </c>
      <c r="J42" s="69" t="s">
        <v>1936</v>
      </c>
      <c r="K42" s="69" t="s">
        <v>1871</v>
      </c>
      <c r="L42" s="69" t="s">
        <v>1937</v>
      </c>
      <c r="M42" s="69">
        <v>9545334</v>
      </c>
      <c r="N42" s="69" t="s">
        <v>685</v>
      </c>
      <c r="O42" s="69" t="s">
        <v>2082</v>
      </c>
      <c r="P42" s="73">
        <v>45981</v>
      </c>
      <c r="Q42" s="73">
        <v>45985</v>
      </c>
      <c r="S42" s="69" t="s">
        <v>1938</v>
      </c>
      <c r="T42" s="69" t="s">
        <v>1939</v>
      </c>
      <c r="U42" s="69" t="s">
        <v>1869</v>
      </c>
      <c r="V42" s="69" t="s">
        <v>1940</v>
      </c>
      <c r="W42" s="69" t="s">
        <v>1940</v>
      </c>
      <c r="X42" s="69" t="s">
        <v>2038</v>
      </c>
      <c r="Y42" s="69" t="s">
        <v>1942</v>
      </c>
      <c r="Z42" s="69" t="s">
        <v>1943</v>
      </c>
      <c r="AA42" s="69" t="s">
        <v>1944</v>
      </c>
      <c r="AB42" s="69" t="s">
        <v>2085</v>
      </c>
      <c r="AC42" s="69" t="s">
        <v>2077</v>
      </c>
      <c r="AD42" s="69" t="s">
        <v>732</v>
      </c>
      <c r="AE42" s="69" t="s">
        <v>2078</v>
      </c>
    </row>
    <row r="43" spans="1:34" x14ac:dyDescent="0.25">
      <c r="A43" s="69" t="s">
        <v>1929</v>
      </c>
      <c r="B43" s="69" t="s">
        <v>1930</v>
      </c>
      <c r="C43" s="69" t="str">
        <f t="shared" si="0"/>
        <v>20240214_7883 ADECUACIÓN DE ENTORNOS URBANOS Y/O RURALES CON DÉFICIT DE INFRAESTRUCTURA Y ESPACIO PÚBLICO DE BOGOTÁ</v>
      </c>
      <c r="D43" s="69" t="s">
        <v>1931</v>
      </c>
      <c r="E43" s="69" t="s">
        <v>1932</v>
      </c>
      <c r="F43" s="69">
        <v>11893</v>
      </c>
      <c r="G43" s="69" t="s">
        <v>2086</v>
      </c>
      <c r="H43" s="69" t="s">
        <v>1934</v>
      </c>
      <c r="I43" s="69" t="s">
        <v>1935</v>
      </c>
      <c r="J43" s="69" t="s">
        <v>1936</v>
      </c>
      <c r="K43" s="69" t="s">
        <v>1871</v>
      </c>
      <c r="L43" s="69" t="s">
        <v>1937</v>
      </c>
      <c r="M43" s="69">
        <v>28280090</v>
      </c>
      <c r="N43" s="69" t="s">
        <v>685</v>
      </c>
      <c r="O43" s="69" t="s">
        <v>2082</v>
      </c>
      <c r="P43" s="73">
        <v>45981</v>
      </c>
      <c r="Q43" s="73">
        <v>45985</v>
      </c>
      <c r="S43" s="69" t="s">
        <v>1938</v>
      </c>
      <c r="T43" s="69" t="s">
        <v>1939</v>
      </c>
      <c r="U43" s="69" t="s">
        <v>1869</v>
      </c>
      <c r="V43" s="69" t="s">
        <v>1940</v>
      </c>
      <c r="W43" s="69" t="s">
        <v>1940</v>
      </c>
      <c r="X43" s="69" t="s">
        <v>2038</v>
      </c>
      <c r="Y43" s="69" t="s">
        <v>1942</v>
      </c>
      <c r="Z43" s="69" t="s">
        <v>1943</v>
      </c>
      <c r="AA43" s="69" t="s">
        <v>1944</v>
      </c>
      <c r="AB43" s="69" t="s">
        <v>2087</v>
      </c>
      <c r="AC43" s="69" t="s">
        <v>2088</v>
      </c>
      <c r="AD43" s="69" t="s">
        <v>732</v>
      </c>
      <c r="AE43" s="69" t="s">
        <v>2089</v>
      </c>
    </row>
    <row r="44" spans="1:34" x14ac:dyDescent="0.25">
      <c r="A44" s="69" t="s">
        <v>1929</v>
      </c>
      <c r="B44" s="69" t="s">
        <v>1930</v>
      </c>
      <c r="C44" s="69" t="str">
        <f t="shared" si="0"/>
        <v>20240214_7883 ADECUACIÓN DE ENTORNOS URBANOS Y/O RURALES CON DÉFICIT DE INFRAESTRUCTURA Y ESPACIO PÚBLICO DE BOGOTÁ</v>
      </c>
      <c r="D44" s="69" t="s">
        <v>1931</v>
      </c>
      <c r="E44" s="69" t="s">
        <v>1932</v>
      </c>
      <c r="F44" s="69">
        <v>12008</v>
      </c>
      <c r="G44" s="69" t="s">
        <v>2090</v>
      </c>
      <c r="H44" s="69" t="s">
        <v>1934</v>
      </c>
      <c r="I44" s="69" t="s">
        <v>1935</v>
      </c>
      <c r="J44" s="69" t="s">
        <v>1936</v>
      </c>
      <c r="K44" s="69" t="s">
        <v>1871</v>
      </c>
      <c r="L44" s="69" t="s">
        <v>1937</v>
      </c>
      <c r="M44" s="69">
        <v>7535790</v>
      </c>
      <c r="N44" s="69" t="s">
        <v>705</v>
      </c>
      <c r="O44" s="69" t="s">
        <v>2091</v>
      </c>
      <c r="P44" s="73">
        <v>45993</v>
      </c>
      <c r="Q44" s="73">
        <v>45996</v>
      </c>
      <c r="S44" s="69" t="s">
        <v>1938</v>
      </c>
      <c r="T44" s="69" t="s">
        <v>1939</v>
      </c>
      <c r="U44" s="69" t="s">
        <v>1869</v>
      </c>
      <c r="V44" s="69" t="s">
        <v>1940</v>
      </c>
      <c r="W44" s="69" t="s">
        <v>1940</v>
      </c>
      <c r="X44" s="69" t="s">
        <v>2038</v>
      </c>
      <c r="Y44" s="69" t="s">
        <v>1942</v>
      </c>
      <c r="Z44" s="69" t="s">
        <v>1943</v>
      </c>
      <c r="AA44" s="69" t="s">
        <v>1944</v>
      </c>
      <c r="AB44" s="69" t="s">
        <v>2092</v>
      </c>
      <c r="AC44" s="69" t="s">
        <v>2093</v>
      </c>
      <c r="AD44" s="69" t="s">
        <v>732</v>
      </c>
      <c r="AE44" s="69" t="s">
        <v>2094</v>
      </c>
    </row>
    <row r="45" spans="1:34" x14ac:dyDescent="0.25">
      <c r="A45" s="69" t="s">
        <v>1929</v>
      </c>
      <c r="B45" s="69" t="s">
        <v>1930</v>
      </c>
      <c r="C45" s="69" t="str">
        <f t="shared" si="0"/>
        <v>20240214_7883 ADECUACIÓN DE ENTORNOS URBANOS Y/O RURALES CON DÉFICIT DE INFRAESTRUCTURA Y ESPACIO PÚBLICO DE BOGOTÁ</v>
      </c>
      <c r="D45" s="69" t="s">
        <v>1931</v>
      </c>
      <c r="E45" s="69" t="s">
        <v>2095</v>
      </c>
      <c r="F45" s="69">
        <v>11028</v>
      </c>
      <c r="G45" s="69" t="s">
        <v>2096</v>
      </c>
      <c r="H45" s="69" t="s">
        <v>1934</v>
      </c>
      <c r="I45" s="69" t="s">
        <v>1935</v>
      </c>
      <c r="J45" s="69" t="s">
        <v>1936</v>
      </c>
      <c r="K45" s="69" t="s">
        <v>1890</v>
      </c>
      <c r="L45" s="69" t="s">
        <v>1937</v>
      </c>
      <c r="M45" s="69">
        <v>1899878309</v>
      </c>
      <c r="N45" s="69" t="s">
        <v>718</v>
      </c>
      <c r="O45" s="69" t="s">
        <v>705</v>
      </c>
      <c r="P45" s="73">
        <v>45659</v>
      </c>
      <c r="Q45" s="73">
        <v>45664</v>
      </c>
      <c r="S45" s="69" t="s">
        <v>2097</v>
      </c>
      <c r="T45" s="69" t="s">
        <v>2098</v>
      </c>
      <c r="U45" s="69" t="s">
        <v>1857</v>
      </c>
      <c r="V45" s="69" t="s">
        <v>1940</v>
      </c>
      <c r="W45" s="69" t="s">
        <v>1940</v>
      </c>
      <c r="X45" s="69" t="s">
        <v>1941</v>
      </c>
      <c r="Y45" s="69" t="s">
        <v>1942</v>
      </c>
      <c r="Z45" s="69" t="s">
        <v>2056</v>
      </c>
      <c r="AA45" s="69" t="s">
        <v>2057</v>
      </c>
      <c r="AB45" s="69" t="s">
        <v>2099</v>
      </c>
      <c r="AD45" s="69" t="s">
        <v>732</v>
      </c>
      <c r="AF45" s="69" t="s">
        <v>2100</v>
      </c>
      <c r="AG45" s="69" t="s">
        <v>1949</v>
      </c>
      <c r="AH45" s="69" t="s">
        <v>1950</v>
      </c>
    </row>
    <row r="46" spans="1:34" x14ac:dyDescent="0.25">
      <c r="A46" s="69" t="s">
        <v>1929</v>
      </c>
      <c r="B46" s="69" t="s">
        <v>1930</v>
      </c>
      <c r="C46" s="69" t="str">
        <f t="shared" si="0"/>
        <v>20240214_7883 ADECUACIÓN DE ENTORNOS URBANOS Y/O RURALES CON DÉFICIT DE INFRAESTRUCTURA Y ESPACIO PÚBLICO DE BOGOTÁ</v>
      </c>
      <c r="D46" s="69" t="s">
        <v>1931</v>
      </c>
      <c r="E46" s="69" t="s">
        <v>2095</v>
      </c>
      <c r="F46" s="69">
        <v>11029</v>
      </c>
      <c r="G46" s="69" t="s">
        <v>2101</v>
      </c>
      <c r="H46" s="69" t="s">
        <v>1934</v>
      </c>
      <c r="I46" s="69" t="s">
        <v>1935</v>
      </c>
      <c r="J46" s="69" t="s">
        <v>1936</v>
      </c>
      <c r="K46" s="69" t="s">
        <v>1890</v>
      </c>
      <c r="L46" s="69" t="s">
        <v>1937</v>
      </c>
      <c r="M46" s="69">
        <v>405820436</v>
      </c>
      <c r="N46" s="69" t="s">
        <v>718</v>
      </c>
      <c r="O46" s="69" t="s">
        <v>705</v>
      </c>
      <c r="P46" s="73">
        <v>45659</v>
      </c>
      <c r="Q46" s="73">
        <v>45664</v>
      </c>
      <c r="S46" s="69" t="s">
        <v>2097</v>
      </c>
      <c r="T46" s="69" t="s">
        <v>2098</v>
      </c>
      <c r="U46" s="69" t="s">
        <v>1857</v>
      </c>
      <c r="V46" s="69" t="s">
        <v>1940</v>
      </c>
      <c r="W46" s="69" t="s">
        <v>1940</v>
      </c>
      <c r="X46" s="69" t="s">
        <v>1941</v>
      </c>
      <c r="Y46" s="69" t="s">
        <v>1942</v>
      </c>
      <c r="Z46" s="69" t="s">
        <v>2102</v>
      </c>
      <c r="AA46" s="69" t="s">
        <v>2103</v>
      </c>
      <c r="AB46" s="69" t="s">
        <v>2104</v>
      </c>
      <c r="AD46" s="69" t="s">
        <v>732</v>
      </c>
      <c r="AF46" s="69" t="s">
        <v>2100</v>
      </c>
      <c r="AG46" s="69" t="s">
        <v>1949</v>
      </c>
      <c r="AH46" s="69" t="s">
        <v>1950</v>
      </c>
    </row>
    <row r="47" spans="1:34" x14ac:dyDescent="0.25">
      <c r="A47" s="69" t="s">
        <v>1929</v>
      </c>
      <c r="B47" s="69" t="s">
        <v>1930</v>
      </c>
      <c r="C47" s="69" t="str">
        <f t="shared" si="0"/>
        <v>20240214_7883 ADECUACIÓN DE ENTORNOS URBANOS Y/O RURALES CON DÉFICIT DE INFRAESTRUCTURA Y ESPACIO PÚBLICO DE BOGOTÁ</v>
      </c>
      <c r="D47" s="69" t="s">
        <v>1931</v>
      </c>
      <c r="E47" s="69" t="s">
        <v>2095</v>
      </c>
      <c r="F47" s="69">
        <v>11151</v>
      </c>
      <c r="G47" s="69" t="s">
        <v>2105</v>
      </c>
      <c r="H47" s="69" t="s">
        <v>1934</v>
      </c>
      <c r="I47" s="69" t="s">
        <v>1935</v>
      </c>
      <c r="J47" s="69" t="s">
        <v>1936</v>
      </c>
      <c r="K47" s="69" t="s">
        <v>1890</v>
      </c>
      <c r="L47" s="69" t="s">
        <v>1937</v>
      </c>
      <c r="M47" s="69">
        <v>11942195502</v>
      </c>
      <c r="N47" s="69" t="s">
        <v>2106</v>
      </c>
      <c r="O47" s="69" t="s">
        <v>705</v>
      </c>
      <c r="P47" s="73">
        <v>45750</v>
      </c>
      <c r="Q47" s="73">
        <v>45870</v>
      </c>
      <c r="S47" s="69" t="s">
        <v>2004</v>
      </c>
      <c r="T47" s="69" t="s">
        <v>2005</v>
      </c>
      <c r="U47" s="69" t="s">
        <v>1857</v>
      </c>
      <c r="V47" s="69" t="s">
        <v>1940</v>
      </c>
      <c r="W47" s="69" t="s">
        <v>1940</v>
      </c>
      <c r="X47" s="69" t="s">
        <v>1941</v>
      </c>
      <c r="Y47" s="69" t="s">
        <v>1942</v>
      </c>
      <c r="Z47" s="69" t="s">
        <v>2056</v>
      </c>
      <c r="AA47" s="69" t="s">
        <v>2057</v>
      </c>
      <c r="AB47" s="69" t="s">
        <v>2107</v>
      </c>
      <c r="AC47" s="69" t="s">
        <v>2108</v>
      </c>
      <c r="AD47" s="69" t="s">
        <v>732</v>
      </c>
      <c r="AE47" s="69" t="s">
        <v>2109</v>
      </c>
    </row>
    <row r="48" spans="1:34" x14ac:dyDescent="0.25">
      <c r="A48" s="69" t="s">
        <v>1929</v>
      </c>
      <c r="B48" s="69" t="s">
        <v>1930</v>
      </c>
      <c r="C48" s="69" t="str">
        <f t="shared" si="0"/>
        <v>20240214_7883 ADECUACIÓN DE ENTORNOS URBANOS Y/O RURALES CON DÉFICIT DE INFRAESTRUCTURA Y ESPACIO PÚBLICO DE BOGOTÁ</v>
      </c>
      <c r="D48" s="69" t="s">
        <v>1931</v>
      </c>
      <c r="E48" s="69" t="s">
        <v>2095</v>
      </c>
      <c r="F48" s="69">
        <v>11189</v>
      </c>
      <c r="G48" s="69" t="s">
        <v>2110</v>
      </c>
      <c r="H48" s="69" t="s">
        <v>1934</v>
      </c>
      <c r="I48" s="69" t="s">
        <v>1935</v>
      </c>
      <c r="J48" s="69" t="s">
        <v>1936</v>
      </c>
      <c r="K48" s="69" t="s">
        <v>1890</v>
      </c>
      <c r="L48" s="69" t="s">
        <v>1937</v>
      </c>
      <c r="M48" s="69">
        <v>991673752</v>
      </c>
      <c r="N48" s="69" t="s">
        <v>2106</v>
      </c>
      <c r="O48" s="69" t="s">
        <v>705</v>
      </c>
      <c r="P48" s="73">
        <v>45750</v>
      </c>
      <c r="Q48" s="73">
        <v>45870</v>
      </c>
      <c r="S48" s="69" t="s">
        <v>2004</v>
      </c>
      <c r="T48" s="69" t="s">
        <v>2005</v>
      </c>
      <c r="U48" s="69" t="s">
        <v>1857</v>
      </c>
      <c r="V48" s="69" t="s">
        <v>1940</v>
      </c>
      <c r="W48" s="69" t="s">
        <v>1940</v>
      </c>
      <c r="X48" s="69" t="s">
        <v>1941</v>
      </c>
      <c r="Y48" s="69" t="s">
        <v>1942</v>
      </c>
      <c r="Z48" s="69" t="s">
        <v>2102</v>
      </c>
      <c r="AA48" s="69" t="s">
        <v>2103</v>
      </c>
      <c r="AB48" s="69" t="s">
        <v>2111</v>
      </c>
      <c r="AC48" s="69" t="s">
        <v>2112</v>
      </c>
      <c r="AD48" s="69" t="s">
        <v>732</v>
      </c>
      <c r="AE48" s="69" t="s">
        <v>2113</v>
      </c>
    </row>
    <row r="49" spans="1:34" x14ac:dyDescent="0.25">
      <c r="A49" s="69" t="s">
        <v>1929</v>
      </c>
      <c r="B49" s="69" t="s">
        <v>1930</v>
      </c>
      <c r="C49" s="69" t="str">
        <f t="shared" si="0"/>
        <v>20240214_7883 ADECUACIÓN DE ENTORNOS URBANOS Y/O RURALES CON DÉFICIT DE INFRAESTRUCTURA Y ESPACIO PÚBLICO DE BOGOTÁ</v>
      </c>
      <c r="D49" s="69" t="s">
        <v>1931</v>
      </c>
      <c r="E49" s="69" t="s">
        <v>2095</v>
      </c>
      <c r="F49" s="69">
        <v>11864</v>
      </c>
      <c r="G49" s="69" t="s">
        <v>2114</v>
      </c>
      <c r="H49" s="69" t="s">
        <v>1934</v>
      </c>
      <c r="I49" s="69" t="s">
        <v>1935</v>
      </c>
      <c r="J49" s="69" t="s">
        <v>1936</v>
      </c>
      <c r="K49" s="69" t="s">
        <v>1890</v>
      </c>
      <c r="L49" s="69" t="s">
        <v>1937</v>
      </c>
      <c r="M49" s="69">
        <v>3384202</v>
      </c>
      <c r="N49" s="69" t="s">
        <v>685</v>
      </c>
      <c r="O49" s="69" t="s">
        <v>705</v>
      </c>
      <c r="P49" s="73">
        <v>46007</v>
      </c>
      <c r="Q49" s="73">
        <v>46022</v>
      </c>
      <c r="S49" s="69" t="s">
        <v>2054</v>
      </c>
      <c r="T49" s="69" t="s">
        <v>2055</v>
      </c>
      <c r="U49" s="69" t="s">
        <v>1857</v>
      </c>
      <c r="V49" s="69" t="s">
        <v>1940</v>
      </c>
      <c r="W49" s="69" t="s">
        <v>1940</v>
      </c>
      <c r="X49" s="69" t="s">
        <v>1941</v>
      </c>
      <c r="Y49" s="69" t="s">
        <v>2115</v>
      </c>
      <c r="Z49" s="69" t="s">
        <v>2102</v>
      </c>
      <c r="AA49" s="69" t="s">
        <v>2103</v>
      </c>
      <c r="AB49" s="69" t="s">
        <v>2116</v>
      </c>
      <c r="AC49" s="69" t="s">
        <v>2117</v>
      </c>
      <c r="AD49" s="69" t="s">
        <v>732</v>
      </c>
      <c r="AE49" s="69" t="s">
        <v>2118</v>
      </c>
    </row>
    <row r="50" spans="1:34" x14ac:dyDescent="0.25">
      <c r="A50" s="69" t="s">
        <v>1929</v>
      </c>
      <c r="B50" s="69" t="s">
        <v>1930</v>
      </c>
      <c r="C50" s="69" t="str">
        <f t="shared" si="0"/>
        <v>20240214_7883 ADECUACIÓN DE ENTORNOS URBANOS Y/O RURALES CON DÉFICIT DE INFRAESTRUCTURA Y ESPACIO PÚBLICO DE BOGOTÁ</v>
      </c>
      <c r="D50" s="69" t="s">
        <v>1931</v>
      </c>
      <c r="E50" s="69" t="s">
        <v>2095</v>
      </c>
      <c r="F50" s="69">
        <v>11864</v>
      </c>
      <c r="G50" s="69" t="s">
        <v>2114</v>
      </c>
      <c r="H50" s="69" t="s">
        <v>1934</v>
      </c>
      <c r="I50" s="69" t="s">
        <v>1935</v>
      </c>
      <c r="J50" s="69" t="s">
        <v>1936</v>
      </c>
      <c r="K50" s="69" t="s">
        <v>1890</v>
      </c>
      <c r="L50" s="69" t="s">
        <v>1937</v>
      </c>
      <c r="M50" s="69">
        <v>44682175</v>
      </c>
      <c r="N50" s="69" t="s">
        <v>685</v>
      </c>
      <c r="O50" s="69" t="s">
        <v>705</v>
      </c>
      <c r="P50" s="73">
        <v>46007</v>
      </c>
      <c r="Q50" s="73">
        <v>46022</v>
      </c>
      <c r="S50" s="69" t="s">
        <v>2054</v>
      </c>
      <c r="T50" s="69" t="s">
        <v>2055</v>
      </c>
      <c r="U50" s="69" t="s">
        <v>1857</v>
      </c>
      <c r="V50" s="69" t="s">
        <v>1940</v>
      </c>
      <c r="W50" s="69" t="s">
        <v>1940</v>
      </c>
      <c r="X50" s="69" t="s">
        <v>1941</v>
      </c>
      <c r="Y50" s="69" t="s">
        <v>2119</v>
      </c>
      <c r="Z50" s="69" t="s">
        <v>2102</v>
      </c>
      <c r="AA50" s="69" t="s">
        <v>2103</v>
      </c>
      <c r="AB50" s="69" t="s">
        <v>2116</v>
      </c>
      <c r="AC50" s="69" t="s">
        <v>2117</v>
      </c>
      <c r="AD50" s="69" t="s">
        <v>732</v>
      </c>
      <c r="AE50" s="69" t="s">
        <v>2118</v>
      </c>
    </row>
    <row r="51" spans="1:34" x14ac:dyDescent="0.25">
      <c r="A51" s="69" t="s">
        <v>1929</v>
      </c>
      <c r="B51" s="69" t="s">
        <v>1930</v>
      </c>
      <c r="C51" s="69" t="str">
        <f t="shared" si="0"/>
        <v>20240214_7883 ADECUACIÓN DE ENTORNOS URBANOS Y/O RURALES CON DÉFICIT DE INFRAESTRUCTURA Y ESPACIO PÚBLICO DE BOGOTÁ</v>
      </c>
      <c r="D51" s="69" t="s">
        <v>1931</v>
      </c>
      <c r="E51" s="69" t="s">
        <v>2095</v>
      </c>
      <c r="F51" s="69">
        <v>11865</v>
      </c>
      <c r="G51" s="69" t="s">
        <v>2120</v>
      </c>
      <c r="H51" s="69" t="s">
        <v>1934</v>
      </c>
      <c r="I51" s="69" t="s">
        <v>1935</v>
      </c>
      <c r="J51" s="69" t="s">
        <v>1936</v>
      </c>
      <c r="K51" s="69" t="s">
        <v>1890</v>
      </c>
      <c r="L51" s="69" t="s">
        <v>1937</v>
      </c>
      <c r="M51" s="69">
        <v>129216076</v>
      </c>
      <c r="N51" s="69" t="s">
        <v>685</v>
      </c>
      <c r="O51" s="69" t="s">
        <v>705</v>
      </c>
      <c r="P51" s="73">
        <v>46007</v>
      </c>
      <c r="Q51" s="73">
        <v>46022</v>
      </c>
      <c r="S51" s="69" t="s">
        <v>2054</v>
      </c>
      <c r="T51" s="69" t="s">
        <v>2055</v>
      </c>
      <c r="U51" s="69" t="s">
        <v>1857</v>
      </c>
      <c r="V51" s="69" t="s">
        <v>1940</v>
      </c>
      <c r="W51" s="69" t="s">
        <v>1940</v>
      </c>
      <c r="X51" s="69" t="s">
        <v>1941</v>
      </c>
      <c r="Y51" s="69" t="s">
        <v>2119</v>
      </c>
      <c r="Z51" s="69" t="s">
        <v>2056</v>
      </c>
      <c r="AA51" s="69" t="s">
        <v>2057</v>
      </c>
      <c r="AB51" s="69" t="s">
        <v>2121</v>
      </c>
      <c r="AC51" s="69" t="s">
        <v>2117</v>
      </c>
      <c r="AD51" s="69" t="s">
        <v>732</v>
      </c>
      <c r="AE51" s="69" t="s">
        <v>2118</v>
      </c>
    </row>
    <row r="52" spans="1:34" x14ac:dyDescent="0.25">
      <c r="A52" s="69" t="s">
        <v>1929</v>
      </c>
      <c r="B52" s="69" t="s">
        <v>1930</v>
      </c>
      <c r="C52" s="69" t="str">
        <f t="shared" si="0"/>
        <v>20240214_7883 ADECUACIÓN DE ENTORNOS URBANOS Y/O RURALES CON DÉFICIT DE INFRAESTRUCTURA Y ESPACIO PÚBLICO DE BOGOTÁ</v>
      </c>
      <c r="D52" s="69" t="s">
        <v>1931</v>
      </c>
      <c r="E52" s="69" t="s">
        <v>2095</v>
      </c>
      <c r="F52" s="69">
        <v>11866</v>
      </c>
      <c r="G52" s="69" t="s">
        <v>2122</v>
      </c>
      <c r="H52" s="69" t="s">
        <v>1934</v>
      </c>
      <c r="I52" s="69" t="s">
        <v>1935</v>
      </c>
      <c r="J52" s="69" t="s">
        <v>1936</v>
      </c>
      <c r="K52" s="69" t="s">
        <v>1890</v>
      </c>
      <c r="L52" s="69" t="s">
        <v>1937</v>
      </c>
      <c r="M52" s="69">
        <v>13223758</v>
      </c>
      <c r="N52" s="69" t="s">
        <v>685</v>
      </c>
      <c r="O52" s="69" t="s">
        <v>705</v>
      </c>
      <c r="P52" s="73">
        <v>46007</v>
      </c>
      <c r="Q52" s="73">
        <v>46022</v>
      </c>
      <c r="S52" s="69" t="s">
        <v>2054</v>
      </c>
      <c r="T52" s="69" t="s">
        <v>2055</v>
      </c>
      <c r="U52" s="69" t="s">
        <v>1857</v>
      </c>
      <c r="V52" s="69" t="s">
        <v>1940</v>
      </c>
      <c r="W52" s="69" t="s">
        <v>1940</v>
      </c>
      <c r="X52" s="69" t="s">
        <v>1941</v>
      </c>
      <c r="Y52" s="69" t="s">
        <v>2119</v>
      </c>
      <c r="Z52" s="69" t="s">
        <v>2102</v>
      </c>
      <c r="AA52" s="69" t="s">
        <v>2103</v>
      </c>
      <c r="AB52" s="69" t="s">
        <v>2123</v>
      </c>
      <c r="AC52" s="69" t="s">
        <v>2117</v>
      </c>
      <c r="AD52" s="69" t="s">
        <v>732</v>
      </c>
      <c r="AE52" s="69" t="s">
        <v>2118</v>
      </c>
    </row>
    <row r="53" spans="1:34" x14ac:dyDescent="0.25">
      <c r="A53" s="69" t="s">
        <v>1929</v>
      </c>
      <c r="B53" s="69" t="s">
        <v>1930</v>
      </c>
      <c r="C53" s="69" t="str">
        <f t="shared" si="0"/>
        <v>20240214_7883 ADECUACIÓN DE ENTORNOS URBANOS Y/O RURALES CON DÉFICIT DE INFRAESTRUCTURA Y ESPACIO PÚBLICO DE BOGOTÁ</v>
      </c>
      <c r="D53" s="69" t="s">
        <v>1931</v>
      </c>
      <c r="E53" s="69" t="s">
        <v>2095</v>
      </c>
      <c r="F53" s="69">
        <v>11867</v>
      </c>
      <c r="G53" s="69" t="s">
        <v>2124</v>
      </c>
      <c r="H53" s="69" t="s">
        <v>1934</v>
      </c>
      <c r="I53" s="69" t="s">
        <v>1935</v>
      </c>
      <c r="J53" s="69" t="s">
        <v>1936</v>
      </c>
      <c r="K53" s="69" t="s">
        <v>1890</v>
      </c>
      <c r="L53" s="69" t="s">
        <v>1937</v>
      </c>
      <c r="M53" s="69">
        <v>261415124</v>
      </c>
      <c r="N53" s="69" t="s">
        <v>685</v>
      </c>
      <c r="O53" s="69" t="s">
        <v>705</v>
      </c>
      <c r="P53" s="73">
        <v>46007</v>
      </c>
      <c r="Q53" s="73">
        <v>46022</v>
      </c>
      <c r="S53" s="69" t="s">
        <v>2054</v>
      </c>
      <c r="T53" s="69" t="s">
        <v>2055</v>
      </c>
      <c r="U53" s="69" t="s">
        <v>1857</v>
      </c>
      <c r="V53" s="69" t="s">
        <v>1940</v>
      </c>
      <c r="W53" s="69" t="s">
        <v>1940</v>
      </c>
      <c r="X53" s="69" t="s">
        <v>1941</v>
      </c>
      <c r="Y53" s="69" t="s">
        <v>2119</v>
      </c>
      <c r="Z53" s="69" t="s">
        <v>2056</v>
      </c>
      <c r="AA53" s="69" t="s">
        <v>2057</v>
      </c>
      <c r="AB53" s="69" t="s">
        <v>2125</v>
      </c>
      <c r="AC53" s="69" t="s">
        <v>2117</v>
      </c>
      <c r="AD53" s="69" t="s">
        <v>732</v>
      </c>
      <c r="AE53" s="69" t="s">
        <v>2118</v>
      </c>
    </row>
    <row r="54" spans="1:34" x14ac:dyDescent="0.25">
      <c r="A54" s="69" t="s">
        <v>1929</v>
      </c>
      <c r="B54" s="69" t="s">
        <v>1930</v>
      </c>
      <c r="C54" s="69" t="str">
        <f t="shared" si="0"/>
        <v>20240214_7883 ADECUACIÓN DE ENTORNOS URBANOS Y/O RURALES CON DÉFICIT DE INFRAESTRUCTURA Y ESPACIO PÚBLICO DE BOGOTÁ</v>
      </c>
      <c r="D54" s="69" t="s">
        <v>1931</v>
      </c>
      <c r="E54" s="69" t="s">
        <v>2095</v>
      </c>
      <c r="F54" s="69">
        <v>13040</v>
      </c>
      <c r="G54" s="69" t="s">
        <v>2126</v>
      </c>
      <c r="H54" s="69" t="s">
        <v>1934</v>
      </c>
      <c r="I54" s="69" t="s">
        <v>1935</v>
      </c>
      <c r="J54" s="69" t="s">
        <v>1936</v>
      </c>
      <c r="K54" s="69" t="s">
        <v>1890</v>
      </c>
      <c r="L54" s="69" t="s">
        <v>1937</v>
      </c>
      <c r="M54" s="69">
        <v>197106807</v>
      </c>
      <c r="N54" s="69" t="s">
        <v>685</v>
      </c>
      <c r="O54" s="69" t="s">
        <v>705</v>
      </c>
      <c r="P54" s="73">
        <v>46007</v>
      </c>
      <c r="Q54" s="73">
        <v>46022</v>
      </c>
      <c r="S54" s="69" t="s">
        <v>2054</v>
      </c>
      <c r="T54" s="69" t="s">
        <v>2055</v>
      </c>
      <c r="U54" s="69" t="s">
        <v>1857</v>
      </c>
      <c r="V54" s="69" t="s">
        <v>1940</v>
      </c>
      <c r="W54" s="69" t="s">
        <v>1940</v>
      </c>
      <c r="X54" s="69" t="s">
        <v>1941</v>
      </c>
      <c r="Y54" s="69" t="s">
        <v>2115</v>
      </c>
      <c r="Z54" s="69" t="s">
        <v>2102</v>
      </c>
      <c r="AA54" s="69" t="s">
        <v>2103</v>
      </c>
      <c r="AB54" s="69" t="s">
        <v>2127</v>
      </c>
      <c r="AC54" s="69" t="s">
        <v>2128</v>
      </c>
      <c r="AD54" s="69" t="s">
        <v>732</v>
      </c>
      <c r="AE54" s="69" t="s">
        <v>2129</v>
      </c>
    </row>
    <row r="55" spans="1:34" x14ac:dyDescent="0.25">
      <c r="A55" s="69" t="s">
        <v>1929</v>
      </c>
      <c r="B55" s="69" t="s">
        <v>1930</v>
      </c>
      <c r="C55" s="69" t="str">
        <f t="shared" si="0"/>
        <v>20240214_7883 ADECUACIÓN DE ENTORNOS URBANOS Y/O RURALES CON DÉFICIT DE INFRAESTRUCTURA Y ESPACIO PÚBLICO DE BOGOTÁ</v>
      </c>
      <c r="D55" s="69" t="s">
        <v>1931</v>
      </c>
      <c r="E55" s="69" t="s">
        <v>2095</v>
      </c>
      <c r="F55" s="69">
        <v>13041</v>
      </c>
      <c r="G55" s="69" t="s">
        <v>2130</v>
      </c>
      <c r="H55" s="69" t="s">
        <v>1934</v>
      </c>
      <c r="I55" s="69" t="s">
        <v>1935</v>
      </c>
      <c r="J55" s="69" t="s">
        <v>1936</v>
      </c>
      <c r="K55" s="69" t="s">
        <v>1890</v>
      </c>
      <c r="L55" s="69" t="s">
        <v>1937</v>
      </c>
      <c r="M55" s="69">
        <v>363283609</v>
      </c>
      <c r="N55" s="69" t="s">
        <v>685</v>
      </c>
      <c r="O55" s="69" t="s">
        <v>705</v>
      </c>
      <c r="P55" s="73">
        <v>46007</v>
      </c>
      <c r="Q55" s="73">
        <v>46022</v>
      </c>
      <c r="S55" s="69" t="s">
        <v>2054</v>
      </c>
      <c r="T55" s="69" t="s">
        <v>2055</v>
      </c>
      <c r="U55" s="69" t="s">
        <v>1857</v>
      </c>
      <c r="V55" s="69" t="s">
        <v>1940</v>
      </c>
      <c r="W55" s="69" t="s">
        <v>1940</v>
      </c>
      <c r="X55" s="69" t="s">
        <v>1941</v>
      </c>
      <c r="Y55" s="69" t="s">
        <v>2115</v>
      </c>
      <c r="Z55" s="69" t="s">
        <v>2056</v>
      </c>
      <c r="AA55" s="69" t="s">
        <v>2057</v>
      </c>
      <c r="AB55" s="69" t="s">
        <v>2131</v>
      </c>
      <c r="AC55" s="69" t="s">
        <v>2128</v>
      </c>
      <c r="AD55" s="69" t="s">
        <v>732</v>
      </c>
      <c r="AE55" s="69" t="s">
        <v>2129</v>
      </c>
    </row>
    <row r="56" spans="1:34" x14ac:dyDescent="0.25">
      <c r="A56" s="69" t="s">
        <v>1929</v>
      </c>
      <c r="B56" s="69" t="s">
        <v>1930</v>
      </c>
      <c r="C56" s="69" t="str">
        <f t="shared" si="0"/>
        <v>20240214_7883 ADECUACIÓN DE ENTORNOS URBANOS Y/O RURALES CON DÉFICIT DE INFRAESTRUCTURA Y ESPACIO PÚBLICO DE BOGOTÁ</v>
      </c>
      <c r="D56" s="69" t="s">
        <v>1931</v>
      </c>
      <c r="E56" s="69" t="s">
        <v>2095</v>
      </c>
      <c r="F56" s="69">
        <v>13043</v>
      </c>
      <c r="G56" s="69" t="s">
        <v>2132</v>
      </c>
      <c r="H56" s="69" t="s">
        <v>1934</v>
      </c>
      <c r="I56" s="69" t="s">
        <v>1935</v>
      </c>
      <c r="J56" s="69" t="s">
        <v>1936</v>
      </c>
      <c r="K56" s="69" t="s">
        <v>1890</v>
      </c>
      <c r="L56" s="69" t="s">
        <v>1937</v>
      </c>
      <c r="M56" s="69">
        <v>189476001</v>
      </c>
      <c r="N56" s="69" t="s">
        <v>685</v>
      </c>
      <c r="O56" s="69" t="s">
        <v>705</v>
      </c>
      <c r="P56" s="73">
        <v>46007</v>
      </c>
      <c r="Q56" s="73">
        <v>46022</v>
      </c>
      <c r="S56" s="69" t="s">
        <v>2054</v>
      </c>
      <c r="T56" s="69" t="s">
        <v>2055</v>
      </c>
      <c r="U56" s="69" t="s">
        <v>1857</v>
      </c>
      <c r="V56" s="69" t="s">
        <v>1940</v>
      </c>
      <c r="W56" s="69" t="s">
        <v>1940</v>
      </c>
      <c r="X56" s="69" t="s">
        <v>1941</v>
      </c>
      <c r="Y56" s="69" t="s">
        <v>2115</v>
      </c>
      <c r="Z56" s="69" t="s">
        <v>2056</v>
      </c>
      <c r="AA56" s="69" t="s">
        <v>2057</v>
      </c>
      <c r="AB56" s="69" t="s">
        <v>2133</v>
      </c>
      <c r="AC56" s="69" t="s">
        <v>2128</v>
      </c>
      <c r="AD56" s="69" t="s">
        <v>732</v>
      </c>
      <c r="AE56" s="69" t="s">
        <v>2129</v>
      </c>
    </row>
    <row r="57" spans="1:34" x14ac:dyDescent="0.25">
      <c r="A57" s="69" t="s">
        <v>1929</v>
      </c>
      <c r="B57" s="69" t="s">
        <v>1930</v>
      </c>
      <c r="C57" s="69" t="str">
        <f t="shared" si="0"/>
        <v>20240214_7883 ADECUACIÓN DE ENTORNOS URBANOS Y/O RURALES CON DÉFICIT DE INFRAESTRUCTURA Y ESPACIO PÚBLICO DE BOGOTÁ</v>
      </c>
      <c r="D57" s="69" t="s">
        <v>2134</v>
      </c>
      <c r="E57" s="69" t="s">
        <v>2135</v>
      </c>
      <c r="F57" s="69">
        <v>10456</v>
      </c>
      <c r="G57" s="69" t="s">
        <v>2136</v>
      </c>
      <c r="H57" s="69" t="s">
        <v>1934</v>
      </c>
      <c r="I57" s="69" t="s">
        <v>1935</v>
      </c>
      <c r="J57" s="69" t="s">
        <v>2137</v>
      </c>
      <c r="K57" s="69" t="s">
        <v>2138</v>
      </c>
      <c r="L57" s="69" t="s">
        <v>1937</v>
      </c>
      <c r="M57" s="69">
        <v>60266667</v>
      </c>
      <c r="N57" s="69" t="s">
        <v>718</v>
      </c>
      <c r="O57" s="69" t="s">
        <v>1934</v>
      </c>
      <c r="P57" s="73">
        <v>45672</v>
      </c>
      <c r="Q57" s="73">
        <v>45691</v>
      </c>
      <c r="S57" s="69" t="s">
        <v>1938</v>
      </c>
      <c r="T57" s="69" t="s">
        <v>1939</v>
      </c>
      <c r="U57" s="69" t="s">
        <v>1857</v>
      </c>
      <c r="V57" s="69" t="s">
        <v>1940</v>
      </c>
      <c r="W57" s="69" t="s">
        <v>1940</v>
      </c>
      <c r="X57" s="69" t="s">
        <v>2139</v>
      </c>
      <c r="Y57" s="69" t="s">
        <v>1942</v>
      </c>
      <c r="Z57" s="69" t="s">
        <v>1943</v>
      </c>
      <c r="AA57" s="69" t="s">
        <v>1944</v>
      </c>
      <c r="AB57" s="69" t="s">
        <v>2140</v>
      </c>
      <c r="AC57" s="69" t="s">
        <v>1946</v>
      </c>
      <c r="AD57" s="69" t="s">
        <v>747</v>
      </c>
      <c r="AE57" s="69" t="s">
        <v>1947</v>
      </c>
      <c r="AF57" s="69" t="s">
        <v>1948</v>
      </c>
      <c r="AG57" s="69" t="s">
        <v>1949</v>
      </c>
      <c r="AH57" s="69" t="s">
        <v>1950</v>
      </c>
    </row>
    <row r="58" spans="1:34" x14ac:dyDescent="0.25">
      <c r="A58" s="69" t="s">
        <v>1929</v>
      </c>
      <c r="B58" s="69" t="s">
        <v>1930</v>
      </c>
      <c r="C58" s="69" t="str">
        <f t="shared" si="0"/>
        <v>20240214_7883 ADECUACIÓN DE ENTORNOS URBANOS Y/O RURALES CON DÉFICIT DE INFRAESTRUCTURA Y ESPACIO PÚBLICO DE BOGOTÁ</v>
      </c>
      <c r="D58" s="69" t="s">
        <v>2134</v>
      </c>
      <c r="E58" s="69" t="s">
        <v>2135</v>
      </c>
      <c r="F58" s="69">
        <v>10457</v>
      </c>
      <c r="G58" s="69" t="s">
        <v>2141</v>
      </c>
      <c r="H58" s="69" t="s">
        <v>1934</v>
      </c>
      <c r="I58" s="69" t="s">
        <v>1935</v>
      </c>
      <c r="J58" s="69" t="s">
        <v>2137</v>
      </c>
      <c r="K58" s="69" t="s">
        <v>2138</v>
      </c>
      <c r="L58" s="69" t="s">
        <v>1937</v>
      </c>
      <c r="M58" s="69">
        <v>109093464</v>
      </c>
      <c r="N58" s="69" t="s">
        <v>1361</v>
      </c>
      <c r="O58" s="69" t="s">
        <v>705</v>
      </c>
      <c r="P58" s="73">
        <v>45659</v>
      </c>
      <c r="Q58" s="73">
        <v>45672</v>
      </c>
      <c r="S58" s="69" t="s">
        <v>1938</v>
      </c>
      <c r="T58" s="69" t="s">
        <v>1939</v>
      </c>
      <c r="U58" s="69" t="s">
        <v>1857</v>
      </c>
      <c r="V58" s="69" t="s">
        <v>1940</v>
      </c>
      <c r="W58" s="69" t="s">
        <v>1940</v>
      </c>
      <c r="X58" s="69" t="s">
        <v>2142</v>
      </c>
      <c r="Y58" s="69" t="s">
        <v>1942</v>
      </c>
      <c r="Z58" s="69" t="s">
        <v>1943</v>
      </c>
      <c r="AA58" s="69" t="s">
        <v>1944</v>
      </c>
      <c r="AB58" s="69" t="s">
        <v>2143</v>
      </c>
      <c r="AC58" s="69" t="s">
        <v>2144</v>
      </c>
      <c r="AD58" s="69" t="s">
        <v>747</v>
      </c>
      <c r="AE58" s="69" t="s">
        <v>2145</v>
      </c>
      <c r="AF58" s="69" t="s">
        <v>1948</v>
      </c>
      <c r="AG58" s="69" t="s">
        <v>1949</v>
      </c>
      <c r="AH58" s="69" t="s">
        <v>1950</v>
      </c>
    </row>
    <row r="59" spans="1:34" x14ac:dyDescent="0.25">
      <c r="A59" s="69" t="s">
        <v>1929</v>
      </c>
      <c r="B59" s="69" t="s">
        <v>1930</v>
      </c>
      <c r="C59" s="69" t="str">
        <f t="shared" si="0"/>
        <v>20240214_7883 ADECUACIÓN DE ENTORNOS URBANOS Y/O RURALES CON DÉFICIT DE INFRAESTRUCTURA Y ESPACIO PÚBLICO DE BOGOTÁ</v>
      </c>
      <c r="D59" s="69" t="s">
        <v>2134</v>
      </c>
      <c r="E59" s="69" t="s">
        <v>2135</v>
      </c>
      <c r="F59" s="69">
        <v>10458</v>
      </c>
      <c r="G59" s="69" t="s">
        <v>2146</v>
      </c>
      <c r="H59" s="69" t="s">
        <v>1934</v>
      </c>
      <c r="I59" s="69" t="s">
        <v>1935</v>
      </c>
      <c r="J59" s="69" t="s">
        <v>2137</v>
      </c>
      <c r="K59" s="69" t="s">
        <v>2138</v>
      </c>
      <c r="L59" s="69" t="s">
        <v>1937</v>
      </c>
      <c r="M59" s="69">
        <v>105000000</v>
      </c>
      <c r="N59" s="69" t="s">
        <v>718</v>
      </c>
      <c r="O59" s="69" t="s">
        <v>1934</v>
      </c>
      <c r="P59" s="73">
        <v>45672</v>
      </c>
      <c r="Q59" s="73">
        <v>45691</v>
      </c>
      <c r="S59" s="69" t="s">
        <v>1938</v>
      </c>
      <c r="T59" s="69" t="s">
        <v>1939</v>
      </c>
      <c r="U59" s="69" t="s">
        <v>1857</v>
      </c>
      <c r="V59" s="69" t="s">
        <v>1940</v>
      </c>
      <c r="W59" s="69" t="s">
        <v>1940</v>
      </c>
      <c r="X59" s="69" t="s">
        <v>2139</v>
      </c>
      <c r="Y59" s="69" t="s">
        <v>1942</v>
      </c>
      <c r="Z59" s="69" t="s">
        <v>1943</v>
      </c>
      <c r="AA59" s="69" t="s">
        <v>1944</v>
      </c>
      <c r="AB59" s="69" t="s">
        <v>2147</v>
      </c>
      <c r="AD59" s="69" t="s">
        <v>747</v>
      </c>
      <c r="AF59" s="69" t="s">
        <v>1948</v>
      </c>
      <c r="AG59" s="69" t="s">
        <v>1949</v>
      </c>
      <c r="AH59" s="69" t="s">
        <v>1950</v>
      </c>
    </row>
    <row r="60" spans="1:34" x14ac:dyDescent="0.25">
      <c r="A60" s="69" t="s">
        <v>1929</v>
      </c>
      <c r="B60" s="69" t="s">
        <v>1930</v>
      </c>
      <c r="C60" s="69" t="str">
        <f t="shared" si="0"/>
        <v>20240214_7883 ADECUACIÓN DE ENTORNOS URBANOS Y/O RURALES CON DÉFICIT DE INFRAESTRUCTURA Y ESPACIO PÚBLICO DE BOGOTÁ</v>
      </c>
      <c r="D60" s="69" t="s">
        <v>2134</v>
      </c>
      <c r="E60" s="69" t="s">
        <v>2135</v>
      </c>
      <c r="F60" s="69">
        <v>10459</v>
      </c>
      <c r="G60" s="69" t="s">
        <v>2148</v>
      </c>
      <c r="H60" s="69" t="s">
        <v>1934</v>
      </c>
      <c r="I60" s="69" t="s">
        <v>1935</v>
      </c>
      <c r="J60" s="69" t="s">
        <v>2137</v>
      </c>
      <c r="K60" s="69" t="s">
        <v>2138</v>
      </c>
      <c r="L60" s="69" t="s">
        <v>1937</v>
      </c>
      <c r="M60" s="69">
        <v>96000000</v>
      </c>
      <c r="N60" s="69" t="s">
        <v>1361</v>
      </c>
      <c r="O60" s="69" t="s">
        <v>705</v>
      </c>
      <c r="P60" s="73">
        <v>45672</v>
      </c>
      <c r="Q60" s="73">
        <v>45691</v>
      </c>
      <c r="S60" s="69" t="s">
        <v>1938</v>
      </c>
      <c r="T60" s="69" t="s">
        <v>1939</v>
      </c>
      <c r="U60" s="69" t="s">
        <v>1857</v>
      </c>
      <c r="V60" s="69" t="s">
        <v>1940</v>
      </c>
      <c r="W60" s="69" t="s">
        <v>1940</v>
      </c>
      <c r="X60" s="69" t="s">
        <v>2139</v>
      </c>
      <c r="Y60" s="69" t="s">
        <v>1942</v>
      </c>
      <c r="Z60" s="69" t="s">
        <v>1943</v>
      </c>
      <c r="AA60" s="69" t="s">
        <v>1944</v>
      </c>
      <c r="AB60" s="69" t="s">
        <v>2149</v>
      </c>
      <c r="AC60" s="69" t="s">
        <v>1987</v>
      </c>
      <c r="AD60" s="69" t="s">
        <v>747</v>
      </c>
      <c r="AE60" s="69" t="s">
        <v>1988</v>
      </c>
      <c r="AF60" s="69" t="s">
        <v>1948</v>
      </c>
      <c r="AG60" s="69" t="s">
        <v>1949</v>
      </c>
      <c r="AH60" s="69" t="s">
        <v>1950</v>
      </c>
    </row>
    <row r="61" spans="1:34" x14ac:dyDescent="0.25">
      <c r="A61" s="69" t="s">
        <v>1929</v>
      </c>
      <c r="B61" s="69" t="s">
        <v>1930</v>
      </c>
      <c r="C61" s="69" t="str">
        <f t="shared" si="0"/>
        <v>20240214_7883 ADECUACIÓN DE ENTORNOS URBANOS Y/O RURALES CON DÉFICIT DE INFRAESTRUCTURA Y ESPACIO PÚBLICO DE BOGOTÁ</v>
      </c>
      <c r="D61" s="69" t="s">
        <v>2134</v>
      </c>
      <c r="E61" s="69" t="s">
        <v>2135</v>
      </c>
      <c r="F61" s="69">
        <v>10460</v>
      </c>
      <c r="G61" s="69" t="s">
        <v>2150</v>
      </c>
      <c r="H61" s="69" t="s">
        <v>1934</v>
      </c>
      <c r="I61" s="69" t="s">
        <v>1935</v>
      </c>
      <c r="J61" s="69" t="s">
        <v>2137</v>
      </c>
      <c r="K61" s="69" t="s">
        <v>2138</v>
      </c>
      <c r="L61" s="69" t="s">
        <v>1937</v>
      </c>
      <c r="M61" s="69">
        <v>84516300</v>
      </c>
      <c r="N61" s="69" t="s">
        <v>718</v>
      </c>
      <c r="O61" s="69" t="s">
        <v>1934</v>
      </c>
      <c r="P61" s="73">
        <v>45672</v>
      </c>
      <c r="Q61" s="73">
        <v>45691</v>
      </c>
      <c r="S61" s="69" t="s">
        <v>1938</v>
      </c>
      <c r="T61" s="69" t="s">
        <v>1939</v>
      </c>
      <c r="U61" s="69" t="s">
        <v>1857</v>
      </c>
      <c r="V61" s="69" t="s">
        <v>1940</v>
      </c>
      <c r="W61" s="69" t="s">
        <v>1940</v>
      </c>
      <c r="X61" s="69" t="s">
        <v>2139</v>
      </c>
      <c r="Y61" s="69" t="s">
        <v>1942</v>
      </c>
      <c r="Z61" s="69" t="s">
        <v>1943</v>
      </c>
      <c r="AA61" s="69" t="s">
        <v>1944</v>
      </c>
      <c r="AB61" s="69" t="s">
        <v>2151</v>
      </c>
      <c r="AC61" s="69" t="s">
        <v>1946</v>
      </c>
      <c r="AD61" s="69" t="s">
        <v>747</v>
      </c>
      <c r="AE61" s="69" t="s">
        <v>1947</v>
      </c>
      <c r="AF61" s="69" t="s">
        <v>1948</v>
      </c>
      <c r="AG61" s="69" t="s">
        <v>1949</v>
      </c>
      <c r="AH61" s="69" t="s">
        <v>1950</v>
      </c>
    </row>
    <row r="62" spans="1:34" x14ac:dyDescent="0.25">
      <c r="A62" s="69" t="s">
        <v>1929</v>
      </c>
      <c r="B62" s="69" t="s">
        <v>1930</v>
      </c>
      <c r="C62" s="69" t="str">
        <f t="shared" si="0"/>
        <v>20240214_7883 ADECUACIÓN DE ENTORNOS URBANOS Y/O RURALES CON DÉFICIT DE INFRAESTRUCTURA Y ESPACIO PÚBLICO DE BOGOTÁ</v>
      </c>
      <c r="D62" s="69" t="s">
        <v>2134</v>
      </c>
      <c r="E62" s="69" t="s">
        <v>2135</v>
      </c>
      <c r="F62" s="69">
        <v>10461</v>
      </c>
      <c r="G62" s="69" t="s">
        <v>2152</v>
      </c>
      <c r="H62" s="69" t="s">
        <v>1934</v>
      </c>
      <c r="I62" s="69" t="s">
        <v>1935</v>
      </c>
      <c r="J62" s="69" t="s">
        <v>2137</v>
      </c>
      <c r="K62" s="69" t="s">
        <v>2138</v>
      </c>
      <c r="L62" s="69" t="s">
        <v>1937</v>
      </c>
      <c r="M62" s="69">
        <v>45421200</v>
      </c>
      <c r="N62" s="69" t="s">
        <v>1361</v>
      </c>
      <c r="O62" s="69" t="s">
        <v>1934</v>
      </c>
      <c r="P62" s="73">
        <v>45659</v>
      </c>
      <c r="Q62" s="73">
        <v>45672</v>
      </c>
      <c r="S62" s="69" t="s">
        <v>1938</v>
      </c>
      <c r="T62" s="69" t="s">
        <v>1939</v>
      </c>
      <c r="U62" s="69" t="s">
        <v>1857</v>
      </c>
      <c r="V62" s="69" t="s">
        <v>1940</v>
      </c>
      <c r="W62" s="69" t="s">
        <v>1940</v>
      </c>
      <c r="X62" s="69" t="s">
        <v>2139</v>
      </c>
      <c r="Y62" s="69" t="s">
        <v>1942</v>
      </c>
      <c r="Z62" s="69" t="s">
        <v>1943</v>
      </c>
      <c r="AA62" s="69" t="s">
        <v>1944</v>
      </c>
      <c r="AB62" s="69" t="s">
        <v>2153</v>
      </c>
      <c r="AC62" s="69" t="s">
        <v>1946</v>
      </c>
      <c r="AD62" s="69" t="s">
        <v>747</v>
      </c>
      <c r="AE62" s="69" t="s">
        <v>1947</v>
      </c>
      <c r="AF62" s="69" t="s">
        <v>1948</v>
      </c>
      <c r="AG62" s="69" t="s">
        <v>1949</v>
      </c>
      <c r="AH62" s="69" t="s">
        <v>1950</v>
      </c>
    </row>
    <row r="63" spans="1:34" x14ac:dyDescent="0.25">
      <c r="A63" s="69" t="s">
        <v>1929</v>
      </c>
      <c r="B63" s="69" t="s">
        <v>1930</v>
      </c>
      <c r="C63" s="69" t="str">
        <f t="shared" si="0"/>
        <v>20240214_7883 ADECUACIÓN DE ENTORNOS URBANOS Y/O RURALES CON DÉFICIT DE INFRAESTRUCTURA Y ESPACIO PÚBLICO DE BOGOTÁ</v>
      </c>
      <c r="D63" s="69" t="s">
        <v>2134</v>
      </c>
      <c r="E63" s="69" t="s">
        <v>2135</v>
      </c>
      <c r="F63" s="69">
        <v>10462</v>
      </c>
      <c r="G63" s="69" t="s">
        <v>2154</v>
      </c>
      <c r="H63" s="69" t="s">
        <v>1934</v>
      </c>
      <c r="I63" s="69" t="s">
        <v>1935</v>
      </c>
      <c r="J63" s="69" t="s">
        <v>2137</v>
      </c>
      <c r="K63" s="69" t="s">
        <v>2138</v>
      </c>
      <c r="L63" s="69" t="s">
        <v>1937</v>
      </c>
      <c r="M63" s="69">
        <v>105072000</v>
      </c>
      <c r="N63" s="69" t="s">
        <v>718</v>
      </c>
      <c r="O63" s="69" t="s">
        <v>705</v>
      </c>
      <c r="P63" s="73">
        <v>45702</v>
      </c>
      <c r="Q63" s="73">
        <v>45713</v>
      </c>
      <c r="S63" s="69" t="s">
        <v>1938</v>
      </c>
      <c r="T63" s="69" t="s">
        <v>1939</v>
      </c>
      <c r="U63" s="69" t="s">
        <v>1857</v>
      </c>
      <c r="V63" s="69" t="s">
        <v>1940</v>
      </c>
      <c r="W63" s="69" t="s">
        <v>1940</v>
      </c>
      <c r="X63" s="69" t="s">
        <v>2139</v>
      </c>
      <c r="Y63" s="69" t="s">
        <v>1942</v>
      </c>
      <c r="Z63" s="69" t="s">
        <v>1943</v>
      </c>
      <c r="AA63" s="69" t="s">
        <v>1944</v>
      </c>
      <c r="AB63" s="69" t="s">
        <v>2155</v>
      </c>
      <c r="AC63" s="69" t="s">
        <v>1987</v>
      </c>
      <c r="AD63" s="69" t="s">
        <v>747</v>
      </c>
      <c r="AE63" s="69" t="s">
        <v>1988</v>
      </c>
      <c r="AF63" s="69" t="s">
        <v>1948</v>
      </c>
      <c r="AG63" s="69" t="s">
        <v>1949</v>
      </c>
      <c r="AH63" s="69" t="s">
        <v>1950</v>
      </c>
    </row>
    <row r="64" spans="1:34" x14ac:dyDescent="0.25">
      <c r="A64" s="69" t="s">
        <v>1929</v>
      </c>
      <c r="B64" s="69" t="s">
        <v>1930</v>
      </c>
      <c r="C64" s="69" t="str">
        <f t="shared" si="0"/>
        <v>20240214_7883 ADECUACIÓN DE ENTORNOS URBANOS Y/O RURALES CON DÉFICIT DE INFRAESTRUCTURA Y ESPACIO PÚBLICO DE BOGOTÁ</v>
      </c>
      <c r="D64" s="69" t="s">
        <v>2134</v>
      </c>
      <c r="E64" s="69" t="s">
        <v>2135</v>
      </c>
      <c r="F64" s="69">
        <v>10463</v>
      </c>
      <c r="G64" s="69" t="s">
        <v>2156</v>
      </c>
      <c r="H64" s="69" t="s">
        <v>1934</v>
      </c>
      <c r="I64" s="69" t="s">
        <v>1935</v>
      </c>
      <c r="J64" s="69" t="s">
        <v>2137</v>
      </c>
      <c r="K64" s="69" t="s">
        <v>2138</v>
      </c>
      <c r="L64" s="69" t="s">
        <v>1937</v>
      </c>
      <c r="M64" s="69">
        <v>140000000</v>
      </c>
      <c r="N64" s="69" t="s">
        <v>718</v>
      </c>
      <c r="O64" s="69" t="s">
        <v>1934</v>
      </c>
      <c r="P64" s="73">
        <v>45672</v>
      </c>
      <c r="Q64" s="73">
        <v>45691</v>
      </c>
      <c r="S64" s="69" t="s">
        <v>1938</v>
      </c>
      <c r="T64" s="69" t="s">
        <v>1939</v>
      </c>
      <c r="U64" s="69" t="s">
        <v>1857</v>
      </c>
      <c r="V64" s="69" t="s">
        <v>1940</v>
      </c>
      <c r="W64" s="69" t="s">
        <v>1940</v>
      </c>
      <c r="X64" s="69" t="s">
        <v>2139</v>
      </c>
      <c r="Y64" s="69" t="s">
        <v>1942</v>
      </c>
      <c r="Z64" s="69" t="s">
        <v>1943</v>
      </c>
      <c r="AA64" s="69" t="s">
        <v>1944</v>
      </c>
      <c r="AB64" s="69" t="s">
        <v>2157</v>
      </c>
      <c r="AC64" s="69" t="s">
        <v>1946</v>
      </c>
      <c r="AD64" s="69" t="s">
        <v>747</v>
      </c>
      <c r="AE64" s="69" t="s">
        <v>1947</v>
      </c>
      <c r="AF64" s="69" t="s">
        <v>1948</v>
      </c>
      <c r="AG64" s="69" t="s">
        <v>1949</v>
      </c>
      <c r="AH64" s="69" t="s">
        <v>1950</v>
      </c>
    </row>
    <row r="65" spans="1:34" x14ac:dyDescent="0.25">
      <c r="A65" s="69" t="s">
        <v>1929</v>
      </c>
      <c r="B65" s="69" t="s">
        <v>1930</v>
      </c>
      <c r="C65" s="69" t="str">
        <f t="shared" si="0"/>
        <v>20240214_7883 ADECUACIÓN DE ENTORNOS URBANOS Y/O RURALES CON DÉFICIT DE INFRAESTRUCTURA Y ESPACIO PÚBLICO DE BOGOTÁ</v>
      </c>
      <c r="D65" s="69" t="s">
        <v>2134</v>
      </c>
      <c r="E65" s="69" t="s">
        <v>2135</v>
      </c>
      <c r="F65" s="69">
        <v>10464</v>
      </c>
      <c r="G65" s="69" t="s">
        <v>2158</v>
      </c>
      <c r="H65" s="69" t="s">
        <v>1934</v>
      </c>
      <c r="I65" s="69" t="s">
        <v>1935</v>
      </c>
      <c r="J65" s="69" t="s">
        <v>2137</v>
      </c>
      <c r="K65" s="69" t="s">
        <v>2138</v>
      </c>
      <c r="L65" s="69" t="s">
        <v>1937</v>
      </c>
      <c r="M65" s="69">
        <v>95456781</v>
      </c>
      <c r="N65" s="69" t="s">
        <v>718</v>
      </c>
      <c r="O65" s="69" t="s">
        <v>1934</v>
      </c>
      <c r="P65" s="73">
        <v>45659</v>
      </c>
      <c r="Q65" s="73">
        <v>45672</v>
      </c>
      <c r="S65" s="69" t="s">
        <v>1938</v>
      </c>
      <c r="T65" s="69" t="s">
        <v>1939</v>
      </c>
      <c r="U65" s="69" t="s">
        <v>1857</v>
      </c>
      <c r="V65" s="69" t="s">
        <v>1940</v>
      </c>
      <c r="W65" s="69" t="s">
        <v>1940</v>
      </c>
      <c r="X65" s="69" t="s">
        <v>2139</v>
      </c>
      <c r="Y65" s="69" t="s">
        <v>1942</v>
      </c>
      <c r="Z65" s="69" t="s">
        <v>1943</v>
      </c>
      <c r="AA65" s="69" t="s">
        <v>1944</v>
      </c>
      <c r="AB65" s="69" t="s">
        <v>2159</v>
      </c>
      <c r="AC65" s="69" t="s">
        <v>1946</v>
      </c>
      <c r="AD65" s="69" t="s">
        <v>747</v>
      </c>
      <c r="AE65" s="69" t="s">
        <v>1947</v>
      </c>
      <c r="AF65" s="69" t="s">
        <v>1948</v>
      </c>
      <c r="AG65" s="69" t="s">
        <v>1949</v>
      </c>
      <c r="AH65" s="69" t="s">
        <v>1950</v>
      </c>
    </row>
    <row r="66" spans="1:34" x14ac:dyDescent="0.25">
      <c r="A66" s="69" t="s">
        <v>1929</v>
      </c>
      <c r="B66" s="69" t="s">
        <v>1930</v>
      </c>
      <c r="C66" s="69" t="str">
        <f t="shared" si="0"/>
        <v>20240214_7883 ADECUACIÓN DE ENTORNOS URBANOS Y/O RURALES CON DÉFICIT DE INFRAESTRUCTURA Y ESPACIO PÚBLICO DE BOGOTÁ</v>
      </c>
      <c r="D66" s="69" t="s">
        <v>2134</v>
      </c>
      <c r="E66" s="69" t="s">
        <v>2135</v>
      </c>
      <c r="F66" s="69">
        <v>10465</v>
      </c>
      <c r="G66" s="69" t="s">
        <v>2160</v>
      </c>
      <c r="H66" s="69" t="s">
        <v>1934</v>
      </c>
      <c r="I66" s="69" t="s">
        <v>1935</v>
      </c>
      <c r="J66" s="69" t="s">
        <v>2137</v>
      </c>
      <c r="K66" s="69" t="s">
        <v>2138</v>
      </c>
      <c r="L66" s="69" t="s">
        <v>1937</v>
      </c>
      <c r="M66" s="69">
        <v>107875350</v>
      </c>
      <c r="N66" s="69" t="s">
        <v>1361</v>
      </c>
      <c r="O66" s="69" t="s">
        <v>705</v>
      </c>
      <c r="P66" s="73">
        <v>45659</v>
      </c>
      <c r="Q66" s="73">
        <v>45672</v>
      </c>
      <c r="S66" s="69" t="s">
        <v>1938</v>
      </c>
      <c r="T66" s="69" t="s">
        <v>1939</v>
      </c>
      <c r="U66" s="69" t="s">
        <v>1857</v>
      </c>
      <c r="V66" s="69" t="s">
        <v>1940</v>
      </c>
      <c r="W66" s="69" t="s">
        <v>1940</v>
      </c>
      <c r="X66" s="69" t="s">
        <v>2139</v>
      </c>
      <c r="Y66" s="69" t="s">
        <v>1942</v>
      </c>
      <c r="Z66" s="69" t="s">
        <v>1943</v>
      </c>
      <c r="AA66" s="69" t="s">
        <v>1944</v>
      </c>
      <c r="AB66" s="69" t="s">
        <v>2161</v>
      </c>
      <c r="AD66" s="69" t="s">
        <v>747</v>
      </c>
      <c r="AF66" s="69" t="s">
        <v>1948</v>
      </c>
      <c r="AG66" s="69" t="s">
        <v>1949</v>
      </c>
      <c r="AH66" s="69" t="s">
        <v>1950</v>
      </c>
    </row>
    <row r="67" spans="1:34" x14ac:dyDescent="0.25">
      <c r="A67" s="69" t="s">
        <v>1929</v>
      </c>
      <c r="B67" s="69" t="s">
        <v>1930</v>
      </c>
      <c r="C67" s="69" t="str">
        <f t="shared" ref="C67:C130" si="1">CONCATENATE(B67," ",I67)</f>
        <v>20240214_7883 ADECUACIÓN DE ENTORNOS URBANOS Y/O RURALES CON DÉFICIT DE INFRAESTRUCTURA Y ESPACIO PÚBLICO DE BOGOTÁ</v>
      </c>
      <c r="D67" s="69" t="s">
        <v>2134</v>
      </c>
      <c r="E67" s="69" t="s">
        <v>2135</v>
      </c>
      <c r="F67" s="69">
        <v>10466</v>
      </c>
      <c r="G67" s="69" t="s">
        <v>2162</v>
      </c>
      <c r="H67" s="69" t="s">
        <v>1934</v>
      </c>
      <c r="I67" s="69" t="s">
        <v>1935</v>
      </c>
      <c r="J67" s="69" t="s">
        <v>2137</v>
      </c>
      <c r="K67" s="69" t="s">
        <v>2138</v>
      </c>
      <c r="L67" s="69" t="s">
        <v>1937</v>
      </c>
      <c r="M67" s="69">
        <v>105000000</v>
      </c>
      <c r="N67" s="69" t="s">
        <v>718</v>
      </c>
      <c r="O67" s="69" t="s">
        <v>1934</v>
      </c>
      <c r="P67" s="73">
        <v>45672</v>
      </c>
      <c r="Q67" s="73">
        <v>45691</v>
      </c>
      <c r="S67" s="69" t="s">
        <v>1938</v>
      </c>
      <c r="T67" s="69" t="s">
        <v>1939</v>
      </c>
      <c r="U67" s="69" t="s">
        <v>1857</v>
      </c>
      <c r="V67" s="69" t="s">
        <v>1940</v>
      </c>
      <c r="W67" s="69" t="s">
        <v>1940</v>
      </c>
      <c r="X67" s="69" t="s">
        <v>2139</v>
      </c>
      <c r="Y67" s="69" t="s">
        <v>1942</v>
      </c>
      <c r="Z67" s="69" t="s">
        <v>1943</v>
      </c>
      <c r="AA67" s="69" t="s">
        <v>1944</v>
      </c>
      <c r="AB67" s="69" t="s">
        <v>2163</v>
      </c>
      <c r="AD67" s="69" t="s">
        <v>747</v>
      </c>
      <c r="AF67" s="69" t="s">
        <v>1948</v>
      </c>
      <c r="AG67" s="69" t="s">
        <v>1949</v>
      </c>
      <c r="AH67" s="69" t="s">
        <v>1950</v>
      </c>
    </row>
    <row r="68" spans="1:34" x14ac:dyDescent="0.25">
      <c r="A68" s="69" t="s">
        <v>1929</v>
      </c>
      <c r="B68" s="69" t="s">
        <v>1930</v>
      </c>
      <c r="C68" s="69" t="str">
        <f t="shared" si="1"/>
        <v>20240214_7883 ADECUACIÓN DE ENTORNOS URBANOS Y/O RURALES CON DÉFICIT DE INFRAESTRUCTURA Y ESPACIO PÚBLICO DE BOGOTÁ</v>
      </c>
      <c r="D68" s="69" t="s">
        <v>2134</v>
      </c>
      <c r="E68" s="69" t="s">
        <v>2135</v>
      </c>
      <c r="F68" s="69">
        <v>10467</v>
      </c>
      <c r="G68" s="69" t="s">
        <v>2164</v>
      </c>
      <c r="H68" s="69" t="s">
        <v>1934</v>
      </c>
      <c r="I68" s="69" t="s">
        <v>1935</v>
      </c>
      <c r="J68" s="69" t="s">
        <v>2137</v>
      </c>
      <c r="K68" s="69" t="s">
        <v>2138</v>
      </c>
      <c r="L68" s="69" t="s">
        <v>1937</v>
      </c>
      <c r="M68" s="69">
        <v>82500000</v>
      </c>
      <c r="N68" s="69" t="s">
        <v>1361</v>
      </c>
      <c r="O68" s="69" t="s">
        <v>705</v>
      </c>
      <c r="P68" s="73">
        <v>45659</v>
      </c>
      <c r="Q68" s="73">
        <v>45672</v>
      </c>
      <c r="S68" s="69" t="s">
        <v>1938</v>
      </c>
      <c r="T68" s="69" t="s">
        <v>1939</v>
      </c>
      <c r="U68" s="69" t="s">
        <v>1857</v>
      </c>
      <c r="V68" s="69" t="s">
        <v>1940</v>
      </c>
      <c r="W68" s="69" t="s">
        <v>1940</v>
      </c>
      <c r="X68" s="69" t="s">
        <v>2142</v>
      </c>
      <c r="Y68" s="69" t="s">
        <v>1942</v>
      </c>
      <c r="Z68" s="69" t="s">
        <v>1943</v>
      </c>
      <c r="AA68" s="69" t="s">
        <v>1944</v>
      </c>
      <c r="AB68" s="69" t="s">
        <v>2165</v>
      </c>
      <c r="AD68" s="69" t="s">
        <v>747</v>
      </c>
      <c r="AF68" s="69" t="s">
        <v>1948</v>
      </c>
      <c r="AG68" s="69" t="s">
        <v>1949</v>
      </c>
      <c r="AH68" s="69" t="s">
        <v>1950</v>
      </c>
    </row>
    <row r="69" spans="1:34" x14ac:dyDescent="0.25">
      <c r="A69" s="69" t="s">
        <v>1929</v>
      </c>
      <c r="B69" s="69" t="s">
        <v>1930</v>
      </c>
      <c r="C69" s="69" t="str">
        <f t="shared" si="1"/>
        <v>20240214_7883 ADECUACIÓN DE ENTORNOS URBANOS Y/O RURALES CON DÉFICIT DE INFRAESTRUCTURA Y ESPACIO PÚBLICO DE BOGOTÁ</v>
      </c>
      <c r="D69" s="69" t="s">
        <v>2134</v>
      </c>
      <c r="E69" s="69" t="s">
        <v>2135</v>
      </c>
      <c r="F69" s="69">
        <v>10468</v>
      </c>
      <c r="G69" s="69" t="s">
        <v>2166</v>
      </c>
      <c r="H69" s="69" t="s">
        <v>1934</v>
      </c>
      <c r="I69" s="69" t="s">
        <v>1935</v>
      </c>
      <c r="J69" s="69" t="s">
        <v>2137</v>
      </c>
      <c r="K69" s="69" t="s">
        <v>2138</v>
      </c>
      <c r="L69" s="69" t="s">
        <v>1937</v>
      </c>
      <c r="M69" s="69">
        <v>62621831</v>
      </c>
      <c r="N69" s="69" t="s">
        <v>718</v>
      </c>
      <c r="O69" s="69" t="s">
        <v>1934</v>
      </c>
      <c r="P69" s="73">
        <v>45677</v>
      </c>
      <c r="Q69" s="73">
        <v>45678</v>
      </c>
      <c r="S69" s="69" t="s">
        <v>1938</v>
      </c>
      <c r="T69" s="69" t="s">
        <v>1939</v>
      </c>
      <c r="U69" s="69" t="s">
        <v>1857</v>
      </c>
      <c r="V69" s="69" t="s">
        <v>1940</v>
      </c>
      <c r="W69" s="69" t="s">
        <v>1940</v>
      </c>
      <c r="X69" s="69" t="s">
        <v>2142</v>
      </c>
      <c r="Y69" s="69" t="s">
        <v>1942</v>
      </c>
      <c r="Z69" s="69" t="s">
        <v>1943</v>
      </c>
      <c r="AA69" s="69" t="s">
        <v>1944</v>
      </c>
      <c r="AB69" s="69" t="s">
        <v>2167</v>
      </c>
      <c r="AC69" s="69" t="s">
        <v>2077</v>
      </c>
      <c r="AD69" s="69" t="s">
        <v>747</v>
      </c>
      <c r="AE69" s="69" t="s">
        <v>2078</v>
      </c>
      <c r="AF69" s="69" t="s">
        <v>1948</v>
      </c>
      <c r="AG69" s="69" t="s">
        <v>1949</v>
      </c>
      <c r="AH69" s="69" t="s">
        <v>1950</v>
      </c>
    </row>
    <row r="70" spans="1:34" x14ac:dyDescent="0.25">
      <c r="A70" s="69" t="s">
        <v>1929</v>
      </c>
      <c r="B70" s="69" t="s">
        <v>1930</v>
      </c>
      <c r="C70" s="69" t="str">
        <f t="shared" si="1"/>
        <v>20240214_7883 ADECUACIÓN DE ENTORNOS URBANOS Y/O RURALES CON DÉFICIT DE INFRAESTRUCTURA Y ESPACIO PÚBLICO DE BOGOTÁ</v>
      </c>
      <c r="D70" s="69" t="s">
        <v>2134</v>
      </c>
      <c r="E70" s="69" t="s">
        <v>2135</v>
      </c>
      <c r="F70" s="69">
        <v>10469</v>
      </c>
      <c r="G70" s="69" t="s">
        <v>2168</v>
      </c>
      <c r="H70" s="69" t="s">
        <v>1934</v>
      </c>
      <c r="I70" s="69" t="s">
        <v>1935</v>
      </c>
      <c r="J70" s="69" t="s">
        <v>2137</v>
      </c>
      <c r="K70" s="69" t="s">
        <v>2138</v>
      </c>
      <c r="L70" s="69" t="s">
        <v>1937</v>
      </c>
      <c r="M70" s="69">
        <v>61756312</v>
      </c>
      <c r="N70" s="69" t="s">
        <v>718</v>
      </c>
      <c r="O70" s="69" t="s">
        <v>1934</v>
      </c>
      <c r="P70" s="73">
        <v>45672</v>
      </c>
      <c r="Q70" s="73">
        <v>45691</v>
      </c>
      <c r="S70" s="69" t="s">
        <v>1938</v>
      </c>
      <c r="T70" s="69" t="s">
        <v>1939</v>
      </c>
      <c r="U70" s="69" t="s">
        <v>1857</v>
      </c>
      <c r="V70" s="69" t="s">
        <v>1940</v>
      </c>
      <c r="W70" s="69" t="s">
        <v>1940</v>
      </c>
      <c r="X70" s="69" t="s">
        <v>2142</v>
      </c>
      <c r="Y70" s="69" t="s">
        <v>1942</v>
      </c>
      <c r="Z70" s="69" t="s">
        <v>1943</v>
      </c>
      <c r="AA70" s="69" t="s">
        <v>1944</v>
      </c>
      <c r="AB70" s="69" t="s">
        <v>2169</v>
      </c>
      <c r="AC70" s="69" t="s">
        <v>1946</v>
      </c>
      <c r="AD70" s="69" t="s">
        <v>747</v>
      </c>
      <c r="AE70" s="69" t="s">
        <v>1947</v>
      </c>
      <c r="AF70" s="69" t="s">
        <v>1948</v>
      </c>
      <c r="AG70" s="69" t="s">
        <v>1949</v>
      </c>
      <c r="AH70" s="69" t="s">
        <v>1950</v>
      </c>
    </row>
    <row r="71" spans="1:34" x14ac:dyDescent="0.25">
      <c r="A71" s="69" t="s">
        <v>1929</v>
      </c>
      <c r="B71" s="69" t="s">
        <v>1930</v>
      </c>
      <c r="C71" s="69" t="str">
        <f t="shared" si="1"/>
        <v>20240214_7883 ADECUACIÓN DE ENTORNOS URBANOS Y/O RURALES CON DÉFICIT DE INFRAESTRUCTURA Y ESPACIO PÚBLICO DE BOGOTÁ</v>
      </c>
      <c r="D71" s="69" t="s">
        <v>2134</v>
      </c>
      <c r="E71" s="69" t="s">
        <v>2135</v>
      </c>
      <c r="F71" s="69">
        <v>10470</v>
      </c>
      <c r="G71" s="69" t="s">
        <v>2170</v>
      </c>
      <c r="H71" s="69" t="s">
        <v>1934</v>
      </c>
      <c r="I71" s="69" t="s">
        <v>1935</v>
      </c>
      <c r="J71" s="69" t="s">
        <v>2137</v>
      </c>
      <c r="K71" s="69" t="s">
        <v>2138</v>
      </c>
      <c r="L71" s="69" t="s">
        <v>1937</v>
      </c>
      <c r="M71" s="69">
        <v>32500000</v>
      </c>
      <c r="N71" s="69" t="s">
        <v>1361</v>
      </c>
      <c r="O71" s="69" t="s">
        <v>705</v>
      </c>
      <c r="P71" s="73">
        <v>45659</v>
      </c>
      <c r="Q71" s="73">
        <v>45672</v>
      </c>
      <c r="S71" s="69" t="s">
        <v>1938</v>
      </c>
      <c r="T71" s="69" t="s">
        <v>1939</v>
      </c>
      <c r="U71" s="69" t="s">
        <v>1857</v>
      </c>
      <c r="V71" s="69" t="s">
        <v>1940</v>
      </c>
      <c r="W71" s="69" t="s">
        <v>1940</v>
      </c>
      <c r="X71" s="69" t="s">
        <v>2142</v>
      </c>
      <c r="Y71" s="69" t="s">
        <v>1942</v>
      </c>
      <c r="Z71" s="69" t="s">
        <v>1943</v>
      </c>
      <c r="AA71" s="69" t="s">
        <v>1944</v>
      </c>
      <c r="AB71" s="69" t="s">
        <v>2171</v>
      </c>
      <c r="AC71" s="69" t="s">
        <v>2172</v>
      </c>
      <c r="AD71" s="69" t="s">
        <v>747</v>
      </c>
      <c r="AE71" s="69" t="s">
        <v>2173</v>
      </c>
      <c r="AF71" s="69" t="s">
        <v>1948</v>
      </c>
      <c r="AG71" s="69" t="s">
        <v>1949</v>
      </c>
      <c r="AH71" s="69" t="s">
        <v>1950</v>
      </c>
    </row>
    <row r="72" spans="1:34" x14ac:dyDescent="0.25">
      <c r="A72" s="69" t="s">
        <v>1929</v>
      </c>
      <c r="B72" s="69" t="s">
        <v>1930</v>
      </c>
      <c r="C72" s="69" t="str">
        <f t="shared" si="1"/>
        <v>20240214_7883 ADECUACIÓN DE ENTORNOS URBANOS Y/O RURALES CON DÉFICIT DE INFRAESTRUCTURA Y ESPACIO PÚBLICO DE BOGOTÁ</v>
      </c>
      <c r="D72" s="69" t="s">
        <v>2134</v>
      </c>
      <c r="E72" s="69" t="s">
        <v>2135</v>
      </c>
      <c r="F72" s="69">
        <v>10471</v>
      </c>
      <c r="G72" s="69" t="s">
        <v>2174</v>
      </c>
      <c r="H72" s="69" t="s">
        <v>1934</v>
      </c>
      <c r="I72" s="69" t="s">
        <v>1935</v>
      </c>
      <c r="J72" s="69" t="s">
        <v>2137</v>
      </c>
      <c r="K72" s="69" t="s">
        <v>2138</v>
      </c>
      <c r="L72" s="69" t="s">
        <v>1937</v>
      </c>
      <c r="M72" s="69">
        <v>61756312</v>
      </c>
      <c r="N72" s="69" t="s">
        <v>1361</v>
      </c>
      <c r="O72" s="69" t="s">
        <v>1934</v>
      </c>
      <c r="P72" s="73">
        <v>45659</v>
      </c>
      <c r="Q72" s="73">
        <v>45672</v>
      </c>
      <c r="S72" s="69" t="s">
        <v>1938</v>
      </c>
      <c r="T72" s="69" t="s">
        <v>1939</v>
      </c>
      <c r="U72" s="69" t="s">
        <v>1857</v>
      </c>
      <c r="V72" s="69" t="s">
        <v>1940</v>
      </c>
      <c r="W72" s="69" t="s">
        <v>1940</v>
      </c>
      <c r="X72" s="69" t="s">
        <v>2142</v>
      </c>
      <c r="Y72" s="69" t="s">
        <v>1942</v>
      </c>
      <c r="Z72" s="69" t="s">
        <v>1943</v>
      </c>
      <c r="AA72" s="69" t="s">
        <v>1944</v>
      </c>
      <c r="AB72" s="69" t="s">
        <v>2175</v>
      </c>
      <c r="AC72" s="69" t="s">
        <v>1946</v>
      </c>
      <c r="AD72" s="69" t="s">
        <v>747</v>
      </c>
      <c r="AE72" s="69" t="s">
        <v>1947</v>
      </c>
      <c r="AF72" s="69" t="s">
        <v>1948</v>
      </c>
      <c r="AG72" s="69" t="s">
        <v>1949</v>
      </c>
      <c r="AH72" s="69" t="s">
        <v>1950</v>
      </c>
    </row>
    <row r="73" spans="1:34" x14ac:dyDescent="0.25">
      <c r="A73" s="69" t="s">
        <v>1929</v>
      </c>
      <c r="B73" s="69" t="s">
        <v>1930</v>
      </c>
      <c r="C73" s="69" t="str">
        <f t="shared" si="1"/>
        <v>20240214_7883 ADECUACIÓN DE ENTORNOS URBANOS Y/O RURALES CON DÉFICIT DE INFRAESTRUCTURA Y ESPACIO PÚBLICO DE BOGOTÁ</v>
      </c>
      <c r="D73" s="69" t="s">
        <v>2134</v>
      </c>
      <c r="E73" s="69" t="s">
        <v>2135</v>
      </c>
      <c r="F73" s="69">
        <v>10472</v>
      </c>
      <c r="G73" s="69" t="s">
        <v>2176</v>
      </c>
      <c r="H73" s="69" t="s">
        <v>1934</v>
      </c>
      <c r="I73" s="69" t="s">
        <v>1935</v>
      </c>
      <c r="J73" s="69" t="s">
        <v>2137</v>
      </c>
      <c r="K73" s="69" t="s">
        <v>2138</v>
      </c>
      <c r="L73" s="69" t="s">
        <v>1937</v>
      </c>
      <c r="M73" s="69">
        <v>73600000</v>
      </c>
      <c r="N73" s="69" t="s">
        <v>1361</v>
      </c>
      <c r="O73" s="69" t="s">
        <v>705</v>
      </c>
      <c r="P73" s="73">
        <v>45659</v>
      </c>
      <c r="Q73" s="73">
        <v>45672</v>
      </c>
      <c r="S73" s="69" t="s">
        <v>1938</v>
      </c>
      <c r="T73" s="69" t="s">
        <v>1939</v>
      </c>
      <c r="U73" s="69" t="s">
        <v>1857</v>
      </c>
      <c r="V73" s="69" t="s">
        <v>1940</v>
      </c>
      <c r="W73" s="69" t="s">
        <v>1940</v>
      </c>
      <c r="X73" s="69" t="s">
        <v>2142</v>
      </c>
      <c r="Y73" s="69" t="s">
        <v>1942</v>
      </c>
      <c r="Z73" s="69" t="s">
        <v>1943</v>
      </c>
      <c r="AA73" s="69" t="s">
        <v>1944</v>
      </c>
      <c r="AB73" s="69" t="s">
        <v>2177</v>
      </c>
      <c r="AC73" s="69" t="s">
        <v>2144</v>
      </c>
      <c r="AD73" s="69" t="s">
        <v>747</v>
      </c>
      <c r="AE73" s="69" t="s">
        <v>2145</v>
      </c>
      <c r="AF73" s="69" t="s">
        <v>1948</v>
      </c>
      <c r="AG73" s="69" t="s">
        <v>1949</v>
      </c>
      <c r="AH73" s="69" t="s">
        <v>1950</v>
      </c>
    </row>
    <row r="74" spans="1:34" x14ac:dyDescent="0.25">
      <c r="A74" s="69" t="s">
        <v>1929</v>
      </c>
      <c r="B74" s="69" t="s">
        <v>1930</v>
      </c>
      <c r="C74" s="69" t="str">
        <f t="shared" si="1"/>
        <v>20240214_7883 ADECUACIÓN DE ENTORNOS URBANOS Y/O RURALES CON DÉFICIT DE INFRAESTRUCTURA Y ESPACIO PÚBLICO DE BOGOTÁ</v>
      </c>
      <c r="D74" s="69" t="s">
        <v>2134</v>
      </c>
      <c r="E74" s="69" t="s">
        <v>2135</v>
      </c>
      <c r="F74" s="69">
        <v>10473</v>
      </c>
      <c r="G74" s="69" t="s">
        <v>2178</v>
      </c>
      <c r="H74" s="69" t="s">
        <v>1934</v>
      </c>
      <c r="I74" s="69" t="s">
        <v>1935</v>
      </c>
      <c r="J74" s="69" t="s">
        <v>2137</v>
      </c>
      <c r="K74" s="69" t="s">
        <v>2138</v>
      </c>
      <c r="L74" s="69" t="s">
        <v>1937</v>
      </c>
      <c r="M74" s="69">
        <v>68296968</v>
      </c>
      <c r="N74" s="69" t="s">
        <v>1361</v>
      </c>
      <c r="O74" s="69" t="s">
        <v>705</v>
      </c>
      <c r="P74" s="73">
        <v>45659</v>
      </c>
      <c r="Q74" s="73">
        <v>45672</v>
      </c>
      <c r="S74" s="69" t="s">
        <v>1938</v>
      </c>
      <c r="T74" s="69" t="s">
        <v>1939</v>
      </c>
      <c r="U74" s="69" t="s">
        <v>1857</v>
      </c>
      <c r="V74" s="69" t="s">
        <v>1940</v>
      </c>
      <c r="W74" s="69" t="s">
        <v>1940</v>
      </c>
      <c r="X74" s="69" t="s">
        <v>2139</v>
      </c>
      <c r="Y74" s="69" t="s">
        <v>1942</v>
      </c>
      <c r="Z74" s="69" t="s">
        <v>1943</v>
      </c>
      <c r="AA74" s="69" t="s">
        <v>1944</v>
      </c>
      <c r="AB74" s="69" t="s">
        <v>2179</v>
      </c>
      <c r="AC74" s="69" t="s">
        <v>2144</v>
      </c>
      <c r="AD74" s="69" t="s">
        <v>747</v>
      </c>
      <c r="AE74" s="69" t="s">
        <v>2145</v>
      </c>
      <c r="AF74" s="69" t="s">
        <v>1948</v>
      </c>
      <c r="AG74" s="69" t="s">
        <v>1949</v>
      </c>
      <c r="AH74" s="69" t="s">
        <v>1950</v>
      </c>
    </row>
    <row r="75" spans="1:34" x14ac:dyDescent="0.25">
      <c r="A75" s="69" t="s">
        <v>1929</v>
      </c>
      <c r="B75" s="69" t="s">
        <v>1930</v>
      </c>
      <c r="C75" s="69" t="str">
        <f t="shared" si="1"/>
        <v>20240214_7883 ADECUACIÓN DE ENTORNOS URBANOS Y/O RURALES CON DÉFICIT DE INFRAESTRUCTURA Y ESPACIO PÚBLICO DE BOGOTÁ</v>
      </c>
      <c r="D75" s="69" t="s">
        <v>2134</v>
      </c>
      <c r="E75" s="69" t="s">
        <v>2135</v>
      </c>
      <c r="F75" s="69">
        <v>10474</v>
      </c>
      <c r="G75" s="69" t="s">
        <v>2180</v>
      </c>
      <c r="H75" s="69" t="s">
        <v>1934</v>
      </c>
      <c r="I75" s="69" t="s">
        <v>1935</v>
      </c>
      <c r="J75" s="69" t="s">
        <v>2137</v>
      </c>
      <c r="K75" s="69" t="s">
        <v>2138</v>
      </c>
      <c r="L75" s="69" t="s">
        <v>1937</v>
      </c>
      <c r="M75" s="69">
        <v>47500000</v>
      </c>
      <c r="N75" s="69" t="s">
        <v>718</v>
      </c>
      <c r="O75" s="69" t="s">
        <v>1934</v>
      </c>
      <c r="P75" s="73">
        <v>45672</v>
      </c>
      <c r="Q75" s="73">
        <v>45691</v>
      </c>
      <c r="S75" s="69" t="s">
        <v>1938</v>
      </c>
      <c r="T75" s="69" t="s">
        <v>1939</v>
      </c>
      <c r="U75" s="69" t="s">
        <v>1857</v>
      </c>
      <c r="V75" s="69" t="s">
        <v>1940</v>
      </c>
      <c r="W75" s="69" t="s">
        <v>1940</v>
      </c>
      <c r="X75" s="69" t="s">
        <v>2142</v>
      </c>
      <c r="Y75" s="69" t="s">
        <v>1942</v>
      </c>
      <c r="Z75" s="69" t="s">
        <v>1943</v>
      </c>
      <c r="AA75" s="69" t="s">
        <v>1944</v>
      </c>
      <c r="AB75" s="69" t="s">
        <v>2181</v>
      </c>
      <c r="AC75" s="69" t="s">
        <v>2182</v>
      </c>
      <c r="AD75" s="69" t="s">
        <v>747</v>
      </c>
      <c r="AE75" s="69" t="s">
        <v>2183</v>
      </c>
      <c r="AF75" s="69" t="s">
        <v>1948</v>
      </c>
      <c r="AG75" s="69" t="s">
        <v>1949</v>
      </c>
      <c r="AH75" s="69" t="s">
        <v>1950</v>
      </c>
    </row>
    <row r="76" spans="1:34" x14ac:dyDescent="0.25">
      <c r="A76" s="69" t="s">
        <v>1929</v>
      </c>
      <c r="B76" s="69" t="s">
        <v>1930</v>
      </c>
      <c r="C76" s="69" t="str">
        <f t="shared" si="1"/>
        <v>20240214_7883 ADECUACIÓN DE ENTORNOS URBANOS Y/O RURALES CON DÉFICIT DE INFRAESTRUCTURA Y ESPACIO PÚBLICO DE BOGOTÁ</v>
      </c>
      <c r="D76" s="69" t="s">
        <v>2134</v>
      </c>
      <c r="E76" s="69" t="s">
        <v>2135</v>
      </c>
      <c r="F76" s="69">
        <v>10475</v>
      </c>
      <c r="G76" s="69" t="s">
        <v>2184</v>
      </c>
      <c r="H76" s="69" t="s">
        <v>1934</v>
      </c>
      <c r="I76" s="69" t="s">
        <v>1935</v>
      </c>
      <c r="J76" s="69" t="s">
        <v>2137</v>
      </c>
      <c r="K76" s="69" t="s">
        <v>2138</v>
      </c>
      <c r="L76" s="69" t="s">
        <v>1937</v>
      </c>
      <c r="M76" s="69">
        <v>60038568</v>
      </c>
      <c r="N76" s="69" t="s">
        <v>1361</v>
      </c>
      <c r="O76" s="69" t="s">
        <v>705</v>
      </c>
      <c r="P76" s="73">
        <v>45659</v>
      </c>
      <c r="Q76" s="73">
        <v>45672</v>
      </c>
      <c r="S76" s="69" t="s">
        <v>1938</v>
      </c>
      <c r="T76" s="69" t="s">
        <v>1939</v>
      </c>
      <c r="U76" s="69" t="s">
        <v>1857</v>
      </c>
      <c r="V76" s="69" t="s">
        <v>1940</v>
      </c>
      <c r="W76" s="69" t="s">
        <v>1940</v>
      </c>
      <c r="X76" s="69" t="s">
        <v>2142</v>
      </c>
      <c r="Y76" s="69" t="s">
        <v>1942</v>
      </c>
      <c r="Z76" s="69" t="s">
        <v>1943</v>
      </c>
      <c r="AA76" s="69" t="s">
        <v>1944</v>
      </c>
      <c r="AB76" s="69" t="s">
        <v>2185</v>
      </c>
      <c r="AC76" s="69" t="s">
        <v>2144</v>
      </c>
      <c r="AD76" s="69" t="s">
        <v>747</v>
      </c>
      <c r="AE76" s="69" t="s">
        <v>2145</v>
      </c>
      <c r="AF76" s="69" t="s">
        <v>1948</v>
      </c>
      <c r="AG76" s="69" t="s">
        <v>1949</v>
      </c>
      <c r="AH76" s="69" t="s">
        <v>1950</v>
      </c>
    </row>
    <row r="77" spans="1:34" x14ac:dyDescent="0.25">
      <c r="A77" s="69" t="s">
        <v>1929</v>
      </c>
      <c r="B77" s="69" t="s">
        <v>1930</v>
      </c>
      <c r="C77" s="69" t="str">
        <f t="shared" si="1"/>
        <v>20240214_7883 ADECUACIÓN DE ENTORNOS URBANOS Y/O RURALES CON DÉFICIT DE INFRAESTRUCTURA Y ESPACIO PÚBLICO DE BOGOTÁ</v>
      </c>
      <c r="D77" s="69" t="s">
        <v>2134</v>
      </c>
      <c r="E77" s="69" t="s">
        <v>2135</v>
      </c>
      <c r="F77" s="69">
        <v>10476</v>
      </c>
      <c r="G77" s="69" t="s">
        <v>2186</v>
      </c>
      <c r="H77" s="69" t="s">
        <v>1934</v>
      </c>
      <c r="I77" s="69" t="s">
        <v>1935</v>
      </c>
      <c r="J77" s="69" t="s">
        <v>2137</v>
      </c>
      <c r="K77" s="69" t="s">
        <v>2138</v>
      </c>
      <c r="L77" s="69" t="s">
        <v>1937</v>
      </c>
      <c r="M77" s="69">
        <v>66067200</v>
      </c>
      <c r="N77" s="69" t="s">
        <v>718</v>
      </c>
      <c r="O77" s="69" t="s">
        <v>1934</v>
      </c>
      <c r="P77" s="73">
        <v>45672</v>
      </c>
      <c r="Q77" s="73">
        <v>45691</v>
      </c>
      <c r="S77" s="69" t="s">
        <v>1938</v>
      </c>
      <c r="T77" s="69" t="s">
        <v>1939</v>
      </c>
      <c r="U77" s="69" t="s">
        <v>1857</v>
      </c>
      <c r="V77" s="69" t="s">
        <v>1940</v>
      </c>
      <c r="W77" s="69" t="s">
        <v>1940</v>
      </c>
      <c r="X77" s="69" t="s">
        <v>2142</v>
      </c>
      <c r="Y77" s="69" t="s">
        <v>1942</v>
      </c>
      <c r="Z77" s="69" t="s">
        <v>1943</v>
      </c>
      <c r="AA77" s="69" t="s">
        <v>1944</v>
      </c>
      <c r="AB77" s="69" t="s">
        <v>2187</v>
      </c>
      <c r="AC77" s="69" t="s">
        <v>1946</v>
      </c>
      <c r="AD77" s="69" t="s">
        <v>747</v>
      </c>
      <c r="AE77" s="69" t="s">
        <v>1947</v>
      </c>
      <c r="AF77" s="69" t="s">
        <v>1948</v>
      </c>
      <c r="AG77" s="69" t="s">
        <v>1949</v>
      </c>
      <c r="AH77" s="69" t="s">
        <v>1950</v>
      </c>
    </row>
    <row r="78" spans="1:34" x14ac:dyDescent="0.25">
      <c r="A78" s="69" t="s">
        <v>1929</v>
      </c>
      <c r="B78" s="69" t="s">
        <v>1930</v>
      </c>
      <c r="C78" s="69" t="str">
        <f t="shared" si="1"/>
        <v>20240214_7883 ADECUACIÓN DE ENTORNOS URBANOS Y/O RURALES CON DÉFICIT DE INFRAESTRUCTURA Y ESPACIO PÚBLICO DE BOGOTÁ</v>
      </c>
      <c r="D78" s="69" t="s">
        <v>2134</v>
      </c>
      <c r="E78" s="69" t="s">
        <v>2135</v>
      </c>
      <c r="F78" s="69">
        <v>10477</v>
      </c>
      <c r="G78" s="69" t="s">
        <v>2188</v>
      </c>
      <c r="H78" s="69" t="s">
        <v>1934</v>
      </c>
      <c r="I78" s="69" t="s">
        <v>1935</v>
      </c>
      <c r="J78" s="69" t="s">
        <v>2137</v>
      </c>
      <c r="K78" s="69" t="s">
        <v>2138</v>
      </c>
      <c r="L78" s="69" t="s">
        <v>1937</v>
      </c>
      <c r="M78" s="69">
        <v>74325600</v>
      </c>
      <c r="N78" s="69" t="s">
        <v>1361</v>
      </c>
      <c r="O78" s="69" t="s">
        <v>705</v>
      </c>
      <c r="P78" s="73">
        <v>45659</v>
      </c>
      <c r="Q78" s="73">
        <v>45672</v>
      </c>
      <c r="S78" s="69" t="s">
        <v>1938</v>
      </c>
      <c r="T78" s="69" t="s">
        <v>1939</v>
      </c>
      <c r="U78" s="69" t="s">
        <v>1857</v>
      </c>
      <c r="V78" s="69" t="s">
        <v>1940</v>
      </c>
      <c r="W78" s="69" t="s">
        <v>1940</v>
      </c>
      <c r="X78" s="69" t="s">
        <v>2142</v>
      </c>
      <c r="Y78" s="69" t="s">
        <v>1942</v>
      </c>
      <c r="Z78" s="69" t="s">
        <v>1943</v>
      </c>
      <c r="AA78" s="69" t="s">
        <v>1944</v>
      </c>
      <c r="AB78" s="69" t="s">
        <v>2189</v>
      </c>
      <c r="AC78" s="69" t="s">
        <v>2144</v>
      </c>
      <c r="AD78" s="69" t="s">
        <v>747</v>
      </c>
      <c r="AE78" s="69" t="s">
        <v>2145</v>
      </c>
      <c r="AF78" s="69" t="s">
        <v>1948</v>
      </c>
      <c r="AG78" s="69" t="s">
        <v>1949</v>
      </c>
      <c r="AH78" s="69" t="s">
        <v>1950</v>
      </c>
    </row>
    <row r="79" spans="1:34" x14ac:dyDescent="0.25">
      <c r="A79" s="69" t="s">
        <v>1929</v>
      </c>
      <c r="B79" s="69" t="s">
        <v>1930</v>
      </c>
      <c r="C79" s="69" t="str">
        <f t="shared" si="1"/>
        <v>20240214_7883 ADECUACIÓN DE ENTORNOS URBANOS Y/O RURALES CON DÉFICIT DE INFRAESTRUCTURA Y ESPACIO PÚBLICO DE BOGOTÁ</v>
      </c>
      <c r="D79" s="69" t="s">
        <v>2134</v>
      </c>
      <c r="E79" s="69" t="s">
        <v>2135</v>
      </c>
      <c r="F79" s="69">
        <v>10478</v>
      </c>
      <c r="G79" s="69" t="s">
        <v>2190</v>
      </c>
      <c r="H79" s="69" t="s">
        <v>1934</v>
      </c>
      <c r="I79" s="69" t="s">
        <v>1935</v>
      </c>
      <c r="J79" s="69" t="s">
        <v>2137</v>
      </c>
      <c r="K79" s="69" t="s">
        <v>2138</v>
      </c>
      <c r="L79" s="69" t="s">
        <v>1937</v>
      </c>
      <c r="M79" s="69">
        <v>55000000</v>
      </c>
      <c r="N79" s="69" t="s">
        <v>1361</v>
      </c>
      <c r="O79" s="69" t="s">
        <v>705</v>
      </c>
      <c r="P79" s="73">
        <v>45687</v>
      </c>
      <c r="Q79" s="73">
        <v>45705</v>
      </c>
      <c r="S79" s="69" t="s">
        <v>1938</v>
      </c>
      <c r="T79" s="69" t="s">
        <v>1939</v>
      </c>
      <c r="U79" s="69" t="s">
        <v>1857</v>
      </c>
      <c r="V79" s="69" t="s">
        <v>1940</v>
      </c>
      <c r="W79" s="69" t="s">
        <v>1940</v>
      </c>
      <c r="X79" s="69" t="s">
        <v>2142</v>
      </c>
      <c r="Y79" s="69" t="s">
        <v>1942</v>
      </c>
      <c r="Z79" s="69" t="s">
        <v>1943</v>
      </c>
      <c r="AA79" s="69" t="s">
        <v>1944</v>
      </c>
      <c r="AB79" s="69" t="s">
        <v>2191</v>
      </c>
      <c r="AC79" s="69" t="s">
        <v>1946</v>
      </c>
      <c r="AD79" s="69" t="s">
        <v>747</v>
      </c>
      <c r="AE79" s="69" t="s">
        <v>1947</v>
      </c>
      <c r="AF79" s="69" t="s">
        <v>1948</v>
      </c>
      <c r="AG79" s="69" t="s">
        <v>1949</v>
      </c>
      <c r="AH79" s="69" t="s">
        <v>1950</v>
      </c>
    </row>
    <row r="80" spans="1:34" x14ac:dyDescent="0.25">
      <c r="A80" s="69" t="s">
        <v>1929</v>
      </c>
      <c r="B80" s="69" t="s">
        <v>1930</v>
      </c>
      <c r="C80" s="69" t="str">
        <f t="shared" si="1"/>
        <v>20240214_7883 ADECUACIÓN DE ENTORNOS URBANOS Y/O RURALES CON DÉFICIT DE INFRAESTRUCTURA Y ESPACIO PÚBLICO DE BOGOTÁ</v>
      </c>
      <c r="D80" s="69" t="s">
        <v>2134</v>
      </c>
      <c r="E80" s="69" t="s">
        <v>2135</v>
      </c>
      <c r="F80" s="69">
        <v>10983</v>
      </c>
      <c r="G80" s="69" t="s">
        <v>2190</v>
      </c>
      <c r="H80" s="69" t="s">
        <v>1934</v>
      </c>
      <c r="I80" s="69" t="s">
        <v>1935</v>
      </c>
      <c r="J80" s="69" t="s">
        <v>2137</v>
      </c>
      <c r="K80" s="69" t="s">
        <v>2138</v>
      </c>
      <c r="L80" s="69" t="s">
        <v>1937</v>
      </c>
      <c r="M80" s="69">
        <v>81033333</v>
      </c>
      <c r="N80" s="69" t="s">
        <v>2082</v>
      </c>
      <c r="O80" s="69" t="s">
        <v>705</v>
      </c>
      <c r="P80" s="73">
        <v>45779</v>
      </c>
      <c r="Q80" s="73">
        <v>45790</v>
      </c>
      <c r="S80" s="69" t="s">
        <v>1938</v>
      </c>
      <c r="T80" s="69" t="s">
        <v>1939</v>
      </c>
      <c r="U80" s="69" t="s">
        <v>1857</v>
      </c>
      <c r="V80" s="69" t="s">
        <v>1940</v>
      </c>
      <c r="W80" s="69" t="s">
        <v>1940</v>
      </c>
      <c r="X80" s="69" t="s">
        <v>2139</v>
      </c>
      <c r="Y80" s="69" t="s">
        <v>1942</v>
      </c>
      <c r="Z80" s="69" t="s">
        <v>1943</v>
      </c>
      <c r="AA80" s="69" t="s">
        <v>1944</v>
      </c>
      <c r="AB80" s="69" t="s">
        <v>2192</v>
      </c>
      <c r="AC80" s="69" t="s">
        <v>2193</v>
      </c>
      <c r="AD80" s="69" t="s">
        <v>747</v>
      </c>
      <c r="AE80" s="69" t="s">
        <v>2194</v>
      </c>
      <c r="AF80" s="69" t="s">
        <v>1948</v>
      </c>
      <c r="AG80" s="69" t="s">
        <v>1949</v>
      </c>
      <c r="AH80" s="69" t="s">
        <v>1950</v>
      </c>
    </row>
    <row r="81" spans="1:31" x14ac:dyDescent="0.25">
      <c r="A81" s="69" t="s">
        <v>1929</v>
      </c>
      <c r="B81" s="69" t="s">
        <v>1930</v>
      </c>
      <c r="C81" s="69" t="str">
        <f t="shared" si="1"/>
        <v>20240214_7883 ADECUACIÓN DE ENTORNOS URBANOS Y/O RURALES CON DÉFICIT DE INFRAESTRUCTURA Y ESPACIO PÚBLICO DE BOGOTÁ</v>
      </c>
      <c r="D81" s="69" t="s">
        <v>2134</v>
      </c>
      <c r="E81" s="69" t="s">
        <v>2135</v>
      </c>
      <c r="F81" s="69">
        <v>11152</v>
      </c>
      <c r="G81" s="69" t="s">
        <v>2110</v>
      </c>
      <c r="H81" s="69" t="s">
        <v>1934</v>
      </c>
      <c r="I81" s="69" t="s">
        <v>1935</v>
      </c>
      <c r="J81" s="69" t="s">
        <v>2137</v>
      </c>
      <c r="K81" s="69" t="s">
        <v>2138</v>
      </c>
      <c r="L81" s="69" t="s">
        <v>1937</v>
      </c>
      <c r="M81" s="69">
        <v>1083773272</v>
      </c>
      <c r="N81" s="69" t="s">
        <v>718</v>
      </c>
      <c r="O81" s="69" t="s">
        <v>705</v>
      </c>
      <c r="P81" s="73">
        <v>45750</v>
      </c>
      <c r="Q81" s="73">
        <v>45870</v>
      </c>
      <c r="S81" s="69" t="s">
        <v>2097</v>
      </c>
      <c r="T81" s="69" t="s">
        <v>2098</v>
      </c>
      <c r="U81" s="69" t="s">
        <v>1857</v>
      </c>
      <c r="V81" s="69" t="s">
        <v>1940</v>
      </c>
      <c r="W81" s="69" t="s">
        <v>1940</v>
      </c>
      <c r="X81" s="69" t="s">
        <v>1941</v>
      </c>
      <c r="Y81" s="69" t="s">
        <v>1942</v>
      </c>
      <c r="Z81" s="69" t="s">
        <v>2102</v>
      </c>
      <c r="AA81" s="69" t="s">
        <v>2103</v>
      </c>
      <c r="AB81" s="69" t="s">
        <v>2195</v>
      </c>
      <c r="AC81" s="69" t="s">
        <v>2196</v>
      </c>
      <c r="AD81" s="69" t="s">
        <v>747</v>
      </c>
      <c r="AE81" s="69" t="s">
        <v>2197</v>
      </c>
    </row>
    <row r="82" spans="1:31" x14ac:dyDescent="0.25">
      <c r="A82" s="69" t="s">
        <v>1929</v>
      </c>
      <c r="B82" s="69" t="s">
        <v>1930</v>
      </c>
      <c r="C82" s="69" t="str">
        <f t="shared" si="1"/>
        <v>20240214_7883 ADECUACIÓN DE ENTORNOS URBANOS Y/O RURALES CON DÉFICIT DE INFRAESTRUCTURA Y ESPACIO PÚBLICO DE BOGOTÁ</v>
      </c>
      <c r="D82" s="69" t="s">
        <v>2134</v>
      </c>
      <c r="E82" s="69" t="s">
        <v>2135</v>
      </c>
      <c r="F82" s="69">
        <v>11190</v>
      </c>
      <c r="G82" s="69" t="s">
        <v>2105</v>
      </c>
      <c r="H82" s="69" t="s">
        <v>1934</v>
      </c>
      <c r="I82" s="69" t="s">
        <v>1935</v>
      </c>
      <c r="J82" s="69" t="s">
        <v>2137</v>
      </c>
      <c r="K82" s="69" t="s">
        <v>2138</v>
      </c>
      <c r="L82" s="69" t="s">
        <v>1937</v>
      </c>
      <c r="M82" s="69">
        <v>2519063183</v>
      </c>
      <c r="N82" s="69" t="s">
        <v>2106</v>
      </c>
      <c r="O82" s="69" t="s">
        <v>705</v>
      </c>
      <c r="P82" s="73">
        <v>45750</v>
      </c>
      <c r="Q82" s="73">
        <v>45870</v>
      </c>
      <c r="S82" s="69" t="s">
        <v>2097</v>
      </c>
      <c r="T82" s="69" t="s">
        <v>2098</v>
      </c>
      <c r="U82" s="69" t="s">
        <v>1857</v>
      </c>
      <c r="V82" s="69" t="s">
        <v>1940</v>
      </c>
      <c r="W82" s="69" t="s">
        <v>1940</v>
      </c>
      <c r="X82" s="69" t="s">
        <v>1941</v>
      </c>
      <c r="Y82" s="69" t="s">
        <v>1942</v>
      </c>
      <c r="Z82" s="69" t="s">
        <v>2056</v>
      </c>
      <c r="AA82" s="69" t="s">
        <v>2057</v>
      </c>
      <c r="AB82" s="69" t="s">
        <v>2198</v>
      </c>
      <c r="AC82" s="69" t="s">
        <v>2112</v>
      </c>
      <c r="AD82" s="69" t="s">
        <v>747</v>
      </c>
      <c r="AE82" s="69" t="s">
        <v>2113</v>
      </c>
    </row>
    <row r="83" spans="1:31" x14ac:dyDescent="0.25">
      <c r="A83" s="69" t="s">
        <v>1929</v>
      </c>
      <c r="B83" s="69" t="s">
        <v>1930</v>
      </c>
      <c r="C83" s="69" t="str">
        <f t="shared" si="1"/>
        <v>20240214_7883 ADECUACIÓN DE ENTORNOS URBANOS Y/O RURALES CON DÉFICIT DE INFRAESTRUCTURA Y ESPACIO PÚBLICO DE BOGOTÁ</v>
      </c>
      <c r="D83" s="69" t="s">
        <v>2134</v>
      </c>
      <c r="E83" s="69" t="s">
        <v>2135</v>
      </c>
      <c r="F83" s="69">
        <v>11358</v>
      </c>
      <c r="G83" s="69" t="s">
        <v>2199</v>
      </c>
      <c r="H83" s="69" t="s">
        <v>1934</v>
      </c>
      <c r="I83" s="69" t="s">
        <v>1935</v>
      </c>
      <c r="J83" s="69" t="s">
        <v>2137</v>
      </c>
      <c r="K83" s="69" t="s">
        <v>2138</v>
      </c>
      <c r="L83" s="69" t="s">
        <v>1937</v>
      </c>
      <c r="M83" s="69">
        <v>46987100</v>
      </c>
      <c r="N83" s="69" t="s">
        <v>2047</v>
      </c>
      <c r="O83" s="69" t="s">
        <v>2066</v>
      </c>
      <c r="P83" s="73">
        <v>45854</v>
      </c>
      <c r="Q83" s="73">
        <v>45863</v>
      </c>
      <c r="S83" s="69" t="s">
        <v>1938</v>
      </c>
      <c r="T83" s="69" t="s">
        <v>1939</v>
      </c>
      <c r="U83" s="69" t="s">
        <v>1857</v>
      </c>
      <c r="V83" s="69" t="s">
        <v>1940</v>
      </c>
      <c r="W83" s="69" t="s">
        <v>1940</v>
      </c>
      <c r="X83" s="69" t="s">
        <v>2142</v>
      </c>
      <c r="Y83" s="69" t="s">
        <v>1942</v>
      </c>
      <c r="Z83" s="69" t="s">
        <v>1943</v>
      </c>
      <c r="AA83" s="69" t="s">
        <v>1944</v>
      </c>
      <c r="AB83" s="69" t="s">
        <v>2200</v>
      </c>
      <c r="AC83" s="69" t="s">
        <v>2201</v>
      </c>
      <c r="AD83" s="69" t="s">
        <v>747</v>
      </c>
      <c r="AE83" s="69" t="s">
        <v>2202</v>
      </c>
    </row>
    <row r="84" spans="1:31" x14ac:dyDescent="0.25">
      <c r="A84" s="69" t="s">
        <v>1929</v>
      </c>
      <c r="B84" s="69" t="s">
        <v>1930</v>
      </c>
      <c r="C84" s="69" t="str">
        <f t="shared" si="1"/>
        <v>20240214_7883 ADECUACIÓN DE ENTORNOS URBANOS Y/O RURALES CON DÉFICIT DE INFRAESTRUCTURA Y ESPACIO PÚBLICO DE BOGOTÁ</v>
      </c>
      <c r="D84" s="69" t="s">
        <v>2134</v>
      </c>
      <c r="E84" s="69" t="s">
        <v>2135</v>
      </c>
      <c r="F84" s="69">
        <v>11409</v>
      </c>
      <c r="G84" s="69" t="s">
        <v>2203</v>
      </c>
      <c r="H84" s="69" t="s">
        <v>1934</v>
      </c>
      <c r="I84" s="69" t="s">
        <v>1935</v>
      </c>
      <c r="J84" s="69" t="s">
        <v>2137</v>
      </c>
      <c r="K84" s="69" t="s">
        <v>2138</v>
      </c>
      <c r="L84" s="69" t="s">
        <v>1937</v>
      </c>
      <c r="M84" s="69">
        <v>36466667</v>
      </c>
      <c r="N84" s="69" t="s">
        <v>2003</v>
      </c>
      <c r="O84" s="69" t="s">
        <v>705</v>
      </c>
      <c r="P84" s="73">
        <v>45854</v>
      </c>
      <c r="Q84" s="73">
        <v>45873</v>
      </c>
      <c r="S84" s="69" t="s">
        <v>1938</v>
      </c>
      <c r="T84" s="69" t="s">
        <v>1939</v>
      </c>
      <c r="U84" s="69" t="s">
        <v>1857</v>
      </c>
      <c r="V84" s="69" t="s">
        <v>1940</v>
      </c>
      <c r="W84" s="69" t="s">
        <v>1940</v>
      </c>
      <c r="X84" s="69" t="s">
        <v>2142</v>
      </c>
      <c r="Y84" s="69" t="s">
        <v>1942</v>
      </c>
      <c r="Z84" s="69" t="s">
        <v>1943</v>
      </c>
      <c r="AA84" s="69" t="s">
        <v>1944</v>
      </c>
      <c r="AB84" s="69" t="s">
        <v>2204</v>
      </c>
      <c r="AC84" s="69" t="s">
        <v>2205</v>
      </c>
      <c r="AD84" s="69" t="s">
        <v>747</v>
      </c>
      <c r="AE84" s="69" t="s">
        <v>2206</v>
      </c>
    </row>
    <row r="85" spans="1:31" x14ac:dyDescent="0.25">
      <c r="A85" s="69" t="s">
        <v>1929</v>
      </c>
      <c r="B85" s="69" t="s">
        <v>1930</v>
      </c>
      <c r="C85" s="69" t="str">
        <f t="shared" si="1"/>
        <v>20240214_7883 ADECUACIÓN DE ENTORNOS URBANOS Y/O RURALES CON DÉFICIT DE INFRAESTRUCTURA Y ESPACIO PÚBLICO DE BOGOTÁ</v>
      </c>
      <c r="D85" s="69" t="s">
        <v>2134</v>
      </c>
      <c r="E85" s="69" t="s">
        <v>2135</v>
      </c>
      <c r="F85" s="69">
        <v>11520</v>
      </c>
      <c r="G85" s="69" t="s">
        <v>2207</v>
      </c>
      <c r="H85" s="69" t="s">
        <v>1934</v>
      </c>
      <c r="I85" s="69" t="s">
        <v>1935</v>
      </c>
      <c r="J85" s="69" t="s">
        <v>2137</v>
      </c>
      <c r="K85" s="69" t="s">
        <v>2138</v>
      </c>
      <c r="L85" s="69" t="s">
        <v>1937</v>
      </c>
      <c r="M85" s="69">
        <v>17789970</v>
      </c>
      <c r="N85" s="69" t="s">
        <v>2022</v>
      </c>
      <c r="O85" s="69" t="s">
        <v>2003</v>
      </c>
      <c r="P85" s="73">
        <v>45901</v>
      </c>
      <c r="Q85" s="73">
        <v>45927</v>
      </c>
      <c r="S85" s="69" t="s">
        <v>1938</v>
      </c>
      <c r="T85" s="69" t="s">
        <v>1939</v>
      </c>
      <c r="U85" s="69" t="s">
        <v>1857</v>
      </c>
      <c r="V85" s="69" t="s">
        <v>1940</v>
      </c>
      <c r="W85" s="69" t="s">
        <v>1940</v>
      </c>
      <c r="X85" s="69" t="s">
        <v>2139</v>
      </c>
      <c r="Y85" s="69" t="s">
        <v>1942</v>
      </c>
      <c r="Z85" s="69" t="s">
        <v>1943</v>
      </c>
      <c r="AA85" s="69" t="s">
        <v>1944</v>
      </c>
      <c r="AB85" s="69" t="s">
        <v>2208</v>
      </c>
      <c r="AC85" s="69" t="s">
        <v>1946</v>
      </c>
      <c r="AD85" s="69" t="s">
        <v>747</v>
      </c>
      <c r="AE85" s="69" t="s">
        <v>1947</v>
      </c>
    </row>
    <row r="86" spans="1:31" x14ac:dyDescent="0.25">
      <c r="A86" s="69" t="s">
        <v>1929</v>
      </c>
      <c r="B86" s="69" t="s">
        <v>1930</v>
      </c>
      <c r="C86" s="69" t="str">
        <f t="shared" si="1"/>
        <v>20240214_7883 ADECUACIÓN DE ENTORNOS URBANOS Y/O RURALES CON DÉFICIT DE INFRAESTRUCTURA Y ESPACIO PÚBLICO DE BOGOTÁ</v>
      </c>
      <c r="D86" s="69" t="s">
        <v>2134</v>
      </c>
      <c r="E86" s="69" t="s">
        <v>2135</v>
      </c>
      <c r="F86" s="69">
        <v>11521</v>
      </c>
      <c r="G86" s="69" t="s">
        <v>2209</v>
      </c>
      <c r="H86" s="69" t="s">
        <v>1934</v>
      </c>
      <c r="I86" s="69" t="s">
        <v>1935</v>
      </c>
      <c r="J86" s="69" t="s">
        <v>2137</v>
      </c>
      <c r="K86" s="69" t="s">
        <v>2138</v>
      </c>
      <c r="L86" s="69" t="s">
        <v>1937</v>
      </c>
      <c r="M86" s="69">
        <v>47728391</v>
      </c>
      <c r="N86" s="69" t="s">
        <v>2022</v>
      </c>
      <c r="O86" s="69" t="s">
        <v>1934</v>
      </c>
      <c r="P86" s="73">
        <v>45901</v>
      </c>
      <c r="Q86" s="73">
        <v>45906</v>
      </c>
      <c r="S86" s="69" t="s">
        <v>1938</v>
      </c>
      <c r="T86" s="69" t="s">
        <v>1939</v>
      </c>
      <c r="U86" s="69" t="s">
        <v>1857</v>
      </c>
      <c r="V86" s="69" t="s">
        <v>1940</v>
      </c>
      <c r="W86" s="69" t="s">
        <v>1940</v>
      </c>
      <c r="X86" s="69" t="s">
        <v>2139</v>
      </c>
      <c r="Y86" s="69" t="s">
        <v>1942</v>
      </c>
      <c r="Z86" s="69" t="s">
        <v>1943</v>
      </c>
      <c r="AA86" s="69" t="s">
        <v>1944</v>
      </c>
      <c r="AB86" s="69" t="s">
        <v>2210</v>
      </c>
      <c r="AC86" s="69" t="s">
        <v>1946</v>
      </c>
      <c r="AD86" s="69" t="s">
        <v>747</v>
      </c>
      <c r="AE86" s="69" t="s">
        <v>1947</v>
      </c>
    </row>
    <row r="87" spans="1:31" x14ac:dyDescent="0.25">
      <c r="A87" s="69" t="s">
        <v>1929</v>
      </c>
      <c r="B87" s="69" t="s">
        <v>1930</v>
      </c>
      <c r="C87" s="69" t="str">
        <f t="shared" si="1"/>
        <v>20240214_7883 ADECUACIÓN DE ENTORNOS URBANOS Y/O RURALES CON DÉFICIT DE INFRAESTRUCTURA Y ESPACIO PÚBLICO DE BOGOTÁ</v>
      </c>
      <c r="D87" s="69" t="s">
        <v>2134</v>
      </c>
      <c r="E87" s="69" t="s">
        <v>2135</v>
      </c>
      <c r="F87" s="69">
        <v>11522</v>
      </c>
      <c r="G87" s="69" t="s">
        <v>2211</v>
      </c>
      <c r="H87" s="69" t="s">
        <v>1934</v>
      </c>
      <c r="I87" s="69" t="s">
        <v>1935</v>
      </c>
      <c r="J87" s="69" t="s">
        <v>2137</v>
      </c>
      <c r="K87" s="69" t="s">
        <v>2138</v>
      </c>
      <c r="L87" s="69" t="s">
        <v>1937</v>
      </c>
      <c r="M87" s="69">
        <v>23930572</v>
      </c>
      <c r="N87" s="69" t="s">
        <v>2022</v>
      </c>
      <c r="O87" s="69" t="s">
        <v>2022</v>
      </c>
      <c r="P87" s="73">
        <v>45901</v>
      </c>
      <c r="Q87" s="73">
        <v>45928</v>
      </c>
      <c r="S87" s="69" t="s">
        <v>1938</v>
      </c>
      <c r="T87" s="69" t="s">
        <v>1939</v>
      </c>
      <c r="U87" s="69" t="s">
        <v>1857</v>
      </c>
      <c r="V87" s="69" t="s">
        <v>1940</v>
      </c>
      <c r="W87" s="69" t="s">
        <v>1940</v>
      </c>
      <c r="X87" s="69" t="s">
        <v>2142</v>
      </c>
      <c r="Y87" s="69" t="s">
        <v>1942</v>
      </c>
      <c r="Z87" s="69" t="s">
        <v>1943</v>
      </c>
      <c r="AA87" s="69" t="s">
        <v>1944</v>
      </c>
      <c r="AB87" s="69" t="s">
        <v>2212</v>
      </c>
      <c r="AC87" s="69" t="s">
        <v>1946</v>
      </c>
      <c r="AD87" s="69" t="s">
        <v>747</v>
      </c>
      <c r="AE87" s="69" t="s">
        <v>1947</v>
      </c>
    </row>
    <row r="88" spans="1:31" x14ac:dyDescent="0.25">
      <c r="A88" s="69" t="s">
        <v>1929</v>
      </c>
      <c r="B88" s="69" t="s">
        <v>1930</v>
      </c>
      <c r="C88" s="69" t="str">
        <f t="shared" si="1"/>
        <v>20240214_7883 ADECUACIÓN DE ENTORNOS URBANOS Y/O RURALES CON DÉFICIT DE INFRAESTRUCTURA Y ESPACIO PÚBLICO DE BOGOTÁ</v>
      </c>
      <c r="D88" s="69" t="s">
        <v>2134</v>
      </c>
      <c r="E88" s="69" t="s">
        <v>2135</v>
      </c>
      <c r="F88" s="69">
        <v>11523</v>
      </c>
      <c r="G88" s="69" t="s">
        <v>2213</v>
      </c>
      <c r="H88" s="69" t="s">
        <v>1934</v>
      </c>
      <c r="I88" s="69" t="s">
        <v>1935</v>
      </c>
      <c r="J88" s="69" t="s">
        <v>2137</v>
      </c>
      <c r="K88" s="69" t="s">
        <v>2138</v>
      </c>
      <c r="L88" s="69" t="s">
        <v>1937</v>
      </c>
      <c r="M88" s="69">
        <v>28826667</v>
      </c>
      <c r="N88" s="69" t="s">
        <v>2022</v>
      </c>
      <c r="O88" s="69" t="s">
        <v>2003</v>
      </c>
      <c r="P88" s="73">
        <v>45901</v>
      </c>
      <c r="Q88" s="73">
        <v>45927</v>
      </c>
      <c r="S88" s="69" t="s">
        <v>1938</v>
      </c>
      <c r="T88" s="69" t="s">
        <v>1939</v>
      </c>
      <c r="U88" s="69" t="s">
        <v>1857</v>
      </c>
      <c r="V88" s="69" t="s">
        <v>1940</v>
      </c>
      <c r="W88" s="69" t="s">
        <v>1940</v>
      </c>
      <c r="X88" s="69" t="s">
        <v>2142</v>
      </c>
      <c r="Y88" s="69" t="s">
        <v>1942</v>
      </c>
      <c r="Z88" s="69" t="s">
        <v>1943</v>
      </c>
      <c r="AA88" s="69" t="s">
        <v>1944</v>
      </c>
      <c r="AB88" s="69" t="s">
        <v>2214</v>
      </c>
      <c r="AC88" s="69" t="s">
        <v>1946</v>
      </c>
      <c r="AD88" s="69" t="s">
        <v>747</v>
      </c>
      <c r="AE88" s="69" t="s">
        <v>1947</v>
      </c>
    </row>
    <row r="89" spans="1:31" x14ac:dyDescent="0.25">
      <c r="A89" s="69" t="s">
        <v>1929</v>
      </c>
      <c r="B89" s="69" t="s">
        <v>1930</v>
      </c>
      <c r="C89" s="69" t="str">
        <f t="shared" si="1"/>
        <v>20240214_7883 ADECUACIÓN DE ENTORNOS URBANOS Y/O RURALES CON DÉFICIT DE INFRAESTRUCTURA Y ESPACIO PÚBLICO DE BOGOTÁ</v>
      </c>
      <c r="D89" s="69" t="s">
        <v>2134</v>
      </c>
      <c r="E89" s="69" t="s">
        <v>2135</v>
      </c>
      <c r="F89" s="69">
        <v>11524</v>
      </c>
      <c r="G89" s="69" t="s">
        <v>2215</v>
      </c>
      <c r="H89" s="69" t="s">
        <v>1934</v>
      </c>
      <c r="I89" s="69" t="s">
        <v>1935</v>
      </c>
      <c r="J89" s="69" t="s">
        <v>2137</v>
      </c>
      <c r="K89" s="69" t="s">
        <v>2138</v>
      </c>
      <c r="L89" s="69" t="s">
        <v>1937</v>
      </c>
      <c r="M89" s="69">
        <v>26749646</v>
      </c>
      <c r="N89" s="69" t="s">
        <v>2022</v>
      </c>
      <c r="O89" s="69" t="s">
        <v>2003</v>
      </c>
      <c r="P89" s="73">
        <v>45901</v>
      </c>
      <c r="Q89" s="73">
        <v>45927</v>
      </c>
      <c r="S89" s="69" t="s">
        <v>1938</v>
      </c>
      <c r="T89" s="69" t="s">
        <v>1939</v>
      </c>
      <c r="U89" s="69" t="s">
        <v>1857</v>
      </c>
      <c r="V89" s="69" t="s">
        <v>1940</v>
      </c>
      <c r="W89" s="69" t="s">
        <v>1940</v>
      </c>
      <c r="X89" s="69" t="s">
        <v>2139</v>
      </c>
      <c r="Y89" s="69" t="s">
        <v>1942</v>
      </c>
      <c r="Z89" s="69" t="s">
        <v>1943</v>
      </c>
      <c r="AA89" s="69" t="s">
        <v>1944</v>
      </c>
      <c r="AB89" s="69" t="s">
        <v>2216</v>
      </c>
      <c r="AC89" s="69" t="s">
        <v>1946</v>
      </c>
      <c r="AD89" s="69" t="s">
        <v>747</v>
      </c>
      <c r="AE89" s="69" t="s">
        <v>1947</v>
      </c>
    </row>
    <row r="90" spans="1:31" x14ac:dyDescent="0.25">
      <c r="A90" s="69" t="s">
        <v>1929</v>
      </c>
      <c r="B90" s="69" t="s">
        <v>1930</v>
      </c>
      <c r="C90" s="69" t="str">
        <f t="shared" si="1"/>
        <v>20240214_7883 ADECUACIÓN DE ENTORNOS URBANOS Y/O RURALES CON DÉFICIT DE INFRAESTRUCTURA Y ESPACIO PÚBLICO DE BOGOTÁ</v>
      </c>
      <c r="D90" s="69" t="s">
        <v>2134</v>
      </c>
      <c r="E90" s="69" t="s">
        <v>2135</v>
      </c>
      <c r="F90" s="69">
        <v>11525</v>
      </c>
      <c r="G90" s="69" t="s">
        <v>2217</v>
      </c>
      <c r="H90" s="69" t="s">
        <v>1934</v>
      </c>
      <c r="I90" s="69" t="s">
        <v>1935</v>
      </c>
      <c r="J90" s="69" t="s">
        <v>2137</v>
      </c>
      <c r="K90" s="69" t="s">
        <v>2138</v>
      </c>
      <c r="L90" s="69" t="s">
        <v>1937</v>
      </c>
      <c r="M90" s="69">
        <v>20070802</v>
      </c>
      <c r="N90" s="69" t="s">
        <v>697</v>
      </c>
      <c r="O90" s="69" t="s">
        <v>688</v>
      </c>
      <c r="P90" s="73">
        <v>45916</v>
      </c>
      <c r="Q90" s="73">
        <v>45943</v>
      </c>
      <c r="S90" s="69" t="s">
        <v>1938</v>
      </c>
      <c r="T90" s="69" t="s">
        <v>1939</v>
      </c>
      <c r="U90" s="69" t="s">
        <v>1857</v>
      </c>
      <c r="V90" s="69" t="s">
        <v>1940</v>
      </c>
      <c r="W90" s="69" t="s">
        <v>1940</v>
      </c>
      <c r="X90" s="69" t="s">
        <v>2142</v>
      </c>
      <c r="Y90" s="69" t="s">
        <v>1942</v>
      </c>
      <c r="Z90" s="69" t="s">
        <v>1943</v>
      </c>
      <c r="AA90" s="69" t="s">
        <v>1944</v>
      </c>
      <c r="AB90" s="69" t="s">
        <v>2218</v>
      </c>
      <c r="AC90" s="69" t="s">
        <v>2219</v>
      </c>
      <c r="AD90" s="69" t="s">
        <v>747</v>
      </c>
      <c r="AE90" s="69" t="s">
        <v>2220</v>
      </c>
    </row>
    <row r="91" spans="1:31" x14ac:dyDescent="0.25">
      <c r="A91" s="69" t="s">
        <v>1929</v>
      </c>
      <c r="B91" s="69" t="s">
        <v>1930</v>
      </c>
      <c r="C91" s="69" t="str">
        <f t="shared" si="1"/>
        <v>20240214_7883 ADECUACIÓN DE ENTORNOS URBANOS Y/O RURALES CON DÉFICIT DE INFRAESTRUCTURA Y ESPACIO PÚBLICO DE BOGOTÁ</v>
      </c>
      <c r="D91" s="69" t="s">
        <v>2134</v>
      </c>
      <c r="E91" s="69" t="s">
        <v>2135</v>
      </c>
      <c r="F91" s="69">
        <v>11526</v>
      </c>
      <c r="G91" s="69" t="s">
        <v>2221</v>
      </c>
      <c r="H91" s="69" t="s">
        <v>1934</v>
      </c>
      <c r="I91" s="69" t="s">
        <v>1935</v>
      </c>
      <c r="J91" s="69" t="s">
        <v>2137</v>
      </c>
      <c r="K91" s="69" t="s">
        <v>2138</v>
      </c>
      <c r="L91" s="69" t="s">
        <v>1937</v>
      </c>
      <c r="M91" s="69">
        <v>29110860</v>
      </c>
      <c r="N91" s="69" t="s">
        <v>2022</v>
      </c>
      <c r="O91" s="69" t="s">
        <v>2003</v>
      </c>
      <c r="P91" s="73">
        <v>45901</v>
      </c>
      <c r="Q91" s="73">
        <v>45927</v>
      </c>
      <c r="S91" s="69" t="s">
        <v>1938</v>
      </c>
      <c r="T91" s="69" t="s">
        <v>1939</v>
      </c>
      <c r="U91" s="69" t="s">
        <v>1857</v>
      </c>
      <c r="V91" s="69" t="s">
        <v>1940</v>
      </c>
      <c r="W91" s="69" t="s">
        <v>1940</v>
      </c>
      <c r="X91" s="69" t="s">
        <v>2142</v>
      </c>
      <c r="Y91" s="69" t="s">
        <v>1942</v>
      </c>
      <c r="Z91" s="69" t="s">
        <v>1943</v>
      </c>
      <c r="AA91" s="69" t="s">
        <v>1944</v>
      </c>
      <c r="AB91" s="69" t="s">
        <v>2222</v>
      </c>
      <c r="AC91" s="69" t="s">
        <v>1946</v>
      </c>
      <c r="AD91" s="69" t="s">
        <v>747</v>
      </c>
      <c r="AE91" s="69" t="s">
        <v>1947</v>
      </c>
    </row>
    <row r="92" spans="1:31" x14ac:dyDescent="0.25">
      <c r="A92" s="69" t="s">
        <v>1929</v>
      </c>
      <c r="B92" s="69" t="s">
        <v>1930</v>
      </c>
      <c r="C92" s="69" t="str">
        <f t="shared" si="1"/>
        <v>20240214_7883 ADECUACIÓN DE ENTORNOS URBANOS Y/O RURALES CON DÉFICIT DE INFRAESTRUCTURA Y ESPACIO PÚBLICO DE BOGOTÁ</v>
      </c>
      <c r="D92" s="69" t="s">
        <v>2134</v>
      </c>
      <c r="E92" s="69" t="s">
        <v>2135</v>
      </c>
      <c r="F92" s="69">
        <v>11654</v>
      </c>
      <c r="G92" s="69" t="s">
        <v>2223</v>
      </c>
      <c r="H92" s="69" t="s">
        <v>1934</v>
      </c>
      <c r="I92" s="69" t="s">
        <v>1935</v>
      </c>
      <c r="J92" s="69" t="s">
        <v>2137</v>
      </c>
      <c r="K92" s="69" t="s">
        <v>2138</v>
      </c>
      <c r="L92" s="69" t="s">
        <v>1937</v>
      </c>
      <c r="M92" s="69">
        <v>39546381</v>
      </c>
      <c r="N92" s="69" t="s">
        <v>697</v>
      </c>
      <c r="O92" s="69" t="s">
        <v>2091</v>
      </c>
      <c r="P92" s="73">
        <v>45916</v>
      </c>
      <c r="Q92" s="73">
        <v>45934</v>
      </c>
      <c r="S92" s="69" t="s">
        <v>1938</v>
      </c>
      <c r="T92" s="69" t="s">
        <v>1939</v>
      </c>
      <c r="U92" s="69" t="s">
        <v>1857</v>
      </c>
      <c r="V92" s="69" t="s">
        <v>1940</v>
      </c>
      <c r="W92" s="69" t="s">
        <v>1940</v>
      </c>
      <c r="X92" s="69" t="s">
        <v>2142</v>
      </c>
      <c r="Y92" s="69" t="s">
        <v>1942</v>
      </c>
      <c r="Z92" s="69" t="s">
        <v>1943</v>
      </c>
      <c r="AA92" s="69" t="s">
        <v>1944</v>
      </c>
      <c r="AB92" s="69" t="s">
        <v>2224</v>
      </c>
      <c r="AC92" s="69" t="s">
        <v>2225</v>
      </c>
      <c r="AD92" s="69" t="s">
        <v>747</v>
      </c>
      <c r="AE92" s="69" t="s">
        <v>2226</v>
      </c>
    </row>
    <row r="93" spans="1:31" x14ac:dyDescent="0.25">
      <c r="A93" s="69" t="s">
        <v>1929</v>
      </c>
      <c r="B93" s="69" t="s">
        <v>1930</v>
      </c>
      <c r="C93" s="69" t="str">
        <f t="shared" si="1"/>
        <v>20240214_7883 ADECUACIÓN DE ENTORNOS URBANOS Y/O RURALES CON DÉFICIT DE INFRAESTRUCTURA Y ESPACIO PÚBLICO DE BOGOTÁ</v>
      </c>
      <c r="D93" s="69" t="s">
        <v>2134</v>
      </c>
      <c r="E93" s="69" t="s">
        <v>2135</v>
      </c>
      <c r="F93" s="69">
        <v>11655</v>
      </c>
      <c r="G93" s="69" t="s">
        <v>2227</v>
      </c>
      <c r="H93" s="69" t="s">
        <v>1934</v>
      </c>
      <c r="I93" s="69" t="s">
        <v>1935</v>
      </c>
      <c r="J93" s="69" t="s">
        <v>2137</v>
      </c>
      <c r="K93" s="69" t="s">
        <v>2138</v>
      </c>
      <c r="L93" s="69" t="s">
        <v>1937</v>
      </c>
      <c r="M93" s="69">
        <v>29600000</v>
      </c>
      <c r="N93" s="69" t="s">
        <v>697</v>
      </c>
      <c r="O93" s="69" t="s">
        <v>1708</v>
      </c>
      <c r="P93" s="73">
        <v>45916</v>
      </c>
      <c r="Q93" s="73">
        <v>45947</v>
      </c>
      <c r="S93" s="69" t="s">
        <v>1938</v>
      </c>
      <c r="T93" s="69" t="s">
        <v>1939</v>
      </c>
      <c r="U93" s="69" t="s">
        <v>1857</v>
      </c>
      <c r="V93" s="69" t="s">
        <v>1940</v>
      </c>
      <c r="W93" s="69" t="s">
        <v>1940</v>
      </c>
      <c r="X93" s="69" t="s">
        <v>2139</v>
      </c>
      <c r="Y93" s="69" t="s">
        <v>1942</v>
      </c>
      <c r="Z93" s="69" t="s">
        <v>1943</v>
      </c>
      <c r="AA93" s="69" t="s">
        <v>1944</v>
      </c>
      <c r="AB93" s="69" t="s">
        <v>2228</v>
      </c>
      <c r="AC93" s="69" t="s">
        <v>2225</v>
      </c>
      <c r="AD93" s="69" t="s">
        <v>747</v>
      </c>
      <c r="AE93" s="69" t="s">
        <v>2226</v>
      </c>
    </row>
    <row r="94" spans="1:31" x14ac:dyDescent="0.25">
      <c r="A94" s="69" t="s">
        <v>1929</v>
      </c>
      <c r="B94" s="69" t="s">
        <v>1930</v>
      </c>
      <c r="C94" s="69" t="str">
        <f t="shared" si="1"/>
        <v>20240214_7883 ADECUACIÓN DE ENTORNOS URBANOS Y/O RURALES CON DÉFICIT DE INFRAESTRUCTURA Y ESPACIO PÚBLICO DE BOGOTÁ</v>
      </c>
      <c r="D94" s="69" t="s">
        <v>2134</v>
      </c>
      <c r="E94" s="69" t="s">
        <v>2135</v>
      </c>
      <c r="F94" s="69">
        <v>11656</v>
      </c>
      <c r="G94" s="69" t="s">
        <v>2229</v>
      </c>
      <c r="H94" s="69" t="s">
        <v>1934</v>
      </c>
      <c r="I94" s="69" t="s">
        <v>1935</v>
      </c>
      <c r="J94" s="69" t="s">
        <v>2137</v>
      </c>
      <c r="K94" s="69" t="s">
        <v>2138</v>
      </c>
      <c r="L94" s="69" t="s">
        <v>1937</v>
      </c>
      <c r="M94" s="69">
        <v>19041531</v>
      </c>
      <c r="N94" s="69" t="s">
        <v>697</v>
      </c>
      <c r="O94" s="69" t="s">
        <v>1708</v>
      </c>
      <c r="P94" s="73">
        <v>45916</v>
      </c>
      <c r="Q94" s="73">
        <v>45947</v>
      </c>
      <c r="S94" s="69" t="s">
        <v>1938</v>
      </c>
      <c r="T94" s="69" t="s">
        <v>1939</v>
      </c>
      <c r="U94" s="69" t="s">
        <v>1857</v>
      </c>
      <c r="V94" s="69" t="s">
        <v>1940</v>
      </c>
      <c r="W94" s="69" t="s">
        <v>1940</v>
      </c>
      <c r="X94" s="69" t="s">
        <v>2142</v>
      </c>
      <c r="Y94" s="69" t="s">
        <v>1942</v>
      </c>
      <c r="Z94" s="69" t="s">
        <v>1943</v>
      </c>
      <c r="AA94" s="69" t="s">
        <v>1944</v>
      </c>
      <c r="AB94" s="69" t="s">
        <v>2230</v>
      </c>
      <c r="AC94" s="69" t="s">
        <v>2225</v>
      </c>
      <c r="AD94" s="69" t="s">
        <v>747</v>
      </c>
      <c r="AE94" s="69" t="s">
        <v>2226</v>
      </c>
    </row>
    <row r="95" spans="1:31" x14ac:dyDescent="0.25">
      <c r="A95" s="69" t="s">
        <v>1929</v>
      </c>
      <c r="B95" s="69" t="s">
        <v>1930</v>
      </c>
      <c r="C95" s="69" t="str">
        <f t="shared" si="1"/>
        <v>20240214_7883 ADECUACIÓN DE ENTORNOS URBANOS Y/O RURALES CON DÉFICIT DE INFRAESTRUCTURA Y ESPACIO PÚBLICO DE BOGOTÁ</v>
      </c>
      <c r="D95" s="69" t="s">
        <v>2134</v>
      </c>
      <c r="E95" s="69" t="s">
        <v>2135</v>
      </c>
      <c r="F95" s="69">
        <v>11657</v>
      </c>
      <c r="G95" s="69" t="s">
        <v>2231</v>
      </c>
      <c r="H95" s="69" t="s">
        <v>1934</v>
      </c>
      <c r="I95" s="69" t="s">
        <v>1935</v>
      </c>
      <c r="J95" s="69" t="s">
        <v>2137</v>
      </c>
      <c r="K95" s="69" t="s">
        <v>2138</v>
      </c>
      <c r="L95" s="69" t="s">
        <v>1937</v>
      </c>
      <c r="M95" s="69">
        <v>22022400</v>
      </c>
      <c r="N95" s="69" t="s">
        <v>697</v>
      </c>
      <c r="O95" s="69" t="s">
        <v>2066</v>
      </c>
      <c r="P95" s="73">
        <v>37515</v>
      </c>
      <c r="Q95" s="73">
        <v>45941</v>
      </c>
      <c r="S95" s="69" t="s">
        <v>1938</v>
      </c>
      <c r="T95" s="69" t="s">
        <v>1939</v>
      </c>
      <c r="U95" s="69" t="s">
        <v>1857</v>
      </c>
      <c r="V95" s="69" t="s">
        <v>1940</v>
      </c>
      <c r="W95" s="69" t="s">
        <v>1940</v>
      </c>
      <c r="X95" s="69" t="s">
        <v>2142</v>
      </c>
      <c r="Y95" s="69" t="s">
        <v>1942</v>
      </c>
      <c r="Z95" s="69" t="s">
        <v>1943</v>
      </c>
      <c r="AA95" s="69" t="s">
        <v>1944</v>
      </c>
      <c r="AB95" s="69" t="s">
        <v>2232</v>
      </c>
      <c r="AC95" s="69" t="s">
        <v>2225</v>
      </c>
      <c r="AD95" s="69" t="s">
        <v>747</v>
      </c>
      <c r="AE95" s="69" t="s">
        <v>2226</v>
      </c>
    </row>
    <row r="96" spans="1:31" x14ac:dyDescent="0.25">
      <c r="A96" s="69" t="s">
        <v>1929</v>
      </c>
      <c r="B96" s="69" t="s">
        <v>1930</v>
      </c>
      <c r="C96" s="69" t="str">
        <f t="shared" si="1"/>
        <v>20240214_7883 ADECUACIÓN DE ENTORNOS URBANOS Y/O RURALES CON DÉFICIT DE INFRAESTRUCTURA Y ESPACIO PÚBLICO DE BOGOTÁ</v>
      </c>
      <c r="D96" s="69" t="s">
        <v>2134</v>
      </c>
      <c r="E96" s="69" t="s">
        <v>2135</v>
      </c>
      <c r="F96" s="69">
        <v>11658</v>
      </c>
      <c r="G96" s="69" t="s">
        <v>2233</v>
      </c>
      <c r="H96" s="69" t="s">
        <v>1934</v>
      </c>
      <c r="I96" s="69" t="s">
        <v>1935</v>
      </c>
      <c r="J96" s="69" t="s">
        <v>2137</v>
      </c>
      <c r="K96" s="69" t="s">
        <v>2138</v>
      </c>
      <c r="L96" s="69" t="s">
        <v>1937</v>
      </c>
      <c r="M96" s="69">
        <v>27500000</v>
      </c>
      <c r="N96" s="69" t="s">
        <v>697</v>
      </c>
      <c r="O96" s="69" t="s">
        <v>1934</v>
      </c>
      <c r="P96" s="73">
        <v>45916</v>
      </c>
      <c r="Q96" s="73">
        <v>45939</v>
      </c>
      <c r="S96" s="69" t="s">
        <v>1938</v>
      </c>
      <c r="T96" s="69" t="s">
        <v>1939</v>
      </c>
      <c r="U96" s="69" t="s">
        <v>1857</v>
      </c>
      <c r="V96" s="69" t="s">
        <v>1940</v>
      </c>
      <c r="W96" s="69" t="s">
        <v>1940</v>
      </c>
      <c r="X96" s="69" t="s">
        <v>2142</v>
      </c>
      <c r="Y96" s="69" t="s">
        <v>1942</v>
      </c>
      <c r="Z96" s="69" t="s">
        <v>1943</v>
      </c>
      <c r="AA96" s="69" t="s">
        <v>1944</v>
      </c>
      <c r="AB96" s="69" t="s">
        <v>2234</v>
      </c>
      <c r="AC96" s="69" t="s">
        <v>2225</v>
      </c>
      <c r="AD96" s="69" t="s">
        <v>747</v>
      </c>
      <c r="AE96" s="69" t="s">
        <v>2226</v>
      </c>
    </row>
    <row r="97" spans="1:34" x14ac:dyDescent="0.25">
      <c r="A97" s="69" t="s">
        <v>1929</v>
      </c>
      <c r="B97" s="69" t="s">
        <v>1930</v>
      </c>
      <c r="C97" s="69" t="str">
        <f t="shared" si="1"/>
        <v>20240214_7883 ADECUACIÓN DE ENTORNOS URBANOS Y/O RURALES CON DÉFICIT DE INFRAESTRUCTURA Y ESPACIO PÚBLICO DE BOGOTÁ</v>
      </c>
      <c r="D97" s="69" t="s">
        <v>2134</v>
      </c>
      <c r="E97" s="69" t="s">
        <v>2135</v>
      </c>
      <c r="F97" s="69">
        <v>11856</v>
      </c>
      <c r="G97" s="69" t="s">
        <v>2235</v>
      </c>
      <c r="H97" s="69" t="s">
        <v>1934</v>
      </c>
      <c r="I97" s="69" t="s">
        <v>1935</v>
      </c>
      <c r="J97" s="69" t="s">
        <v>2137</v>
      </c>
      <c r="K97" s="69" t="s">
        <v>2138</v>
      </c>
      <c r="L97" s="69" t="s">
        <v>1937</v>
      </c>
      <c r="M97" s="69">
        <v>3333333</v>
      </c>
      <c r="N97" s="69" t="s">
        <v>705</v>
      </c>
      <c r="O97" s="69" t="s">
        <v>718</v>
      </c>
      <c r="P97" s="73">
        <v>45979</v>
      </c>
      <c r="Q97" s="73">
        <v>46012</v>
      </c>
      <c r="S97" s="69" t="s">
        <v>1938</v>
      </c>
      <c r="T97" s="69" t="s">
        <v>1939</v>
      </c>
      <c r="U97" s="69" t="s">
        <v>1857</v>
      </c>
      <c r="V97" s="69" t="s">
        <v>1940</v>
      </c>
      <c r="W97" s="69" t="s">
        <v>1940</v>
      </c>
      <c r="X97" s="69" t="s">
        <v>2139</v>
      </c>
      <c r="Y97" s="69" t="s">
        <v>1942</v>
      </c>
      <c r="Z97" s="69" t="s">
        <v>1943</v>
      </c>
      <c r="AA97" s="69" t="s">
        <v>1944</v>
      </c>
      <c r="AB97" s="69" t="s">
        <v>2236</v>
      </c>
      <c r="AC97" s="69" t="s">
        <v>2077</v>
      </c>
      <c r="AD97" s="69" t="s">
        <v>747</v>
      </c>
      <c r="AE97" s="69" t="s">
        <v>2078</v>
      </c>
    </row>
    <row r="98" spans="1:34" x14ac:dyDescent="0.25">
      <c r="A98" s="69" t="s">
        <v>1929</v>
      </c>
      <c r="B98" s="69" t="s">
        <v>1930</v>
      </c>
      <c r="C98" s="69" t="str">
        <f t="shared" si="1"/>
        <v>20240214_7883 ADECUACIÓN DE ENTORNOS URBANOS Y/O RURALES CON DÉFICIT DE INFRAESTRUCTURA Y ESPACIO PÚBLICO DE BOGOTÁ</v>
      </c>
      <c r="D98" s="69" t="s">
        <v>2134</v>
      </c>
      <c r="E98" s="69" t="s">
        <v>2135</v>
      </c>
      <c r="F98" s="69">
        <v>11857</v>
      </c>
      <c r="G98" s="69" t="s">
        <v>2237</v>
      </c>
      <c r="H98" s="69" t="s">
        <v>1934</v>
      </c>
      <c r="I98" s="69" t="s">
        <v>1935</v>
      </c>
      <c r="J98" s="69" t="s">
        <v>2137</v>
      </c>
      <c r="K98" s="69" t="s">
        <v>2138</v>
      </c>
      <c r="L98" s="69" t="s">
        <v>1937</v>
      </c>
      <c r="M98" s="69">
        <v>11200000</v>
      </c>
      <c r="N98" s="69" t="s">
        <v>705</v>
      </c>
      <c r="O98" s="69" t="s">
        <v>2238</v>
      </c>
      <c r="P98" s="73">
        <v>45979</v>
      </c>
      <c r="Q98" s="73">
        <v>45998</v>
      </c>
      <c r="S98" s="69" t="s">
        <v>1938</v>
      </c>
      <c r="T98" s="69" t="s">
        <v>1939</v>
      </c>
      <c r="U98" s="69" t="s">
        <v>1857</v>
      </c>
      <c r="V98" s="69" t="s">
        <v>1940</v>
      </c>
      <c r="W98" s="69" t="s">
        <v>1940</v>
      </c>
      <c r="X98" s="69" t="s">
        <v>2139</v>
      </c>
      <c r="Y98" s="69" t="s">
        <v>1942</v>
      </c>
      <c r="Z98" s="69" t="s">
        <v>1943</v>
      </c>
      <c r="AA98" s="69" t="s">
        <v>1944</v>
      </c>
      <c r="AB98" s="69" t="s">
        <v>2239</v>
      </c>
      <c r="AC98" s="69" t="s">
        <v>2077</v>
      </c>
      <c r="AD98" s="69" t="s">
        <v>747</v>
      </c>
      <c r="AE98" s="69" t="s">
        <v>2078</v>
      </c>
    </row>
    <row r="99" spans="1:34" x14ac:dyDescent="0.25">
      <c r="A99" s="69" t="s">
        <v>1929</v>
      </c>
      <c r="B99" s="69" t="s">
        <v>1930</v>
      </c>
      <c r="C99" s="69" t="str">
        <f t="shared" si="1"/>
        <v>20240214_7883 ADECUACIÓN DE ENTORNOS URBANOS Y/O RURALES CON DÉFICIT DE INFRAESTRUCTURA Y ESPACIO PÚBLICO DE BOGOTÁ</v>
      </c>
      <c r="D99" s="69" t="s">
        <v>2134</v>
      </c>
      <c r="E99" s="69" t="s">
        <v>2135</v>
      </c>
      <c r="F99" s="69">
        <v>11858</v>
      </c>
      <c r="G99" s="69" t="s">
        <v>2240</v>
      </c>
      <c r="H99" s="69" t="s">
        <v>1934</v>
      </c>
      <c r="I99" s="69" t="s">
        <v>1935</v>
      </c>
      <c r="J99" s="69" t="s">
        <v>2137</v>
      </c>
      <c r="K99" s="69" t="s">
        <v>2138</v>
      </c>
      <c r="L99" s="69" t="s">
        <v>1937</v>
      </c>
      <c r="M99" s="69">
        <v>3900000</v>
      </c>
      <c r="N99" s="69" t="s">
        <v>705</v>
      </c>
      <c r="O99" s="69" t="s">
        <v>1934</v>
      </c>
      <c r="P99" s="73">
        <v>45979</v>
      </c>
      <c r="Q99" s="73">
        <v>46007</v>
      </c>
      <c r="S99" s="69" t="s">
        <v>1938</v>
      </c>
      <c r="T99" s="69" t="s">
        <v>1939</v>
      </c>
      <c r="U99" s="69" t="s">
        <v>1857</v>
      </c>
      <c r="V99" s="69" t="s">
        <v>1940</v>
      </c>
      <c r="W99" s="69" t="s">
        <v>1940</v>
      </c>
      <c r="X99" s="69" t="s">
        <v>2142</v>
      </c>
      <c r="Y99" s="69" t="s">
        <v>1942</v>
      </c>
      <c r="Z99" s="69" t="s">
        <v>1943</v>
      </c>
      <c r="AA99" s="69" t="s">
        <v>1944</v>
      </c>
      <c r="AB99" s="69" t="s">
        <v>2241</v>
      </c>
      <c r="AC99" s="69" t="s">
        <v>2077</v>
      </c>
      <c r="AD99" s="69" t="s">
        <v>747</v>
      </c>
      <c r="AE99" s="69" t="s">
        <v>2078</v>
      </c>
    </row>
    <row r="100" spans="1:34" x14ac:dyDescent="0.25">
      <c r="A100" s="69" t="s">
        <v>1929</v>
      </c>
      <c r="B100" s="69" t="s">
        <v>1930</v>
      </c>
      <c r="C100" s="69" t="str">
        <f t="shared" si="1"/>
        <v>20240214_7883 ADECUACIÓN DE ENTORNOS URBANOS Y/O RURALES CON DÉFICIT DE INFRAESTRUCTURA Y ESPACIO PÚBLICO DE BOGOTÁ</v>
      </c>
      <c r="D100" s="69" t="s">
        <v>2134</v>
      </c>
      <c r="E100" s="69" t="s">
        <v>2135</v>
      </c>
      <c r="F100" s="69">
        <v>12028</v>
      </c>
      <c r="G100" s="69" t="s">
        <v>2242</v>
      </c>
      <c r="H100" s="69" t="s">
        <v>1934</v>
      </c>
      <c r="I100" s="69" t="s">
        <v>1935</v>
      </c>
      <c r="J100" s="69" t="s">
        <v>2137</v>
      </c>
      <c r="K100" s="69" t="s">
        <v>2138</v>
      </c>
      <c r="L100" s="69" t="s">
        <v>1937</v>
      </c>
      <c r="M100" s="69">
        <v>3000000</v>
      </c>
      <c r="N100" s="69" t="s">
        <v>705</v>
      </c>
      <c r="O100" s="69" t="s">
        <v>2106</v>
      </c>
      <c r="P100" s="73">
        <v>45993</v>
      </c>
      <c r="Q100" s="73">
        <v>46013</v>
      </c>
      <c r="S100" s="69" t="s">
        <v>1938</v>
      </c>
      <c r="T100" s="69" t="s">
        <v>1939</v>
      </c>
      <c r="U100" s="69" t="s">
        <v>1857</v>
      </c>
      <c r="V100" s="69" t="s">
        <v>1940</v>
      </c>
      <c r="W100" s="69" t="s">
        <v>1940</v>
      </c>
      <c r="X100" s="69" t="s">
        <v>2139</v>
      </c>
      <c r="Y100" s="69" t="s">
        <v>1942</v>
      </c>
      <c r="Z100" s="69" t="s">
        <v>1943</v>
      </c>
      <c r="AA100" s="69" t="s">
        <v>1944</v>
      </c>
      <c r="AB100" s="69" t="s">
        <v>2243</v>
      </c>
      <c r="AC100" s="69" t="s">
        <v>2093</v>
      </c>
      <c r="AD100" s="69" t="s">
        <v>747</v>
      </c>
      <c r="AE100" s="69" t="s">
        <v>2094</v>
      </c>
    </row>
    <row r="101" spans="1:34" x14ac:dyDescent="0.25">
      <c r="A101" s="69" t="s">
        <v>1929</v>
      </c>
      <c r="B101" s="69" t="s">
        <v>1930</v>
      </c>
      <c r="C101" s="69" t="str">
        <f t="shared" si="1"/>
        <v>20240214_7883 ADECUACIÓN DE ENTORNOS URBANOS Y/O RURALES CON DÉFICIT DE INFRAESTRUCTURA Y ESPACIO PÚBLICO DE BOGOTÁ</v>
      </c>
      <c r="D101" s="69" t="s">
        <v>2134</v>
      </c>
      <c r="E101" s="69" t="s">
        <v>2135</v>
      </c>
      <c r="F101" s="69">
        <v>13042</v>
      </c>
      <c r="G101" s="69" t="s">
        <v>2244</v>
      </c>
      <c r="H101" s="69" t="s">
        <v>1934</v>
      </c>
      <c r="I101" s="69" t="s">
        <v>1935</v>
      </c>
      <c r="J101" s="69" t="s">
        <v>2137</v>
      </c>
      <c r="K101" s="69" t="s">
        <v>2138</v>
      </c>
      <c r="L101" s="69" t="s">
        <v>1937</v>
      </c>
      <c r="M101" s="69">
        <v>37646972</v>
      </c>
      <c r="N101" s="69" t="s">
        <v>685</v>
      </c>
      <c r="O101" s="69" t="s">
        <v>705</v>
      </c>
      <c r="P101" s="73">
        <v>46007</v>
      </c>
      <c r="Q101" s="73">
        <v>46022</v>
      </c>
      <c r="S101" s="69" t="s">
        <v>2054</v>
      </c>
      <c r="T101" s="69" t="s">
        <v>2055</v>
      </c>
      <c r="U101" s="69" t="s">
        <v>1857</v>
      </c>
      <c r="V101" s="69" t="s">
        <v>1940</v>
      </c>
      <c r="W101" s="69" t="s">
        <v>1940</v>
      </c>
      <c r="X101" s="69" t="s">
        <v>1941</v>
      </c>
      <c r="Y101" s="69" t="s">
        <v>2115</v>
      </c>
      <c r="Z101" s="69" t="s">
        <v>2056</v>
      </c>
      <c r="AA101" s="69" t="s">
        <v>2057</v>
      </c>
      <c r="AB101" s="69" t="s">
        <v>2245</v>
      </c>
      <c r="AC101" s="69" t="s">
        <v>2128</v>
      </c>
      <c r="AD101" s="69" t="s">
        <v>747</v>
      </c>
      <c r="AE101" s="69" t="s">
        <v>2129</v>
      </c>
    </row>
    <row r="102" spans="1:34" x14ac:dyDescent="0.25">
      <c r="A102" s="69" t="s">
        <v>2246</v>
      </c>
      <c r="B102" s="69" t="s">
        <v>2247</v>
      </c>
      <c r="C102" s="69" t="str">
        <f t="shared" si="1"/>
        <v>20200320_7575 ESTUDIOS Y DISEÑOS DE PROYECTO PARA EL MEJORAMIENTO INTEGRAL DE BARRIOS - BOGOTÁ 2020-2024</v>
      </c>
      <c r="D102" s="69" t="s">
        <v>2248</v>
      </c>
      <c r="E102" s="69" t="s">
        <v>2249</v>
      </c>
      <c r="F102" s="69">
        <v>10230</v>
      </c>
      <c r="G102" s="69" t="s">
        <v>2250</v>
      </c>
      <c r="H102" s="69" t="s">
        <v>1934</v>
      </c>
      <c r="I102" s="69" t="s">
        <v>2251</v>
      </c>
      <c r="J102" s="69" t="s">
        <v>1936</v>
      </c>
      <c r="K102" s="69" t="s">
        <v>1858</v>
      </c>
      <c r="L102" s="69" t="s">
        <v>1937</v>
      </c>
      <c r="M102" s="69">
        <v>25270704</v>
      </c>
      <c r="N102" s="69" t="s">
        <v>1361</v>
      </c>
      <c r="O102" s="69" t="s">
        <v>705</v>
      </c>
      <c r="P102" s="73">
        <v>45659</v>
      </c>
      <c r="Q102" s="73">
        <v>45672</v>
      </c>
      <c r="S102" s="69" t="s">
        <v>1938</v>
      </c>
      <c r="T102" s="69" t="s">
        <v>1939</v>
      </c>
      <c r="U102" s="69" t="s">
        <v>1857</v>
      </c>
      <c r="V102" s="69" t="s">
        <v>1940</v>
      </c>
      <c r="W102" s="69" t="s">
        <v>1940</v>
      </c>
      <c r="X102" s="69" t="s">
        <v>2139</v>
      </c>
      <c r="Y102" s="69" t="s">
        <v>1942</v>
      </c>
      <c r="Z102" s="69" t="s">
        <v>2067</v>
      </c>
      <c r="AA102" s="69" t="s">
        <v>1944</v>
      </c>
      <c r="AB102" s="69" t="s">
        <v>2252</v>
      </c>
      <c r="AC102" s="69" t="s">
        <v>2144</v>
      </c>
      <c r="AD102" s="69" t="s">
        <v>714</v>
      </c>
      <c r="AE102" s="69" t="s">
        <v>2253</v>
      </c>
      <c r="AF102" s="69" t="s">
        <v>1948</v>
      </c>
      <c r="AG102" s="69" t="s">
        <v>1949</v>
      </c>
      <c r="AH102" s="69" t="s">
        <v>1950</v>
      </c>
    </row>
    <row r="103" spans="1:34" x14ac:dyDescent="0.25">
      <c r="A103" s="69" t="s">
        <v>2246</v>
      </c>
      <c r="B103" s="69" t="s">
        <v>2247</v>
      </c>
      <c r="C103" s="69" t="str">
        <f t="shared" si="1"/>
        <v>20200320_7575 ESTUDIOS Y DISEÑOS DE PROYECTO PARA EL MEJORAMIENTO INTEGRAL DE BARRIOS - BOGOTÁ 2020-2024</v>
      </c>
      <c r="D103" s="69" t="s">
        <v>2248</v>
      </c>
      <c r="E103" s="69" t="s">
        <v>2249</v>
      </c>
      <c r="F103" s="69">
        <v>10233</v>
      </c>
      <c r="G103" s="69" t="s">
        <v>2254</v>
      </c>
      <c r="H103" s="69" t="s">
        <v>1934</v>
      </c>
      <c r="I103" s="69" t="s">
        <v>2251</v>
      </c>
      <c r="J103" s="69" t="s">
        <v>1936</v>
      </c>
      <c r="K103" s="69" t="s">
        <v>1858</v>
      </c>
      <c r="L103" s="69" t="s">
        <v>1937</v>
      </c>
      <c r="M103" s="69">
        <v>34685280</v>
      </c>
      <c r="N103" s="69" t="s">
        <v>1361</v>
      </c>
      <c r="O103" s="69" t="s">
        <v>705</v>
      </c>
      <c r="P103" s="73">
        <v>45659</v>
      </c>
      <c r="Q103" s="73">
        <v>45672</v>
      </c>
      <c r="S103" s="69" t="s">
        <v>1938</v>
      </c>
      <c r="T103" s="69" t="s">
        <v>1939</v>
      </c>
      <c r="U103" s="69" t="s">
        <v>1857</v>
      </c>
      <c r="V103" s="69" t="s">
        <v>1940</v>
      </c>
      <c r="W103" s="69" t="s">
        <v>1940</v>
      </c>
      <c r="X103" s="69" t="s">
        <v>2139</v>
      </c>
      <c r="Y103" s="69" t="s">
        <v>1942</v>
      </c>
      <c r="Z103" s="69" t="s">
        <v>2067</v>
      </c>
      <c r="AA103" s="69" t="s">
        <v>1944</v>
      </c>
      <c r="AB103" s="69" t="s">
        <v>2255</v>
      </c>
      <c r="AC103" s="69" t="s">
        <v>2144</v>
      </c>
      <c r="AD103" s="69" t="s">
        <v>714</v>
      </c>
      <c r="AE103" s="69" t="s">
        <v>2253</v>
      </c>
      <c r="AF103" s="69" t="s">
        <v>1948</v>
      </c>
      <c r="AG103" s="69" t="s">
        <v>1949</v>
      </c>
      <c r="AH103" s="69" t="s">
        <v>1950</v>
      </c>
    </row>
    <row r="104" spans="1:34" x14ac:dyDescent="0.25">
      <c r="A104" s="69" t="s">
        <v>2246</v>
      </c>
      <c r="B104" s="69" t="s">
        <v>2247</v>
      </c>
      <c r="C104" s="69" t="str">
        <f t="shared" si="1"/>
        <v>20200320_7575 ESTUDIOS Y DISEÑOS DE PROYECTO PARA EL MEJORAMIENTO INTEGRAL DE BARRIOS - BOGOTÁ 2020-2024</v>
      </c>
      <c r="D104" s="69" t="s">
        <v>2248</v>
      </c>
      <c r="E104" s="69" t="s">
        <v>2249</v>
      </c>
      <c r="F104" s="69">
        <v>10234</v>
      </c>
      <c r="G104" s="69" t="s">
        <v>2256</v>
      </c>
      <c r="H104" s="69" t="s">
        <v>1934</v>
      </c>
      <c r="I104" s="69" t="s">
        <v>2251</v>
      </c>
      <c r="J104" s="69" t="s">
        <v>1936</v>
      </c>
      <c r="K104" s="69" t="s">
        <v>1858</v>
      </c>
      <c r="L104" s="69" t="s">
        <v>1937</v>
      </c>
      <c r="M104" s="69">
        <v>28904400</v>
      </c>
      <c r="N104" s="69" t="s">
        <v>1361</v>
      </c>
      <c r="O104" s="69" t="s">
        <v>705</v>
      </c>
      <c r="P104" s="73">
        <v>45659</v>
      </c>
      <c r="Q104" s="73">
        <v>45672</v>
      </c>
      <c r="S104" s="69" t="s">
        <v>1938</v>
      </c>
      <c r="T104" s="69" t="s">
        <v>1939</v>
      </c>
      <c r="U104" s="69" t="s">
        <v>1857</v>
      </c>
      <c r="V104" s="69" t="s">
        <v>1940</v>
      </c>
      <c r="W104" s="69" t="s">
        <v>1940</v>
      </c>
      <c r="X104" s="69" t="s">
        <v>2139</v>
      </c>
      <c r="Y104" s="69" t="s">
        <v>1942</v>
      </c>
      <c r="Z104" s="69" t="s">
        <v>2067</v>
      </c>
      <c r="AA104" s="69" t="s">
        <v>1944</v>
      </c>
      <c r="AB104" s="69" t="s">
        <v>2257</v>
      </c>
      <c r="AC104" s="69" t="s">
        <v>2144</v>
      </c>
      <c r="AD104" s="69" t="s">
        <v>714</v>
      </c>
      <c r="AE104" s="69" t="s">
        <v>2253</v>
      </c>
      <c r="AF104" s="69" t="s">
        <v>1948</v>
      </c>
      <c r="AG104" s="69" t="s">
        <v>1949</v>
      </c>
      <c r="AH104" s="69" t="s">
        <v>1950</v>
      </c>
    </row>
    <row r="105" spans="1:34" x14ac:dyDescent="0.25">
      <c r="A105" s="69" t="s">
        <v>2246</v>
      </c>
      <c r="B105" s="69" t="s">
        <v>2247</v>
      </c>
      <c r="C105" s="69" t="str">
        <f t="shared" si="1"/>
        <v>20200320_7575 ESTUDIOS Y DISEÑOS DE PROYECTO PARA EL MEJORAMIENTO INTEGRAL DE BARRIOS - BOGOTÁ 2020-2024</v>
      </c>
      <c r="D105" s="69" t="s">
        <v>2248</v>
      </c>
      <c r="E105" s="69" t="s">
        <v>2249</v>
      </c>
      <c r="F105" s="69">
        <v>10235</v>
      </c>
      <c r="G105" s="69" t="s">
        <v>2258</v>
      </c>
      <c r="H105" s="69" t="s">
        <v>1934</v>
      </c>
      <c r="I105" s="69" t="s">
        <v>2251</v>
      </c>
      <c r="J105" s="69" t="s">
        <v>1936</v>
      </c>
      <c r="K105" s="69" t="s">
        <v>1858</v>
      </c>
      <c r="L105" s="69" t="s">
        <v>1937</v>
      </c>
      <c r="M105" s="69">
        <v>38400000</v>
      </c>
      <c r="N105" s="69" t="s">
        <v>1361</v>
      </c>
      <c r="O105" s="69" t="s">
        <v>705</v>
      </c>
      <c r="P105" s="73">
        <v>45659</v>
      </c>
      <c r="Q105" s="73">
        <v>45672</v>
      </c>
      <c r="S105" s="69" t="s">
        <v>1938</v>
      </c>
      <c r="T105" s="69" t="s">
        <v>1939</v>
      </c>
      <c r="U105" s="69" t="s">
        <v>1857</v>
      </c>
      <c r="V105" s="69" t="s">
        <v>1940</v>
      </c>
      <c r="W105" s="69" t="s">
        <v>1940</v>
      </c>
      <c r="X105" s="69" t="s">
        <v>2139</v>
      </c>
      <c r="Y105" s="69" t="s">
        <v>1942</v>
      </c>
      <c r="Z105" s="69" t="s">
        <v>2067</v>
      </c>
      <c r="AA105" s="69" t="s">
        <v>1944</v>
      </c>
      <c r="AB105" s="69" t="s">
        <v>2259</v>
      </c>
      <c r="AC105" s="69" t="s">
        <v>1946</v>
      </c>
      <c r="AD105" s="69" t="s">
        <v>714</v>
      </c>
      <c r="AE105" s="69" t="s">
        <v>2260</v>
      </c>
      <c r="AF105" s="69" t="s">
        <v>1948</v>
      </c>
      <c r="AG105" s="69" t="s">
        <v>1949</v>
      </c>
      <c r="AH105" s="69" t="s">
        <v>1950</v>
      </c>
    </row>
    <row r="106" spans="1:34" x14ac:dyDescent="0.25">
      <c r="A106" s="69" t="s">
        <v>2246</v>
      </c>
      <c r="B106" s="69" t="s">
        <v>2247</v>
      </c>
      <c r="C106" s="69" t="str">
        <f t="shared" si="1"/>
        <v>20200320_7575 ESTUDIOS Y DISEÑOS DE PROYECTO PARA EL MEJORAMIENTO INTEGRAL DE BARRIOS - BOGOTÁ 2020-2024</v>
      </c>
      <c r="D106" s="69" t="s">
        <v>2248</v>
      </c>
      <c r="E106" s="69" t="s">
        <v>2249</v>
      </c>
      <c r="F106" s="69">
        <v>10237</v>
      </c>
      <c r="G106" s="69" t="s">
        <v>2261</v>
      </c>
      <c r="H106" s="69" t="s">
        <v>1934</v>
      </c>
      <c r="I106" s="69" t="s">
        <v>2251</v>
      </c>
      <c r="J106" s="69" t="s">
        <v>1936</v>
      </c>
      <c r="K106" s="69" t="s">
        <v>1858</v>
      </c>
      <c r="L106" s="69" t="s">
        <v>1937</v>
      </c>
      <c r="M106" s="69">
        <v>34685280</v>
      </c>
      <c r="N106" s="69" t="s">
        <v>718</v>
      </c>
      <c r="O106" s="69" t="s">
        <v>1934</v>
      </c>
      <c r="P106" s="73">
        <v>45672</v>
      </c>
      <c r="Q106" s="73">
        <v>45691</v>
      </c>
      <c r="S106" s="69" t="s">
        <v>1938</v>
      </c>
      <c r="T106" s="69" t="s">
        <v>1939</v>
      </c>
      <c r="U106" s="69" t="s">
        <v>1857</v>
      </c>
      <c r="V106" s="69" t="s">
        <v>1940</v>
      </c>
      <c r="W106" s="69" t="s">
        <v>1940</v>
      </c>
      <c r="X106" s="69" t="s">
        <v>2139</v>
      </c>
      <c r="Y106" s="69" t="s">
        <v>1942</v>
      </c>
      <c r="Z106" s="69" t="s">
        <v>2067</v>
      </c>
      <c r="AA106" s="69" t="s">
        <v>1944</v>
      </c>
      <c r="AB106" s="69" t="s">
        <v>2262</v>
      </c>
      <c r="AC106" s="69" t="s">
        <v>1946</v>
      </c>
      <c r="AD106" s="69" t="s">
        <v>714</v>
      </c>
      <c r="AE106" s="69" t="s">
        <v>2260</v>
      </c>
      <c r="AF106" s="69" t="s">
        <v>1948</v>
      </c>
      <c r="AG106" s="69" t="s">
        <v>1949</v>
      </c>
      <c r="AH106" s="69" t="s">
        <v>1950</v>
      </c>
    </row>
    <row r="107" spans="1:34" x14ac:dyDescent="0.25">
      <c r="A107" s="69" t="s">
        <v>2246</v>
      </c>
      <c r="B107" s="69" t="s">
        <v>2247</v>
      </c>
      <c r="C107" s="69" t="str">
        <f t="shared" si="1"/>
        <v>20200320_7575 ESTUDIOS Y DISEÑOS DE PROYECTO PARA EL MEJORAMIENTO INTEGRAL DE BARRIOS - BOGOTÁ 2020-2024</v>
      </c>
      <c r="D107" s="69" t="s">
        <v>2248</v>
      </c>
      <c r="E107" s="69" t="s">
        <v>2249</v>
      </c>
      <c r="F107" s="69">
        <v>10239</v>
      </c>
      <c r="G107" s="69" t="s">
        <v>2263</v>
      </c>
      <c r="H107" s="69" t="s">
        <v>1934</v>
      </c>
      <c r="I107" s="69" t="s">
        <v>2251</v>
      </c>
      <c r="J107" s="69" t="s">
        <v>1936</v>
      </c>
      <c r="K107" s="69" t="s">
        <v>1858</v>
      </c>
      <c r="L107" s="69" t="s">
        <v>1937</v>
      </c>
      <c r="M107" s="69">
        <v>68296000</v>
      </c>
      <c r="N107" s="69" t="s">
        <v>718</v>
      </c>
      <c r="O107" s="69" t="s">
        <v>705</v>
      </c>
      <c r="P107" s="73">
        <v>45672</v>
      </c>
      <c r="Q107" s="73">
        <v>45691</v>
      </c>
      <c r="S107" s="69" t="s">
        <v>1938</v>
      </c>
      <c r="T107" s="69" t="s">
        <v>1939</v>
      </c>
      <c r="U107" s="69" t="s">
        <v>1857</v>
      </c>
      <c r="V107" s="69" t="s">
        <v>1940</v>
      </c>
      <c r="W107" s="69" t="s">
        <v>1940</v>
      </c>
      <c r="X107" s="69" t="s">
        <v>2139</v>
      </c>
      <c r="Y107" s="69" t="s">
        <v>1942</v>
      </c>
      <c r="Z107" s="69" t="s">
        <v>1943</v>
      </c>
      <c r="AA107" s="69" t="s">
        <v>1944</v>
      </c>
      <c r="AB107" s="69" t="s">
        <v>2264</v>
      </c>
      <c r="AC107" s="69" t="s">
        <v>1946</v>
      </c>
      <c r="AD107" s="69" t="s">
        <v>714</v>
      </c>
      <c r="AE107" s="69" t="s">
        <v>2260</v>
      </c>
      <c r="AF107" s="69" t="s">
        <v>1948</v>
      </c>
      <c r="AG107" s="69" t="s">
        <v>1949</v>
      </c>
      <c r="AH107" s="69" t="s">
        <v>1950</v>
      </c>
    </row>
    <row r="108" spans="1:34" x14ac:dyDescent="0.25">
      <c r="A108" s="69" t="s">
        <v>2246</v>
      </c>
      <c r="B108" s="69" t="s">
        <v>2247</v>
      </c>
      <c r="C108" s="69" t="str">
        <f t="shared" si="1"/>
        <v>20200320_7575 ESTUDIOS Y DISEÑOS DE PROYECTO PARA EL MEJORAMIENTO INTEGRAL DE BARRIOS - BOGOTÁ 2020-2024</v>
      </c>
      <c r="D108" s="69" t="s">
        <v>2248</v>
      </c>
      <c r="E108" s="69" t="s">
        <v>2249</v>
      </c>
      <c r="F108" s="69">
        <v>10240</v>
      </c>
      <c r="G108" s="69" t="s">
        <v>2265</v>
      </c>
      <c r="H108" s="69" t="s">
        <v>1934</v>
      </c>
      <c r="I108" s="69" t="s">
        <v>2251</v>
      </c>
      <c r="J108" s="69" t="s">
        <v>1936</v>
      </c>
      <c r="K108" s="69" t="s">
        <v>1858</v>
      </c>
      <c r="L108" s="69" t="s">
        <v>1937</v>
      </c>
      <c r="M108" s="69">
        <v>34685280</v>
      </c>
      <c r="N108" s="69" t="s">
        <v>718</v>
      </c>
      <c r="O108" s="69" t="s">
        <v>1934</v>
      </c>
      <c r="P108" s="73">
        <v>45659</v>
      </c>
      <c r="Q108" s="73">
        <v>45672</v>
      </c>
      <c r="S108" s="69" t="s">
        <v>1938</v>
      </c>
      <c r="T108" s="69" t="s">
        <v>1939</v>
      </c>
      <c r="U108" s="69" t="s">
        <v>1857</v>
      </c>
      <c r="V108" s="69" t="s">
        <v>1940</v>
      </c>
      <c r="W108" s="69" t="s">
        <v>1940</v>
      </c>
      <c r="X108" s="69" t="s">
        <v>2139</v>
      </c>
      <c r="Y108" s="69" t="s">
        <v>1942</v>
      </c>
      <c r="Z108" s="69" t="s">
        <v>2067</v>
      </c>
      <c r="AA108" s="69" t="s">
        <v>1944</v>
      </c>
      <c r="AB108" s="69" t="s">
        <v>2266</v>
      </c>
      <c r="AC108" s="69" t="s">
        <v>2144</v>
      </c>
      <c r="AD108" s="69" t="s">
        <v>714</v>
      </c>
      <c r="AE108" s="69" t="s">
        <v>2253</v>
      </c>
      <c r="AF108" s="69" t="s">
        <v>1948</v>
      </c>
      <c r="AG108" s="69" t="s">
        <v>1949</v>
      </c>
      <c r="AH108" s="69" t="s">
        <v>1950</v>
      </c>
    </row>
    <row r="109" spans="1:34" x14ac:dyDescent="0.25">
      <c r="A109" s="69" t="s">
        <v>2246</v>
      </c>
      <c r="B109" s="69" t="s">
        <v>2247</v>
      </c>
      <c r="C109" s="69" t="str">
        <f t="shared" si="1"/>
        <v>20200320_7575 ESTUDIOS Y DISEÑOS DE PROYECTO PARA EL MEJORAMIENTO INTEGRAL DE BARRIOS - BOGOTÁ 2020-2024</v>
      </c>
      <c r="D109" s="69" t="s">
        <v>2248</v>
      </c>
      <c r="E109" s="69" t="s">
        <v>2249</v>
      </c>
      <c r="F109" s="69">
        <v>10242</v>
      </c>
      <c r="G109" s="69" t="s">
        <v>2267</v>
      </c>
      <c r="H109" s="69" t="s">
        <v>1934</v>
      </c>
      <c r="I109" s="69" t="s">
        <v>2251</v>
      </c>
      <c r="J109" s="69" t="s">
        <v>1936</v>
      </c>
      <c r="K109" s="69" t="s">
        <v>1858</v>
      </c>
      <c r="L109" s="69" t="s">
        <v>1937</v>
      </c>
      <c r="M109" s="69">
        <v>26013960</v>
      </c>
      <c r="N109" s="69" t="s">
        <v>718</v>
      </c>
      <c r="O109" s="69" t="s">
        <v>705</v>
      </c>
      <c r="P109" s="73">
        <v>45687</v>
      </c>
      <c r="Q109" s="73">
        <v>45705</v>
      </c>
      <c r="S109" s="69" t="s">
        <v>1938</v>
      </c>
      <c r="T109" s="69" t="s">
        <v>1939</v>
      </c>
      <c r="U109" s="69" t="s">
        <v>1857</v>
      </c>
      <c r="V109" s="69" t="s">
        <v>1940</v>
      </c>
      <c r="W109" s="69" t="s">
        <v>1940</v>
      </c>
      <c r="X109" s="69" t="s">
        <v>2139</v>
      </c>
      <c r="Y109" s="69" t="s">
        <v>1942</v>
      </c>
      <c r="Z109" s="69" t="s">
        <v>2067</v>
      </c>
      <c r="AA109" s="69" t="s">
        <v>1944</v>
      </c>
      <c r="AB109" s="69" t="s">
        <v>2268</v>
      </c>
      <c r="AC109" s="69" t="s">
        <v>1946</v>
      </c>
      <c r="AD109" s="69" t="s">
        <v>714</v>
      </c>
      <c r="AE109" s="69" t="s">
        <v>2260</v>
      </c>
      <c r="AF109" s="69" t="s">
        <v>1948</v>
      </c>
      <c r="AG109" s="69" t="s">
        <v>1949</v>
      </c>
      <c r="AH109" s="69" t="s">
        <v>1950</v>
      </c>
    </row>
    <row r="110" spans="1:34" x14ac:dyDescent="0.25">
      <c r="A110" s="69" t="s">
        <v>2246</v>
      </c>
      <c r="B110" s="69" t="s">
        <v>2247</v>
      </c>
      <c r="C110" s="69" t="str">
        <f t="shared" si="1"/>
        <v>20200320_7575 ESTUDIOS Y DISEÑOS DE PROYECTO PARA EL MEJORAMIENTO INTEGRAL DE BARRIOS - BOGOTÁ 2020-2024</v>
      </c>
      <c r="D110" s="69" t="s">
        <v>2248</v>
      </c>
      <c r="E110" s="69" t="s">
        <v>2249</v>
      </c>
      <c r="F110" s="69">
        <v>10246</v>
      </c>
      <c r="G110" s="69" t="s">
        <v>2269</v>
      </c>
      <c r="H110" s="69" t="s">
        <v>1934</v>
      </c>
      <c r="I110" s="69" t="s">
        <v>2251</v>
      </c>
      <c r="J110" s="69" t="s">
        <v>1936</v>
      </c>
      <c r="K110" s="69" t="s">
        <v>1858</v>
      </c>
      <c r="L110" s="69" t="s">
        <v>1937</v>
      </c>
      <c r="M110" s="69">
        <v>34685280</v>
      </c>
      <c r="N110" s="69" t="s">
        <v>718</v>
      </c>
      <c r="O110" s="69" t="s">
        <v>705</v>
      </c>
      <c r="P110" s="73">
        <v>45687</v>
      </c>
      <c r="Q110" s="73">
        <v>45705</v>
      </c>
      <c r="S110" s="69" t="s">
        <v>1938</v>
      </c>
      <c r="T110" s="69" t="s">
        <v>1939</v>
      </c>
      <c r="U110" s="69" t="s">
        <v>1857</v>
      </c>
      <c r="V110" s="69" t="s">
        <v>1940</v>
      </c>
      <c r="W110" s="69" t="s">
        <v>1940</v>
      </c>
      <c r="X110" s="69" t="s">
        <v>2139</v>
      </c>
      <c r="Y110" s="69" t="s">
        <v>1942</v>
      </c>
      <c r="Z110" s="69" t="s">
        <v>2067</v>
      </c>
      <c r="AA110" s="69" t="s">
        <v>1944</v>
      </c>
      <c r="AB110" s="69" t="s">
        <v>2270</v>
      </c>
      <c r="AC110" s="69" t="s">
        <v>2271</v>
      </c>
      <c r="AD110" s="69" t="s">
        <v>714</v>
      </c>
      <c r="AE110" s="69" t="s">
        <v>2272</v>
      </c>
      <c r="AF110" s="69" t="s">
        <v>1948</v>
      </c>
      <c r="AG110" s="69" t="s">
        <v>1949</v>
      </c>
      <c r="AH110" s="69" t="s">
        <v>1950</v>
      </c>
    </row>
    <row r="111" spans="1:34" x14ac:dyDescent="0.25">
      <c r="A111" s="69" t="s">
        <v>2246</v>
      </c>
      <c r="B111" s="69" t="s">
        <v>2247</v>
      </c>
      <c r="C111" s="69" t="str">
        <f t="shared" si="1"/>
        <v>20200320_7575 ESTUDIOS Y DISEÑOS DE PROYECTO PARA EL MEJORAMIENTO INTEGRAL DE BARRIOS - BOGOTÁ 2020-2024</v>
      </c>
      <c r="D111" s="69" t="s">
        <v>2248</v>
      </c>
      <c r="E111" s="69" t="s">
        <v>2249</v>
      </c>
      <c r="F111" s="69">
        <v>10248</v>
      </c>
      <c r="G111" s="69" t="s">
        <v>2273</v>
      </c>
      <c r="H111" s="69" t="s">
        <v>1934</v>
      </c>
      <c r="I111" s="69" t="s">
        <v>2251</v>
      </c>
      <c r="J111" s="69" t="s">
        <v>1936</v>
      </c>
      <c r="K111" s="69" t="s">
        <v>1858</v>
      </c>
      <c r="L111" s="69" t="s">
        <v>1937</v>
      </c>
      <c r="M111" s="69">
        <v>47847105</v>
      </c>
      <c r="N111" s="69" t="s">
        <v>718</v>
      </c>
      <c r="O111" s="69" t="s">
        <v>705</v>
      </c>
      <c r="P111" s="73">
        <v>45672</v>
      </c>
      <c r="Q111" s="73">
        <v>45691</v>
      </c>
      <c r="S111" s="69" t="s">
        <v>1938</v>
      </c>
      <c r="T111" s="69" t="s">
        <v>1939</v>
      </c>
      <c r="U111" s="69" t="s">
        <v>1857</v>
      </c>
      <c r="V111" s="69" t="s">
        <v>1940</v>
      </c>
      <c r="W111" s="69" t="s">
        <v>1940</v>
      </c>
      <c r="X111" s="69" t="s">
        <v>2274</v>
      </c>
      <c r="Y111" s="69" t="s">
        <v>1942</v>
      </c>
      <c r="Z111" s="69" t="s">
        <v>1943</v>
      </c>
      <c r="AA111" s="69" t="s">
        <v>1944</v>
      </c>
      <c r="AB111" s="69" t="s">
        <v>2275</v>
      </c>
      <c r="AC111" s="69" t="s">
        <v>2276</v>
      </c>
      <c r="AD111" s="69" t="s">
        <v>714</v>
      </c>
      <c r="AE111" s="69" t="s">
        <v>2277</v>
      </c>
      <c r="AF111" s="69" t="s">
        <v>1948</v>
      </c>
      <c r="AG111" s="69" t="s">
        <v>1949</v>
      </c>
      <c r="AH111" s="69" t="s">
        <v>1950</v>
      </c>
    </row>
    <row r="112" spans="1:34" x14ac:dyDescent="0.25">
      <c r="A112" s="69" t="s">
        <v>2246</v>
      </c>
      <c r="B112" s="69" t="s">
        <v>2247</v>
      </c>
      <c r="C112" s="69" t="str">
        <f t="shared" si="1"/>
        <v>20200320_7575 ESTUDIOS Y DISEÑOS DE PROYECTO PARA EL MEJORAMIENTO INTEGRAL DE BARRIOS - BOGOTÁ 2020-2024</v>
      </c>
      <c r="D112" s="69" t="s">
        <v>2248</v>
      </c>
      <c r="E112" s="69" t="s">
        <v>2249</v>
      </c>
      <c r="F112" s="69">
        <v>10420</v>
      </c>
      <c r="G112" s="69" t="s">
        <v>2278</v>
      </c>
      <c r="H112" s="69" t="s">
        <v>1934</v>
      </c>
      <c r="I112" s="69" t="s">
        <v>2251</v>
      </c>
      <c r="J112" s="69" t="s">
        <v>1936</v>
      </c>
      <c r="K112" s="69" t="s">
        <v>1858</v>
      </c>
      <c r="L112" s="69" t="s">
        <v>1937</v>
      </c>
      <c r="M112" s="69">
        <v>34685280</v>
      </c>
      <c r="N112" s="69" t="s">
        <v>718</v>
      </c>
      <c r="O112" s="69" t="s">
        <v>705</v>
      </c>
      <c r="P112" s="73">
        <v>45687</v>
      </c>
      <c r="Q112" s="73">
        <v>45705</v>
      </c>
      <c r="S112" s="69" t="s">
        <v>1938</v>
      </c>
      <c r="T112" s="69" t="s">
        <v>1939</v>
      </c>
      <c r="U112" s="69" t="s">
        <v>1857</v>
      </c>
      <c r="V112" s="69" t="s">
        <v>1940</v>
      </c>
      <c r="W112" s="69" t="s">
        <v>1940</v>
      </c>
      <c r="X112" s="69" t="s">
        <v>2139</v>
      </c>
      <c r="Y112" s="69" t="s">
        <v>1942</v>
      </c>
      <c r="Z112" s="69" t="s">
        <v>2067</v>
      </c>
      <c r="AA112" s="69" t="s">
        <v>1944</v>
      </c>
      <c r="AB112" s="69" t="s">
        <v>2279</v>
      </c>
      <c r="AC112" s="69" t="s">
        <v>1946</v>
      </c>
      <c r="AD112" s="69" t="s">
        <v>714</v>
      </c>
      <c r="AE112" s="69" t="s">
        <v>2260</v>
      </c>
      <c r="AF112" s="69" t="s">
        <v>1948</v>
      </c>
      <c r="AG112" s="69" t="s">
        <v>1949</v>
      </c>
      <c r="AH112" s="69" t="s">
        <v>1950</v>
      </c>
    </row>
    <row r="113" spans="1:34" x14ac:dyDescent="0.25">
      <c r="A113" s="69" t="s">
        <v>2246</v>
      </c>
      <c r="B113" s="69" t="s">
        <v>2247</v>
      </c>
      <c r="C113" s="69" t="str">
        <f t="shared" si="1"/>
        <v>20200320_7575 ESTUDIOS Y DISEÑOS DE PROYECTO PARA EL MEJORAMIENTO INTEGRAL DE BARRIOS - BOGOTÁ 2020-2024</v>
      </c>
      <c r="D113" s="69" t="s">
        <v>2248</v>
      </c>
      <c r="E113" s="69" t="s">
        <v>2249</v>
      </c>
      <c r="F113" s="69">
        <v>10421</v>
      </c>
      <c r="G113" s="69" t="s">
        <v>2280</v>
      </c>
      <c r="H113" s="69" t="s">
        <v>1934</v>
      </c>
      <c r="I113" s="69" t="s">
        <v>2251</v>
      </c>
      <c r="J113" s="69" t="s">
        <v>1936</v>
      </c>
      <c r="K113" s="69" t="s">
        <v>1858</v>
      </c>
      <c r="L113" s="69" t="s">
        <v>1937</v>
      </c>
      <c r="M113" s="69">
        <v>67910201</v>
      </c>
      <c r="N113" s="69" t="s">
        <v>1990</v>
      </c>
      <c r="O113" s="69" t="s">
        <v>705</v>
      </c>
      <c r="P113" s="73">
        <v>45817</v>
      </c>
      <c r="Q113" s="73">
        <v>45828</v>
      </c>
      <c r="S113" s="69" t="s">
        <v>1938</v>
      </c>
      <c r="T113" s="69" t="s">
        <v>1939</v>
      </c>
      <c r="U113" s="69" t="s">
        <v>1857</v>
      </c>
      <c r="V113" s="69" t="s">
        <v>1940</v>
      </c>
      <c r="W113" s="69" t="s">
        <v>1940</v>
      </c>
      <c r="X113" s="69" t="s">
        <v>2139</v>
      </c>
      <c r="Y113" s="69" t="s">
        <v>1942</v>
      </c>
      <c r="Z113" s="69" t="s">
        <v>1943</v>
      </c>
      <c r="AA113" s="69" t="s">
        <v>1944</v>
      </c>
      <c r="AB113" s="69" t="s">
        <v>2281</v>
      </c>
      <c r="AC113" s="69" t="s">
        <v>2282</v>
      </c>
      <c r="AD113" s="69" t="s">
        <v>714</v>
      </c>
      <c r="AE113" s="69" t="s">
        <v>2283</v>
      </c>
      <c r="AF113" s="69" t="s">
        <v>1948</v>
      </c>
      <c r="AG113" s="69" t="s">
        <v>1949</v>
      </c>
      <c r="AH113" s="69" t="s">
        <v>1950</v>
      </c>
    </row>
    <row r="114" spans="1:34" x14ac:dyDescent="0.25">
      <c r="A114" s="69" t="s">
        <v>2246</v>
      </c>
      <c r="B114" s="69" t="s">
        <v>2247</v>
      </c>
      <c r="C114" s="69" t="str">
        <f t="shared" si="1"/>
        <v>20200320_7575 ESTUDIOS Y DISEÑOS DE PROYECTO PARA EL MEJORAMIENTO INTEGRAL DE BARRIOS - BOGOTÁ 2020-2024</v>
      </c>
      <c r="D114" s="69" t="s">
        <v>2248</v>
      </c>
      <c r="E114" s="69" t="s">
        <v>2249</v>
      </c>
      <c r="F114" s="69">
        <v>10422</v>
      </c>
      <c r="G114" s="69" t="s">
        <v>2284</v>
      </c>
      <c r="H114" s="69" t="s">
        <v>1934</v>
      </c>
      <c r="I114" s="69" t="s">
        <v>2251</v>
      </c>
      <c r="J114" s="69" t="s">
        <v>1936</v>
      </c>
      <c r="K114" s="69" t="s">
        <v>1858</v>
      </c>
      <c r="L114" s="69" t="s">
        <v>1937</v>
      </c>
      <c r="M114" s="69">
        <v>38597695</v>
      </c>
      <c r="N114" s="69" t="s">
        <v>718</v>
      </c>
      <c r="O114" s="69" t="s">
        <v>705</v>
      </c>
      <c r="P114" s="73">
        <v>45687</v>
      </c>
      <c r="Q114" s="73">
        <v>45705</v>
      </c>
      <c r="S114" s="69" t="s">
        <v>1938</v>
      </c>
      <c r="T114" s="69" t="s">
        <v>1939</v>
      </c>
      <c r="U114" s="69" t="s">
        <v>1857</v>
      </c>
      <c r="V114" s="69" t="s">
        <v>1940</v>
      </c>
      <c r="W114" s="69" t="s">
        <v>1940</v>
      </c>
      <c r="X114" s="69" t="s">
        <v>2139</v>
      </c>
      <c r="Y114" s="69" t="s">
        <v>1942</v>
      </c>
      <c r="Z114" s="69" t="s">
        <v>1943</v>
      </c>
      <c r="AA114" s="69" t="s">
        <v>1944</v>
      </c>
      <c r="AB114" s="69" t="s">
        <v>2285</v>
      </c>
      <c r="AC114" s="69" t="s">
        <v>2286</v>
      </c>
      <c r="AD114" s="69" t="s">
        <v>714</v>
      </c>
      <c r="AE114" s="69" t="s">
        <v>2287</v>
      </c>
      <c r="AF114" s="69" t="s">
        <v>1948</v>
      </c>
      <c r="AG114" s="69" t="s">
        <v>1949</v>
      </c>
      <c r="AH114" s="69" t="s">
        <v>1950</v>
      </c>
    </row>
    <row r="115" spans="1:34" x14ac:dyDescent="0.25">
      <c r="A115" s="69" t="s">
        <v>2246</v>
      </c>
      <c r="B115" s="69" t="s">
        <v>2247</v>
      </c>
      <c r="C115" s="69" t="str">
        <f t="shared" si="1"/>
        <v>20200320_7575 ESTUDIOS Y DISEÑOS DE PROYECTO PARA EL MEJORAMIENTO INTEGRAL DE BARRIOS - BOGOTÁ 2020-2024</v>
      </c>
      <c r="D115" s="69" t="s">
        <v>2248</v>
      </c>
      <c r="E115" s="69" t="s">
        <v>2249</v>
      </c>
      <c r="F115" s="69">
        <v>10423</v>
      </c>
      <c r="G115" s="69" t="s">
        <v>2288</v>
      </c>
      <c r="H115" s="69" t="s">
        <v>1934</v>
      </c>
      <c r="I115" s="69" t="s">
        <v>2251</v>
      </c>
      <c r="J115" s="69" t="s">
        <v>1936</v>
      </c>
      <c r="K115" s="69" t="s">
        <v>1858</v>
      </c>
      <c r="L115" s="69" t="s">
        <v>1937</v>
      </c>
      <c r="M115" s="69">
        <v>56000000</v>
      </c>
      <c r="N115" s="69" t="s">
        <v>1361</v>
      </c>
      <c r="O115" s="69" t="s">
        <v>705</v>
      </c>
      <c r="P115" s="73">
        <v>45659</v>
      </c>
      <c r="Q115" s="73">
        <v>45672</v>
      </c>
      <c r="S115" s="69" t="s">
        <v>1938</v>
      </c>
      <c r="T115" s="69" t="s">
        <v>1939</v>
      </c>
      <c r="U115" s="69" t="s">
        <v>1857</v>
      </c>
      <c r="V115" s="69" t="s">
        <v>1940</v>
      </c>
      <c r="W115" s="69" t="s">
        <v>1940</v>
      </c>
      <c r="X115" s="69" t="s">
        <v>2139</v>
      </c>
      <c r="Y115" s="69" t="s">
        <v>1942</v>
      </c>
      <c r="Z115" s="69" t="s">
        <v>1943</v>
      </c>
      <c r="AA115" s="69" t="s">
        <v>1944</v>
      </c>
      <c r="AB115" s="69" t="s">
        <v>2289</v>
      </c>
      <c r="AC115" s="69" t="s">
        <v>2290</v>
      </c>
      <c r="AD115" s="69" t="s">
        <v>714</v>
      </c>
      <c r="AE115" s="69" t="s">
        <v>2291</v>
      </c>
      <c r="AF115" s="69" t="s">
        <v>1948</v>
      </c>
      <c r="AG115" s="69" t="s">
        <v>1949</v>
      </c>
      <c r="AH115" s="69" t="s">
        <v>1950</v>
      </c>
    </row>
    <row r="116" spans="1:34" x14ac:dyDescent="0.25">
      <c r="A116" s="69" t="s">
        <v>2246</v>
      </c>
      <c r="B116" s="69" t="s">
        <v>2247</v>
      </c>
      <c r="C116" s="69" t="str">
        <f t="shared" si="1"/>
        <v>20200320_7575 ESTUDIOS Y DISEÑOS DE PROYECTO PARA EL MEJORAMIENTO INTEGRAL DE BARRIOS - BOGOTÁ 2020-2024</v>
      </c>
      <c r="D116" s="69" t="s">
        <v>2248</v>
      </c>
      <c r="E116" s="69" t="s">
        <v>2249</v>
      </c>
      <c r="F116" s="69">
        <v>10424</v>
      </c>
      <c r="G116" s="69" t="s">
        <v>2292</v>
      </c>
      <c r="H116" s="69" t="s">
        <v>1934</v>
      </c>
      <c r="I116" s="69" t="s">
        <v>2251</v>
      </c>
      <c r="J116" s="69" t="s">
        <v>1936</v>
      </c>
      <c r="K116" s="69" t="s">
        <v>1858</v>
      </c>
      <c r="L116" s="69" t="s">
        <v>1937</v>
      </c>
      <c r="M116" s="69">
        <v>34685280</v>
      </c>
      <c r="N116" s="69" t="s">
        <v>718</v>
      </c>
      <c r="O116" s="69" t="s">
        <v>705</v>
      </c>
      <c r="P116" s="73">
        <v>45687</v>
      </c>
      <c r="Q116" s="73">
        <v>45705</v>
      </c>
      <c r="S116" s="69" t="s">
        <v>1938</v>
      </c>
      <c r="T116" s="69" t="s">
        <v>1939</v>
      </c>
      <c r="U116" s="69" t="s">
        <v>1857</v>
      </c>
      <c r="V116" s="69" t="s">
        <v>1940</v>
      </c>
      <c r="W116" s="69" t="s">
        <v>1940</v>
      </c>
      <c r="X116" s="69" t="s">
        <v>2139</v>
      </c>
      <c r="Y116" s="69" t="s">
        <v>1942</v>
      </c>
      <c r="Z116" s="69" t="s">
        <v>2067</v>
      </c>
      <c r="AA116" s="69" t="s">
        <v>1944</v>
      </c>
      <c r="AB116" s="69" t="s">
        <v>2293</v>
      </c>
      <c r="AC116" s="69" t="s">
        <v>1946</v>
      </c>
      <c r="AD116" s="69" t="s">
        <v>714</v>
      </c>
      <c r="AE116" s="69" t="s">
        <v>2260</v>
      </c>
      <c r="AF116" s="69" t="s">
        <v>1948</v>
      </c>
      <c r="AG116" s="69" t="s">
        <v>1949</v>
      </c>
      <c r="AH116" s="69" t="s">
        <v>1950</v>
      </c>
    </row>
    <row r="117" spans="1:34" x14ac:dyDescent="0.25">
      <c r="A117" s="69" t="s">
        <v>2246</v>
      </c>
      <c r="B117" s="69" t="s">
        <v>2247</v>
      </c>
      <c r="C117" s="69" t="str">
        <f t="shared" si="1"/>
        <v>20200320_7575 ESTUDIOS Y DISEÑOS DE PROYECTO PARA EL MEJORAMIENTO INTEGRAL DE BARRIOS - BOGOTÁ 2020-2024</v>
      </c>
      <c r="D117" s="69" t="s">
        <v>2248</v>
      </c>
      <c r="E117" s="69" t="s">
        <v>2249</v>
      </c>
      <c r="F117" s="69">
        <v>10425</v>
      </c>
      <c r="G117" s="69" t="s">
        <v>2294</v>
      </c>
      <c r="H117" s="69" t="s">
        <v>1934</v>
      </c>
      <c r="I117" s="69" t="s">
        <v>2251</v>
      </c>
      <c r="J117" s="69" t="s">
        <v>1936</v>
      </c>
      <c r="K117" s="69" t="s">
        <v>1858</v>
      </c>
      <c r="L117" s="69" t="s">
        <v>1937</v>
      </c>
      <c r="M117" s="69">
        <v>31657200</v>
      </c>
      <c r="N117" s="69" t="s">
        <v>2022</v>
      </c>
      <c r="O117" s="69" t="s">
        <v>1934</v>
      </c>
      <c r="P117" s="73">
        <v>45901</v>
      </c>
      <c r="Q117" s="73">
        <v>45915</v>
      </c>
      <c r="S117" s="69" t="s">
        <v>1938</v>
      </c>
      <c r="T117" s="69" t="s">
        <v>1939</v>
      </c>
      <c r="U117" s="69" t="s">
        <v>1857</v>
      </c>
      <c r="V117" s="69" t="s">
        <v>1940</v>
      </c>
      <c r="W117" s="69" t="s">
        <v>1940</v>
      </c>
      <c r="X117" s="69" t="s">
        <v>2139</v>
      </c>
      <c r="Y117" s="69" t="s">
        <v>1942</v>
      </c>
      <c r="Z117" s="69" t="s">
        <v>1943</v>
      </c>
      <c r="AA117" s="69" t="s">
        <v>1944</v>
      </c>
      <c r="AB117" s="69" t="s">
        <v>2295</v>
      </c>
      <c r="AC117" s="69" t="s">
        <v>2296</v>
      </c>
      <c r="AD117" s="69" t="s">
        <v>714</v>
      </c>
      <c r="AE117" s="69" t="s">
        <v>2297</v>
      </c>
      <c r="AF117" s="69" t="s">
        <v>1948</v>
      </c>
      <c r="AG117" s="69" t="s">
        <v>1949</v>
      </c>
      <c r="AH117" s="69" t="s">
        <v>1950</v>
      </c>
    </row>
    <row r="118" spans="1:34" x14ac:dyDescent="0.25">
      <c r="A118" s="69" t="s">
        <v>2246</v>
      </c>
      <c r="B118" s="69" t="s">
        <v>2247</v>
      </c>
      <c r="C118" s="69" t="str">
        <f t="shared" si="1"/>
        <v>20200320_7575 ESTUDIOS Y DISEÑOS DE PROYECTO PARA EL MEJORAMIENTO INTEGRAL DE BARRIOS - BOGOTÁ 2020-2024</v>
      </c>
      <c r="D118" s="69" t="s">
        <v>2248</v>
      </c>
      <c r="E118" s="69" t="s">
        <v>2249</v>
      </c>
      <c r="F118" s="69">
        <v>10426</v>
      </c>
      <c r="G118" s="69" t="s">
        <v>2298</v>
      </c>
      <c r="H118" s="69" t="s">
        <v>1934</v>
      </c>
      <c r="I118" s="69" t="s">
        <v>2251</v>
      </c>
      <c r="J118" s="69" t="s">
        <v>1936</v>
      </c>
      <c r="K118" s="69" t="s">
        <v>1858</v>
      </c>
      <c r="L118" s="69" t="s">
        <v>1937</v>
      </c>
      <c r="M118" s="69">
        <v>89000000</v>
      </c>
      <c r="N118" s="69" t="s">
        <v>718</v>
      </c>
      <c r="O118" s="69" t="s">
        <v>705</v>
      </c>
      <c r="P118" s="73">
        <v>45702</v>
      </c>
      <c r="Q118" s="73">
        <v>45705</v>
      </c>
      <c r="S118" s="69" t="s">
        <v>1938</v>
      </c>
      <c r="T118" s="69" t="s">
        <v>1939</v>
      </c>
      <c r="U118" s="69" t="s">
        <v>1857</v>
      </c>
      <c r="V118" s="69" t="s">
        <v>1940</v>
      </c>
      <c r="W118" s="69" t="s">
        <v>1940</v>
      </c>
      <c r="X118" s="69" t="s">
        <v>2139</v>
      </c>
      <c r="Y118" s="69" t="s">
        <v>1942</v>
      </c>
      <c r="Z118" s="69" t="s">
        <v>1943</v>
      </c>
      <c r="AA118" s="69" t="s">
        <v>1944</v>
      </c>
      <c r="AB118" s="69" t="s">
        <v>2299</v>
      </c>
      <c r="AC118" s="69" t="s">
        <v>1987</v>
      </c>
      <c r="AD118" s="69" t="s">
        <v>714</v>
      </c>
      <c r="AE118" s="69" t="s">
        <v>2300</v>
      </c>
      <c r="AF118" s="69" t="s">
        <v>1948</v>
      </c>
      <c r="AG118" s="69" t="s">
        <v>1949</v>
      </c>
      <c r="AH118" s="69" t="s">
        <v>1950</v>
      </c>
    </row>
    <row r="119" spans="1:34" x14ac:dyDescent="0.25">
      <c r="A119" s="69" t="s">
        <v>2246</v>
      </c>
      <c r="B119" s="69" t="s">
        <v>2247</v>
      </c>
      <c r="C119" s="69" t="str">
        <f t="shared" si="1"/>
        <v>20200320_7575 ESTUDIOS Y DISEÑOS DE PROYECTO PARA EL MEJORAMIENTO INTEGRAL DE BARRIOS - BOGOTÁ 2020-2024</v>
      </c>
      <c r="D119" s="69" t="s">
        <v>2248</v>
      </c>
      <c r="E119" s="69" t="s">
        <v>2249</v>
      </c>
      <c r="F119" s="69">
        <v>10427</v>
      </c>
      <c r="G119" s="69" t="s">
        <v>2301</v>
      </c>
      <c r="H119" s="69" t="s">
        <v>1934</v>
      </c>
      <c r="I119" s="69" t="s">
        <v>2251</v>
      </c>
      <c r="J119" s="69" t="s">
        <v>1936</v>
      </c>
      <c r="K119" s="69" t="s">
        <v>1858</v>
      </c>
      <c r="L119" s="69" t="s">
        <v>1937</v>
      </c>
      <c r="M119" s="69">
        <v>81000000</v>
      </c>
      <c r="N119" s="69" t="s">
        <v>718</v>
      </c>
      <c r="O119" s="69" t="s">
        <v>705</v>
      </c>
      <c r="P119" s="73">
        <v>45687</v>
      </c>
      <c r="Q119" s="73">
        <v>45705</v>
      </c>
      <c r="S119" s="69" t="s">
        <v>1938</v>
      </c>
      <c r="T119" s="69" t="s">
        <v>1939</v>
      </c>
      <c r="U119" s="69" t="s">
        <v>1857</v>
      </c>
      <c r="V119" s="69" t="s">
        <v>1940</v>
      </c>
      <c r="W119" s="69" t="s">
        <v>1940</v>
      </c>
      <c r="X119" s="69" t="s">
        <v>2139</v>
      </c>
      <c r="Y119" s="69" t="s">
        <v>1942</v>
      </c>
      <c r="Z119" s="69" t="s">
        <v>1943</v>
      </c>
      <c r="AA119" s="69" t="s">
        <v>1944</v>
      </c>
      <c r="AB119" s="69" t="s">
        <v>2302</v>
      </c>
      <c r="AC119" s="69" t="s">
        <v>1987</v>
      </c>
      <c r="AD119" s="69" t="s">
        <v>714</v>
      </c>
      <c r="AE119" s="69" t="s">
        <v>2300</v>
      </c>
      <c r="AF119" s="69" t="s">
        <v>1948</v>
      </c>
      <c r="AG119" s="69" t="s">
        <v>1949</v>
      </c>
      <c r="AH119" s="69" t="s">
        <v>1950</v>
      </c>
    </row>
    <row r="120" spans="1:34" x14ac:dyDescent="0.25">
      <c r="A120" s="69" t="s">
        <v>2246</v>
      </c>
      <c r="B120" s="69" t="s">
        <v>2247</v>
      </c>
      <c r="C120" s="69" t="str">
        <f t="shared" si="1"/>
        <v>20200320_7575 ESTUDIOS Y DISEÑOS DE PROYECTO PARA EL MEJORAMIENTO INTEGRAL DE BARRIOS - BOGOTÁ 2020-2024</v>
      </c>
      <c r="D120" s="69" t="s">
        <v>2248</v>
      </c>
      <c r="E120" s="69" t="s">
        <v>2249</v>
      </c>
      <c r="F120" s="69">
        <v>10428</v>
      </c>
      <c r="G120" s="69" t="s">
        <v>2303</v>
      </c>
      <c r="H120" s="69" t="s">
        <v>1934</v>
      </c>
      <c r="I120" s="69" t="s">
        <v>2251</v>
      </c>
      <c r="J120" s="69" t="s">
        <v>1936</v>
      </c>
      <c r="K120" s="69" t="s">
        <v>1858</v>
      </c>
      <c r="L120" s="69" t="s">
        <v>1937</v>
      </c>
      <c r="M120" s="69">
        <v>89000000</v>
      </c>
      <c r="N120" s="69" t="s">
        <v>718</v>
      </c>
      <c r="O120" s="69" t="s">
        <v>705</v>
      </c>
      <c r="P120" s="73">
        <v>45687</v>
      </c>
      <c r="Q120" s="73">
        <v>45705</v>
      </c>
      <c r="S120" s="69" t="s">
        <v>1938</v>
      </c>
      <c r="T120" s="69" t="s">
        <v>1939</v>
      </c>
      <c r="U120" s="69" t="s">
        <v>1857</v>
      </c>
      <c r="V120" s="69" t="s">
        <v>1940</v>
      </c>
      <c r="W120" s="69" t="s">
        <v>1940</v>
      </c>
      <c r="X120" s="69" t="s">
        <v>2139</v>
      </c>
      <c r="Y120" s="69" t="s">
        <v>1942</v>
      </c>
      <c r="Z120" s="69" t="s">
        <v>1943</v>
      </c>
      <c r="AA120" s="69" t="s">
        <v>1944</v>
      </c>
      <c r="AB120" s="69" t="s">
        <v>2304</v>
      </c>
      <c r="AC120" s="69" t="s">
        <v>1987</v>
      </c>
      <c r="AD120" s="69" t="s">
        <v>714</v>
      </c>
      <c r="AE120" s="69" t="s">
        <v>2300</v>
      </c>
      <c r="AF120" s="69" t="s">
        <v>1948</v>
      </c>
      <c r="AG120" s="69" t="s">
        <v>1949</v>
      </c>
      <c r="AH120" s="69" t="s">
        <v>1950</v>
      </c>
    </row>
    <row r="121" spans="1:34" x14ac:dyDescent="0.25">
      <c r="A121" s="69" t="s">
        <v>2246</v>
      </c>
      <c r="B121" s="69" t="s">
        <v>2247</v>
      </c>
      <c r="C121" s="69" t="str">
        <f t="shared" si="1"/>
        <v>20200320_7575 ESTUDIOS Y DISEÑOS DE PROYECTO PARA EL MEJORAMIENTO INTEGRAL DE BARRIOS - BOGOTÁ 2020-2024</v>
      </c>
      <c r="D121" s="69" t="s">
        <v>2248</v>
      </c>
      <c r="E121" s="69" t="s">
        <v>2249</v>
      </c>
      <c r="F121" s="69">
        <v>10429</v>
      </c>
      <c r="G121" s="69" t="s">
        <v>2250</v>
      </c>
      <c r="H121" s="69" t="s">
        <v>1934</v>
      </c>
      <c r="I121" s="69" t="s">
        <v>2251</v>
      </c>
      <c r="J121" s="69" t="s">
        <v>1936</v>
      </c>
      <c r="K121" s="69" t="s">
        <v>1858</v>
      </c>
      <c r="L121" s="69" t="s">
        <v>1937</v>
      </c>
      <c r="M121" s="69">
        <v>43381375</v>
      </c>
      <c r="N121" s="69" t="s">
        <v>718</v>
      </c>
      <c r="O121" s="69" t="s">
        <v>1934</v>
      </c>
      <c r="P121" s="73">
        <v>45672</v>
      </c>
      <c r="Q121" s="73">
        <v>45691</v>
      </c>
      <c r="S121" s="69" t="s">
        <v>1938</v>
      </c>
      <c r="T121" s="69" t="s">
        <v>1939</v>
      </c>
      <c r="U121" s="69" t="s">
        <v>1857</v>
      </c>
      <c r="V121" s="69" t="s">
        <v>1940</v>
      </c>
      <c r="W121" s="69" t="s">
        <v>1940</v>
      </c>
      <c r="X121" s="69" t="s">
        <v>2274</v>
      </c>
      <c r="Y121" s="69" t="s">
        <v>1942</v>
      </c>
      <c r="Z121" s="69" t="s">
        <v>1943</v>
      </c>
      <c r="AA121" s="69" t="s">
        <v>1944</v>
      </c>
      <c r="AB121" s="69" t="s">
        <v>2305</v>
      </c>
      <c r="AC121" s="69" t="s">
        <v>2144</v>
      </c>
      <c r="AD121" s="69" t="s">
        <v>714</v>
      </c>
      <c r="AE121" s="69" t="s">
        <v>2253</v>
      </c>
      <c r="AF121" s="69" t="s">
        <v>1948</v>
      </c>
      <c r="AG121" s="69" t="s">
        <v>1949</v>
      </c>
      <c r="AH121" s="69" t="s">
        <v>1950</v>
      </c>
    </row>
    <row r="122" spans="1:34" x14ac:dyDescent="0.25">
      <c r="A122" s="69" t="s">
        <v>2246</v>
      </c>
      <c r="B122" s="69" t="s">
        <v>2247</v>
      </c>
      <c r="C122" s="69" t="str">
        <f t="shared" si="1"/>
        <v>20200320_7575 ESTUDIOS Y DISEÑOS DE PROYECTO PARA EL MEJORAMIENTO INTEGRAL DE BARRIOS - BOGOTÁ 2020-2024</v>
      </c>
      <c r="D122" s="69" t="s">
        <v>2248</v>
      </c>
      <c r="E122" s="69" t="s">
        <v>2249</v>
      </c>
      <c r="F122" s="69">
        <v>10430</v>
      </c>
      <c r="G122" s="69" t="s">
        <v>2306</v>
      </c>
      <c r="H122" s="69" t="s">
        <v>1934</v>
      </c>
      <c r="I122" s="69" t="s">
        <v>2251</v>
      </c>
      <c r="J122" s="69" t="s">
        <v>1936</v>
      </c>
      <c r="K122" s="69" t="s">
        <v>1858</v>
      </c>
      <c r="L122" s="69" t="s">
        <v>1937</v>
      </c>
      <c r="M122" s="69">
        <v>26013960</v>
      </c>
      <c r="N122" s="69" t="s">
        <v>718</v>
      </c>
      <c r="O122" s="69" t="s">
        <v>1934</v>
      </c>
      <c r="P122" s="73">
        <v>45672</v>
      </c>
      <c r="Q122" s="73">
        <v>45691</v>
      </c>
      <c r="S122" s="69" t="s">
        <v>1938</v>
      </c>
      <c r="T122" s="69" t="s">
        <v>1939</v>
      </c>
      <c r="U122" s="69" t="s">
        <v>1857</v>
      </c>
      <c r="V122" s="69" t="s">
        <v>1940</v>
      </c>
      <c r="W122" s="69" t="s">
        <v>1940</v>
      </c>
      <c r="X122" s="69" t="s">
        <v>2274</v>
      </c>
      <c r="Y122" s="69" t="s">
        <v>1942</v>
      </c>
      <c r="Z122" s="69" t="s">
        <v>2067</v>
      </c>
      <c r="AA122" s="69" t="s">
        <v>1944</v>
      </c>
      <c r="AB122" s="69" t="s">
        <v>2307</v>
      </c>
      <c r="AC122" s="69" t="s">
        <v>2144</v>
      </c>
      <c r="AD122" s="69" t="s">
        <v>714</v>
      </c>
      <c r="AE122" s="69" t="s">
        <v>2253</v>
      </c>
      <c r="AF122" s="69" t="s">
        <v>1948</v>
      </c>
      <c r="AG122" s="69" t="s">
        <v>1949</v>
      </c>
      <c r="AH122" s="69" t="s">
        <v>1950</v>
      </c>
    </row>
    <row r="123" spans="1:34" x14ac:dyDescent="0.25">
      <c r="A123" s="69" t="s">
        <v>2246</v>
      </c>
      <c r="B123" s="69" t="s">
        <v>2247</v>
      </c>
      <c r="C123" s="69" t="str">
        <f t="shared" si="1"/>
        <v>20200320_7575 ESTUDIOS Y DISEÑOS DE PROYECTO PARA EL MEJORAMIENTO INTEGRAL DE BARRIOS - BOGOTÁ 2020-2024</v>
      </c>
      <c r="D123" s="69" t="s">
        <v>2248</v>
      </c>
      <c r="E123" s="69" t="s">
        <v>2249</v>
      </c>
      <c r="F123" s="69">
        <v>10984</v>
      </c>
      <c r="G123" s="69" t="s">
        <v>2308</v>
      </c>
      <c r="H123" s="69" t="s">
        <v>1934</v>
      </c>
      <c r="I123" s="69" t="s">
        <v>2251</v>
      </c>
      <c r="J123" s="69" t="s">
        <v>1936</v>
      </c>
      <c r="K123" s="69" t="s">
        <v>1858</v>
      </c>
      <c r="L123" s="69" t="s">
        <v>1937</v>
      </c>
      <c r="M123" s="69">
        <v>31898070</v>
      </c>
      <c r="N123" s="69" t="s">
        <v>718</v>
      </c>
      <c r="O123" s="69" t="s">
        <v>705</v>
      </c>
      <c r="P123" s="73">
        <v>45672</v>
      </c>
      <c r="Q123" s="73">
        <v>45691</v>
      </c>
      <c r="S123" s="69" t="s">
        <v>1938</v>
      </c>
      <c r="T123" s="69" t="s">
        <v>1939</v>
      </c>
      <c r="U123" s="69" t="s">
        <v>1857</v>
      </c>
      <c r="V123" s="69" t="s">
        <v>1940</v>
      </c>
      <c r="W123" s="69" t="s">
        <v>1940</v>
      </c>
      <c r="X123" s="69" t="s">
        <v>2139</v>
      </c>
      <c r="Y123" s="69" t="s">
        <v>1942</v>
      </c>
      <c r="Z123" s="69" t="s">
        <v>1943</v>
      </c>
      <c r="AA123" s="69" t="s">
        <v>1944</v>
      </c>
      <c r="AB123" s="69" t="s">
        <v>2309</v>
      </c>
      <c r="AC123" s="69" t="s">
        <v>2172</v>
      </c>
      <c r="AD123" s="69" t="s">
        <v>714</v>
      </c>
      <c r="AE123" s="69" t="s">
        <v>2310</v>
      </c>
      <c r="AF123" s="69" t="s">
        <v>1948</v>
      </c>
      <c r="AG123" s="69" t="s">
        <v>1949</v>
      </c>
      <c r="AH123" s="69" t="s">
        <v>1950</v>
      </c>
    </row>
    <row r="124" spans="1:34" x14ac:dyDescent="0.25">
      <c r="A124" s="69" t="s">
        <v>2246</v>
      </c>
      <c r="B124" s="69" t="s">
        <v>2247</v>
      </c>
      <c r="C124" s="69" t="str">
        <f t="shared" si="1"/>
        <v>20200320_7575 ESTUDIOS Y DISEÑOS DE PROYECTO PARA EL MEJORAMIENTO INTEGRAL DE BARRIOS - BOGOTÁ 2020-2024</v>
      </c>
      <c r="D124" s="69" t="s">
        <v>2248</v>
      </c>
      <c r="E124" s="69" t="s">
        <v>2249</v>
      </c>
      <c r="F124" s="69">
        <v>10989</v>
      </c>
      <c r="G124" s="69" t="s">
        <v>2311</v>
      </c>
      <c r="H124" s="69" t="s">
        <v>1934</v>
      </c>
      <c r="I124" s="69" t="s">
        <v>2251</v>
      </c>
      <c r="J124" s="69" t="s">
        <v>1936</v>
      </c>
      <c r="K124" s="69" t="s">
        <v>1858</v>
      </c>
      <c r="L124" s="69" t="s">
        <v>1937</v>
      </c>
      <c r="M124" s="69">
        <v>2027323158</v>
      </c>
      <c r="N124" s="69" t="s">
        <v>2022</v>
      </c>
      <c r="O124" s="69" t="s">
        <v>705</v>
      </c>
      <c r="P124" s="73">
        <v>45659</v>
      </c>
      <c r="Q124" s="73">
        <v>45664</v>
      </c>
      <c r="S124" s="69" t="s">
        <v>2004</v>
      </c>
      <c r="T124" s="69" t="s">
        <v>2005</v>
      </c>
      <c r="U124" s="69" t="s">
        <v>1857</v>
      </c>
      <c r="V124" s="69" t="s">
        <v>1940</v>
      </c>
      <c r="W124" s="69" t="s">
        <v>1940</v>
      </c>
      <c r="X124" s="69" t="s">
        <v>1941</v>
      </c>
      <c r="Y124" s="69" t="s">
        <v>2312</v>
      </c>
      <c r="Z124" s="69" t="s">
        <v>2056</v>
      </c>
      <c r="AA124" s="69" t="s">
        <v>2057</v>
      </c>
      <c r="AB124" s="69" t="s">
        <v>2313</v>
      </c>
      <c r="AD124" s="69" t="s">
        <v>714</v>
      </c>
      <c r="AF124" s="69" t="s">
        <v>2100</v>
      </c>
      <c r="AG124" s="69" t="s">
        <v>1949</v>
      </c>
      <c r="AH124" s="69" t="s">
        <v>1950</v>
      </c>
    </row>
    <row r="125" spans="1:34" x14ac:dyDescent="0.25">
      <c r="A125" s="69" t="s">
        <v>2246</v>
      </c>
      <c r="B125" s="69" t="s">
        <v>2247</v>
      </c>
      <c r="C125" s="69" t="str">
        <f t="shared" si="1"/>
        <v>20200320_7575 ESTUDIOS Y DISEÑOS DE PROYECTO PARA EL MEJORAMIENTO INTEGRAL DE BARRIOS - BOGOTÁ 2020-2024</v>
      </c>
      <c r="D125" s="69" t="s">
        <v>2248</v>
      </c>
      <c r="E125" s="69" t="s">
        <v>2249</v>
      </c>
      <c r="F125" s="69">
        <v>10992</v>
      </c>
      <c r="G125" s="69" t="s">
        <v>2311</v>
      </c>
      <c r="H125" s="69" t="s">
        <v>1934</v>
      </c>
      <c r="I125" s="69" t="s">
        <v>2251</v>
      </c>
      <c r="J125" s="69" t="s">
        <v>1936</v>
      </c>
      <c r="K125" s="69" t="s">
        <v>1858</v>
      </c>
      <c r="L125" s="69" t="s">
        <v>1937</v>
      </c>
      <c r="M125" s="69">
        <v>2232261776</v>
      </c>
      <c r="N125" s="69" t="s">
        <v>2022</v>
      </c>
      <c r="O125" s="69" t="s">
        <v>705</v>
      </c>
      <c r="P125" s="73">
        <v>45659</v>
      </c>
      <c r="Q125" s="73">
        <v>45664</v>
      </c>
      <c r="S125" s="69" t="s">
        <v>2004</v>
      </c>
      <c r="T125" s="69" t="s">
        <v>2005</v>
      </c>
      <c r="U125" s="69" t="s">
        <v>1857</v>
      </c>
      <c r="V125" s="69" t="s">
        <v>1940</v>
      </c>
      <c r="W125" s="69" t="s">
        <v>1940</v>
      </c>
      <c r="X125" s="69" t="s">
        <v>1941</v>
      </c>
      <c r="Y125" s="69" t="s">
        <v>2312</v>
      </c>
      <c r="Z125" s="69" t="s">
        <v>2056</v>
      </c>
      <c r="AA125" s="69" t="s">
        <v>2057</v>
      </c>
      <c r="AB125" s="69" t="s">
        <v>2314</v>
      </c>
      <c r="AC125" s="69" t="s">
        <v>2315</v>
      </c>
      <c r="AD125" s="69" t="s">
        <v>714</v>
      </c>
      <c r="AE125" s="69" t="s">
        <v>2316</v>
      </c>
      <c r="AF125" s="69" t="s">
        <v>2100</v>
      </c>
      <c r="AG125" s="69" t="s">
        <v>1949</v>
      </c>
      <c r="AH125" s="69" t="s">
        <v>1950</v>
      </c>
    </row>
    <row r="126" spans="1:34" x14ac:dyDescent="0.25">
      <c r="A126" s="69" t="s">
        <v>2246</v>
      </c>
      <c r="B126" s="69" t="s">
        <v>2247</v>
      </c>
      <c r="C126" s="69" t="str">
        <f t="shared" si="1"/>
        <v>20200320_7575 ESTUDIOS Y DISEÑOS DE PROYECTO PARA EL MEJORAMIENTO INTEGRAL DE BARRIOS - BOGOTÁ 2020-2024</v>
      </c>
      <c r="D126" s="69" t="s">
        <v>2248</v>
      </c>
      <c r="E126" s="69" t="s">
        <v>2249</v>
      </c>
      <c r="F126" s="69">
        <v>10995</v>
      </c>
      <c r="G126" s="69" t="s">
        <v>2317</v>
      </c>
      <c r="H126" s="69" t="s">
        <v>1934</v>
      </c>
      <c r="I126" s="69" t="s">
        <v>2251</v>
      </c>
      <c r="J126" s="69" t="s">
        <v>1936</v>
      </c>
      <c r="K126" s="69" t="s">
        <v>1858</v>
      </c>
      <c r="L126" s="69" t="s">
        <v>1937</v>
      </c>
      <c r="M126" s="69">
        <v>168590865</v>
      </c>
      <c r="N126" s="69" t="s">
        <v>2022</v>
      </c>
      <c r="O126" s="69" t="s">
        <v>705</v>
      </c>
      <c r="P126" s="73">
        <v>45659</v>
      </c>
      <c r="Q126" s="73">
        <v>45664</v>
      </c>
      <c r="S126" s="69" t="s">
        <v>2004</v>
      </c>
      <c r="T126" s="69" t="s">
        <v>2005</v>
      </c>
      <c r="U126" s="69" t="s">
        <v>1857</v>
      </c>
      <c r="V126" s="69" t="s">
        <v>1940</v>
      </c>
      <c r="W126" s="69" t="s">
        <v>1940</v>
      </c>
      <c r="X126" s="69" t="s">
        <v>1941</v>
      </c>
      <c r="Y126" s="69" t="s">
        <v>2312</v>
      </c>
      <c r="Z126" s="69" t="s">
        <v>2102</v>
      </c>
      <c r="AA126" s="69" t="s">
        <v>2103</v>
      </c>
      <c r="AB126" s="69" t="s">
        <v>2318</v>
      </c>
      <c r="AC126" s="69" t="s">
        <v>2319</v>
      </c>
      <c r="AD126" s="69" t="s">
        <v>714</v>
      </c>
      <c r="AE126" s="69" t="s">
        <v>2320</v>
      </c>
      <c r="AF126" s="69" t="s">
        <v>2100</v>
      </c>
      <c r="AG126" s="69" t="s">
        <v>1949</v>
      </c>
      <c r="AH126" s="69" t="s">
        <v>1950</v>
      </c>
    </row>
    <row r="127" spans="1:34" x14ac:dyDescent="0.25">
      <c r="A127" s="69" t="s">
        <v>2246</v>
      </c>
      <c r="B127" s="69" t="s">
        <v>2247</v>
      </c>
      <c r="C127" s="69" t="str">
        <f t="shared" si="1"/>
        <v>20200320_7575 ESTUDIOS Y DISEÑOS DE PROYECTO PARA EL MEJORAMIENTO INTEGRAL DE BARRIOS - BOGOTÁ 2020-2024</v>
      </c>
      <c r="D127" s="69" t="s">
        <v>2248</v>
      </c>
      <c r="E127" s="69" t="s">
        <v>2249</v>
      </c>
      <c r="F127" s="69">
        <v>10997</v>
      </c>
      <c r="G127" s="69" t="s">
        <v>2317</v>
      </c>
      <c r="H127" s="69" t="s">
        <v>1934</v>
      </c>
      <c r="I127" s="69" t="s">
        <v>2251</v>
      </c>
      <c r="J127" s="69" t="s">
        <v>1936</v>
      </c>
      <c r="K127" s="69" t="s">
        <v>1858</v>
      </c>
      <c r="L127" s="69" t="s">
        <v>1937</v>
      </c>
      <c r="M127" s="69">
        <v>144282887</v>
      </c>
      <c r="N127" s="69" t="s">
        <v>2022</v>
      </c>
      <c r="O127" s="69" t="s">
        <v>705</v>
      </c>
      <c r="P127" s="73">
        <v>45659</v>
      </c>
      <c r="Q127" s="73">
        <v>45664</v>
      </c>
      <c r="S127" s="69" t="s">
        <v>2004</v>
      </c>
      <c r="T127" s="69" t="s">
        <v>2005</v>
      </c>
      <c r="U127" s="69" t="s">
        <v>1857</v>
      </c>
      <c r="V127" s="69" t="s">
        <v>1940</v>
      </c>
      <c r="W127" s="69" t="s">
        <v>1940</v>
      </c>
      <c r="X127" s="69" t="s">
        <v>1941</v>
      </c>
      <c r="Y127" s="69" t="s">
        <v>2312</v>
      </c>
      <c r="Z127" s="69" t="s">
        <v>2102</v>
      </c>
      <c r="AA127" s="69" t="s">
        <v>2103</v>
      </c>
      <c r="AB127" s="69" t="s">
        <v>2321</v>
      </c>
      <c r="AD127" s="69" t="s">
        <v>714</v>
      </c>
      <c r="AF127" s="69" t="s">
        <v>2100</v>
      </c>
      <c r="AG127" s="69" t="s">
        <v>1949</v>
      </c>
      <c r="AH127" s="69" t="s">
        <v>1950</v>
      </c>
    </row>
    <row r="128" spans="1:34" x14ac:dyDescent="0.25">
      <c r="A128" s="69" t="s">
        <v>2246</v>
      </c>
      <c r="B128" s="69" t="s">
        <v>2247</v>
      </c>
      <c r="C128" s="69" t="str">
        <f t="shared" si="1"/>
        <v>20200320_7575 ESTUDIOS Y DISEÑOS DE PROYECTO PARA EL MEJORAMIENTO INTEGRAL DE BARRIOS - BOGOTÁ 2020-2024</v>
      </c>
      <c r="D128" s="69" t="s">
        <v>2248</v>
      </c>
      <c r="E128" s="69" t="s">
        <v>2249</v>
      </c>
      <c r="F128" s="69">
        <v>10999</v>
      </c>
      <c r="G128" s="69" t="s">
        <v>2322</v>
      </c>
      <c r="H128" s="69" t="s">
        <v>1934</v>
      </c>
      <c r="I128" s="69" t="s">
        <v>2251</v>
      </c>
      <c r="J128" s="69" t="s">
        <v>1936</v>
      </c>
      <c r="K128" s="69" t="s">
        <v>1858</v>
      </c>
      <c r="L128" s="69" t="s">
        <v>1937</v>
      </c>
      <c r="M128" s="69">
        <v>55631756</v>
      </c>
      <c r="N128" s="69" t="s">
        <v>1361</v>
      </c>
      <c r="O128" s="69" t="s">
        <v>705</v>
      </c>
      <c r="P128" s="73">
        <v>45659</v>
      </c>
      <c r="Q128" s="73">
        <v>45664</v>
      </c>
      <c r="S128" s="69" t="s">
        <v>2004</v>
      </c>
      <c r="T128" s="69" t="s">
        <v>2005</v>
      </c>
      <c r="U128" s="69" t="s">
        <v>1857</v>
      </c>
      <c r="V128" s="69" t="s">
        <v>1940</v>
      </c>
      <c r="W128" s="69" t="s">
        <v>1940</v>
      </c>
      <c r="X128" s="69" t="s">
        <v>1941</v>
      </c>
      <c r="Y128" s="69" t="s">
        <v>1942</v>
      </c>
      <c r="Z128" s="69" t="s">
        <v>2056</v>
      </c>
      <c r="AA128" s="69" t="s">
        <v>2057</v>
      </c>
      <c r="AB128" s="69" t="s">
        <v>2323</v>
      </c>
      <c r="AC128" s="69" t="s">
        <v>2324</v>
      </c>
      <c r="AD128" s="69" t="s">
        <v>714</v>
      </c>
      <c r="AE128" s="69" t="s">
        <v>2325</v>
      </c>
      <c r="AF128" s="69" t="s">
        <v>2100</v>
      </c>
      <c r="AG128" s="69" t="s">
        <v>1949</v>
      </c>
      <c r="AH128" s="69" t="s">
        <v>1950</v>
      </c>
    </row>
    <row r="129" spans="1:34" x14ac:dyDescent="0.25">
      <c r="A129" s="69" t="s">
        <v>2246</v>
      </c>
      <c r="B129" s="69" t="s">
        <v>2247</v>
      </c>
      <c r="C129" s="69" t="str">
        <f t="shared" si="1"/>
        <v>20200320_7575 ESTUDIOS Y DISEÑOS DE PROYECTO PARA EL MEJORAMIENTO INTEGRAL DE BARRIOS - BOGOTÁ 2020-2024</v>
      </c>
      <c r="D129" s="69" t="s">
        <v>2248</v>
      </c>
      <c r="E129" s="69" t="s">
        <v>2249</v>
      </c>
      <c r="F129" s="69">
        <v>11000</v>
      </c>
      <c r="G129" s="69" t="s">
        <v>2326</v>
      </c>
      <c r="H129" s="69" t="s">
        <v>1934</v>
      </c>
      <c r="I129" s="69" t="s">
        <v>2251</v>
      </c>
      <c r="J129" s="69" t="s">
        <v>1936</v>
      </c>
      <c r="K129" s="69" t="s">
        <v>1858</v>
      </c>
      <c r="L129" s="69" t="s">
        <v>1937</v>
      </c>
      <c r="M129" s="69">
        <v>5860521658</v>
      </c>
      <c r="N129" s="69" t="s">
        <v>2003</v>
      </c>
      <c r="O129" s="69" t="s">
        <v>705</v>
      </c>
      <c r="P129" s="73">
        <v>45901</v>
      </c>
      <c r="Q129" s="73">
        <v>46022</v>
      </c>
      <c r="S129" s="69" t="s">
        <v>2054</v>
      </c>
      <c r="T129" s="69" t="s">
        <v>2055</v>
      </c>
      <c r="U129" s="69" t="s">
        <v>1857</v>
      </c>
      <c r="V129" s="69" t="s">
        <v>1940</v>
      </c>
      <c r="W129" s="69" t="s">
        <v>1940</v>
      </c>
      <c r="X129" s="69" t="s">
        <v>1941</v>
      </c>
      <c r="Y129" s="69" t="s">
        <v>2119</v>
      </c>
      <c r="Z129" s="69" t="s">
        <v>2327</v>
      </c>
      <c r="AA129" s="69" t="s">
        <v>2327</v>
      </c>
      <c r="AB129" s="69" t="s">
        <v>2328</v>
      </c>
      <c r="AC129" s="69" t="s">
        <v>2329</v>
      </c>
      <c r="AD129" s="69" t="s">
        <v>714</v>
      </c>
      <c r="AE129" s="69" t="s">
        <v>2330</v>
      </c>
      <c r="AF129" s="69" t="s">
        <v>1948</v>
      </c>
      <c r="AG129" s="69" t="s">
        <v>1949</v>
      </c>
      <c r="AH129" s="69" t="s">
        <v>1950</v>
      </c>
    </row>
    <row r="130" spans="1:34" x14ac:dyDescent="0.25">
      <c r="A130" s="69" t="s">
        <v>2246</v>
      </c>
      <c r="B130" s="69" t="s">
        <v>2247</v>
      </c>
      <c r="C130" s="69" t="str">
        <f t="shared" si="1"/>
        <v>20200320_7575 ESTUDIOS Y DISEÑOS DE PROYECTO PARA EL MEJORAMIENTO INTEGRAL DE BARRIOS - BOGOTÁ 2020-2024</v>
      </c>
      <c r="D130" s="69" t="s">
        <v>2248</v>
      </c>
      <c r="E130" s="69" t="s">
        <v>2249</v>
      </c>
      <c r="F130" s="69">
        <v>11114</v>
      </c>
      <c r="G130" s="69" t="s">
        <v>2331</v>
      </c>
      <c r="H130" s="69" t="s">
        <v>1934</v>
      </c>
      <c r="I130" s="69" t="s">
        <v>2251</v>
      </c>
      <c r="J130" s="69" t="s">
        <v>1936</v>
      </c>
      <c r="K130" s="69" t="s">
        <v>1858</v>
      </c>
      <c r="L130" s="69" t="s">
        <v>1937</v>
      </c>
      <c r="M130" s="69">
        <v>2789909711</v>
      </c>
      <c r="N130" s="69" t="s">
        <v>1361</v>
      </c>
      <c r="O130" s="69" t="s">
        <v>705</v>
      </c>
      <c r="P130" s="73">
        <v>45659</v>
      </c>
      <c r="Q130" s="73">
        <v>45664</v>
      </c>
      <c r="S130" s="69" t="s">
        <v>2004</v>
      </c>
      <c r="T130" s="69" t="s">
        <v>2005</v>
      </c>
      <c r="U130" s="69" t="s">
        <v>1857</v>
      </c>
      <c r="V130" s="69" t="s">
        <v>1940</v>
      </c>
      <c r="W130" s="69" t="s">
        <v>1940</v>
      </c>
      <c r="X130" s="69" t="s">
        <v>1941</v>
      </c>
      <c r="Y130" s="69" t="s">
        <v>1942</v>
      </c>
      <c r="Z130" s="69" t="s">
        <v>2056</v>
      </c>
      <c r="AA130" s="69" t="s">
        <v>2057</v>
      </c>
      <c r="AB130" s="69" t="s">
        <v>2332</v>
      </c>
      <c r="AC130" s="69" t="s">
        <v>2333</v>
      </c>
      <c r="AD130" s="69" t="s">
        <v>714</v>
      </c>
      <c r="AE130" s="69" t="s">
        <v>2334</v>
      </c>
      <c r="AF130" s="69" t="s">
        <v>2100</v>
      </c>
      <c r="AG130" s="69" t="s">
        <v>1949</v>
      </c>
      <c r="AH130" s="69" t="s">
        <v>1950</v>
      </c>
    </row>
    <row r="131" spans="1:34" x14ac:dyDescent="0.25">
      <c r="A131" s="69" t="s">
        <v>2246</v>
      </c>
      <c r="B131" s="69" t="s">
        <v>2247</v>
      </c>
      <c r="C131" s="69" t="str">
        <f t="shared" ref="C131:C194" si="2">CONCATENATE(B131," ",I131)</f>
        <v>20200320_7575 ESTUDIOS Y DISEÑOS DE PROYECTO PARA EL MEJORAMIENTO INTEGRAL DE BARRIOS - BOGOTÁ 2020-2024</v>
      </c>
      <c r="D131" s="69" t="s">
        <v>2248</v>
      </c>
      <c r="E131" s="69" t="s">
        <v>2249</v>
      </c>
      <c r="F131" s="69">
        <v>11180</v>
      </c>
      <c r="G131" s="69" t="s">
        <v>2335</v>
      </c>
      <c r="H131" s="69" t="s">
        <v>1934</v>
      </c>
      <c r="I131" s="69" t="s">
        <v>2251</v>
      </c>
      <c r="J131" s="69" t="s">
        <v>1936</v>
      </c>
      <c r="K131" s="69" t="s">
        <v>1858</v>
      </c>
      <c r="L131" s="69" t="s">
        <v>1937</v>
      </c>
      <c r="M131" s="69">
        <v>91205872</v>
      </c>
      <c r="N131" s="69" t="s">
        <v>685</v>
      </c>
      <c r="O131" s="69" t="s">
        <v>705</v>
      </c>
      <c r="P131" s="73">
        <v>45763</v>
      </c>
      <c r="Q131" s="73">
        <v>45777</v>
      </c>
      <c r="S131" s="69" t="s">
        <v>2004</v>
      </c>
      <c r="T131" s="69" t="s">
        <v>2005</v>
      </c>
      <c r="U131" s="69" t="s">
        <v>1857</v>
      </c>
      <c r="V131" s="69" t="s">
        <v>1940</v>
      </c>
      <c r="W131" s="69" t="s">
        <v>1940</v>
      </c>
      <c r="X131" s="69" t="s">
        <v>1941</v>
      </c>
      <c r="Y131" s="69" t="s">
        <v>2119</v>
      </c>
      <c r="Z131" s="69" t="s">
        <v>2102</v>
      </c>
      <c r="AA131" s="69" t="s">
        <v>2103</v>
      </c>
      <c r="AB131" s="69" t="s">
        <v>2336</v>
      </c>
      <c r="AC131" s="69" t="s">
        <v>2337</v>
      </c>
      <c r="AD131" s="69" t="s">
        <v>714</v>
      </c>
      <c r="AE131" s="69" t="s">
        <v>2338</v>
      </c>
    </row>
    <row r="132" spans="1:34" x14ac:dyDescent="0.25">
      <c r="A132" s="69" t="s">
        <v>2246</v>
      </c>
      <c r="B132" s="69" t="s">
        <v>2247</v>
      </c>
      <c r="C132" s="69" t="str">
        <f t="shared" si="2"/>
        <v>20200320_7575 ESTUDIOS Y DISEÑOS DE PROYECTO PARA EL MEJORAMIENTO INTEGRAL DE BARRIOS - BOGOTÁ 2020-2024</v>
      </c>
      <c r="D132" s="69" t="s">
        <v>2248</v>
      </c>
      <c r="E132" s="69" t="s">
        <v>2249</v>
      </c>
      <c r="F132" s="69">
        <v>11182</v>
      </c>
      <c r="G132" s="69" t="s">
        <v>2339</v>
      </c>
      <c r="H132" s="69" t="s">
        <v>1934</v>
      </c>
      <c r="I132" s="69" t="s">
        <v>2251</v>
      </c>
      <c r="J132" s="69" t="s">
        <v>1936</v>
      </c>
      <c r="K132" s="69" t="s">
        <v>1858</v>
      </c>
      <c r="L132" s="69" t="s">
        <v>1937</v>
      </c>
      <c r="M132" s="69">
        <v>69796618</v>
      </c>
      <c r="N132" s="69" t="s">
        <v>685</v>
      </c>
      <c r="O132" s="69" t="s">
        <v>705</v>
      </c>
      <c r="P132" s="73">
        <v>45741</v>
      </c>
      <c r="Q132" s="73">
        <v>45777</v>
      </c>
      <c r="S132" s="69" t="s">
        <v>2004</v>
      </c>
      <c r="T132" s="69" t="s">
        <v>2005</v>
      </c>
      <c r="U132" s="69" t="s">
        <v>1857</v>
      </c>
      <c r="V132" s="69" t="s">
        <v>1940</v>
      </c>
      <c r="W132" s="69" t="s">
        <v>1940</v>
      </c>
      <c r="X132" s="69" t="s">
        <v>1941</v>
      </c>
      <c r="Y132" s="69" t="s">
        <v>2119</v>
      </c>
      <c r="Z132" s="69" t="s">
        <v>2102</v>
      </c>
      <c r="AA132" s="69" t="s">
        <v>2103</v>
      </c>
      <c r="AB132" s="69" t="s">
        <v>2340</v>
      </c>
      <c r="AC132" s="69" t="s">
        <v>2341</v>
      </c>
      <c r="AD132" s="69" t="s">
        <v>714</v>
      </c>
      <c r="AE132" s="69" t="s">
        <v>2342</v>
      </c>
    </row>
    <row r="133" spans="1:34" x14ac:dyDescent="0.25">
      <c r="A133" s="69" t="s">
        <v>2246</v>
      </c>
      <c r="B133" s="69" t="s">
        <v>2247</v>
      </c>
      <c r="C133" s="69" t="str">
        <f t="shared" si="2"/>
        <v>20200320_7575 ESTUDIOS Y DISEÑOS DE PROYECTO PARA EL MEJORAMIENTO INTEGRAL DE BARRIOS - BOGOTÁ 2020-2024</v>
      </c>
      <c r="D133" s="69" t="s">
        <v>2248</v>
      </c>
      <c r="E133" s="69" t="s">
        <v>2249</v>
      </c>
      <c r="F133" s="69">
        <v>11183</v>
      </c>
      <c r="G133" s="69" t="s">
        <v>2343</v>
      </c>
      <c r="H133" s="69" t="s">
        <v>1934</v>
      </c>
      <c r="I133" s="69" t="s">
        <v>2251</v>
      </c>
      <c r="J133" s="69" t="s">
        <v>1936</v>
      </c>
      <c r="K133" s="69" t="s">
        <v>1858</v>
      </c>
      <c r="L133" s="69" t="s">
        <v>1937</v>
      </c>
      <c r="M133" s="69">
        <v>98473471</v>
      </c>
      <c r="N133" s="69" t="s">
        <v>685</v>
      </c>
      <c r="O133" s="69" t="s">
        <v>705</v>
      </c>
      <c r="P133" s="73">
        <v>45979</v>
      </c>
      <c r="Q133" s="73">
        <v>46022</v>
      </c>
      <c r="S133" s="69" t="s">
        <v>2004</v>
      </c>
      <c r="T133" s="69" t="s">
        <v>2005</v>
      </c>
      <c r="U133" s="69" t="s">
        <v>1857</v>
      </c>
      <c r="V133" s="69" t="s">
        <v>1940</v>
      </c>
      <c r="W133" s="69" t="s">
        <v>1940</v>
      </c>
      <c r="X133" s="69" t="s">
        <v>1941</v>
      </c>
      <c r="Y133" s="69" t="s">
        <v>2119</v>
      </c>
      <c r="Z133" s="69" t="s">
        <v>2102</v>
      </c>
      <c r="AA133" s="69" t="s">
        <v>2103</v>
      </c>
      <c r="AB133" s="69" t="s">
        <v>2344</v>
      </c>
      <c r="AC133" s="69" t="s">
        <v>2345</v>
      </c>
      <c r="AD133" s="69" t="s">
        <v>714</v>
      </c>
      <c r="AE133" s="69" t="s">
        <v>2346</v>
      </c>
    </row>
    <row r="134" spans="1:34" x14ac:dyDescent="0.25">
      <c r="A134" s="69" t="s">
        <v>2246</v>
      </c>
      <c r="B134" s="69" t="s">
        <v>2247</v>
      </c>
      <c r="C134" s="69" t="str">
        <f t="shared" si="2"/>
        <v>20200320_7575 ESTUDIOS Y DISEÑOS DE PROYECTO PARA EL MEJORAMIENTO INTEGRAL DE BARRIOS - BOGOTÁ 2020-2024</v>
      </c>
      <c r="D134" s="69" t="s">
        <v>2248</v>
      </c>
      <c r="E134" s="69" t="s">
        <v>2249</v>
      </c>
      <c r="F134" s="69">
        <v>11211</v>
      </c>
      <c r="G134" s="69" t="s">
        <v>2335</v>
      </c>
      <c r="H134" s="69" t="s">
        <v>1934</v>
      </c>
      <c r="I134" s="69" t="s">
        <v>2251</v>
      </c>
      <c r="J134" s="69" t="s">
        <v>1936</v>
      </c>
      <c r="K134" s="69" t="s">
        <v>1858</v>
      </c>
      <c r="L134" s="69" t="s">
        <v>1937</v>
      </c>
      <c r="M134" s="69">
        <v>70438076</v>
      </c>
      <c r="N134" s="69" t="s">
        <v>685</v>
      </c>
      <c r="O134" s="69" t="s">
        <v>705</v>
      </c>
      <c r="P134" s="73">
        <v>45762</v>
      </c>
      <c r="Q134" s="73">
        <v>45777</v>
      </c>
      <c r="S134" s="69" t="s">
        <v>2004</v>
      </c>
      <c r="T134" s="69" t="s">
        <v>2005</v>
      </c>
      <c r="U134" s="69" t="s">
        <v>1857</v>
      </c>
      <c r="V134" s="69" t="s">
        <v>1940</v>
      </c>
      <c r="W134" s="69" t="s">
        <v>1940</v>
      </c>
      <c r="X134" s="69" t="s">
        <v>1941</v>
      </c>
      <c r="Y134" s="69" t="s">
        <v>2119</v>
      </c>
      <c r="Z134" s="69" t="s">
        <v>2102</v>
      </c>
      <c r="AA134" s="69" t="s">
        <v>2103</v>
      </c>
      <c r="AB134" s="69" t="s">
        <v>2347</v>
      </c>
      <c r="AC134" s="69" t="s">
        <v>2348</v>
      </c>
      <c r="AD134" s="69" t="s">
        <v>714</v>
      </c>
      <c r="AE134" s="69" t="s">
        <v>2349</v>
      </c>
    </row>
    <row r="135" spans="1:34" x14ac:dyDescent="0.25">
      <c r="A135" s="69" t="s">
        <v>2246</v>
      </c>
      <c r="B135" s="69" t="s">
        <v>2247</v>
      </c>
      <c r="C135" s="69" t="str">
        <f t="shared" si="2"/>
        <v>20200320_7575 ESTUDIOS Y DISEÑOS DE PROYECTO PARA EL MEJORAMIENTO INTEGRAL DE BARRIOS - BOGOTÁ 2020-2024</v>
      </c>
      <c r="D135" s="69" t="s">
        <v>2248</v>
      </c>
      <c r="E135" s="69" t="s">
        <v>2249</v>
      </c>
      <c r="F135" s="69">
        <v>11212</v>
      </c>
      <c r="G135" s="69" t="s">
        <v>2339</v>
      </c>
      <c r="H135" s="69" t="s">
        <v>1934</v>
      </c>
      <c r="I135" s="69" t="s">
        <v>2251</v>
      </c>
      <c r="J135" s="69" t="s">
        <v>1936</v>
      </c>
      <c r="K135" s="69" t="s">
        <v>1858</v>
      </c>
      <c r="L135" s="69" t="s">
        <v>1937</v>
      </c>
      <c r="M135" s="69">
        <v>94073703</v>
      </c>
      <c r="N135" s="69" t="s">
        <v>685</v>
      </c>
      <c r="O135" s="69" t="s">
        <v>705</v>
      </c>
      <c r="P135" s="73">
        <v>45762</v>
      </c>
      <c r="Q135" s="73">
        <v>45777</v>
      </c>
      <c r="S135" s="69" t="s">
        <v>2004</v>
      </c>
      <c r="T135" s="69" t="s">
        <v>2005</v>
      </c>
      <c r="U135" s="69" t="s">
        <v>1857</v>
      </c>
      <c r="V135" s="69" t="s">
        <v>1940</v>
      </c>
      <c r="W135" s="69" t="s">
        <v>1940</v>
      </c>
      <c r="X135" s="69" t="s">
        <v>1941</v>
      </c>
      <c r="Y135" s="69" t="s">
        <v>2119</v>
      </c>
      <c r="Z135" s="69" t="s">
        <v>2102</v>
      </c>
      <c r="AA135" s="69" t="s">
        <v>2103</v>
      </c>
      <c r="AB135" s="69" t="s">
        <v>2350</v>
      </c>
      <c r="AC135" s="69" t="s">
        <v>2348</v>
      </c>
      <c r="AD135" s="69" t="s">
        <v>714</v>
      </c>
      <c r="AE135" s="69" t="s">
        <v>2349</v>
      </c>
    </row>
    <row r="136" spans="1:34" x14ac:dyDescent="0.25">
      <c r="A136" s="69" t="s">
        <v>2246</v>
      </c>
      <c r="B136" s="69" t="s">
        <v>2247</v>
      </c>
      <c r="C136" s="69" t="str">
        <f t="shared" si="2"/>
        <v>20200320_7575 ESTUDIOS Y DISEÑOS DE PROYECTO PARA EL MEJORAMIENTO INTEGRAL DE BARRIOS - BOGOTÁ 2020-2024</v>
      </c>
      <c r="D136" s="69" t="s">
        <v>2248</v>
      </c>
      <c r="E136" s="69" t="s">
        <v>2249</v>
      </c>
      <c r="F136" s="69">
        <v>11228</v>
      </c>
      <c r="G136" s="69" t="s">
        <v>2335</v>
      </c>
      <c r="H136" s="69" t="s">
        <v>1934</v>
      </c>
      <c r="I136" s="69" t="s">
        <v>2251</v>
      </c>
      <c r="J136" s="69" t="s">
        <v>1936</v>
      </c>
      <c r="K136" s="69" t="s">
        <v>1858</v>
      </c>
      <c r="L136" s="69" t="s">
        <v>1937</v>
      </c>
      <c r="M136" s="69">
        <v>94348982</v>
      </c>
      <c r="N136" s="69" t="s">
        <v>685</v>
      </c>
      <c r="O136" s="69" t="s">
        <v>705</v>
      </c>
      <c r="P136" s="73">
        <v>45779</v>
      </c>
      <c r="Q136" s="73">
        <v>45793</v>
      </c>
      <c r="S136" s="69" t="s">
        <v>2004</v>
      </c>
      <c r="T136" s="69" t="s">
        <v>2005</v>
      </c>
      <c r="U136" s="69" t="s">
        <v>1857</v>
      </c>
      <c r="V136" s="69" t="s">
        <v>1940</v>
      </c>
      <c r="W136" s="69" t="s">
        <v>1940</v>
      </c>
      <c r="X136" s="69" t="s">
        <v>1941</v>
      </c>
      <c r="Y136" s="69" t="s">
        <v>2119</v>
      </c>
      <c r="Z136" s="69" t="s">
        <v>2102</v>
      </c>
      <c r="AA136" s="69" t="s">
        <v>2103</v>
      </c>
      <c r="AB136" s="69" t="s">
        <v>2351</v>
      </c>
      <c r="AC136" s="69" t="s">
        <v>2352</v>
      </c>
      <c r="AD136" s="69" t="s">
        <v>714</v>
      </c>
      <c r="AE136" s="69" t="s">
        <v>2353</v>
      </c>
    </row>
    <row r="137" spans="1:34" x14ac:dyDescent="0.25">
      <c r="A137" s="69" t="s">
        <v>2246</v>
      </c>
      <c r="B137" s="69" t="s">
        <v>2247</v>
      </c>
      <c r="C137" s="69" t="str">
        <f t="shared" si="2"/>
        <v>20200320_7575 ESTUDIOS Y DISEÑOS DE PROYECTO PARA EL MEJORAMIENTO INTEGRAL DE BARRIOS - BOGOTÁ 2020-2024</v>
      </c>
      <c r="D137" s="69" t="s">
        <v>2248</v>
      </c>
      <c r="E137" s="69" t="s">
        <v>2249</v>
      </c>
      <c r="F137" s="69">
        <v>11229</v>
      </c>
      <c r="G137" s="69" t="s">
        <v>2339</v>
      </c>
      <c r="H137" s="69" t="s">
        <v>1934</v>
      </c>
      <c r="I137" s="69" t="s">
        <v>2251</v>
      </c>
      <c r="J137" s="69" t="s">
        <v>1936</v>
      </c>
      <c r="K137" s="69" t="s">
        <v>1858</v>
      </c>
      <c r="L137" s="69" t="s">
        <v>1937</v>
      </c>
      <c r="M137" s="69">
        <v>65413256</v>
      </c>
      <c r="N137" s="69" t="s">
        <v>685</v>
      </c>
      <c r="O137" s="69" t="s">
        <v>705</v>
      </c>
      <c r="P137" s="73">
        <v>45779</v>
      </c>
      <c r="Q137" s="73">
        <v>45793</v>
      </c>
      <c r="S137" s="69" t="s">
        <v>2004</v>
      </c>
      <c r="T137" s="69" t="s">
        <v>2005</v>
      </c>
      <c r="U137" s="69" t="s">
        <v>1857</v>
      </c>
      <c r="V137" s="69" t="s">
        <v>1940</v>
      </c>
      <c r="W137" s="69" t="s">
        <v>1940</v>
      </c>
      <c r="X137" s="69" t="s">
        <v>1941</v>
      </c>
      <c r="Y137" s="69" t="s">
        <v>2119</v>
      </c>
      <c r="Z137" s="69" t="s">
        <v>2102</v>
      </c>
      <c r="AA137" s="69" t="s">
        <v>2103</v>
      </c>
      <c r="AB137" s="69" t="s">
        <v>2354</v>
      </c>
      <c r="AC137" s="69" t="s">
        <v>2352</v>
      </c>
      <c r="AD137" s="69" t="s">
        <v>714</v>
      </c>
      <c r="AE137" s="69" t="s">
        <v>2353</v>
      </c>
    </row>
    <row r="138" spans="1:34" x14ac:dyDescent="0.25">
      <c r="A138" s="69" t="s">
        <v>2246</v>
      </c>
      <c r="B138" s="69" t="s">
        <v>2247</v>
      </c>
      <c r="C138" s="69" t="str">
        <f t="shared" si="2"/>
        <v>20200320_7575 ESTUDIOS Y DISEÑOS DE PROYECTO PARA EL MEJORAMIENTO INTEGRAL DE BARRIOS - BOGOTÁ 2020-2024</v>
      </c>
      <c r="D138" s="69" t="s">
        <v>2248</v>
      </c>
      <c r="E138" s="69" t="s">
        <v>2249</v>
      </c>
      <c r="F138" s="69">
        <v>11282</v>
      </c>
      <c r="G138" s="69" t="s">
        <v>2339</v>
      </c>
      <c r="H138" s="69" t="s">
        <v>1934</v>
      </c>
      <c r="I138" s="69" t="s">
        <v>2251</v>
      </c>
      <c r="J138" s="69" t="s">
        <v>1936</v>
      </c>
      <c r="K138" s="69" t="s">
        <v>1858</v>
      </c>
      <c r="L138" s="69" t="s">
        <v>1937</v>
      </c>
      <c r="M138" s="69">
        <v>190676269</v>
      </c>
      <c r="N138" s="69" t="s">
        <v>685</v>
      </c>
      <c r="O138" s="69" t="s">
        <v>705</v>
      </c>
      <c r="P138" s="73">
        <v>45901</v>
      </c>
      <c r="Q138" s="73">
        <v>45932</v>
      </c>
      <c r="S138" s="69" t="s">
        <v>2054</v>
      </c>
      <c r="T138" s="69" t="s">
        <v>2055</v>
      </c>
      <c r="U138" s="69" t="s">
        <v>1857</v>
      </c>
      <c r="V138" s="69" t="s">
        <v>1940</v>
      </c>
      <c r="W138" s="69" t="s">
        <v>1940</v>
      </c>
      <c r="X138" s="69" t="s">
        <v>1941</v>
      </c>
      <c r="Y138" s="69" t="s">
        <v>2119</v>
      </c>
      <c r="Z138" s="69" t="s">
        <v>2102</v>
      </c>
      <c r="AA138" s="69" t="s">
        <v>2103</v>
      </c>
      <c r="AB138" s="69" t="s">
        <v>2355</v>
      </c>
      <c r="AC138" s="69" t="s">
        <v>2356</v>
      </c>
      <c r="AD138" s="69" t="s">
        <v>714</v>
      </c>
      <c r="AE138" s="69" t="s">
        <v>2357</v>
      </c>
    </row>
    <row r="139" spans="1:34" x14ac:dyDescent="0.25">
      <c r="A139" s="69" t="s">
        <v>2246</v>
      </c>
      <c r="B139" s="69" t="s">
        <v>2247</v>
      </c>
      <c r="C139" s="69" t="str">
        <f t="shared" si="2"/>
        <v>20200320_7575 ESTUDIOS Y DISEÑOS DE PROYECTO PARA EL MEJORAMIENTO INTEGRAL DE BARRIOS - BOGOTÁ 2020-2024</v>
      </c>
      <c r="D139" s="69" t="s">
        <v>2248</v>
      </c>
      <c r="E139" s="69" t="s">
        <v>2249</v>
      </c>
      <c r="F139" s="69">
        <v>11334</v>
      </c>
      <c r="G139" s="69" t="s">
        <v>2358</v>
      </c>
      <c r="H139" s="69" t="s">
        <v>1934</v>
      </c>
      <c r="I139" s="69" t="s">
        <v>2251</v>
      </c>
      <c r="J139" s="69" t="s">
        <v>1936</v>
      </c>
      <c r="K139" s="69" t="s">
        <v>1858</v>
      </c>
      <c r="L139" s="69" t="s">
        <v>1937</v>
      </c>
      <c r="M139" s="69">
        <v>4297547471</v>
      </c>
      <c r="N139" s="69" t="s">
        <v>1990</v>
      </c>
      <c r="O139" s="69" t="s">
        <v>705</v>
      </c>
      <c r="P139" s="73">
        <v>45946</v>
      </c>
      <c r="Q139" s="73">
        <v>46011</v>
      </c>
      <c r="S139" s="69" t="s">
        <v>2004</v>
      </c>
      <c r="T139" s="69" t="s">
        <v>2005</v>
      </c>
      <c r="U139" s="69" t="s">
        <v>1857</v>
      </c>
      <c r="V139" s="69" t="s">
        <v>1940</v>
      </c>
      <c r="W139" s="69" t="s">
        <v>1940</v>
      </c>
      <c r="X139" s="69" t="s">
        <v>1941</v>
      </c>
      <c r="Y139" s="69" t="s">
        <v>1942</v>
      </c>
      <c r="Z139" s="69" t="s">
        <v>2056</v>
      </c>
      <c r="AA139" s="69" t="s">
        <v>2057</v>
      </c>
      <c r="AB139" s="69" t="s">
        <v>2359</v>
      </c>
      <c r="AC139" s="69" t="s">
        <v>2360</v>
      </c>
      <c r="AD139" s="69" t="s">
        <v>714</v>
      </c>
      <c r="AE139" s="69" t="s">
        <v>2361</v>
      </c>
    </row>
    <row r="140" spans="1:34" x14ac:dyDescent="0.25">
      <c r="A140" s="69" t="s">
        <v>2246</v>
      </c>
      <c r="B140" s="69" t="s">
        <v>2247</v>
      </c>
      <c r="C140" s="69" t="str">
        <f t="shared" si="2"/>
        <v>20200320_7575 ESTUDIOS Y DISEÑOS DE PROYECTO PARA EL MEJORAMIENTO INTEGRAL DE BARRIOS - BOGOTÁ 2020-2024</v>
      </c>
      <c r="D140" s="69" t="s">
        <v>2248</v>
      </c>
      <c r="E140" s="69" t="s">
        <v>2249</v>
      </c>
      <c r="F140" s="69">
        <v>11335</v>
      </c>
      <c r="G140" s="69" t="s">
        <v>2362</v>
      </c>
      <c r="H140" s="69" t="s">
        <v>1934</v>
      </c>
      <c r="I140" s="69" t="s">
        <v>2251</v>
      </c>
      <c r="J140" s="69" t="s">
        <v>1936</v>
      </c>
      <c r="K140" s="69" t="s">
        <v>1858</v>
      </c>
      <c r="L140" s="69" t="s">
        <v>1937</v>
      </c>
      <c r="M140" s="69">
        <v>578859220</v>
      </c>
      <c r="N140" s="69" t="s">
        <v>1990</v>
      </c>
      <c r="O140" s="69" t="s">
        <v>705</v>
      </c>
      <c r="P140" s="73">
        <v>45946</v>
      </c>
      <c r="Q140" s="73">
        <v>46011</v>
      </c>
      <c r="S140" s="69" t="s">
        <v>2004</v>
      </c>
      <c r="T140" s="69" t="s">
        <v>2005</v>
      </c>
      <c r="U140" s="69" t="s">
        <v>1857</v>
      </c>
      <c r="V140" s="69" t="s">
        <v>1940</v>
      </c>
      <c r="W140" s="69" t="s">
        <v>1940</v>
      </c>
      <c r="X140" s="69" t="s">
        <v>1941</v>
      </c>
      <c r="Y140" s="69" t="s">
        <v>1942</v>
      </c>
      <c r="Z140" s="69" t="s">
        <v>2102</v>
      </c>
      <c r="AA140" s="69" t="s">
        <v>2103</v>
      </c>
      <c r="AB140" s="69" t="s">
        <v>2363</v>
      </c>
      <c r="AC140" s="69" t="s">
        <v>2360</v>
      </c>
      <c r="AD140" s="69" t="s">
        <v>714</v>
      </c>
      <c r="AE140" s="69" t="s">
        <v>2361</v>
      </c>
    </row>
    <row r="141" spans="1:34" x14ac:dyDescent="0.25">
      <c r="A141" s="69" t="s">
        <v>2246</v>
      </c>
      <c r="B141" s="69" t="s">
        <v>2247</v>
      </c>
      <c r="C141" s="69" t="str">
        <f t="shared" si="2"/>
        <v>20200320_7575 ESTUDIOS Y DISEÑOS DE PROYECTO PARA EL MEJORAMIENTO INTEGRAL DE BARRIOS - BOGOTÁ 2020-2024</v>
      </c>
      <c r="D141" s="69" t="s">
        <v>2248</v>
      </c>
      <c r="E141" s="69" t="s">
        <v>2249</v>
      </c>
      <c r="F141" s="69">
        <v>11359</v>
      </c>
      <c r="G141" s="69" t="s">
        <v>2364</v>
      </c>
      <c r="H141" s="69" t="s">
        <v>1934</v>
      </c>
      <c r="I141" s="69" t="s">
        <v>2251</v>
      </c>
      <c r="J141" s="69" t="s">
        <v>1936</v>
      </c>
      <c r="K141" s="69" t="s">
        <v>1858</v>
      </c>
      <c r="L141" s="69" t="s">
        <v>1937</v>
      </c>
      <c r="M141" s="69">
        <v>51036912</v>
      </c>
      <c r="N141" s="69" t="s">
        <v>2047</v>
      </c>
      <c r="O141" s="69" t="s">
        <v>1934</v>
      </c>
      <c r="P141" s="73">
        <v>45842</v>
      </c>
      <c r="Q141" s="73">
        <v>45856</v>
      </c>
      <c r="S141" s="69" t="s">
        <v>1938</v>
      </c>
      <c r="T141" s="69" t="s">
        <v>1939</v>
      </c>
      <c r="U141" s="69" t="s">
        <v>1857</v>
      </c>
      <c r="V141" s="69" t="s">
        <v>1940</v>
      </c>
      <c r="W141" s="69" t="s">
        <v>1940</v>
      </c>
      <c r="X141" s="69" t="s">
        <v>2274</v>
      </c>
      <c r="Y141" s="69" t="s">
        <v>1942</v>
      </c>
      <c r="Z141" s="69" t="s">
        <v>1943</v>
      </c>
      <c r="AA141" s="69" t="s">
        <v>1944</v>
      </c>
      <c r="AB141" s="69" t="s">
        <v>2365</v>
      </c>
      <c r="AC141" s="69" t="s">
        <v>2366</v>
      </c>
      <c r="AD141" s="69" t="s">
        <v>714</v>
      </c>
      <c r="AE141" s="69" t="s">
        <v>2367</v>
      </c>
    </row>
    <row r="142" spans="1:34" x14ac:dyDescent="0.25">
      <c r="A142" s="69" t="s">
        <v>2246</v>
      </c>
      <c r="B142" s="69" t="s">
        <v>2247</v>
      </c>
      <c r="C142" s="69" t="str">
        <f t="shared" si="2"/>
        <v>20200320_7575 ESTUDIOS Y DISEÑOS DE PROYECTO PARA EL MEJORAMIENTO INTEGRAL DE BARRIOS - BOGOTÁ 2020-2024</v>
      </c>
      <c r="D142" s="69" t="s">
        <v>2248</v>
      </c>
      <c r="E142" s="69" t="s">
        <v>2249</v>
      </c>
      <c r="F142" s="69">
        <v>11360</v>
      </c>
      <c r="G142" s="69" t="s">
        <v>2368</v>
      </c>
      <c r="H142" s="69" t="s">
        <v>1934</v>
      </c>
      <c r="I142" s="69" t="s">
        <v>2251</v>
      </c>
      <c r="J142" s="69" t="s">
        <v>1936</v>
      </c>
      <c r="K142" s="69" t="s">
        <v>1858</v>
      </c>
      <c r="L142" s="69" t="s">
        <v>1937</v>
      </c>
      <c r="M142" s="69">
        <v>36151146</v>
      </c>
      <c r="N142" s="69" t="s">
        <v>2047</v>
      </c>
      <c r="O142" s="69" t="s">
        <v>1170</v>
      </c>
      <c r="P142" s="73">
        <v>45842</v>
      </c>
      <c r="Q142" s="73">
        <v>45850</v>
      </c>
      <c r="S142" s="69" t="s">
        <v>1938</v>
      </c>
      <c r="T142" s="69" t="s">
        <v>1939</v>
      </c>
      <c r="U142" s="69" t="s">
        <v>1857</v>
      </c>
      <c r="V142" s="69" t="s">
        <v>1940</v>
      </c>
      <c r="W142" s="69" t="s">
        <v>1940</v>
      </c>
      <c r="X142" s="69" t="s">
        <v>2139</v>
      </c>
      <c r="Y142" s="69" t="s">
        <v>1942</v>
      </c>
      <c r="Z142" s="69" t="s">
        <v>1943</v>
      </c>
      <c r="AA142" s="69" t="s">
        <v>1944</v>
      </c>
      <c r="AB142" s="69" t="s">
        <v>2369</v>
      </c>
      <c r="AC142" s="69" t="s">
        <v>2172</v>
      </c>
      <c r="AD142" s="69" t="s">
        <v>714</v>
      </c>
      <c r="AE142" s="69" t="s">
        <v>2310</v>
      </c>
    </row>
    <row r="143" spans="1:34" x14ac:dyDescent="0.25">
      <c r="A143" s="69" t="s">
        <v>2246</v>
      </c>
      <c r="B143" s="69" t="s">
        <v>2247</v>
      </c>
      <c r="C143" s="69" t="str">
        <f t="shared" si="2"/>
        <v>20200320_7575 ESTUDIOS Y DISEÑOS DE PROYECTO PARA EL MEJORAMIENTO INTEGRAL DE BARRIOS - BOGOTÁ 2020-2024</v>
      </c>
      <c r="D143" s="69" t="s">
        <v>2248</v>
      </c>
      <c r="E143" s="69" t="s">
        <v>2249</v>
      </c>
      <c r="F143" s="69">
        <v>11364</v>
      </c>
      <c r="G143" s="69" t="s">
        <v>2370</v>
      </c>
      <c r="H143" s="69" t="s">
        <v>1934</v>
      </c>
      <c r="I143" s="69" t="s">
        <v>2251</v>
      </c>
      <c r="J143" s="69" t="s">
        <v>1936</v>
      </c>
      <c r="K143" s="69" t="s">
        <v>1858</v>
      </c>
      <c r="L143" s="69" t="s">
        <v>1937</v>
      </c>
      <c r="M143" s="69">
        <v>34666667</v>
      </c>
      <c r="N143" s="69" t="s">
        <v>2047</v>
      </c>
      <c r="O143" s="69" t="s">
        <v>705</v>
      </c>
      <c r="P143" s="73">
        <v>45854</v>
      </c>
      <c r="Q143" s="73">
        <v>45860</v>
      </c>
      <c r="S143" s="69" t="s">
        <v>1938</v>
      </c>
      <c r="T143" s="69" t="s">
        <v>1939</v>
      </c>
      <c r="U143" s="69" t="s">
        <v>1857</v>
      </c>
      <c r="V143" s="69" t="s">
        <v>1940</v>
      </c>
      <c r="W143" s="69" t="s">
        <v>1940</v>
      </c>
      <c r="X143" s="69" t="s">
        <v>2142</v>
      </c>
      <c r="Y143" s="69" t="s">
        <v>1942</v>
      </c>
      <c r="Z143" s="69" t="s">
        <v>1943</v>
      </c>
      <c r="AA143" s="69" t="s">
        <v>1944</v>
      </c>
      <c r="AB143" s="69" t="s">
        <v>2371</v>
      </c>
      <c r="AC143" s="69" t="s">
        <v>2372</v>
      </c>
      <c r="AD143" s="69" t="s">
        <v>714</v>
      </c>
      <c r="AE143" s="69" t="s">
        <v>2373</v>
      </c>
    </row>
    <row r="144" spans="1:34" x14ac:dyDescent="0.25">
      <c r="A144" s="69" t="s">
        <v>2246</v>
      </c>
      <c r="B144" s="69" t="s">
        <v>2247</v>
      </c>
      <c r="C144" s="69" t="str">
        <f t="shared" si="2"/>
        <v>20200320_7575 ESTUDIOS Y DISEÑOS DE PROYECTO PARA EL MEJORAMIENTO INTEGRAL DE BARRIOS - BOGOTÁ 2020-2024</v>
      </c>
      <c r="D144" s="69" t="s">
        <v>2248</v>
      </c>
      <c r="E144" s="69" t="s">
        <v>2249</v>
      </c>
      <c r="F144" s="69">
        <v>11365</v>
      </c>
      <c r="G144" s="69" t="s">
        <v>2339</v>
      </c>
      <c r="H144" s="69" t="s">
        <v>1934</v>
      </c>
      <c r="I144" s="69" t="s">
        <v>2251</v>
      </c>
      <c r="J144" s="69" t="s">
        <v>1936</v>
      </c>
      <c r="K144" s="69" t="s">
        <v>1858</v>
      </c>
      <c r="L144" s="69" t="s">
        <v>1937</v>
      </c>
      <c r="M144" s="69">
        <v>112112926</v>
      </c>
      <c r="N144" s="69" t="s">
        <v>685</v>
      </c>
      <c r="O144" s="69" t="s">
        <v>705</v>
      </c>
      <c r="P144" s="73">
        <v>45842</v>
      </c>
      <c r="Q144" s="73">
        <v>45858</v>
      </c>
      <c r="S144" s="69" t="s">
        <v>2004</v>
      </c>
      <c r="T144" s="69" t="s">
        <v>2005</v>
      </c>
      <c r="U144" s="69" t="s">
        <v>1857</v>
      </c>
      <c r="V144" s="69" t="s">
        <v>1940</v>
      </c>
      <c r="W144" s="69" t="s">
        <v>1940</v>
      </c>
      <c r="X144" s="69" t="s">
        <v>1941</v>
      </c>
      <c r="Y144" s="69" t="s">
        <v>2119</v>
      </c>
      <c r="Z144" s="69" t="s">
        <v>2102</v>
      </c>
      <c r="AA144" s="69" t="s">
        <v>2103</v>
      </c>
      <c r="AB144" s="69" t="s">
        <v>2374</v>
      </c>
      <c r="AC144" s="69" t="s">
        <v>2172</v>
      </c>
      <c r="AD144" s="69" t="s">
        <v>714</v>
      </c>
      <c r="AE144" s="69" t="s">
        <v>2310</v>
      </c>
    </row>
    <row r="145" spans="1:31" x14ac:dyDescent="0.25">
      <c r="A145" s="69" t="s">
        <v>2246</v>
      </c>
      <c r="B145" s="69" t="s">
        <v>2247</v>
      </c>
      <c r="C145" s="69" t="str">
        <f t="shared" si="2"/>
        <v>20200320_7575 ESTUDIOS Y DISEÑOS DE PROYECTO PARA EL MEJORAMIENTO INTEGRAL DE BARRIOS - BOGOTÁ 2020-2024</v>
      </c>
      <c r="D145" s="69" t="s">
        <v>2248</v>
      </c>
      <c r="E145" s="69" t="s">
        <v>2249</v>
      </c>
      <c r="F145" s="69">
        <v>11410</v>
      </c>
      <c r="G145" s="69" t="s">
        <v>2375</v>
      </c>
      <c r="H145" s="69" t="s">
        <v>1934</v>
      </c>
      <c r="I145" s="69" t="s">
        <v>2251</v>
      </c>
      <c r="J145" s="69" t="s">
        <v>1936</v>
      </c>
      <c r="K145" s="69" t="s">
        <v>1858</v>
      </c>
      <c r="L145" s="69" t="s">
        <v>1937</v>
      </c>
      <c r="M145" s="69">
        <v>34737926</v>
      </c>
      <c r="N145" s="69" t="s">
        <v>2003</v>
      </c>
      <c r="O145" s="69" t="s">
        <v>1934</v>
      </c>
      <c r="P145" s="73">
        <v>45854</v>
      </c>
      <c r="Q145" s="73">
        <v>45884</v>
      </c>
      <c r="S145" s="69" t="s">
        <v>1938</v>
      </c>
      <c r="T145" s="69" t="s">
        <v>1939</v>
      </c>
      <c r="U145" s="69" t="s">
        <v>1857</v>
      </c>
      <c r="V145" s="69" t="s">
        <v>1940</v>
      </c>
      <c r="W145" s="69" t="s">
        <v>1940</v>
      </c>
      <c r="X145" s="69" t="s">
        <v>2139</v>
      </c>
      <c r="Y145" s="69" t="s">
        <v>1942</v>
      </c>
      <c r="Z145" s="69" t="s">
        <v>1943</v>
      </c>
      <c r="AA145" s="69" t="s">
        <v>1944</v>
      </c>
      <c r="AB145" s="69" t="s">
        <v>2376</v>
      </c>
      <c r="AC145" s="69" t="s">
        <v>2019</v>
      </c>
      <c r="AD145" s="69" t="s">
        <v>714</v>
      </c>
      <c r="AE145" s="69" t="s">
        <v>2377</v>
      </c>
    </row>
    <row r="146" spans="1:31" x14ac:dyDescent="0.25">
      <c r="A146" s="69" t="s">
        <v>2246</v>
      </c>
      <c r="B146" s="69" t="s">
        <v>2247</v>
      </c>
      <c r="C146" s="69" t="str">
        <f t="shared" si="2"/>
        <v>20200320_7575 ESTUDIOS Y DISEÑOS DE PROYECTO PARA EL MEJORAMIENTO INTEGRAL DE BARRIOS - BOGOTÁ 2020-2024</v>
      </c>
      <c r="D146" s="69" t="s">
        <v>2248</v>
      </c>
      <c r="E146" s="69" t="s">
        <v>2249</v>
      </c>
      <c r="F146" s="69">
        <v>11412</v>
      </c>
      <c r="G146" s="69" t="s">
        <v>2378</v>
      </c>
      <c r="H146" s="69" t="s">
        <v>1934</v>
      </c>
      <c r="I146" s="69" t="s">
        <v>2251</v>
      </c>
      <c r="J146" s="69" t="s">
        <v>1936</v>
      </c>
      <c r="K146" s="69" t="s">
        <v>1858</v>
      </c>
      <c r="L146" s="69" t="s">
        <v>1937</v>
      </c>
      <c r="M146" s="69">
        <v>20233080</v>
      </c>
      <c r="N146" s="69" t="s">
        <v>2003</v>
      </c>
      <c r="O146" s="69" t="s">
        <v>2066</v>
      </c>
      <c r="P146" s="73">
        <v>45854</v>
      </c>
      <c r="Q146" s="73">
        <v>45879</v>
      </c>
      <c r="S146" s="69" t="s">
        <v>1938</v>
      </c>
      <c r="T146" s="69" t="s">
        <v>1939</v>
      </c>
      <c r="U146" s="69" t="s">
        <v>1857</v>
      </c>
      <c r="V146" s="69" t="s">
        <v>1940</v>
      </c>
      <c r="W146" s="69" t="s">
        <v>1940</v>
      </c>
      <c r="X146" s="69" t="s">
        <v>2139</v>
      </c>
      <c r="Y146" s="69" t="s">
        <v>1942</v>
      </c>
      <c r="Z146" s="69" t="s">
        <v>2067</v>
      </c>
      <c r="AA146" s="69" t="s">
        <v>1944</v>
      </c>
      <c r="AB146" s="69" t="s">
        <v>2379</v>
      </c>
      <c r="AC146" s="69" t="s">
        <v>2019</v>
      </c>
      <c r="AD146" s="69" t="s">
        <v>714</v>
      </c>
      <c r="AE146" s="69" t="s">
        <v>2377</v>
      </c>
    </row>
    <row r="147" spans="1:31" x14ac:dyDescent="0.25">
      <c r="A147" s="69" t="s">
        <v>2246</v>
      </c>
      <c r="B147" s="69" t="s">
        <v>2247</v>
      </c>
      <c r="C147" s="69" t="str">
        <f t="shared" si="2"/>
        <v>20200320_7575 ESTUDIOS Y DISEÑOS DE PROYECTO PARA EL MEJORAMIENTO INTEGRAL DE BARRIOS - BOGOTÁ 2020-2024</v>
      </c>
      <c r="D147" s="69" t="s">
        <v>2248</v>
      </c>
      <c r="E147" s="69" t="s">
        <v>2249</v>
      </c>
      <c r="F147" s="69">
        <v>11475</v>
      </c>
      <c r="G147" s="69" t="s">
        <v>2380</v>
      </c>
      <c r="H147" s="69" t="s">
        <v>1934</v>
      </c>
      <c r="I147" s="69" t="s">
        <v>2251</v>
      </c>
      <c r="J147" s="69" t="s">
        <v>1936</v>
      </c>
      <c r="K147" s="69" t="s">
        <v>1858</v>
      </c>
      <c r="L147" s="69" t="s">
        <v>1937</v>
      </c>
      <c r="M147" s="69">
        <v>651147317</v>
      </c>
      <c r="N147" s="69" t="s">
        <v>685</v>
      </c>
      <c r="O147" s="69" t="s">
        <v>705</v>
      </c>
      <c r="P147" s="73">
        <v>45870</v>
      </c>
      <c r="Q147" s="73">
        <v>45884</v>
      </c>
      <c r="S147" s="69" t="s">
        <v>2054</v>
      </c>
      <c r="T147" s="69" t="s">
        <v>2055</v>
      </c>
      <c r="U147" s="69" t="s">
        <v>1857</v>
      </c>
      <c r="V147" s="69" t="s">
        <v>1940</v>
      </c>
      <c r="W147" s="69" t="s">
        <v>1940</v>
      </c>
      <c r="X147" s="69" t="s">
        <v>1941</v>
      </c>
      <c r="Y147" s="69" t="s">
        <v>1942</v>
      </c>
      <c r="Z147" s="69" t="s">
        <v>2327</v>
      </c>
      <c r="AA147" s="69" t="s">
        <v>2327</v>
      </c>
      <c r="AB147" s="69" t="s">
        <v>2381</v>
      </c>
      <c r="AC147" s="69" t="s">
        <v>2382</v>
      </c>
      <c r="AD147" s="69" t="s">
        <v>714</v>
      </c>
      <c r="AE147" s="69" t="s">
        <v>2383</v>
      </c>
    </row>
    <row r="148" spans="1:31" x14ac:dyDescent="0.25">
      <c r="A148" s="69" t="s">
        <v>2246</v>
      </c>
      <c r="B148" s="69" t="s">
        <v>2247</v>
      </c>
      <c r="C148" s="69" t="str">
        <f t="shared" si="2"/>
        <v>20200320_7575 ESTUDIOS Y DISEÑOS DE PROYECTO PARA EL MEJORAMIENTO INTEGRAL DE BARRIOS - BOGOTÁ 2020-2024</v>
      </c>
      <c r="D148" s="69" t="s">
        <v>2248</v>
      </c>
      <c r="E148" s="69" t="s">
        <v>2249</v>
      </c>
      <c r="F148" s="69">
        <v>11528</v>
      </c>
      <c r="G148" s="69" t="s">
        <v>2384</v>
      </c>
      <c r="H148" s="69" t="s">
        <v>1934</v>
      </c>
      <c r="I148" s="69" t="s">
        <v>2251</v>
      </c>
      <c r="J148" s="69" t="s">
        <v>1936</v>
      </c>
      <c r="K148" s="69" t="s">
        <v>1858</v>
      </c>
      <c r="L148" s="69" t="s">
        <v>1937</v>
      </c>
      <c r="M148" s="69">
        <v>9792398</v>
      </c>
      <c r="N148" s="69" t="s">
        <v>2022</v>
      </c>
      <c r="O148" s="69" t="s">
        <v>2022</v>
      </c>
      <c r="P148" s="73">
        <v>45901</v>
      </c>
      <c r="Q148" s="73">
        <v>45928</v>
      </c>
      <c r="S148" s="69" t="s">
        <v>1938</v>
      </c>
      <c r="T148" s="69" t="s">
        <v>1939</v>
      </c>
      <c r="U148" s="69" t="s">
        <v>1857</v>
      </c>
      <c r="V148" s="69" t="s">
        <v>1940</v>
      </c>
      <c r="W148" s="69" t="s">
        <v>1940</v>
      </c>
      <c r="X148" s="69" t="s">
        <v>2139</v>
      </c>
      <c r="Y148" s="69" t="s">
        <v>1942</v>
      </c>
      <c r="Z148" s="69" t="s">
        <v>2067</v>
      </c>
      <c r="AA148" s="69" t="s">
        <v>1944</v>
      </c>
      <c r="AB148" s="69" t="s">
        <v>2385</v>
      </c>
      <c r="AC148" s="69" t="s">
        <v>1946</v>
      </c>
      <c r="AD148" s="69" t="s">
        <v>714</v>
      </c>
      <c r="AE148" s="69" t="s">
        <v>2260</v>
      </c>
    </row>
    <row r="149" spans="1:31" x14ac:dyDescent="0.25">
      <c r="A149" s="69" t="s">
        <v>2246</v>
      </c>
      <c r="B149" s="69" t="s">
        <v>2247</v>
      </c>
      <c r="C149" s="69" t="str">
        <f t="shared" si="2"/>
        <v>20200320_7575 ESTUDIOS Y DISEÑOS DE PROYECTO PARA EL MEJORAMIENTO INTEGRAL DE BARRIOS - BOGOTÁ 2020-2024</v>
      </c>
      <c r="D149" s="69" t="s">
        <v>2248</v>
      </c>
      <c r="E149" s="69" t="s">
        <v>2249</v>
      </c>
      <c r="F149" s="69">
        <v>11529</v>
      </c>
      <c r="G149" s="69" t="s">
        <v>2386</v>
      </c>
      <c r="H149" s="69" t="s">
        <v>1934</v>
      </c>
      <c r="I149" s="69" t="s">
        <v>2251</v>
      </c>
      <c r="J149" s="69" t="s">
        <v>1936</v>
      </c>
      <c r="K149" s="69" t="s">
        <v>1858</v>
      </c>
      <c r="L149" s="69" t="s">
        <v>1937</v>
      </c>
      <c r="M149" s="69">
        <v>14307678</v>
      </c>
      <c r="N149" s="69" t="s">
        <v>2022</v>
      </c>
      <c r="O149" s="69" t="s">
        <v>2106</v>
      </c>
      <c r="P149" s="73">
        <v>45901</v>
      </c>
      <c r="Q149" s="73">
        <v>45922</v>
      </c>
      <c r="S149" s="69" t="s">
        <v>1938</v>
      </c>
      <c r="T149" s="69" t="s">
        <v>1939</v>
      </c>
      <c r="U149" s="69" t="s">
        <v>1857</v>
      </c>
      <c r="V149" s="69" t="s">
        <v>1940</v>
      </c>
      <c r="W149" s="69" t="s">
        <v>1940</v>
      </c>
      <c r="X149" s="69" t="s">
        <v>2139</v>
      </c>
      <c r="Y149" s="69" t="s">
        <v>1942</v>
      </c>
      <c r="Z149" s="69" t="s">
        <v>2067</v>
      </c>
      <c r="AA149" s="69" t="s">
        <v>1944</v>
      </c>
      <c r="AB149" s="69" t="s">
        <v>2387</v>
      </c>
      <c r="AC149" s="69" t="s">
        <v>1946</v>
      </c>
      <c r="AD149" s="69" t="s">
        <v>714</v>
      </c>
      <c r="AE149" s="69" t="s">
        <v>2260</v>
      </c>
    </row>
    <row r="150" spans="1:31" x14ac:dyDescent="0.25">
      <c r="A150" s="69" t="s">
        <v>2246</v>
      </c>
      <c r="B150" s="69" t="s">
        <v>2247</v>
      </c>
      <c r="C150" s="69" t="str">
        <f t="shared" si="2"/>
        <v>20200320_7575 ESTUDIOS Y DISEÑOS DE PROYECTO PARA EL MEJORAMIENTO INTEGRAL DE BARRIOS - BOGOTÁ 2020-2024</v>
      </c>
      <c r="D150" s="69" t="s">
        <v>2248</v>
      </c>
      <c r="E150" s="69" t="s">
        <v>2249</v>
      </c>
      <c r="F150" s="69">
        <v>11530</v>
      </c>
      <c r="G150" s="69" t="s">
        <v>2388</v>
      </c>
      <c r="H150" s="69" t="s">
        <v>1934</v>
      </c>
      <c r="I150" s="69" t="s">
        <v>2251</v>
      </c>
      <c r="J150" s="69" t="s">
        <v>1936</v>
      </c>
      <c r="K150" s="69" t="s">
        <v>1858</v>
      </c>
      <c r="L150" s="69" t="s">
        <v>1937</v>
      </c>
      <c r="M150" s="69">
        <v>11200455</v>
      </c>
      <c r="N150" s="69" t="s">
        <v>2022</v>
      </c>
      <c r="O150" s="69" t="s">
        <v>2022</v>
      </c>
      <c r="P150" s="73">
        <v>45901</v>
      </c>
      <c r="Q150" s="73">
        <v>45928</v>
      </c>
      <c r="S150" s="69" t="s">
        <v>1938</v>
      </c>
      <c r="T150" s="69" t="s">
        <v>1939</v>
      </c>
      <c r="U150" s="69" t="s">
        <v>1857</v>
      </c>
      <c r="V150" s="69" t="s">
        <v>1940</v>
      </c>
      <c r="W150" s="69" t="s">
        <v>1940</v>
      </c>
      <c r="X150" s="69" t="s">
        <v>2139</v>
      </c>
      <c r="Y150" s="69" t="s">
        <v>1942</v>
      </c>
      <c r="Z150" s="69" t="s">
        <v>2067</v>
      </c>
      <c r="AA150" s="69" t="s">
        <v>1944</v>
      </c>
      <c r="AB150" s="69" t="s">
        <v>2389</v>
      </c>
      <c r="AC150" s="69" t="s">
        <v>1946</v>
      </c>
      <c r="AD150" s="69" t="s">
        <v>714</v>
      </c>
      <c r="AE150" s="69" t="s">
        <v>2260</v>
      </c>
    </row>
    <row r="151" spans="1:31" x14ac:dyDescent="0.25">
      <c r="A151" s="69" t="s">
        <v>2246</v>
      </c>
      <c r="B151" s="69" t="s">
        <v>2247</v>
      </c>
      <c r="C151" s="69" t="str">
        <f t="shared" si="2"/>
        <v>20200320_7575 ESTUDIOS Y DISEÑOS DE PROYECTO PARA EL MEJORAMIENTO INTEGRAL DE BARRIOS - BOGOTÁ 2020-2024</v>
      </c>
      <c r="D151" s="69" t="s">
        <v>2248</v>
      </c>
      <c r="E151" s="69" t="s">
        <v>2249</v>
      </c>
      <c r="F151" s="69">
        <v>11531</v>
      </c>
      <c r="G151" s="69" t="s">
        <v>2390</v>
      </c>
      <c r="H151" s="69" t="s">
        <v>1934</v>
      </c>
      <c r="I151" s="69" t="s">
        <v>2251</v>
      </c>
      <c r="J151" s="69" t="s">
        <v>1936</v>
      </c>
      <c r="K151" s="69" t="s">
        <v>1858</v>
      </c>
      <c r="L151" s="69" t="s">
        <v>1937</v>
      </c>
      <c r="M151" s="69">
        <v>15680000</v>
      </c>
      <c r="N151" s="69" t="s">
        <v>2022</v>
      </c>
      <c r="O151" s="69" t="s">
        <v>2082</v>
      </c>
      <c r="P151" s="73">
        <v>45901</v>
      </c>
      <c r="Q151" s="73">
        <v>45923</v>
      </c>
      <c r="S151" s="69" t="s">
        <v>1938</v>
      </c>
      <c r="T151" s="69" t="s">
        <v>1939</v>
      </c>
      <c r="U151" s="69" t="s">
        <v>1857</v>
      </c>
      <c r="V151" s="69" t="s">
        <v>1940</v>
      </c>
      <c r="W151" s="69" t="s">
        <v>1940</v>
      </c>
      <c r="X151" s="69" t="s">
        <v>2139</v>
      </c>
      <c r="Y151" s="69" t="s">
        <v>1942</v>
      </c>
      <c r="Z151" s="69" t="s">
        <v>2067</v>
      </c>
      <c r="AA151" s="69" t="s">
        <v>1944</v>
      </c>
      <c r="AB151" s="69" t="s">
        <v>2391</v>
      </c>
      <c r="AC151" s="69" t="s">
        <v>1946</v>
      </c>
      <c r="AD151" s="69" t="s">
        <v>714</v>
      </c>
      <c r="AE151" s="69" t="s">
        <v>2260</v>
      </c>
    </row>
    <row r="152" spans="1:31" x14ac:dyDescent="0.25">
      <c r="A152" s="69" t="s">
        <v>2246</v>
      </c>
      <c r="B152" s="69" t="s">
        <v>2247</v>
      </c>
      <c r="C152" s="69" t="str">
        <f t="shared" si="2"/>
        <v>20200320_7575 ESTUDIOS Y DISEÑOS DE PROYECTO PARA EL MEJORAMIENTO INTEGRAL DE BARRIOS - BOGOTÁ 2020-2024</v>
      </c>
      <c r="D152" s="69" t="s">
        <v>2248</v>
      </c>
      <c r="E152" s="69" t="s">
        <v>2249</v>
      </c>
      <c r="F152" s="69">
        <v>11532</v>
      </c>
      <c r="G152" s="69" t="s">
        <v>2392</v>
      </c>
      <c r="H152" s="69" t="s">
        <v>1934</v>
      </c>
      <c r="I152" s="69" t="s">
        <v>2251</v>
      </c>
      <c r="J152" s="69" t="s">
        <v>1936</v>
      </c>
      <c r="K152" s="69" t="s">
        <v>1858</v>
      </c>
      <c r="L152" s="69" t="s">
        <v>1937</v>
      </c>
      <c r="M152" s="69">
        <v>13585068</v>
      </c>
      <c r="N152" s="69" t="s">
        <v>2022</v>
      </c>
      <c r="O152" s="69" t="s">
        <v>2003</v>
      </c>
      <c r="P152" s="73">
        <v>45901</v>
      </c>
      <c r="Q152" s="73">
        <v>46022</v>
      </c>
      <c r="S152" s="69" t="s">
        <v>1938</v>
      </c>
      <c r="T152" s="69" t="s">
        <v>1939</v>
      </c>
      <c r="U152" s="69" t="s">
        <v>1857</v>
      </c>
      <c r="V152" s="69" t="s">
        <v>1940</v>
      </c>
      <c r="W152" s="69" t="s">
        <v>1940</v>
      </c>
      <c r="X152" s="69" t="s">
        <v>2139</v>
      </c>
      <c r="Y152" s="69" t="s">
        <v>1942</v>
      </c>
      <c r="Z152" s="69" t="s">
        <v>2067</v>
      </c>
      <c r="AA152" s="69" t="s">
        <v>1944</v>
      </c>
      <c r="AB152" s="69" t="s">
        <v>2393</v>
      </c>
      <c r="AC152" s="69" t="s">
        <v>1946</v>
      </c>
      <c r="AD152" s="69" t="s">
        <v>714</v>
      </c>
      <c r="AE152" s="69" t="s">
        <v>2260</v>
      </c>
    </row>
    <row r="153" spans="1:31" x14ac:dyDescent="0.25">
      <c r="A153" s="69" t="s">
        <v>2246</v>
      </c>
      <c r="B153" s="69" t="s">
        <v>2247</v>
      </c>
      <c r="C153" s="69" t="str">
        <f t="shared" si="2"/>
        <v>20200320_7575 ESTUDIOS Y DISEÑOS DE PROYECTO PARA EL MEJORAMIENTO INTEGRAL DE BARRIOS - BOGOTÁ 2020-2024</v>
      </c>
      <c r="D153" s="69" t="s">
        <v>2248</v>
      </c>
      <c r="E153" s="69" t="s">
        <v>2249</v>
      </c>
      <c r="F153" s="69">
        <v>11533</v>
      </c>
      <c r="G153" s="69" t="s">
        <v>2394</v>
      </c>
      <c r="H153" s="69" t="s">
        <v>1934</v>
      </c>
      <c r="I153" s="69" t="s">
        <v>2251</v>
      </c>
      <c r="J153" s="69" t="s">
        <v>1936</v>
      </c>
      <c r="K153" s="69" t="s">
        <v>1858</v>
      </c>
      <c r="L153" s="69" t="s">
        <v>1937</v>
      </c>
      <c r="M153" s="69">
        <v>13006980</v>
      </c>
      <c r="N153" s="69" t="s">
        <v>2022</v>
      </c>
      <c r="O153" s="69" t="s">
        <v>705</v>
      </c>
      <c r="P153" s="73">
        <v>45901</v>
      </c>
      <c r="Q153" s="73">
        <v>45913</v>
      </c>
      <c r="S153" s="69" t="s">
        <v>1938</v>
      </c>
      <c r="T153" s="69" t="s">
        <v>1939</v>
      </c>
      <c r="U153" s="69" t="s">
        <v>1857</v>
      </c>
      <c r="V153" s="69" t="s">
        <v>1940</v>
      </c>
      <c r="W153" s="69" t="s">
        <v>1940</v>
      </c>
      <c r="X153" s="69" t="s">
        <v>2139</v>
      </c>
      <c r="Y153" s="69" t="s">
        <v>1942</v>
      </c>
      <c r="Z153" s="69" t="s">
        <v>2067</v>
      </c>
      <c r="AA153" s="69" t="s">
        <v>1944</v>
      </c>
      <c r="AB153" s="69" t="s">
        <v>2395</v>
      </c>
      <c r="AC153" s="69" t="s">
        <v>1946</v>
      </c>
      <c r="AD153" s="69" t="s">
        <v>714</v>
      </c>
      <c r="AE153" s="69" t="s">
        <v>2260</v>
      </c>
    </row>
    <row r="154" spans="1:31" x14ac:dyDescent="0.25">
      <c r="A154" s="69" t="s">
        <v>2246</v>
      </c>
      <c r="B154" s="69" t="s">
        <v>2247</v>
      </c>
      <c r="C154" s="69" t="str">
        <f t="shared" si="2"/>
        <v>20200320_7575 ESTUDIOS Y DISEÑOS DE PROYECTO PARA EL MEJORAMIENTO INTEGRAL DE BARRIOS - BOGOTÁ 2020-2024</v>
      </c>
      <c r="D154" s="69" t="s">
        <v>2248</v>
      </c>
      <c r="E154" s="69" t="s">
        <v>2249</v>
      </c>
      <c r="F154" s="69">
        <v>11659</v>
      </c>
      <c r="G154" s="69" t="s">
        <v>2396</v>
      </c>
      <c r="H154" s="69" t="s">
        <v>1934</v>
      </c>
      <c r="I154" s="69" t="s">
        <v>2251</v>
      </c>
      <c r="J154" s="69" t="s">
        <v>1936</v>
      </c>
      <c r="K154" s="69" t="s">
        <v>1858</v>
      </c>
      <c r="L154" s="69" t="s">
        <v>1937</v>
      </c>
      <c r="M154" s="69">
        <v>10694628</v>
      </c>
      <c r="N154" s="69" t="s">
        <v>697</v>
      </c>
      <c r="O154" s="69" t="s">
        <v>1708</v>
      </c>
      <c r="P154" s="73">
        <v>45916</v>
      </c>
      <c r="Q154" s="73">
        <v>45947</v>
      </c>
      <c r="S154" s="69" t="s">
        <v>1938</v>
      </c>
      <c r="T154" s="69" t="s">
        <v>1939</v>
      </c>
      <c r="U154" s="69" t="s">
        <v>1857</v>
      </c>
      <c r="V154" s="69" t="s">
        <v>1940</v>
      </c>
      <c r="W154" s="69" t="s">
        <v>1940</v>
      </c>
      <c r="X154" s="69" t="s">
        <v>2139</v>
      </c>
      <c r="Y154" s="69" t="s">
        <v>1942</v>
      </c>
      <c r="Z154" s="69" t="s">
        <v>2067</v>
      </c>
      <c r="AA154" s="69" t="s">
        <v>1944</v>
      </c>
      <c r="AB154" s="69" t="s">
        <v>2397</v>
      </c>
      <c r="AC154" s="69" t="s">
        <v>2225</v>
      </c>
      <c r="AD154" s="69" t="s">
        <v>714</v>
      </c>
      <c r="AE154" s="69" t="s">
        <v>2398</v>
      </c>
    </row>
    <row r="155" spans="1:31" x14ac:dyDescent="0.25">
      <c r="A155" s="69" t="s">
        <v>2246</v>
      </c>
      <c r="B155" s="69" t="s">
        <v>2247</v>
      </c>
      <c r="C155" s="69" t="str">
        <f t="shared" si="2"/>
        <v>20200320_7575 ESTUDIOS Y DISEÑOS DE PROYECTO PARA EL MEJORAMIENTO INTEGRAL DE BARRIOS - BOGOTÁ 2020-2024</v>
      </c>
      <c r="D155" s="69" t="s">
        <v>2248</v>
      </c>
      <c r="E155" s="69" t="s">
        <v>2249</v>
      </c>
      <c r="F155" s="69">
        <v>11660</v>
      </c>
      <c r="G155" s="69" t="s">
        <v>2399</v>
      </c>
      <c r="H155" s="69" t="s">
        <v>1934</v>
      </c>
      <c r="I155" s="69" t="s">
        <v>2251</v>
      </c>
      <c r="J155" s="69" t="s">
        <v>1936</v>
      </c>
      <c r="K155" s="69" t="s">
        <v>1858</v>
      </c>
      <c r="L155" s="69" t="s">
        <v>1937</v>
      </c>
      <c r="M155" s="69">
        <v>16505101</v>
      </c>
      <c r="N155" s="69" t="s">
        <v>685</v>
      </c>
      <c r="O155" s="69" t="s">
        <v>2400</v>
      </c>
      <c r="P155" s="73">
        <v>45916</v>
      </c>
      <c r="Q155" s="73">
        <v>45964</v>
      </c>
      <c r="S155" s="69" t="s">
        <v>1938</v>
      </c>
      <c r="T155" s="69" t="s">
        <v>1939</v>
      </c>
      <c r="U155" s="69" t="s">
        <v>1857</v>
      </c>
      <c r="V155" s="69" t="s">
        <v>1940</v>
      </c>
      <c r="W155" s="69" t="s">
        <v>1940</v>
      </c>
      <c r="X155" s="69" t="s">
        <v>2139</v>
      </c>
      <c r="Y155" s="69" t="s">
        <v>1942</v>
      </c>
      <c r="Z155" s="69" t="s">
        <v>1943</v>
      </c>
      <c r="AA155" s="69" t="s">
        <v>1944</v>
      </c>
      <c r="AB155" s="69" t="s">
        <v>2401</v>
      </c>
      <c r="AC155" s="69" t="s">
        <v>2225</v>
      </c>
      <c r="AD155" s="69" t="s">
        <v>714</v>
      </c>
      <c r="AE155" s="69" t="s">
        <v>2398</v>
      </c>
    </row>
    <row r="156" spans="1:31" x14ac:dyDescent="0.25">
      <c r="A156" s="69" t="s">
        <v>2246</v>
      </c>
      <c r="B156" s="69" t="s">
        <v>2247</v>
      </c>
      <c r="C156" s="69" t="str">
        <f t="shared" si="2"/>
        <v>20200320_7575 ESTUDIOS Y DISEÑOS DE PROYECTO PARA EL MEJORAMIENTO INTEGRAL DE BARRIOS - BOGOTÁ 2020-2024</v>
      </c>
      <c r="D156" s="69" t="s">
        <v>2248</v>
      </c>
      <c r="E156" s="69" t="s">
        <v>2249</v>
      </c>
      <c r="F156" s="69">
        <v>11661</v>
      </c>
      <c r="G156" s="69" t="s">
        <v>2402</v>
      </c>
      <c r="H156" s="69" t="s">
        <v>1934</v>
      </c>
      <c r="I156" s="69" t="s">
        <v>2251</v>
      </c>
      <c r="J156" s="69" t="s">
        <v>1936</v>
      </c>
      <c r="K156" s="69" t="s">
        <v>1858</v>
      </c>
      <c r="L156" s="69" t="s">
        <v>1937</v>
      </c>
      <c r="M156" s="69">
        <v>8237754</v>
      </c>
      <c r="N156" s="69" t="s">
        <v>685</v>
      </c>
      <c r="O156" s="69" t="s">
        <v>2403</v>
      </c>
      <c r="P156" s="73">
        <v>45916</v>
      </c>
      <c r="Q156" s="73">
        <v>45965</v>
      </c>
      <c r="S156" s="69" t="s">
        <v>1938</v>
      </c>
      <c r="T156" s="69" t="s">
        <v>1939</v>
      </c>
      <c r="U156" s="69" t="s">
        <v>1857</v>
      </c>
      <c r="V156" s="69" t="s">
        <v>1940</v>
      </c>
      <c r="W156" s="69" t="s">
        <v>1940</v>
      </c>
      <c r="X156" s="69" t="s">
        <v>2139</v>
      </c>
      <c r="Y156" s="69" t="s">
        <v>1942</v>
      </c>
      <c r="Z156" s="69" t="s">
        <v>2067</v>
      </c>
      <c r="AA156" s="69" t="s">
        <v>1944</v>
      </c>
      <c r="AB156" s="69" t="s">
        <v>2404</v>
      </c>
      <c r="AC156" s="69" t="s">
        <v>2225</v>
      </c>
      <c r="AD156" s="69" t="s">
        <v>714</v>
      </c>
      <c r="AE156" s="69" t="s">
        <v>2398</v>
      </c>
    </row>
    <row r="157" spans="1:31" x14ac:dyDescent="0.25">
      <c r="A157" s="69" t="s">
        <v>2246</v>
      </c>
      <c r="B157" s="69" t="s">
        <v>2247</v>
      </c>
      <c r="C157" s="69" t="str">
        <f t="shared" si="2"/>
        <v>20200320_7575 ESTUDIOS Y DISEÑOS DE PROYECTO PARA EL MEJORAMIENTO INTEGRAL DE BARRIOS - BOGOTÁ 2020-2024</v>
      </c>
      <c r="D157" s="69" t="s">
        <v>2248</v>
      </c>
      <c r="E157" s="69" t="s">
        <v>2249</v>
      </c>
      <c r="F157" s="69">
        <v>11662</v>
      </c>
      <c r="G157" s="69" t="s">
        <v>2405</v>
      </c>
      <c r="H157" s="69" t="s">
        <v>1934</v>
      </c>
      <c r="I157" s="69" t="s">
        <v>2251</v>
      </c>
      <c r="J157" s="69" t="s">
        <v>1936</v>
      </c>
      <c r="K157" s="69" t="s">
        <v>1858</v>
      </c>
      <c r="L157" s="69" t="s">
        <v>1937</v>
      </c>
      <c r="M157" s="69">
        <v>7370622</v>
      </c>
      <c r="N157" s="69" t="s">
        <v>685</v>
      </c>
      <c r="O157" s="69" t="s">
        <v>2406</v>
      </c>
      <c r="P157" s="73">
        <v>45916</v>
      </c>
      <c r="Q157" s="73">
        <v>45971</v>
      </c>
      <c r="S157" s="69" t="s">
        <v>1938</v>
      </c>
      <c r="T157" s="69" t="s">
        <v>1939</v>
      </c>
      <c r="U157" s="69" t="s">
        <v>1857</v>
      </c>
      <c r="V157" s="69" t="s">
        <v>1940</v>
      </c>
      <c r="W157" s="69" t="s">
        <v>1940</v>
      </c>
      <c r="X157" s="69" t="s">
        <v>2139</v>
      </c>
      <c r="Y157" s="69" t="s">
        <v>1942</v>
      </c>
      <c r="Z157" s="69" t="s">
        <v>2067</v>
      </c>
      <c r="AA157" s="69" t="s">
        <v>1944</v>
      </c>
      <c r="AB157" s="69" t="s">
        <v>2407</v>
      </c>
      <c r="AC157" s="69" t="s">
        <v>2225</v>
      </c>
      <c r="AD157" s="69" t="s">
        <v>714</v>
      </c>
      <c r="AE157" s="69" t="s">
        <v>2398</v>
      </c>
    </row>
    <row r="158" spans="1:31" x14ac:dyDescent="0.25">
      <c r="A158" s="69" t="s">
        <v>2246</v>
      </c>
      <c r="B158" s="69" t="s">
        <v>2247</v>
      </c>
      <c r="C158" s="69" t="str">
        <f t="shared" si="2"/>
        <v>20200320_7575 ESTUDIOS Y DISEÑOS DE PROYECTO PARA EL MEJORAMIENTO INTEGRAL DE BARRIOS - BOGOTÁ 2020-2024</v>
      </c>
      <c r="D158" s="69" t="s">
        <v>2248</v>
      </c>
      <c r="E158" s="69" t="s">
        <v>2249</v>
      </c>
      <c r="F158" s="69">
        <v>11663</v>
      </c>
      <c r="G158" s="69" t="s">
        <v>2408</v>
      </c>
      <c r="H158" s="69" t="s">
        <v>1934</v>
      </c>
      <c r="I158" s="69" t="s">
        <v>2251</v>
      </c>
      <c r="J158" s="69" t="s">
        <v>1936</v>
      </c>
      <c r="K158" s="69" t="s">
        <v>1858</v>
      </c>
      <c r="L158" s="69" t="s">
        <v>1937</v>
      </c>
      <c r="M158" s="69">
        <v>20066667</v>
      </c>
      <c r="N158" s="69" t="s">
        <v>697</v>
      </c>
      <c r="O158" s="69" t="s">
        <v>2091</v>
      </c>
      <c r="P158" s="73">
        <v>45916</v>
      </c>
      <c r="Q158" s="73">
        <v>45935</v>
      </c>
      <c r="S158" s="69" t="s">
        <v>1938</v>
      </c>
      <c r="T158" s="69" t="s">
        <v>1939</v>
      </c>
      <c r="U158" s="69" t="s">
        <v>1857</v>
      </c>
      <c r="V158" s="69" t="s">
        <v>1940</v>
      </c>
      <c r="W158" s="69" t="s">
        <v>1940</v>
      </c>
      <c r="X158" s="69" t="s">
        <v>2139</v>
      </c>
      <c r="Y158" s="69" t="s">
        <v>1942</v>
      </c>
      <c r="Z158" s="69" t="s">
        <v>1943</v>
      </c>
      <c r="AA158" s="69" t="s">
        <v>1944</v>
      </c>
      <c r="AB158" s="69" t="s">
        <v>2409</v>
      </c>
      <c r="AC158" s="69" t="s">
        <v>2410</v>
      </c>
      <c r="AD158" s="69" t="s">
        <v>714</v>
      </c>
      <c r="AE158" s="69" t="s">
        <v>2411</v>
      </c>
    </row>
    <row r="159" spans="1:31" x14ac:dyDescent="0.25">
      <c r="A159" s="69" t="s">
        <v>2246</v>
      </c>
      <c r="B159" s="69" t="s">
        <v>2247</v>
      </c>
      <c r="C159" s="69" t="str">
        <f t="shared" si="2"/>
        <v>20200320_7575 ESTUDIOS Y DISEÑOS DE PROYECTO PARA EL MEJORAMIENTO INTEGRAL DE BARRIOS - BOGOTÁ 2020-2024</v>
      </c>
      <c r="D159" s="69" t="s">
        <v>2248</v>
      </c>
      <c r="E159" s="69" t="s">
        <v>2249</v>
      </c>
      <c r="F159" s="69">
        <v>11664</v>
      </c>
      <c r="G159" s="69" t="s">
        <v>2412</v>
      </c>
      <c r="H159" s="69" t="s">
        <v>1934</v>
      </c>
      <c r="I159" s="69" t="s">
        <v>2251</v>
      </c>
      <c r="J159" s="69" t="s">
        <v>1936</v>
      </c>
      <c r="K159" s="69" t="s">
        <v>1858</v>
      </c>
      <c r="L159" s="69" t="s">
        <v>1937</v>
      </c>
      <c r="M159" s="69">
        <v>8093232</v>
      </c>
      <c r="N159" s="69" t="s">
        <v>685</v>
      </c>
      <c r="O159" s="69" t="s">
        <v>2091</v>
      </c>
      <c r="P159" s="73">
        <v>45916</v>
      </c>
      <c r="Q159" s="73">
        <v>45966</v>
      </c>
      <c r="S159" s="69" t="s">
        <v>1938</v>
      </c>
      <c r="T159" s="69" t="s">
        <v>1939</v>
      </c>
      <c r="U159" s="69" t="s">
        <v>1857</v>
      </c>
      <c r="V159" s="69" t="s">
        <v>1940</v>
      </c>
      <c r="W159" s="69" t="s">
        <v>1940</v>
      </c>
      <c r="X159" s="69" t="s">
        <v>2139</v>
      </c>
      <c r="Y159" s="69" t="s">
        <v>1942</v>
      </c>
      <c r="Z159" s="69" t="s">
        <v>2067</v>
      </c>
      <c r="AA159" s="69" t="s">
        <v>1944</v>
      </c>
      <c r="AB159" s="69" t="s">
        <v>2413</v>
      </c>
      <c r="AC159" s="69" t="s">
        <v>2225</v>
      </c>
      <c r="AD159" s="69" t="s">
        <v>714</v>
      </c>
      <c r="AE159" s="69" t="s">
        <v>2398</v>
      </c>
    </row>
    <row r="160" spans="1:31" x14ac:dyDescent="0.25">
      <c r="A160" s="69" t="s">
        <v>2246</v>
      </c>
      <c r="B160" s="69" t="s">
        <v>2247</v>
      </c>
      <c r="C160" s="69" t="str">
        <f t="shared" si="2"/>
        <v>20200320_7575 ESTUDIOS Y DISEÑOS DE PROYECTO PARA EL MEJORAMIENTO INTEGRAL DE BARRIOS - BOGOTÁ 2020-2024</v>
      </c>
      <c r="D160" s="69" t="s">
        <v>2248</v>
      </c>
      <c r="E160" s="69" t="s">
        <v>2249</v>
      </c>
      <c r="F160" s="69">
        <v>11665</v>
      </c>
      <c r="G160" s="69" t="s">
        <v>2414</v>
      </c>
      <c r="H160" s="69" t="s">
        <v>1934</v>
      </c>
      <c r="I160" s="69" t="s">
        <v>2251</v>
      </c>
      <c r="J160" s="69" t="s">
        <v>1936</v>
      </c>
      <c r="K160" s="69" t="s">
        <v>1858</v>
      </c>
      <c r="L160" s="69" t="s">
        <v>1937</v>
      </c>
      <c r="M160" s="69">
        <v>15906505</v>
      </c>
      <c r="N160" s="69" t="s">
        <v>697</v>
      </c>
      <c r="O160" s="69" t="s">
        <v>2400</v>
      </c>
      <c r="P160" s="73">
        <v>45929</v>
      </c>
      <c r="Q160" s="73">
        <v>45933</v>
      </c>
      <c r="S160" s="69" t="s">
        <v>1938</v>
      </c>
      <c r="T160" s="69" t="s">
        <v>1939</v>
      </c>
      <c r="U160" s="69" t="s">
        <v>1857</v>
      </c>
      <c r="V160" s="69" t="s">
        <v>1940</v>
      </c>
      <c r="W160" s="69" t="s">
        <v>1940</v>
      </c>
      <c r="X160" s="69" t="s">
        <v>2274</v>
      </c>
      <c r="Y160" s="69" t="s">
        <v>1942</v>
      </c>
      <c r="Z160" s="69" t="s">
        <v>1943</v>
      </c>
      <c r="AA160" s="69" t="s">
        <v>1944</v>
      </c>
      <c r="AB160" s="69" t="s">
        <v>2415</v>
      </c>
      <c r="AC160" s="69" t="s">
        <v>2416</v>
      </c>
      <c r="AD160" s="69" t="s">
        <v>714</v>
      </c>
      <c r="AE160" s="69" t="s">
        <v>2417</v>
      </c>
    </row>
    <row r="161" spans="1:34" x14ac:dyDescent="0.25">
      <c r="A161" s="69" t="s">
        <v>2246</v>
      </c>
      <c r="B161" s="69" t="s">
        <v>2247</v>
      </c>
      <c r="C161" s="69" t="str">
        <f t="shared" si="2"/>
        <v>20200320_7575 ESTUDIOS Y DISEÑOS DE PROYECTO PARA EL MEJORAMIENTO INTEGRAL DE BARRIOS - BOGOTÁ 2020-2024</v>
      </c>
      <c r="D161" s="69" t="s">
        <v>2248</v>
      </c>
      <c r="E161" s="69" t="s">
        <v>2249</v>
      </c>
      <c r="F161" s="69">
        <v>11882</v>
      </c>
      <c r="G161" s="69" t="s">
        <v>2418</v>
      </c>
      <c r="H161" s="69" t="s">
        <v>1934</v>
      </c>
      <c r="I161" s="69" t="s">
        <v>2251</v>
      </c>
      <c r="J161" s="69" t="s">
        <v>1936</v>
      </c>
      <c r="K161" s="69" t="s">
        <v>1858</v>
      </c>
      <c r="L161" s="69" t="s">
        <v>1937</v>
      </c>
      <c r="M161" s="69">
        <v>777926180</v>
      </c>
      <c r="N161" s="69" t="s">
        <v>685</v>
      </c>
      <c r="O161" s="69" t="s">
        <v>705</v>
      </c>
      <c r="P161" s="73">
        <v>45979</v>
      </c>
      <c r="Q161" s="73">
        <v>46022</v>
      </c>
      <c r="S161" s="69" t="s">
        <v>2054</v>
      </c>
      <c r="T161" s="69" t="s">
        <v>2055</v>
      </c>
      <c r="U161" s="69" t="s">
        <v>1857</v>
      </c>
      <c r="V161" s="69" t="s">
        <v>1940</v>
      </c>
      <c r="W161" s="69" t="s">
        <v>1940</v>
      </c>
      <c r="X161" s="69" t="s">
        <v>1941</v>
      </c>
      <c r="Y161" s="69" t="s">
        <v>2119</v>
      </c>
      <c r="Z161" s="69" t="s">
        <v>2056</v>
      </c>
      <c r="AA161" s="69" t="s">
        <v>2057</v>
      </c>
      <c r="AB161" s="69" t="s">
        <v>2419</v>
      </c>
      <c r="AC161" s="69" t="s">
        <v>2077</v>
      </c>
      <c r="AD161" s="69" t="s">
        <v>714</v>
      </c>
      <c r="AE161" s="69" t="s">
        <v>2420</v>
      </c>
    </row>
    <row r="162" spans="1:34" x14ac:dyDescent="0.25">
      <c r="A162" s="69" t="s">
        <v>2246</v>
      </c>
      <c r="B162" s="69" t="s">
        <v>2247</v>
      </c>
      <c r="C162" s="69" t="str">
        <f t="shared" si="2"/>
        <v>20200320_7575 ESTUDIOS Y DISEÑOS DE PROYECTO PARA EL MEJORAMIENTO INTEGRAL DE BARRIOS - BOGOTÁ 2020-2024</v>
      </c>
      <c r="D162" s="69" t="s">
        <v>2248</v>
      </c>
      <c r="E162" s="69" t="s">
        <v>2249</v>
      </c>
      <c r="F162" s="69">
        <v>11883</v>
      </c>
      <c r="G162" s="69" t="s">
        <v>2339</v>
      </c>
      <c r="H162" s="69" t="s">
        <v>1934</v>
      </c>
      <c r="I162" s="69" t="s">
        <v>2251</v>
      </c>
      <c r="J162" s="69" t="s">
        <v>1936</v>
      </c>
      <c r="K162" s="69" t="s">
        <v>1858</v>
      </c>
      <c r="L162" s="69" t="s">
        <v>1937</v>
      </c>
      <c r="M162" s="69">
        <v>62379424</v>
      </c>
      <c r="N162" s="69" t="s">
        <v>685</v>
      </c>
      <c r="O162" s="69" t="s">
        <v>705</v>
      </c>
      <c r="P162" s="73">
        <v>45979</v>
      </c>
      <c r="Q162" s="73">
        <v>46022</v>
      </c>
      <c r="S162" s="69" t="s">
        <v>2054</v>
      </c>
      <c r="T162" s="69" t="s">
        <v>2055</v>
      </c>
      <c r="U162" s="69" t="s">
        <v>1857</v>
      </c>
      <c r="V162" s="69" t="s">
        <v>1940</v>
      </c>
      <c r="W162" s="69" t="s">
        <v>1940</v>
      </c>
      <c r="X162" s="69" t="s">
        <v>1941</v>
      </c>
      <c r="Y162" s="69" t="s">
        <v>2119</v>
      </c>
      <c r="Z162" s="69" t="s">
        <v>2102</v>
      </c>
      <c r="AA162" s="69" t="s">
        <v>2103</v>
      </c>
      <c r="AB162" s="69" t="s">
        <v>2421</v>
      </c>
      <c r="AC162" s="69" t="s">
        <v>2077</v>
      </c>
      <c r="AD162" s="69" t="s">
        <v>714</v>
      </c>
      <c r="AE162" s="69" t="s">
        <v>2420</v>
      </c>
    </row>
    <row r="163" spans="1:34" x14ac:dyDescent="0.25">
      <c r="A163" s="69" t="s">
        <v>2246</v>
      </c>
      <c r="B163" s="69" t="s">
        <v>2247</v>
      </c>
      <c r="C163" s="69" t="str">
        <f t="shared" si="2"/>
        <v>20200320_7575 ESTUDIOS Y DISEÑOS DE PROYECTO PARA EL MEJORAMIENTO INTEGRAL DE BARRIOS - BOGOTÁ 2020-2024</v>
      </c>
      <c r="D163" s="69" t="s">
        <v>2248</v>
      </c>
      <c r="E163" s="69" t="s">
        <v>2422</v>
      </c>
      <c r="F163" s="69">
        <v>10727</v>
      </c>
      <c r="G163" s="69" t="s">
        <v>2423</v>
      </c>
      <c r="H163" s="69" t="s">
        <v>1934</v>
      </c>
      <c r="I163" s="69" t="s">
        <v>2251</v>
      </c>
      <c r="J163" s="69" t="s">
        <v>1936</v>
      </c>
      <c r="K163" s="69" t="s">
        <v>1883</v>
      </c>
      <c r="L163" s="69" t="s">
        <v>1937</v>
      </c>
      <c r="M163" s="69">
        <v>46969650</v>
      </c>
      <c r="N163" s="69" t="s">
        <v>1361</v>
      </c>
      <c r="O163" s="69" t="s">
        <v>1934</v>
      </c>
      <c r="P163" s="73">
        <v>45672</v>
      </c>
      <c r="Q163" s="73">
        <v>45678</v>
      </c>
      <c r="S163" s="69" t="s">
        <v>1938</v>
      </c>
      <c r="T163" s="69" t="s">
        <v>1939</v>
      </c>
      <c r="U163" s="69" t="s">
        <v>1869</v>
      </c>
      <c r="V163" s="69" t="s">
        <v>1940</v>
      </c>
      <c r="W163" s="69" t="s">
        <v>1940</v>
      </c>
      <c r="X163" s="69" t="s">
        <v>2139</v>
      </c>
      <c r="Y163" s="69" t="s">
        <v>1942</v>
      </c>
      <c r="Z163" s="69" t="s">
        <v>1943</v>
      </c>
      <c r="AA163" s="69" t="s">
        <v>1944</v>
      </c>
      <c r="AB163" s="69" t="s">
        <v>2424</v>
      </c>
      <c r="AC163" s="69" t="s">
        <v>2382</v>
      </c>
      <c r="AD163" s="69" t="s">
        <v>714</v>
      </c>
      <c r="AE163" s="69" t="s">
        <v>2383</v>
      </c>
      <c r="AG163" s="69" t="s">
        <v>1949</v>
      </c>
      <c r="AH163" s="69" t="s">
        <v>1950</v>
      </c>
    </row>
    <row r="164" spans="1:34" x14ac:dyDescent="0.25">
      <c r="A164" s="69" t="s">
        <v>2246</v>
      </c>
      <c r="B164" s="69" t="s">
        <v>2247</v>
      </c>
      <c r="C164" s="69" t="str">
        <f t="shared" si="2"/>
        <v>20200320_7575 ESTUDIOS Y DISEÑOS DE PROYECTO PARA EL MEJORAMIENTO INTEGRAL DE BARRIOS - BOGOTÁ 2020-2024</v>
      </c>
      <c r="D164" s="69" t="s">
        <v>2248</v>
      </c>
      <c r="E164" s="69" t="s">
        <v>2422</v>
      </c>
      <c r="F164" s="69">
        <v>10728</v>
      </c>
      <c r="G164" s="69" t="s">
        <v>2425</v>
      </c>
      <c r="H164" s="69" t="s">
        <v>1934</v>
      </c>
      <c r="I164" s="69" t="s">
        <v>2251</v>
      </c>
      <c r="J164" s="69" t="s">
        <v>1936</v>
      </c>
      <c r="K164" s="69" t="s">
        <v>1883</v>
      </c>
      <c r="L164" s="69" t="s">
        <v>1937</v>
      </c>
      <c r="M164" s="69">
        <v>79200000</v>
      </c>
      <c r="N164" s="69" t="s">
        <v>1361</v>
      </c>
      <c r="O164" s="69" t="s">
        <v>1934</v>
      </c>
      <c r="P164" s="73">
        <v>45672</v>
      </c>
      <c r="Q164" s="73">
        <v>45678</v>
      </c>
      <c r="S164" s="69" t="s">
        <v>1938</v>
      </c>
      <c r="T164" s="69" t="s">
        <v>1939</v>
      </c>
      <c r="U164" s="69" t="s">
        <v>1869</v>
      </c>
      <c r="V164" s="69" t="s">
        <v>1940</v>
      </c>
      <c r="W164" s="69" t="s">
        <v>1940</v>
      </c>
      <c r="X164" s="69" t="s">
        <v>2139</v>
      </c>
      <c r="Y164" s="69" t="s">
        <v>1942</v>
      </c>
      <c r="Z164" s="69" t="s">
        <v>1943</v>
      </c>
      <c r="AA164" s="69" t="s">
        <v>1944</v>
      </c>
      <c r="AB164" s="69" t="s">
        <v>2426</v>
      </c>
      <c r="AC164" s="69" t="s">
        <v>1946</v>
      </c>
      <c r="AD164" s="69" t="s">
        <v>714</v>
      </c>
      <c r="AE164" s="69" t="s">
        <v>2260</v>
      </c>
      <c r="AF164" s="69" t="s">
        <v>1948</v>
      </c>
      <c r="AG164" s="69" t="s">
        <v>1949</v>
      </c>
      <c r="AH164" s="69" t="s">
        <v>1950</v>
      </c>
    </row>
    <row r="165" spans="1:34" x14ac:dyDescent="0.25">
      <c r="A165" s="69" t="s">
        <v>2246</v>
      </c>
      <c r="B165" s="69" t="s">
        <v>2247</v>
      </c>
      <c r="C165" s="69" t="str">
        <f t="shared" si="2"/>
        <v>20200320_7575 ESTUDIOS Y DISEÑOS DE PROYECTO PARA EL MEJORAMIENTO INTEGRAL DE BARRIOS - BOGOTÁ 2020-2024</v>
      </c>
      <c r="D165" s="69" t="s">
        <v>2248</v>
      </c>
      <c r="E165" s="69" t="s">
        <v>2422</v>
      </c>
      <c r="F165" s="69">
        <v>10729</v>
      </c>
      <c r="G165" s="69" t="s">
        <v>2427</v>
      </c>
      <c r="H165" s="69" t="s">
        <v>1934</v>
      </c>
      <c r="I165" s="69" t="s">
        <v>2251</v>
      </c>
      <c r="J165" s="69" t="s">
        <v>1936</v>
      </c>
      <c r="K165" s="69" t="s">
        <v>1883</v>
      </c>
      <c r="L165" s="69" t="s">
        <v>1937</v>
      </c>
      <c r="M165" s="69">
        <v>86713200</v>
      </c>
      <c r="N165" s="69" t="s">
        <v>1361</v>
      </c>
      <c r="O165" s="69" t="s">
        <v>1934</v>
      </c>
      <c r="P165" s="73">
        <v>45672</v>
      </c>
      <c r="Q165" s="73">
        <v>45678</v>
      </c>
      <c r="S165" s="69" t="s">
        <v>1938</v>
      </c>
      <c r="T165" s="69" t="s">
        <v>1939</v>
      </c>
      <c r="U165" s="69" t="s">
        <v>1869</v>
      </c>
      <c r="V165" s="69" t="s">
        <v>1940</v>
      </c>
      <c r="W165" s="69" t="s">
        <v>1940</v>
      </c>
      <c r="X165" s="69" t="s">
        <v>2139</v>
      </c>
      <c r="Y165" s="69" t="s">
        <v>1942</v>
      </c>
      <c r="Z165" s="69" t="s">
        <v>1943</v>
      </c>
      <c r="AA165" s="69" t="s">
        <v>1944</v>
      </c>
      <c r="AB165" s="69" t="s">
        <v>2428</v>
      </c>
      <c r="AC165" s="69" t="s">
        <v>1946</v>
      </c>
      <c r="AD165" s="69" t="s">
        <v>714</v>
      </c>
      <c r="AE165" s="69" t="s">
        <v>2260</v>
      </c>
      <c r="AF165" s="69" t="s">
        <v>1948</v>
      </c>
      <c r="AG165" s="69" t="s">
        <v>1949</v>
      </c>
      <c r="AH165" s="69" t="s">
        <v>1950</v>
      </c>
    </row>
    <row r="166" spans="1:34" x14ac:dyDescent="0.25">
      <c r="A166" s="69" t="s">
        <v>2246</v>
      </c>
      <c r="B166" s="69" t="s">
        <v>2247</v>
      </c>
      <c r="C166" s="69" t="str">
        <f t="shared" si="2"/>
        <v>20200320_7575 ESTUDIOS Y DISEÑOS DE PROYECTO PARA EL MEJORAMIENTO INTEGRAL DE BARRIOS - BOGOTÁ 2020-2024</v>
      </c>
      <c r="D166" s="69" t="s">
        <v>2248</v>
      </c>
      <c r="E166" s="69" t="s">
        <v>2422</v>
      </c>
      <c r="F166" s="69">
        <v>10731</v>
      </c>
      <c r="G166" s="69" t="s">
        <v>2429</v>
      </c>
      <c r="H166" s="69" t="s">
        <v>1934</v>
      </c>
      <c r="I166" s="69" t="s">
        <v>2251</v>
      </c>
      <c r="J166" s="69" t="s">
        <v>1936</v>
      </c>
      <c r="K166" s="69" t="s">
        <v>1883</v>
      </c>
      <c r="L166" s="69" t="s">
        <v>1937</v>
      </c>
      <c r="M166" s="69">
        <v>65034900</v>
      </c>
      <c r="N166" s="69" t="s">
        <v>1361</v>
      </c>
      <c r="O166" s="69" t="s">
        <v>1934</v>
      </c>
      <c r="P166" s="73">
        <v>45672</v>
      </c>
      <c r="Q166" s="73">
        <v>45678</v>
      </c>
      <c r="S166" s="69" t="s">
        <v>1938</v>
      </c>
      <c r="T166" s="69" t="s">
        <v>1939</v>
      </c>
      <c r="U166" s="69" t="s">
        <v>1869</v>
      </c>
      <c r="V166" s="69" t="s">
        <v>1940</v>
      </c>
      <c r="W166" s="69" t="s">
        <v>1940</v>
      </c>
      <c r="X166" s="69" t="s">
        <v>2139</v>
      </c>
      <c r="Y166" s="69" t="s">
        <v>1942</v>
      </c>
      <c r="Z166" s="69" t="s">
        <v>1943</v>
      </c>
      <c r="AA166" s="69" t="s">
        <v>1944</v>
      </c>
      <c r="AB166" s="69" t="s">
        <v>2430</v>
      </c>
      <c r="AC166" s="69" t="s">
        <v>1946</v>
      </c>
      <c r="AD166" s="69" t="s">
        <v>714</v>
      </c>
      <c r="AE166" s="69" t="s">
        <v>2260</v>
      </c>
      <c r="AF166" s="69" t="s">
        <v>1948</v>
      </c>
      <c r="AG166" s="69" t="s">
        <v>1949</v>
      </c>
      <c r="AH166" s="69" t="s">
        <v>1950</v>
      </c>
    </row>
    <row r="167" spans="1:34" x14ac:dyDescent="0.25">
      <c r="A167" s="69" t="s">
        <v>2246</v>
      </c>
      <c r="B167" s="69" t="s">
        <v>2247</v>
      </c>
      <c r="C167" s="69" t="str">
        <f t="shared" si="2"/>
        <v>20200320_7575 ESTUDIOS Y DISEÑOS DE PROYECTO PARA EL MEJORAMIENTO INTEGRAL DE BARRIOS - BOGOTÁ 2020-2024</v>
      </c>
      <c r="D167" s="69" t="s">
        <v>2248</v>
      </c>
      <c r="E167" s="69" t="s">
        <v>2422</v>
      </c>
      <c r="F167" s="69">
        <v>10732</v>
      </c>
      <c r="G167" s="69" t="s">
        <v>2431</v>
      </c>
      <c r="H167" s="69" t="s">
        <v>1934</v>
      </c>
      <c r="I167" s="69" t="s">
        <v>2251</v>
      </c>
      <c r="J167" s="69" t="s">
        <v>1936</v>
      </c>
      <c r="K167" s="69" t="s">
        <v>1883</v>
      </c>
      <c r="L167" s="69" t="s">
        <v>1937</v>
      </c>
      <c r="M167" s="69">
        <v>62970300</v>
      </c>
      <c r="N167" s="69" t="s">
        <v>1361</v>
      </c>
      <c r="O167" s="69" t="s">
        <v>1934</v>
      </c>
      <c r="P167" s="73">
        <v>45672</v>
      </c>
      <c r="Q167" s="73">
        <v>45678</v>
      </c>
      <c r="S167" s="69" t="s">
        <v>1938</v>
      </c>
      <c r="T167" s="69" t="s">
        <v>1939</v>
      </c>
      <c r="U167" s="69" t="s">
        <v>1869</v>
      </c>
      <c r="V167" s="69" t="s">
        <v>1940</v>
      </c>
      <c r="W167" s="69" t="s">
        <v>1940</v>
      </c>
      <c r="X167" s="69" t="s">
        <v>2139</v>
      </c>
      <c r="Y167" s="69" t="s">
        <v>1942</v>
      </c>
      <c r="Z167" s="69" t="s">
        <v>1943</v>
      </c>
      <c r="AA167" s="69" t="s">
        <v>1944</v>
      </c>
      <c r="AB167" s="69" t="s">
        <v>2432</v>
      </c>
      <c r="AC167" s="69" t="s">
        <v>1946</v>
      </c>
      <c r="AD167" s="69" t="s">
        <v>714</v>
      </c>
      <c r="AE167" s="69" t="s">
        <v>2260</v>
      </c>
      <c r="AF167" s="69" t="s">
        <v>1948</v>
      </c>
      <c r="AG167" s="69" t="s">
        <v>1949</v>
      </c>
      <c r="AH167" s="69" t="s">
        <v>1950</v>
      </c>
    </row>
    <row r="168" spans="1:34" x14ac:dyDescent="0.25">
      <c r="A168" s="69" t="s">
        <v>2246</v>
      </c>
      <c r="B168" s="69" t="s">
        <v>2247</v>
      </c>
      <c r="C168" s="69" t="str">
        <f t="shared" si="2"/>
        <v>20200320_7575 ESTUDIOS Y DISEÑOS DE PROYECTO PARA EL MEJORAMIENTO INTEGRAL DE BARRIOS - BOGOTÁ 2020-2024</v>
      </c>
      <c r="D168" s="69" t="s">
        <v>2248</v>
      </c>
      <c r="E168" s="69" t="s">
        <v>2422</v>
      </c>
      <c r="F168" s="69">
        <v>10733</v>
      </c>
      <c r="G168" s="69" t="s">
        <v>2433</v>
      </c>
      <c r="H168" s="69" t="s">
        <v>1934</v>
      </c>
      <c r="I168" s="69" t="s">
        <v>2251</v>
      </c>
      <c r="J168" s="69" t="s">
        <v>1936</v>
      </c>
      <c r="K168" s="69" t="s">
        <v>1883</v>
      </c>
      <c r="L168" s="69" t="s">
        <v>1937</v>
      </c>
      <c r="M168" s="69">
        <v>56250000</v>
      </c>
      <c r="N168" s="69" t="s">
        <v>1361</v>
      </c>
      <c r="O168" s="69" t="s">
        <v>1934</v>
      </c>
      <c r="P168" s="73">
        <v>45672</v>
      </c>
      <c r="Q168" s="73">
        <v>45678</v>
      </c>
      <c r="S168" s="69" t="s">
        <v>1938</v>
      </c>
      <c r="T168" s="69" t="s">
        <v>1939</v>
      </c>
      <c r="U168" s="69" t="s">
        <v>1869</v>
      </c>
      <c r="V168" s="69" t="s">
        <v>1940</v>
      </c>
      <c r="W168" s="69" t="s">
        <v>1940</v>
      </c>
      <c r="X168" s="69" t="s">
        <v>2139</v>
      </c>
      <c r="Y168" s="69" t="s">
        <v>1942</v>
      </c>
      <c r="Z168" s="69" t="s">
        <v>1943</v>
      </c>
      <c r="AA168" s="69" t="s">
        <v>1944</v>
      </c>
      <c r="AB168" s="69" t="s">
        <v>2434</v>
      </c>
      <c r="AC168" s="69" t="s">
        <v>1946</v>
      </c>
      <c r="AD168" s="69" t="s">
        <v>714</v>
      </c>
      <c r="AE168" s="69" t="s">
        <v>2260</v>
      </c>
      <c r="AF168" s="69" t="s">
        <v>1948</v>
      </c>
      <c r="AG168" s="69" t="s">
        <v>1949</v>
      </c>
      <c r="AH168" s="69" t="s">
        <v>1950</v>
      </c>
    </row>
    <row r="169" spans="1:34" x14ac:dyDescent="0.25">
      <c r="A169" s="69" t="s">
        <v>2246</v>
      </c>
      <c r="B169" s="69" t="s">
        <v>2247</v>
      </c>
      <c r="C169" s="69" t="str">
        <f t="shared" si="2"/>
        <v>20200320_7575 ESTUDIOS Y DISEÑOS DE PROYECTO PARA EL MEJORAMIENTO INTEGRAL DE BARRIOS - BOGOTÁ 2020-2024</v>
      </c>
      <c r="D169" s="69" t="s">
        <v>2248</v>
      </c>
      <c r="E169" s="69" t="s">
        <v>2422</v>
      </c>
      <c r="F169" s="69">
        <v>10734</v>
      </c>
      <c r="G169" s="69" t="s">
        <v>2435</v>
      </c>
      <c r="H169" s="69" t="s">
        <v>1934</v>
      </c>
      <c r="I169" s="69" t="s">
        <v>2251</v>
      </c>
      <c r="J169" s="69" t="s">
        <v>1936</v>
      </c>
      <c r="K169" s="69" t="s">
        <v>1883</v>
      </c>
      <c r="L169" s="69" t="s">
        <v>1937</v>
      </c>
      <c r="M169" s="69">
        <v>60286320</v>
      </c>
      <c r="N169" s="69" t="s">
        <v>1361</v>
      </c>
      <c r="O169" s="69" t="s">
        <v>1934</v>
      </c>
      <c r="P169" s="73">
        <v>45672</v>
      </c>
      <c r="Q169" s="73">
        <v>45678</v>
      </c>
      <c r="S169" s="69" t="s">
        <v>1938</v>
      </c>
      <c r="T169" s="69" t="s">
        <v>1939</v>
      </c>
      <c r="U169" s="69" t="s">
        <v>1869</v>
      </c>
      <c r="V169" s="69" t="s">
        <v>1940</v>
      </c>
      <c r="W169" s="69" t="s">
        <v>1940</v>
      </c>
      <c r="X169" s="69" t="s">
        <v>2139</v>
      </c>
      <c r="Y169" s="69" t="s">
        <v>1942</v>
      </c>
      <c r="Z169" s="69" t="s">
        <v>1943</v>
      </c>
      <c r="AA169" s="69" t="s">
        <v>1944</v>
      </c>
      <c r="AB169" s="69" t="s">
        <v>2436</v>
      </c>
      <c r="AC169" s="69" t="s">
        <v>1946</v>
      </c>
      <c r="AD169" s="69" t="s">
        <v>714</v>
      </c>
      <c r="AE169" s="69" t="s">
        <v>2260</v>
      </c>
      <c r="AF169" s="69" t="s">
        <v>1948</v>
      </c>
      <c r="AG169" s="69" t="s">
        <v>1949</v>
      </c>
      <c r="AH169" s="69" t="s">
        <v>1950</v>
      </c>
    </row>
    <row r="170" spans="1:34" x14ac:dyDescent="0.25">
      <c r="A170" s="69" t="s">
        <v>2246</v>
      </c>
      <c r="B170" s="69" t="s">
        <v>2247</v>
      </c>
      <c r="C170" s="69" t="str">
        <f t="shared" si="2"/>
        <v>20200320_7575 ESTUDIOS Y DISEÑOS DE PROYECTO PARA EL MEJORAMIENTO INTEGRAL DE BARRIOS - BOGOTÁ 2020-2024</v>
      </c>
      <c r="D170" s="69" t="s">
        <v>2248</v>
      </c>
      <c r="E170" s="69" t="s">
        <v>2422</v>
      </c>
      <c r="F170" s="69">
        <v>10736</v>
      </c>
      <c r="G170" s="69" t="s">
        <v>2437</v>
      </c>
      <c r="H170" s="69" t="s">
        <v>1934</v>
      </c>
      <c r="I170" s="69" t="s">
        <v>2251</v>
      </c>
      <c r="J170" s="69" t="s">
        <v>1936</v>
      </c>
      <c r="K170" s="69" t="s">
        <v>1883</v>
      </c>
      <c r="L170" s="69" t="s">
        <v>1937</v>
      </c>
      <c r="M170" s="69">
        <v>50238600</v>
      </c>
      <c r="N170" s="69" t="s">
        <v>1990</v>
      </c>
      <c r="O170" s="69" t="s">
        <v>1934</v>
      </c>
      <c r="P170" s="73">
        <v>45779</v>
      </c>
      <c r="Q170" s="73">
        <v>45792</v>
      </c>
      <c r="S170" s="69" t="s">
        <v>1938</v>
      </c>
      <c r="T170" s="69" t="s">
        <v>1939</v>
      </c>
      <c r="U170" s="69" t="s">
        <v>1869</v>
      </c>
      <c r="V170" s="69" t="s">
        <v>1940</v>
      </c>
      <c r="W170" s="69" t="s">
        <v>1940</v>
      </c>
      <c r="X170" s="69" t="s">
        <v>2139</v>
      </c>
      <c r="Y170" s="69" t="s">
        <v>1942</v>
      </c>
      <c r="Z170" s="69" t="s">
        <v>1943</v>
      </c>
      <c r="AA170" s="69" t="s">
        <v>1944</v>
      </c>
      <c r="AB170" s="69" t="s">
        <v>2438</v>
      </c>
      <c r="AC170" s="69" t="s">
        <v>2439</v>
      </c>
      <c r="AD170" s="69" t="s">
        <v>714</v>
      </c>
      <c r="AE170" s="69" t="s">
        <v>2440</v>
      </c>
      <c r="AF170" s="69" t="s">
        <v>1948</v>
      </c>
      <c r="AG170" s="69" t="s">
        <v>1949</v>
      </c>
      <c r="AH170" s="69" t="s">
        <v>1950</v>
      </c>
    </row>
    <row r="171" spans="1:34" x14ac:dyDescent="0.25">
      <c r="A171" s="69" t="s">
        <v>2246</v>
      </c>
      <c r="B171" s="69" t="s">
        <v>2247</v>
      </c>
      <c r="C171" s="69" t="str">
        <f t="shared" si="2"/>
        <v>20200320_7575 ESTUDIOS Y DISEÑOS DE PROYECTO PARA EL MEJORAMIENTO INTEGRAL DE BARRIOS - BOGOTÁ 2020-2024</v>
      </c>
      <c r="D171" s="69" t="s">
        <v>2248</v>
      </c>
      <c r="E171" s="69" t="s">
        <v>2422</v>
      </c>
      <c r="F171" s="69">
        <v>10737</v>
      </c>
      <c r="G171" s="69" t="s">
        <v>2441</v>
      </c>
      <c r="H171" s="69" t="s">
        <v>1934</v>
      </c>
      <c r="I171" s="69" t="s">
        <v>2251</v>
      </c>
      <c r="J171" s="69" t="s">
        <v>1936</v>
      </c>
      <c r="K171" s="69" t="s">
        <v>1883</v>
      </c>
      <c r="L171" s="69" t="s">
        <v>1937</v>
      </c>
      <c r="M171" s="69">
        <v>50400000</v>
      </c>
      <c r="N171" s="69" t="s">
        <v>1361</v>
      </c>
      <c r="O171" s="69" t="s">
        <v>1934</v>
      </c>
      <c r="P171" s="73">
        <v>45672</v>
      </c>
      <c r="Q171" s="73">
        <v>45678</v>
      </c>
      <c r="S171" s="69" t="s">
        <v>1938</v>
      </c>
      <c r="T171" s="69" t="s">
        <v>1939</v>
      </c>
      <c r="U171" s="69" t="s">
        <v>1869</v>
      </c>
      <c r="V171" s="69" t="s">
        <v>1940</v>
      </c>
      <c r="W171" s="69" t="s">
        <v>1940</v>
      </c>
      <c r="X171" s="69" t="s">
        <v>2139</v>
      </c>
      <c r="Y171" s="69" t="s">
        <v>1942</v>
      </c>
      <c r="Z171" s="69" t="s">
        <v>1943</v>
      </c>
      <c r="AA171" s="69" t="s">
        <v>1944</v>
      </c>
      <c r="AB171" s="69" t="s">
        <v>2442</v>
      </c>
      <c r="AC171" s="69" t="s">
        <v>1946</v>
      </c>
      <c r="AD171" s="69" t="s">
        <v>714</v>
      </c>
      <c r="AE171" s="69" t="s">
        <v>2260</v>
      </c>
      <c r="AF171" s="69" t="s">
        <v>1948</v>
      </c>
      <c r="AG171" s="69" t="s">
        <v>1949</v>
      </c>
      <c r="AH171" s="69" t="s">
        <v>1950</v>
      </c>
    </row>
    <row r="172" spans="1:34" x14ac:dyDescent="0.25">
      <c r="A172" s="69" t="s">
        <v>2246</v>
      </c>
      <c r="B172" s="69" t="s">
        <v>2247</v>
      </c>
      <c r="C172" s="69" t="str">
        <f t="shared" si="2"/>
        <v>20200320_7575 ESTUDIOS Y DISEÑOS DE PROYECTO PARA EL MEJORAMIENTO INTEGRAL DE BARRIOS - BOGOTÁ 2020-2024</v>
      </c>
      <c r="D172" s="69" t="s">
        <v>2248</v>
      </c>
      <c r="E172" s="69" t="s">
        <v>2422</v>
      </c>
      <c r="F172" s="69">
        <v>10739</v>
      </c>
      <c r="G172" s="69" t="s">
        <v>2443</v>
      </c>
      <c r="H172" s="69" t="s">
        <v>1934</v>
      </c>
      <c r="I172" s="69" t="s">
        <v>2251</v>
      </c>
      <c r="J172" s="69" t="s">
        <v>1936</v>
      </c>
      <c r="K172" s="69" t="s">
        <v>1883</v>
      </c>
      <c r="L172" s="69" t="s">
        <v>1937</v>
      </c>
      <c r="M172" s="69">
        <v>86713200</v>
      </c>
      <c r="N172" s="69" t="s">
        <v>1361</v>
      </c>
      <c r="O172" s="69" t="s">
        <v>1934</v>
      </c>
      <c r="P172" s="73">
        <v>45672</v>
      </c>
      <c r="Q172" s="73">
        <v>45678</v>
      </c>
      <c r="S172" s="69" t="s">
        <v>1938</v>
      </c>
      <c r="T172" s="69" t="s">
        <v>1939</v>
      </c>
      <c r="U172" s="69" t="s">
        <v>1869</v>
      </c>
      <c r="V172" s="69" t="s">
        <v>1940</v>
      </c>
      <c r="W172" s="69" t="s">
        <v>1940</v>
      </c>
      <c r="X172" s="69" t="s">
        <v>2139</v>
      </c>
      <c r="Y172" s="69" t="s">
        <v>1942</v>
      </c>
      <c r="Z172" s="69" t="s">
        <v>1943</v>
      </c>
      <c r="AA172" s="69" t="s">
        <v>1944</v>
      </c>
      <c r="AB172" s="69" t="s">
        <v>2444</v>
      </c>
      <c r="AC172" s="69" t="s">
        <v>2445</v>
      </c>
      <c r="AD172" s="69" t="s">
        <v>714</v>
      </c>
      <c r="AE172" s="69" t="s">
        <v>2446</v>
      </c>
      <c r="AF172" s="69" t="s">
        <v>1948</v>
      </c>
      <c r="AG172" s="69" t="s">
        <v>1949</v>
      </c>
      <c r="AH172" s="69" t="s">
        <v>1950</v>
      </c>
    </row>
    <row r="173" spans="1:34" x14ac:dyDescent="0.25">
      <c r="A173" s="69" t="s">
        <v>2246</v>
      </c>
      <c r="B173" s="69" t="s">
        <v>2247</v>
      </c>
      <c r="C173" s="69" t="str">
        <f t="shared" si="2"/>
        <v>20200320_7575 ESTUDIOS Y DISEÑOS DE PROYECTO PARA EL MEJORAMIENTO INTEGRAL DE BARRIOS - BOGOTÁ 2020-2024</v>
      </c>
      <c r="D173" s="69" t="s">
        <v>2248</v>
      </c>
      <c r="E173" s="69" t="s">
        <v>2422</v>
      </c>
      <c r="F173" s="69">
        <v>10740</v>
      </c>
      <c r="G173" s="69" t="s">
        <v>2447</v>
      </c>
      <c r="H173" s="69" t="s">
        <v>1934</v>
      </c>
      <c r="I173" s="69" t="s">
        <v>2251</v>
      </c>
      <c r="J173" s="69" t="s">
        <v>1936</v>
      </c>
      <c r="K173" s="69" t="s">
        <v>1883</v>
      </c>
      <c r="L173" s="69" t="s">
        <v>1937</v>
      </c>
      <c r="M173" s="69">
        <v>55262460</v>
      </c>
      <c r="N173" s="69" t="s">
        <v>2082</v>
      </c>
      <c r="O173" s="69" t="s">
        <v>705</v>
      </c>
      <c r="P173" s="73">
        <v>45778</v>
      </c>
      <c r="Q173" s="73">
        <v>45779</v>
      </c>
      <c r="S173" s="69" t="s">
        <v>1938</v>
      </c>
      <c r="T173" s="69" t="s">
        <v>1939</v>
      </c>
      <c r="U173" s="69" t="s">
        <v>1869</v>
      </c>
      <c r="V173" s="69" t="s">
        <v>1940</v>
      </c>
      <c r="W173" s="69" t="s">
        <v>1940</v>
      </c>
      <c r="X173" s="69" t="s">
        <v>2142</v>
      </c>
      <c r="Y173" s="69" t="s">
        <v>1942</v>
      </c>
      <c r="Z173" s="69" t="s">
        <v>1943</v>
      </c>
      <c r="AA173" s="69" t="s">
        <v>1944</v>
      </c>
      <c r="AB173" s="69" t="s">
        <v>2448</v>
      </c>
      <c r="AC173" s="69" t="s">
        <v>2449</v>
      </c>
      <c r="AD173" s="69" t="s">
        <v>714</v>
      </c>
      <c r="AE173" s="69" t="s">
        <v>2450</v>
      </c>
      <c r="AF173" s="69" t="s">
        <v>1948</v>
      </c>
      <c r="AG173" s="69" t="s">
        <v>1949</v>
      </c>
      <c r="AH173" s="69" t="s">
        <v>1950</v>
      </c>
    </row>
    <row r="174" spans="1:34" x14ac:dyDescent="0.25">
      <c r="A174" s="69" t="s">
        <v>2246</v>
      </c>
      <c r="B174" s="69" t="s">
        <v>2247</v>
      </c>
      <c r="C174" s="69" t="str">
        <f t="shared" si="2"/>
        <v>20200320_7575 ESTUDIOS Y DISEÑOS DE PROYECTO PARA EL MEJORAMIENTO INTEGRAL DE BARRIOS - BOGOTÁ 2020-2024</v>
      </c>
      <c r="D174" s="69" t="s">
        <v>2248</v>
      </c>
      <c r="E174" s="69" t="s">
        <v>2422</v>
      </c>
      <c r="F174" s="69">
        <v>10742</v>
      </c>
      <c r="G174" s="69" t="s">
        <v>2451</v>
      </c>
      <c r="H174" s="69" t="s">
        <v>1934</v>
      </c>
      <c r="I174" s="69" t="s">
        <v>2251</v>
      </c>
      <c r="J174" s="69" t="s">
        <v>1936</v>
      </c>
      <c r="K174" s="69" t="s">
        <v>1883</v>
      </c>
      <c r="L174" s="69" t="s">
        <v>1937</v>
      </c>
      <c r="M174" s="69">
        <v>29474667</v>
      </c>
      <c r="N174" s="69" t="s">
        <v>1361</v>
      </c>
      <c r="O174" s="69" t="s">
        <v>1934</v>
      </c>
      <c r="P174" s="73">
        <v>45672</v>
      </c>
      <c r="Q174" s="73">
        <v>45678</v>
      </c>
      <c r="S174" s="69" t="s">
        <v>1938</v>
      </c>
      <c r="T174" s="69" t="s">
        <v>1939</v>
      </c>
      <c r="U174" s="69" t="s">
        <v>1869</v>
      </c>
      <c r="V174" s="69" t="s">
        <v>1940</v>
      </c>
      <c r="W174" s="69" t="s">
        <v>1940</v>
      </c>
      <c r="X174" s="69" t="s">
        <v>2139</v>
      </c>
      <c r="Y174" s="69" t="s">
        <v>1942</v>
      </c>
      <c r="Z174" s="69" t="s">
        <v>1943</v>
      </c>
      <c r="AA174" s="69" t="s">
        <v>1944</v>
      </c>
      <c r="AB174" s="69" t="s">
        <v>2452</v>
      </c>
      <c r="AC174" s="69" t="s">
        <v>2453</v>
      </c>
      <c r="AD174" s="69" t="s">
        <v>714</v>
      </c>
      <c r="AE174" s="69" t="s">
        <v>2454</v>
      </c>
      <c r="AF174" s="69" t="s">
        <v>1948</v>
      </c>
      <c r="AG174" s="69" t="s">
        <v>1949</v>
      </c>
      <c r="AH174" s="69" t="s">
        <v>1950</v>
      </c>
    </row>
    <row r="175" spans="1:34" x14ac:dyDescent="0.25">
      <c r="A175" s="69" t="s">
        <v>2246</v>
      </c>
      <c r="B175" s="69" t="s">
        <v>2247</v>
      </c>
      <c r="C175" s="69" t="str">
        <f t="shared" si="2"/>
        <v>20200320_7575 ESTUDIOS Y DISEÑOS DE PROYECTO PARA EL MEJORAMIENTO INTEGRAL DE BARRIOS - BOGOTÁ 2020-2024</v>
      </c>
      <c r="D175" s="69" t="s">
        <v>2248</v>
      </c>
      <c r="E175" s="69" t="s">
        <v>2422</v>
      </c>
      <c r="F175" s="69">
        <v>10743</v>
      </c>
      <c r="G175" s="69" t="s">
        <v>2455</v>
      </c>
      <c r="H175" s="69" t="s">
        <v>1934</v>
      </c>
      <c r="I175" s="69" t="s">
        <v>2251</v>
      </c>
      <c r="J175" s="69" t="s">
        <v>1936</v>
      </c>
      <c r="K175" s="69" t="s">
        <v>1883</v>
      </c>
      <c r="L175" s="69" t="s">
        <v>1937</v>
      </c>
      <c r="M175" s="69">
        <v>45214740</v>
      </c>
      <c r="N175" s="69" t="s">
        <v>1361</v>
      </c>
      <c r="O175" s="69" t="s">
        <v>1934</v>
      </c>
      <c r="P175" s="73">
        <v>45672</v>
      </c>
      <c r="Q175" s="73">
        <v>45678</v>
      </c>
      <c r="S175" s="69" t="s">
        <v>1938</v>
      </c>
      <c r="T175" s="69" t="s">
        <v>1939</v>
      </c>
      <c r="U175" s="69" t="s">
        <v>1869</v>
      </c>
      <c r="V175" s="69" t="s">
        <v>1940</v>
      </c>
      <c r="W175" s="69" t="s">
        <v>1940</v>
      </c>
      <c r="X175" s="69" t="s">
        <v>2142</v>
      </c>
      <c r="Y175" s="69" t="s">
        <v>1942</v>
      </c>
      <c r="Z175" s="69" t="s">
        <v>1943</v>
      </c>
      <c r="AA175" s="69" t="s">
        <v>1944</v>
      </c>
      <c r="AB175" s="69" t="s">
        <v>2456</v>
      </c>
      <c r="AC175" s="69" t="s">
        <v>1946</v>
      </c>
      <c r="AD175" s="69" t="s">
        <v>714</v>
      </c>
      <c r="AE175" s="69" t="s">
        <v>2260</v>
      </c>
      <c r="AF175" s="69" t="s">
        <v>1948</v>
      </c>
      <c r="AG175" s="69" t="s">
        <v>1949</v>
      </c>
      <c r="AH175" s="69" t="s">
        <v>1950</v>
      </c>
    </row>
    <row r="176" spans="1:34" x14ac:dyDescent="0.25">
      <c r="A176" s="69" t="s">
        <v>2246</v>
      </c>
      <c r="B176" s="69" t="s">
        <v>2247</v>
      </c>
      <c r="C176" s="69" t="str">
        <f t="shared" si="2"/>
        <v>20200320_7575 ESTUDIOS Y DISEÑOS DE PROYECTO PARA EL MEJORAMIENTO INTEGRAL DE BARRIOS - BOGOTÁ 2020-2024</v>
      </c>
      <c r="D176" s="69" t="s">
        <v>2248</v>
      </c>
      <c r="E176" s="69" t="s">
        <v>2422</v>
      </c>
      <c r="F176" s="69">
        <v>10744</v>
      </c>
      <c r="G176" s="69" t="s">
        <v>2457</v>
      </c>
      <c r="H176" s="69" t="s">
        <v>1934</v>
      </c>
      <c r="I176" s="69" t="s">
        <v>2251</v>
      </c>
      <c r="J176" s="69" t="s">
        <v>1936</v>
      </c>
      <c r="K176" s="69" t="s">
        <v>1883</v>
      </c>
      <c r="L176" s="69" t="s">
        <v>1937</v>
      </c>
      <c r="M176" s="69">
        <v>100000000</v>
      </c>
      <c r="N176" s="69" t="s">
        <v>1361</v>
      </c>
      <c r="O176" s="69" t="s">
        <v>1934</v>
      </c>
      <c r="P176" s="73">
        <v>45672</v>
      </c>
      <c r="Q176" s="73">
        <v>45678</v>
      </c>
      <c r="S176" s="69" t="s">
        <v>1938</v>
      </c>
      <c r="T176" s="69" t="s">
        <v>1939</v>
      </c>
      <c r="U176" s="69" t="s">
        <v>1869</v>
      </c>
      <c r="V176" s="69" t="s">
        <v>1940</v>
      </c>
      <c r="W176" s="69" t="s">
        <v>1940</v>
      </c>
      <c r="X176" s="69" t="s">
        <v>2142</v>
      </c>
      <c r="Y176" s="69" t="s">
        <v>1942</v>
      </c>
      <c r="Z176" s="69" t="s">
        <v>1943</v>
      </c>
      <c r="AA176" s="69" t="s">
        <v>1944</v>
      </c>
      <c r="AB176" s="69" t="s">
        <v>2458</v>
      </c>
      <c r="AC176" s="69" t="s">
        <v>1946</v>
      </c>
      <c r="AD176" s="69" t="s">
        <v>714</v>
      </c>
      <c r="AE176" s="69" t="s">
        <v>2260</v>
      </c>
      <c r="AF176" s="69" t="s">
        <v>1948</v>
      </c>
      <c r="AG176" s="69" t="s">
        <v>1949</v>
      </c>
      <c r="AH176" s="69" t="s">
        <v>1950</v>
      </c>
    </row>
    <row r="177" spans="1:34" x14ac:dyDescent="0.25">
      <c r="A177" s="69" t="s">
        <v>2246</v>
      </c>
      <c r="B177" s="69" t="s">
        <v>2247</v>
      </c>
      <c r="C177" s="69" t="str">
        <f t="shared" si="2"/>
        <v>20200320_7575 ESTUDIOS Y DISEÑOS DE PROYECTO PARA EL MEJORAMIENTO INTEGRAL DE BARRIOS - BOGOTÁ 2020-2024</v>
      </c>
      <c r="D177" s="69" t="s">
        <v>2248</v>
      </c>
      <c r="E177" s="69" t="s">
        <v>2422</v>
      </c>
      <c r="F177" s="69">
        <v>10746</v>
      </c>
      <c r="G177" s="69" t="s">
        <v>2459</v>
      </c>
      <c r="H177" s="69" t="s">
        <v>1934</v>
      </c>
      <c r="I177" s="69" t="s">
        <v>2251</v>
      </c>
      <c r="J177" s="69" t="s">
        <v>1936</v>
      </c>
      <c r="K177" s="69" t="s">
        <v>1883</v>
      </c>
      <c r="L177" s="69" t="s">
        <v>1937</v>
      </c>
      <c r="M177" s="69">
        <v>60286320</v>
      </c>
      <c r="N177" s="69" t="s">
        <v>1361</v>
      </c>
      <c r="O177" s="69" t="s">
        <v>1934</v>
      </c>
      <c r="P177" s="73">
        <v>45672</v>
      </c>
      <c r="Q177" s="73">
        <v>45678</v>
      </c>
      <c r="S177" s="69" t="s">
        <v>1938</v>
      </c>
      <c r="T177" s="69" t="s">
        <v>1939</v>
      </c>
      <c r="U177" s="69" t="s">
        <v>1869</v>
      </c>
      <c r="V177" s="69" t="s">
        <v>1940</v>
      </c>
      <c r="W177" s="69" t="s">
        <v>1940</v>
      </c>
      <c r="X177" s="69" t="s">
        <v>2142</v>
      </c>
      <c r="Y177" s="69" t="s">
        <v>1942</v>
      </c>
      <c r="Z177" s="69" t="s">
        <v>1943</v>
      </c>
      <c r="AA177" s="69" t="s">
        <v>1944</v>
      </c>
      <c r="AB177" s="69" t="s">
        <v>2460</v>
      </c>
      <c r="AC177" s="69" t="s">
        <v>1946</v>
      </c>
      <c r="AD177" s="69" t="s">
        <v>714</v>
      </c>
      <c r="AE177" s="69" t="s">
        <v>2260</v>
      </c>
      <c r="AF177" s="69" t="s">
        <v>1948</v>
      </c>
      <c r="AG177" s="69" t="s">
        <v>1949</v>
      </c>
      <c r="AH177" s="69" t="s">
        <v>1950</v>
      </c>
    </row>
    <row r="178" spans="1:34" x14ac:dyDescent="0.25">
      <c r="A178" s="69" t="s">
        <v>2246</v>
      </c>
      <c r="B178" s="69" t="s">
        <v>2247</v>
      </c>
      <c r="C178" s="69" t="str">
        <f t="shared" si="2"/>
        <v>20200320_7575 ESTUDIOS Y DISEÑOS DE PROYECTO PARA EL MEJORAMIENTO INTEGRAL DE BARRIOS - BOGOTÁ 2020-2024</v>
      </c>
      <c r="D178" s="69" t="s">
        <v>2248</v>
      </c>
      <c r="E178" s="69" t="s">
        <v>2422</v>
      </c>
      <c r="F178" s="69">
        <v>10747</v>
      </c>
      <c r="G178" s="69" t="s">
        <v>2461</v>
      </c>
      <c r="H178" s="69" t="s">
        <v>1934</v>
      </c>
      <c r="I178" s="69" t="s">
        <v>2251</v>
      </c>
      <c r="J178" s="69" t="s">
        <v>1936</v>
      </c>
      <c r="K178" s="69" t="s">
        <v>1883</v>
      </c>
      <c r="L178" s="69" t="s">
        <v>1937</v>
      </c>
      <c r="M178" s="69">
        <v>38277684</v>
      </c>
      <c r="N178" s="69" t="s">
        <v>1361</v>
      </c>
      <c r="O178" s="69" t="s">
        <v>1934</v>
      </c>
      <c r="P178" s="73">
        <v>45672</v>
      </c>
      <c r="Q178" s="73">
        <v>45678</v>
      </c>
      <c r="S178" s="69" t="s">
        <v>1938</v>
      </c>
      <c r="T178" s="69" t="s">
        <v>1939</v>
      </c>
      <c r="U178" s="69" t="s">
        <v>1869</v>
      </c>
      <c r="V178" s="69" t="s">
        <v>1940</v>
      </c>
      <c r="W178" s="69" t="s">
        <v>1940</v>
      </c>
      <c r="X178" s="69" t="s">
        <v>2142</v>
      </c>
      <c r="Y178" s="69" t="s">
        <v>1942</v>
      </c>
      <c r="Z178" s="69" t="s">
        <v>1943</v>
      </c>
      <c r="AA178" s="69" t="s">
        <v>1944</v>
      </c>
      <c r="AB178" s="69" t="s">
        <v>2462</v>
      </c>
      <c r="AC178" s="69" t="s">
        <v>1946</v>
      </c>
      <c r="AD178" s="69" t="s">
        <v>714</v>
      </c>
      <c r="AE178" s="69" t="s">
        <v>2260</v>
      </c>
      <c r="AF178" s="69" t="s">
        <v>1948</v>
      </c>
      <c r="AG178" s="69" t="s">
        <v>1949</v>
      </c>
      <c r="AH178" s="69" t="s">
        <v>1950</v>
      </c>
    </row>
    <row r="179" spans="1:34" x14ac:dyDescent="0.25">
      <c r="A179" s="69" t="s">
        <v>2246</v>
      </c>
      <c r="B179" s="69" t="s">
        <v>2247</v>
      </c>
      <c r="C179" s="69" t="str">
        <f t="shared" si="2"/>
        <v>20200320_7575 ESTUDIOS Y DISEÑOS DE PROYECTO PARA EL MEJORAMIENTO INTEGRAL DE BARRIOS - BOGOTÁ 2020-2024</v>
      </c>
      <c r="D179" s="69" t="s">
        <v>2248</v>
      </c>
      <c r="E179" s="69" t="s">
        <v>2422</v>
      </c>
      <c r="F179" s="69">
        <v>10825</v>
      </c>
      <c r="G179" s="69" t="s">
        <v>2463</v>
      </c>
      <c r="H179" s="69" t="s">
        <v>1934</v>
      </c>
      <c r="I179" s="69" t="s">
        <v>2251</v>
      </c>
      <c r="J179" s="69" t="s">
        <v>1936</v>
      </c>
      <c r="K179" s="69" t="s">
        <v>1883</v>
      </c>
      <c r="L179" s="69" t="s">
        <v>1937</v>
      </c>
      <c r="M179" s="69">
        <v>36336960</v>
      </c>
      <c r="N179" s="69" t="s">
        <v>2082</v>
      </c>
      <c r="O179" s="69" t="s">
        <v>1934</v>
      </c>
      <c r="P179" s="73">
        <v>45751</v>
      </c>
      <c r="Q179" s="73">
        <v>45754</v>
      </c>
      <c r="S179" s="69" t="s">
        <v>1938</v>
      </c>
      <c r="T179" s="69" t="s">
        <v>1939</v>
      </c>
      <c r="U179" s="69" t="s">
        <v>1869</v>
      </c>
      <c r="V179" s="69" t="s">
        <v>1940</v>
      </c>
      <c r="W179" s="69" t="s">
        <v>1940</v>
      </c>
      <c r="X179" s="69" t="s">
        <v>2139</v>
      </c>
      <c r="Y179" s="69" t="s">
        <v>1942</v>
      </c>
      <c r="Z179" s="69" t="s">
        <v>1943</v>
      </c>
      <c r="AA179" s="69" t="s">
        <v>1944</v>
      </c>
      <c r="AB179" s="69" t="s">
        <v>2464</v>
      </c>
      <c r="AC179" s="69" t="s">
        <v>2465</v>
      </c>
      <c r="AD179" s="69" t="s">
        <v>714</v>
      </c>
      <c r="AE179" s="69" t="s">
        <v>2466</v>
      </c>
      <c r="AF179" s="69" t="s">
        <v>1948</v>
      </c>
      <c r="AG179" s="69" t="s">
        <v>1949</v>
      </c>
      <c r="AH179" s="69" t="s">
        <v>1950</v>
      </c>
    </row>
    <row r="180" spans="1:34" x14ac:dyDescent="0.25">
      <c r="A180" s="69" t="s">
        <v>2246</v>
      </c>
      <c r="B180" s="69" t="s">
        <v>2247</v>
      </c>
      <c r="C180" s="69" t="str">
        <f t="shared" si="2"/>
        <v>20200320_7575 ESTUDIOS Y DISEÑOS DE PROYECTO PARA EL MEJORAMIENTO INTEGRAL DE BARRIOS - BOGOTÁ 2020-2024</v>
      </c>
      <c r="D180" s="69" t="s">
        <v>2248</v>
      </c>
      <c r="E180" s="69" t="s">
        <v>2422</v>
      </c>
      <c r="F180" s="69">
        <v>10826</v>
      </c>
      <c r="G180" s="69" t="s">
        <v>2467</v>
      </c>
      <c r="H180" s="69" t="s">
        <v>1934</v>
      </c>
      <c r="I180" s="69" t="s">
        <v>2251</v>
      </c>
      <c r="J180" s="69" t="s">
        <v>1936</v>
      </c>
      <c r="K180" s="69" t="s">
        <v>1883</v>
      </c>
      <c r="L180" s="69" t="s">
        <v>1937</v>
      </c>
      <c r="M180" s="69">
        <v>17342640</v>
      </c>
      <c r="N180" s="69" t="s">
        <v>2082</v>
      </c>
      <c r="O180" s="69" t="s">
        <v>705</v>
      </c>
      <c r="P180" s="73">
        <v>45778</v>
      </c>
      <c r="Q180" s="73">
        <v>45779</v>
      </c>
      <c r="S180" s="69" t="s">
        <v>1938</v>
      </c>
      <c r="T180" s="69" t="s">
        <v>1939</v>
      </c>
      <c r="U180" s="69" t="s">
        <v>1869</v>
      </c>
      <c r="V180" s="69" t="s">
        <v>1940</v>
      </c>
      <c r="W180" s="69" t="s">
        <v>1940</v>
      </c>
      <c r="X180" s="69" t="s">
        <v>2139</v>
      </c>
      <c r="Y180" s="69" t="s">
        <v>1942</v>
      </c>
      <c r="Z180" s="69" t="s">
        <v>2067</v>
      </c>
      <c r="AA180" s="69" t="s">
        <v>1944</v>
      </c>
      <c r="AB180" s="69" t="s">
        <v>2468</v>
      </c>
      <c r="AC180" s="69" t="s">
        <v>2469</v>
      </c>
      <c r="AD180" s="69" t="s">
        <v>714</v>
      </c>
      <c r="AE180" s="69" t="s">
        <v>2470</v>
      </c>
      <c r="AF180" s="69" t="s">
        <v>1948</v>
      </c>
      <c r="AG180" s="69" t="s">
        <v>1949</v>
      </c>
      <c r="AH180" s="69" t="s">
        <v>1950</v>
      </c>
    </row>
    <row r="181" spans="1:34" x14ac:dyDescent="0.25">
      <c r="A181" s="69" t="s">
        <v>2246</v>
      </c>
      <c r="B181" s="69" t="s">
        <v>2247</v>
      </c>
      <c r="C181" s="69" t="str">
        <f t="shared" si="2"/>
        <v>20200320_7575 ESTUDIOS Y DISEÑOS DE PROYECTO PARA EL MEJORAMIENTO INTEGRAL DE BARRIOS - BOGOTÁ 2020-2024</v>
      </c>
      <c r="D181" s="69" t="s">
        <v>2248</v>
      </c>
      <c r="E181" s="69" t="s">
        <v>2422</v>
      </c>
      <c r="F181" s="69">
        <v>11174</v>
      </c>
      <c r="G181" s="69" t="s">
        <v>2471</v>
      </c>
      <c r="H181" s="69" t="s">
        <v>1934</v>
      </c>
      <c r="I181" s="69" t="s">
        <v>2251</v>
      </c>
      <c r="J181" s="69" t="s">
        <v>1936</v>
      </c>
      <c r="K181" s="69" t="s">
        <v>1883</v>
      </c>
      <c r="L181" s="69" t="s">
        <v>1937</v>
      </c>
      <c r="M181" s="69">
        <v>123995894</v>
      </c>
      <c r="N181" s="69" t="s">
        <v>685</v>
      </c>
      <c r="O181" s="69" t="s">
        <v>705</v>
      </c>
      <c r="P181" s="73">
        <v>45846</v>
      </c>
      <c r="Q181" s="73">
        <v>45847</v>
      </c>
      <c r="S181" s="69" t="s">
        <v>2054</v>
      </c>
      <c r="T181" s="69" t="s">
        <v>2055</v>
      </c>
      <c r="U181" s="69" t="s">
        <v>1869</v>
      </c>
      <c r="V181" s="69" t="s">
        <v>1940</v>
      </c>
      <c r="W181" s="69" t="s">
        <v>1940</v>
      </c>
      <c r="X181" s="69" t="s">
        <v>1941</v>
      </c>
      <c r="Y181" s="69" t="s">
        <v>2472</v>
      </c>
      <c r="Z181" s="69" t="s">
        <v>2327</v>
      </c>
      <c r="AA181" s="69" t="s">
        <v>2327</v>
      </c>
      <c r="AB181" s="69" t="s">
        <v>2473</v>
      </c>
      <c r="AC181" s="69" t="s">
        <v>2474</v>
      </c>
      <c r="AD181" s="69" t="s">
        <v>714</v>
      </c>
      <c r="AE181" s="69" t="s">
        <v>2475</v>
      </c>
    </row>
    <row r="182" spans="1:34" x14ac:dyDescent="0.25">
      <c r="A182" s="69" t="s">
        <v>2246</v>
      </c>
      <c r="B182" s="69" t="s">
        <v>2247</v>
      </c>
      <c r="C182" s="69" t="str">
        <f t="shared" si="2"/>
        <v>20200320_7575 ESTUDIOS Y DISEÑOS DE PROYECTO PARA EL MEJORAMIENTO INTEGRAL DE BARRIOS - BOGOTÁ 2020-2024</v>
      </c>
      <c r="D182" s="69" t="s">
        <v>2248</v>
      </c>
      <c r="E182" s="69" t="s">
        <v>2422</v>
      </c>
      <c r="F182" s="69">
        <v>11174</v>
      </c>
      <c r="G182" s="69" t="s">
        <v>2471</v>
      </c>
      <c r="H182" s="69" t="s">
        <v>1934</v>
      </c>
      <c r="I182" s="69" t="s">
        <v>2251</v>
      </c>
      <c r="J182" s="69" t="s">
        <v>1936</v>
      </c>
      <c r="K182" s="69" t="s">
        <v>1883</v>
      </c>
      <c r="L182" s="69" t="s">
        <v>1937</v>
      </c>
      <c r="M182" s="69">
        <v>0</v>
      </c>
      <c r="N182" s="69" t="s">
        <v>685</v>
      </c>
      <c r="O182" s="69" t="s">
        <v>705</v>
      </c>
      <c r="P182" s="73">
        <v>45846</v>
      </c>
      <c r="Q182" s="73">
        <v>45847</v>
      </c>
      <c r="S182" s="69" t="s">
        <v>2054</v>
      </c>
      <c r="T182" s="69" t="s">
        <v>2055</v>
      </c>
      <c r="U182" s="69" t="s">
        <v>1869</v>
      </c>
      <c r="V182" s="69" t="s">
        <v>1940</v>
      </c>
      <c r="W182" s="69" t="s">
        <v>1940</v>
      </c>
      <c r="X182" s="69" t="s">
        <v>2139</v>
      </c>
      <c r="Y182" s="69" t="s">
        <v>1942</v>
      </c>
      <c r="Z182" s="69" t="s">
        <v>2327</v>
      </c>
      <c r="AA182" s="69" t="s">
        <v>2327</v>
      </c>
      <c r="AB182" s="69" t="s">
        <v>2473</v>
      </c>
      <c r="AC182" s="69" t="s">
        <v>2474</v>
      </c>
      <c r="AD182" s="69" t="s">
        <v>714</v>
      </c>
      <c r="AE182" s="69" t="s">
        <v>2475</v>
      </c>
    </row>
    <row r="183" spans="1:34" x14ac:dyDescent="0.25">
      <c r="A183" s="69" t="s">
        <v>2246</v>
      </c>
      <c r="B183" s="69" t="s">
        <v>2247</v>
      </c>
      <c r="C183" s="69" t="str">
        <f t="shared" si="2"/>
        <v>20200320_7575 ESTUDIOS Y DISEÑOS DE PROYECTO PARA EL MEJORAMIENTO INTEGRAL DE BARRIOS - BOGOTÁ 2020-2024</v>
      </c>
      <c r="D183" s="69" t="s">
        <v>2248</v>
      </c>
      <c r="E183" s="69" t="s">
        <v>2422</v>
      </c>
      <c r="F183" s="69">
        <v>11184</v>
      </c>
      <c r="G183" s="69" t="s">
        <v>2476</v>
      </c>
      <c r="H183" s="69" t="s">
        <v>1934</v>
      </c>
      <c r="I183" s="69" t="s">
        <v>2251</v>
      </c>
      <c r="J183" s="69" t="s">
        <v>1936</v>
      </c>
      <c r="K183" s="69" t="s">
        <v>1883</v>
      </c>
      <c r="L183" s="69" t="s">
        <v>1937</v>
      </c>
      <c r="M183" s="69">
        <v>70196400</v>
      </c>
      <c r="N183" s="69" t="s">
        <v>718</v>
      </c>
      <c r="O183" s="69" t="s">
        <v>705</v>
      </c>
      <c r="P183" s="73">
        <v>45719</v>
      </c>
      <c r="Q183" s="73">
        <v>45721</v>
      </c>
      <c r="S183" s="69" t="s">
        <v>1938</v>
      </c>
      <c r="T183" s="69" t="s">
        <v>1939</v>
      </c>
      <c r="U183" s="69" t="s">
        <v>1869</v>
      </c>
      <c r="V183" s="69" t="s">
        <v>1940</v>
      </c>
      <c r="W183" s="69" t="s">
        <v>1940</v>
      </c>
      <c r="X183" s="69" t="s">
        <v>2142</v>
      </c>
      <c r="Y183" s="69" t="s">
        <v>1942</v>
      </c>
      <c r="Z183" s="69" t="s">
        <v>1943</v>
      </c>
      <c r="AA183" s="69" t="s">
        <v>1944</v>
      </c>
      <c r="AB183" s="69" t="s">
        <v>2477</v>
      </c>
      <c r="AC183" s="69" t="s">
        <v>2453</v>
      </c>
      <c r="AD183" s="69" t="s">
        <v>714</v>
      </c>
      <c r="AE183" s="69" t="s">
        <v>2454</v>
      </c>
    </row>
    <row r="184" spans="1:34" x14ac:dyDescent="0.25">
      <c r="A184" s="69" t="s">
        <v>2246</v>
      </c>
      <c r="B184" s="69" t="s">
        <v>2247</v>
      </c>
      <c r="C184" s="69" t="str">
        <f t="shared" si="2"/>
        <v>20200320_7575 ESTUDIOS Y DISEÑOS DE PROYECTO PARA EL MEJORAMIENTO INTEGRAL DE BARRIOS - BOGOTÁ 2020-2024</v>
      </c>
      <c r="D184" s="69" t="s">
        <v>2248</v>
      </c>
      <c r="E184" s="69" t="s">
        <v>2422</v>
      </c>
      <c r="F184" s="69">
        <v>11186</v>
      </c>
      <c r="G184" s="69" t="s">
        <v>2478</v>
      </c>
      <c r="H184" s="69" t="s">
        <v>1934</v>
      </c>
      <c r="I184" s="69" t="s">
        <v>2251</v>
      </c>
      <c r="J184" s="69" t="s">
        <v>1936</v>
      </c>
      <c r="K184" s="69" t="s">
        <v>1883</v>
      </c>
      <c r="L184" s="69" t="s">
        <v>1937</v>
      </c>
      <c r="M184" s="69">
        <v>187556009</v>
      </c>
      <c r="N184" s="69" t="s">
        <v>685</v>
      </c>
      <c r="O184" s="69" t="s">
        <v>705</v>
      </c>
      <c r="P184" s="73">
        <v>45735</v>
      </c>
      <c r="Q184" s="73">
        <v>45736</v>
      </c>
      <c r="S184" s="69" t="s">
        <v>2097</v>
      </c>
      <c r="T184" s="69" t="s">
        <v>2098</v>
      </c>
      <c r="U184" s="69" t="s">
        <v>1869</v>
      </c>
      <c r="V184" s="69" t="s">
        <v>1940</v>
      </c>
      <c r="W184" s="69" t="s">
        <v>1940</v>
      </c>
      <c r="X184" s="69" t="s">
        <v>2142</v>
      </c>
      <c r="Y184" s="69" t="s">
        <v>2119</v>
      </c>
      <c r="Z184" s="69" t="s">
        <v>2056</v>
      </c>
      <c r="AA184" s="69" t="s">
        <v>1944</v>
      </c>
      <c r="AB184" s="69" t="s">
        <v>2479</v>
      </c>
      <c r="AC184" s="69" t="s">
        <v>2480</v>
      </c>
      <c r="AD184" s="69" t="s">
        <v>714</v>
      </c>
      <c r="AE184" s="69" t="s">
        <v>2481</v>
      </c>
    </row>
    <row r="185" spans="1:34" x14ac:dyDescent="0.25">
      <c r="A185" s="69" t="s">
        <v>2246</v>
      </c>
      <c r="B185" s="69" t="s">
        <v>2247</v>
      </c>
      <c r="C185" s="69" t="str">
        <f t="shared" si="2"/>
        <v>20200320_7575 ESTUDIOS Y DISEÑOS DE PROYECTO PARA EL MEJORAMIENTO INTEGRAL DE BARRIOS - BOGOTÁ 2020-2024</v>
      </c>
      <c r="D185" s="69" t="s">
        <v>2248</v>
      </c>
      <c r="E185" s="69" t="s">
        <v>2422</v>
      </c>
      <c r="F185" s="69">
        <v>11383</v>
      </c>
      <c r="G185" s="69" t="s">
        <v>2482</v>
      </c>
      <c r="H185" s="69" t="s">
        <v>1934</v>
      </c>
      <c r="I185" s="69" t="s">
        <v>2251</v>
      </c>
      <c r="J185" s="69" t="s">
        <v>1936</v>
      </c>
      <c r="K185" s="69" t="s">
        <v>1883</v>
      </c>
      <c r="L185" s="69" t="s">
        <v>1937</v>
      </c>
      <c r="M185" s="69">
        <v>43120000</v>
      </c>
      <c r="N185" s="69" t="s">
        <v>2047</v>
      </c>
      <c r="O185" s="69" t="s">
        <v>705</v>
      </c>
      <c r="P185" s="73">
        <v>45859</v>
      </c>
      <c r="Q185" s="73">
        <v>45870</v>
      </c>
      <c r="S185" s="69" t="s">
        <v>1938</v>
      </c>
      <c r="T185" s="69" t="s">
        <v>1939</v>
      </c>
      <c r="U185" s="69" t="s">
        <v>1869</v>
      </c>
      <c r="V185" s="69" t="s">
        <v>1940</v>
      </c>
      <c r="W185" s="69" t="s">
        <v>1940</v>
      </c>
      <c r="X185" s="69" t="s">
        <v>2139</v>
      </c>
      <c r="Y185" s="69" t="s">
        <v>1942</v>
      </c>
      <c r="Z185" s="69" t="s">
        <v>1943</v>
      </c>
      <c r="AA185" s="69" t="s">
        <v>1944</v>
      </c>
      <c r="AB185" s="69" t="s">
        <v>2483</v>
      </c>
      <c r="AC185" s="69" t="s">
        <v>2484</v>
      </c>
      <c r="AD185" s="69" t="s">
        <v>714</v>
      </c>
      <c r="AE185" s="69" t="s">
        <v>2485</v>
      </c>
    </row>
    <row r="186" spans="1:34" x14ac:dyDescent="0.25">
      <c r="A186" s="69" t="s">
        <v>2246</v>
      </c>
      <c r="B186" s="69" t="s">
        <v>2247</v>
      </c>
      <c r="C186" s="69" t="str">
        <f t="shared" si="2"/>
        <v>20200320_7575 ESTUDIOS Y DISEÑOS DE PROYECTO PARA EL MEJORAMIENTO INTEGRAL DE BARRIOS - BOGOTÁ 2020-2024</v>
      </c>
      <c r="D186" s="69" t="s">
        <v>2248</v>
      </c>
      <c r="E186" s="69" t="s">
        <v>2422</v>
      </c>
      <c r="F186" s="69">
        <v>11385</v>
      </c>
      <c r="G186" s="69" t="s">
        <v>2486</v>
      </c>
      <c r="H186" s="69" t="s">
        <v>1934</v>
      </c>
      <c r="I186" s="69" t="s">
        <v>2251</v>
      </c>
      <c r="J186" s="69" t="s">
        <v>1936</v>
      </c>
      <c r="K186" s="69" t="s">
        <v>1883</v>
      </c>
      <c r="L186" s="69" t="s">
        <v>1937</v>
      </c>
      <c r="M186" s="69">
        <v>29891967</v>
      </c>
      <c r="N186" s="69" t="s">
        <v>2003</v>
      </c>
      <c r="O186" s="69" t="s">
        <v>705</v>
      </c>
      <c r="P186" s="73">
        <v>45889</v>
      </c>
      <c r="Q186" s="73">
        <v>45901</v>
      </c>
      <c r="S186" s="69" t="s">
        <v>1938</v>
      </c>
      <c r="T186" s="69" t="s">
        <v>1939</v>
      </c>
      <c r="U186" s="69" t="s">
        <v>1869</v>
      </c>
      <c r="V186" s="69" t="s">
        <v>1940</v>
      </c>
      <c r="W186" s="69" t="s">
        <v>1940</v>
      </c>
      <c r="X186" s="69" t="s">
        <v>2139</v>
      </c>
      <c r="Y186" s="69" t="s">
        <v>1942</v>
      </c>
      <c r="Z186" s="69" t="s">
        <v>1943</v>
      </c>
      <c r="AA186" s="69" t="s">
        <v>1944</v>
      </c>
      <c r="AB186" s="69" t="s">
        <v>2487</v>
      </c>
      <c r="AC186" s="69" t="s">
        <v>2484</v>
      </c>
      <c r="AD186" s="69" t="s">
        <v>714</v>
      </c>
      <c r="AE186" s="69" t="s">
        <v>2485</v>
      </c>
    </row>
    <row r="187" spans="1:34" x14ac:dyDescent="0.25">
      <c r="A187" s="69" t="s">
        <v>2246</v>
      </c>
      <c r="B187" s="69" t="s">
        <v>2247</v>
      </c>
      <c r="C187" s="69" t="str">
        <f t="shared" si="2"/>
        <v>20200320_7575 ESTUDIOS Y DISEÑOS DE PROYECTO PARA EL MEJORAMIENTO INTEGRAL DE BARRIOS - BOGOTÁ 2020-2024</v>
      </c>
      <c r="D187" s="69" t="s">
        <v>2248</v>
      </c>
      <c r="E187" s="69" t="s">
        <v>2422</v>
      </c>
      <c r="F187" s="69">
        <v>11417</v>
      </c>
      <c r="G187" s="69" t="s">
        <v>2488</v>
      </c>
      <c r="H187" s="69" t="s">
        <v>1934</v>
      </c>
      <c r="I187" s="69" t="s">
        <v>2251</v>
      </c>
      <c r="J187" s="69" t="s">
        <v>1936</v>
      </c>
      <c r="K187" s="69" t="s">
        <v>1883</v>
      </c>
      <c r="L187" s="69" t="s">
        <v>1937</v>
      </c>
      <c r="M187" s="69">
        <v>24880495</v>
      </c>
      <c r="N187" s="69" t="s">
        <v>2003</v>
      </c>
      <c r="O187" s="69" t="s">
        <v>705</v>
      </c>
      <c r="P187" s="73">
        <v>45884</v>
      </c>
      <c r="Q187" s="73">
        <v>45901</v>
      </c>
      <c r="S187" s="69" t="s">
        <v>1938</v>
      </c>
      <c r="T187" s="69" t="s">
        <v>1939</v>
      </c>
      <c r="U187" s="69" t="s">
        <v>1869</v>
      </c>
      <c r="V187" s="69" t="s">
        <v>1940</v>
      </c>
      <c r="W187" s="69" t="s">
        <v>1940</v>
      </c>
      <c r="X187" s="69" t="s">
        <v>2142</v>
      </c>
      <c r="Y187" s="69" t="s">
        <v>1942</v>
      </c>
      <c r="Z187" s="69" t="s">
        <v>1943</v>
      </c>
      <c r="AA187" s="69" t="s">
        <v>1944</v>
      </c>
      <c r="AB187" s="69" t="s">
        <v>2489</v>
      </c>
      <c r="AC187" s="69" t="s">
        <v>2484</v>
      </c>
      <c r="AD187" s="69" t="s">
        <v>714</v>
      </c>
      <c r="AE187" s="69" t="s">
        <v>2485</v>
      </c>
    </row>
    <row r="188" spans="1:34" x14ac:dyDescent="0.25">
      <c r="A188" s="69" t="s">
        <v>2246</v>
      </c>
      <c r="B188" s="69" t="s">
        <v>2247</v>
      </c>
      <c r="C188" s="69" t="str">
        <f t="shared" si="2"/>
        <v>20200320_7575 ESTUDIOS Y DISEÑOS DE PROYECTO PARA EL MEJORAMIENTO INTEGRAL DE BARRIOS - BOGOTÁ 2020-2024</v>
      </c>
      <c r="D188" s="69" t="s">
        <v>2248</v>
      </c>
      <c r="E188" s="69" t="s">
        <v>2422</v>
      </c>
      <c r="F188" s="69">
        <v>11483</v>
      </c>
      <c r="G188" s="69" t="s">
        <v>2490</v>
      </c>
      <c r="H188" s="69" t="s">
        <v>1934</v>
      </c>
      <c r="I188" s="69" t="s">
        <v>2251</v>
      </c>
      <c r="J188" s="69" t="s">
        <v>1936</v>
      </c>
      <c r="K188" s="69" t="s">
        <v>1883</v>
      </c>
      <c r="L188" s="69" t="s">
        <v>1937</v>
      </c>
      <c r="M188" s="69">
        <v>68161650</v>
      </c>
      <c r="N188" s="69" t="s">
        <v>2003</v>
      </c>
      <c r="O188" s="69" t="s">
        <v>1934</v>
      </c>
      <c r="P188" s="73">
        <v>45884</v>
      </c>
      <c r="Q188" s="73">
        <v>45890</v>
      </c>
      <c r="S188" s="69" t="s">
        <v>1938</v>
      </c>
      <c r="T188" s="69" t="s">
        <v>1939</v>
      </c>
      <c r="U188" s="69" t="s">
        <v>1869</v>
      </c>
      <c r="V188" s="69" t="s">
        <v>1940</v>
      </c>
      <c r="W188" s="69" t="s">
        <v>1940</v>
      </c>
      <c r="X188" s="69" t="s">
        <v>2139</v>
      </c>
      <c r="Y188" s="69" t="s">
        <v>1942</v>
      </c>
      <c r="Z188" s="69" t="s">
        <v>1943</v>
      </c>
      <c r="AA188" s="69" t="s">
        <v>1944</v>
      </c>
      <c r="AB188" s="69" t="s">
        <v>2491</v>
      </c>
      <c r="AC188" s="69" t="s">
        <v>2492</v>
      </c>
      <c r="AD188" s="69" t="s">
        <v>714</v>
      </c>
      <c r="AE188" s="69" t="s">
        <v>2493</v>
      </c>
    </row>
    <row r="189" spans="1:34" x14ac:dyDescent="0.25">
      <c r="A189" s="69" t="s">
        <v>2246</v>
      </c>
      <c r="B189" s="69" t="s">
        <v>2247</v>
      </c>
      <c r="C189" s="69" t="str">
        <f t="shared" si="2"/>
        <v>20200320_7575 ESTUDIOS Y DISEÑOS DE PROYECTO PARA EL MEJORAMIENTO INTEGRAL DE BARRIOS - BOGOTÁ 2020-2024</v>
      </c>
      <c r="D189" s="69" t="s">
        <v>2248</v>
      </c>
      <c r="E189" s="69" t="s">
        <v>2422</v>
      </c>
      <c r="F189" s="69">
        <v>11484</v>
      </c>
      <c r="G189" s="69" t="s">
        <v>2494</v>
      </c>
      <c r="H189" s="69" t="s">
        <v>1934</v>
      </c>
      <c r="I189" s="69" t="s">
        <v>2251</v>
      </c>
      <c r="J189" s="69" t="s">
        <v>1936</v>
      </c>
      <c r="K189" s="69" t="s">
        <v>1883</v>
      </c>
      <c r="L189" s="69" t="s">
        <v>1937</v>
      </c>
      <c r="M189" s="69">
        <v>39266667</v>
      </c>
      <c r="N189" s="69" t="s">
        <v>2003</v>
      </c>
      <c r="O189" s="69" t="s">
        <v>1934</v>
      </c>
      <c r="P189" s="73">
        <v>45884</v>
      </c>
      <c r="Q189" s="73">
        <v>45890</v>
      </c>
      <c r="S189" s="69" t="s">
        <v>1938</v>
      </c>
      <c r="T189" s="69" t="s">
        <v>1939</v>
      </c>
      <c r="U189" s="69" t="s">
        <v>1869</v>
      </c>
      <c r="V189" s="69" t="s">
        <v>1940</v>
      </c>
      <c r="W189" s="69" t="s">
        <v>1940</v>
      </c>
      <c r="X189" s="69" t="s">
        <v>2139</v>
      </c>
      <c r="Y189" s="69" t="s">
        <v>1942</v>
      </c>
      <c r="Z189" s="69" t="s">
        <v>1943</v>
      </c>
      <c r="AA189" s="69" t="s">
        <v>1944</v>
      </c>
      <c r="AB189" s="69" t="s">
        <v>2495</v>
      </c>
      <c r="AC189" s="69" t="s">
        <v>2028</v>
      </c>
      <c r="AD189" s="69" t="s">
        <v>714</v>
      </c>
      <c r="AE189" s="69" t="s">
        <v>2496</v>
      </c>
    </row>
    <row r="190" spans="1:34" x14ac:dyDescent="0.25">
      <c r="A190" s="69" t="s">
        <v>2246</v>
      </c>
      <c r="B190" s="69" t="s">
        <v>2247</v>
      </c>
      <c r="C190" s="69" t="str">
        <f t="shared" si="2"/>
        <v>20200320_7575 ESTUDIOS Y DISEÑOS DE PROYECTO PARA EL MEJORAMIENTO INTEGRAL DE BARRIOS - BOGOTÁ 2020-2024</v>
      </c>
      <c r="D190" s="69" t="s">
        <v>2248</v>
      </c>
      <c r="E190" s="69" t="s">
        <v>2422</v>
      </c>
      <c r="F190" s="69">
        <v>11556</v>
      </c>
      <c r="G190" s="69" t="s">
        <v>2497</v>
      </c>
      <c r="H190" s="69" t="s">
        <v>1934</v>
      </c>
      <c r="I190" s="69" t="s">
        <v>2251</v>
      </c>
      <c r="J190" s="69" t="s">
        <v>1936</v>
      </c>
      <c r="K190" s="69" t="s">
        <v>1883</v>
      </c>
      <c r="L190" s="69" t="s">
        <v>1937</v>
      </c>
      <c r="M190" s="69">
        <v>18581400</v>
      </c>
      <c r="N190" s="69" t="s">
        <v>2022</v>
      </c>
      <c r="O190" s="69" t="s">
        <v>1934</v>
      </c>
      <c r="P190" s="73">
        <v>45915</v>
      </c>
      <c r="Q190" s="73">
        <v>45917</v>
      </c>
      <c r="S190" s="69" t="s">
        <v>1938</v>
      </c>
      <c r="T190" s="69" t="s">
        <v>1939</v>
      </c>
      <c r="U190" s="69" t="s">
        <v>1869</v>
      </c>
      <c r="V190" s="69" t="s">
        <v>1940</v>
      </c>
      <c r="W190" s="69" t="s">
        <v>1940</v>
      </c>
      <c r="X190" s="69" t="s">
        <v>1941</v>
      </c>
      <c r="Y190" s="69" t="s">
        <v>1942</v>
      </c>
      <c r="Z190" s="69" t="s">
        <v>1943</v>
      </c>
      <c r="AA190" s="69" t="s">
        <v>1944</v>
      </c>
      <c r="AB190" s="69" t="s">
        <v>2498</v>
      </c>
      <c r="AC190" s="69" t="s">
        <v>2499</v>
      </c>
      <c r="AD190" s="69" t="s">
        <v>714</v>
      </c>
      <c r="AE190" s="69" t="s">
        <v>2500</v>
      </c>
    </row>
    <row r="191" spans="1:34" x14ac:dyDescent="0.25">
      <c r="A191" s="69" t="s">
        <v>2246</v>
      </c>
      <c r="B191" s="69" t="s">
        <v>2247</v>
      </c>
      <c r="C191" s="69" t="str">
        <f t="shared" si="2"/>
        <v>20200320_7575 ESTUDIOS Y DISEÑOS DE PROYECTO PARA EL MEJORAMIENTO INTEGRAL DE BARRIOS - BOGOTÁ 2020-2024</v>
      </c>
      <c r="D191" s="69" t="s">
        <v>2248</v>
      </c>
      <c r="E191" s="69" t="s">
        <v>2422</v>
      </c>
      <c r="F191" s="69">
        <v>11557</v>
      </c>
      <c r="G191" s="69" t="s">
        <v>2501</v>
      </c>
      <c r="H191" s="69" t="s">
        <v>1934</v>
      </c>
      <c r="I191" s="69" t="s">
        <v>2251</v>
      </c>
      <c r="J191" s="69" t="s">
        <v>1936</v>
      </c>
      <c r="K191" s="69" t="s">
        <v>1883</v>
      </c>
      <c r="L191" s="69" t="s">
        <v>1937</v>
      </c>
      <c r="M191" s="69">
        <v>41066667</v>
      </c>
      <c r="N191" s="69" t="s">
        <v>2022</v>
      </c>
      <c r="O191" s="69" t="s">
        <v>1934</v>
      </c>
      <c r="P191" s="73">
        <v>45915</v>
      </c>
      <c r="Q191" s="73">
        <v>45917</v>
      </c>
      <c r="S191" s="69" t="s">
        <v>1938</v>
      </c>
      <c r="T191" s="69" t="s">
        <v>1939</v>
      </c>
      <c r="U191" s="69" t="s">
        <v>1869</v>
      </c>
      <c r="V191" s="69" t="s">
        <v>1940</v>
      </c>
      <c r="W191" s="69" t="s">
        <v>1940</v>
      </c>
      <c r="X191" s="69" t="s">
        <v>1941</v>
      </c>
      <c r="Y191" s="69" t="s">
        <v>1942</v>
      </c>
      <c r="Z191" s="69" t="s">
        <v>1943</v>
      </c>
      <c r="AA191" s="69" t="s">
        <v>1944</v>
      </c>
      <c r="AB191" s="69" t="s">
        <v>2502</v>
      </c>
      <c r="AC191" s="69" t="s">
        <v>2503</v>
      </c>
      <c r="AD191" s="69" t="s">
        <v>714</v>
      </c>
      <c r="AE191" s="69" t="s">
        <v>2504</v>
      </c>
    </row>
    <row r="192" spans="1:34" x14ac:dyDescent="0.25">
      <c r="A192" s="69" t="s">
        <v>2246</v>
      </c>
      <c r="B192" s="69" t="s">
        <v>2247</v>
      </c>
      <c r="C192" s="69" t="str">
        <f t="shared" si="2"/>
        <v>20200320_7575 ESTUDIOS Y DISEÑOS DE PROYECTO PARA EL MEJORAMIENTO INTEGRAL DE BARRIOS - BOGOTÁ 2020-2024</v>
      </c>
      <c r="D192" s="69" t="s">
        <v>2248</v>
      </c>
      <c r="E192" s="69" t="s">
        <v>2422</v>
      </c>
      <c r="F192" s="69">
        <v>11560</v>
      </c>
      <c r="G192" s="69" t="s">
        <v>2505</v>
      </c>
      <c r="H192" s="69" t="s">
        <v>1934</v>
      </c>
      <c r="I192" s="69" t="s">
        <v>2251</v>
      </c>
      <c r="J192" s="69" t="s">
        <v>1936</v>
      </c>
      <c r="K192" s="69" t="s">
        <v>1883</v>
      </c>
      <c r="L192" s="69" t="s">
        <v>1937</v>
      </c>
      <c r="M192" s="69">
        <v>16380000</v>
      </c>
      <c r="N192" s="69" t="s">
        <v>2022</v>
      </c>
      <c r="O192" s="69" t="s">
        <v>1934</v>
      </c>
      <c r="P192" s="73">
        <v>45915</v>
      </c>
      <c r="Q192" s="73">
        <v>45917</v>
      </c>
      <c r="S192" s="69" t="s">
        <v>1938</v>
      </c>
      <c r="T192" s="69" t="s">
        <v>1939</v>
      </c>
      <c r="U192" s="69" t="s">
        <v>1869</v>
      </c>
      <c r="V192" s="69" t="s">
        <v>1940</v>
      </c>
      <c r="W192" s="69" t="s">
        <v>1940</v>
      </c>
      <c r="X192" s="69" t="s">
        <v>1941</v>
      </c>
      <c r="Y192" s="69" t="s">
        <v>1942</v>
      </c>
      <c r="Z192" s="69" t="s">
        <v>1943</v>
      </c>
      <c r="AA192" s="69" t="s">
        <v>1944</v>
      </c>
      <c r="AB192" s="69" t="s">
        <v>2506</v>
      </c>
      <c r="AC192" s="69" t="s">
        <v>1946</v>
      </c>
      <c r="AD192" s="69" t="s">
        <v>714</v>
      </c>
      <c r="AE192" s="69" t="s">
        <v>2260</v>
      </c>
    </row>
    <row r="193" spans="1:34" x14ac:dyDescent="0.25">
      <c r="A193" s="69" t="s">
        <v>2246</v>
      </c>
      <c r="B193" s="69" t="s">
        <v>2247</v>
      </c>
      <c r="C193" s="69" t="str">
        <f t="shared" si="2"/>
        <v>20200320_7575 ESTUDIOS Y DISEÑOS DE PROYECTO PARA EL MEJORAMIENTO INTEGRAL DE BARRIOS - BOGOTÁ 2020-2024</v>
      </c>
      <c r="D193" s="69" t="s">
        <v>2248</v>
      </c>
      <c r="E193" s="69" t="s">
        <v>2422</v>
      </c>
      <c r="F193" s="69">
        <v>11561</v>
      </c>
      <c r="G193" s="69" t="s">
        <v>2507</v>
      </c>
      <c r="H193" s="69" t="s">
        <v>1934</v>
      </c>
      <c r="I193" s="69" t="s">
        <v>2251</v>
      </c>
      <c r="J193" s="69" t="s">
        <v>1936</v>
      </c>
      <c r="K193" s="69" t="s">
        <v>1883</v>
      </c>
      <c r="L193" s="69" t="s">
        <v>1937</v>
      </c>
      <c r="M193" s="69">
        <v>6666667</v>
      </c>
      <c r="N193" s="69" t="s">
        <v>2022</v>
      </c>
      <c r="O193" s="69" t="s">
        <v>1934</v>
      </c>
      <c r="P193" s="73">
        <v>45915</v>
      </c>
      <c r="Q193" s="73">
        <v>45917</v>
      </c>
      <c r="S193" s="69" t="s">
        <v>1938</v>
      </c>
      <c r="T193" s="69" t="s">
        <v>1939</v>
      </c>
      <c r="U193" s="69" t="s">
        <v>1869</v>
      </c>
      <c r="V193" s="69" t="s">
        <v>1940</v>
      </c>
      <c r="W193" s="69" t="s">
        <v>1940</v>
      </c>
      <c r="X193" s="69" t="s">
        <v>1941</v>
      </c>
      <c r="Y193" s="69" t="s">
        <v>1942</v>
      </c>
      <c r="Z193" s="69" t="s">
        <v>1943</v>
      </c>
      <c r="AA193" s="69" t="s">
        <v>1944</v>
      </c>
      <c r="AB193" s="69" t="s">
        <v>2508</v>
      </c>
      <c r="AC193" s="69" t="s">
        <v>1946</v>
      </c>
      <c r="AD193" s="69" t="s">
        <v>714</v>
      </c>
      <c r="AE193" s="69" t="s">
        <v>2260</v>
      </c>
    </row>
    <row r="194" spans="1:34" x14ac:dyDescent="0.25">
      <c r="A194" s="69" t="s">
        <v>2246</v>
      </c>
      <c r="B194" s="69" t="s">
        <v>2247</v>
      </c>
      <c r="C194" s="69" t="str">
        <f t="shared" si="2"/>
        <v>20200320_7575 ESTUDIOS Y DISEÑOS DE PROYECTO PARA EL MEJORAMIENTO INTEGRAL DE BARRIOS - BOGOTÁ 2020-2024</v>
      </c>
      <c r="D194" s="69" t="s">
        <v>2248</v>
      </c>
      <c r="E194" s="69" t="s">
        <v>2422</v>
      </c>
      <c r="F194" s="69">
        <v>11563</v>
      </c>
      <c r="G194" s="69" t="s">
        <v>2509</v>
      </c>
      <c r="H194" s="69" t="s">
        <v>1934</v>
      </c>
      <c r="I194" s="69" t="s">
        <v>2251</v>
      </c>
      <c r="J194" s="69" t="s">
        <v>1936</v>
      </c>
      <c r="K194" s="69" t="s">
        <v>1883</v>
      </c>
      <c r="L194" s="69" t="s">
        <v>1937</v>
      </c>
      <c r="M194" s="69">
        <v>14039280</v>
      </c>
      <c r="N194" s="69" t="s">
        <v>2022</v>
      </c>
      <c r="O194" s="69" t="s">
        <v>1934</v>
      </c>
      <c r="P194" s="73">
        <v>45915</v>
      </c>
      <c r="Q194" s="73">
        <v>45917</v>
      </c>
      <c r="S194" s="69" t="s">
        <v>1938</v>
      </c>
      <c r="T194" s="69" t="s">
        <v>1939</v>
      </c>
      <c r="U194" s="69" t="s">
        <v>1869</v>
      </c>
      <c r="V194" s="69" t="s">
        <v>1940</v>
      </c>
      <c r="W194" s="69" t="s">
        <v>1940</v>
      </c>
      <c r="X194" s="69" t="s">
        <v>1941</v>
      </c>
      <c r="Y194" s="69" t="s">
        <v>1942</v>
      </c>
      <c r="Z194" s="69" t="s">
        <v>1943</v>
      </c>
      <c r="AA194" s="69" t="s">
        <v>1944</v>
      </c>
      <c r="AB194" s="69" t="s">
        <v>2510</v>
      </c>
      <c r="AC194" s="69" t="s">
        <v>1946</v>
      </c>
      <c r="AD194" s="69" t="s">
        <v>714</v>
      </c>
      <c r="AE194" s="69" t="s">
        <v>2260</v>
      </c>
    </row>
    <row r="195" spans="1:34" x14ac:dyDescent="0.25">
      <c r="A195" s="69" t="s">
        <v>2246</v>
      </c>
      <c r="B195" s="69" t="s">
        <v>2247</v>
      </c>
      <c r="C195" s="69" t="str">
        <f t="shared" ref="C195:C258" si="3">CONCATENATE(B195," ",I195)</f>
        <v>20200320_7575 ESTUDIOS Y DISEÑOS DE PROYECTO PARA EL MEJORAMIENTO INTEGRAL DE BARRIOS - BOGOTÁ 2020-2024</v>
      </c>
      <c r="D195" s="69" t="s">
        <v>2248</v>
      </c>
      <c r="E195" s="69" t="s">
        <v>2422</v>
      </c>
      <c r="F195" s="69">
        <v>11757</v>
      </c>
      <c r="G195" s="69" t="s">
        <v>2511</v>
      </c>
      <c r="H195" s="69" t="s">
        <v>1934</v>
      </c>
      <c r="I195" s="69" t="s">
        <v>2251</v>
      </c>
      <c r="J195" s="69" t="s">
        <v>1936</v>
      </c>
      <c r="K195" s="69" t="s">
        <v>1883</v>
      </c>
      <c r="L195" s="69" t="s">
        <v>1937</v>
      </c>
      <c r="M195" s="69">
        <v>13500000</v>
      </c>
      <c r="N195" s="69" t="s">
        <v>697</v>
      </c>
      <c r="O195" s="69" t="s">
        <v>705</v>
      </c>
      <c r="P195" s="73">
        <v>45950</v>
      </c>
      <c r="Q195" s="73">
        <v>45952</v>
      </c>
      <c r="S195" s="69" t="s">
        <v>1938</v>
      </c>
      <c r="T195" s="69" t="s">
        <v>1939</v>
      </c>
      <c r="U195" s="69" t="s">
        <v>1869</v>
      </c>
      <c r="V195" s="69" t="s">
        <v>1940</v>
      </c>
      <c r="W195" s="69" t="s">
        <v>1940</v>
      </c>
      <c r="X195" s="69" t="s">
        <v>2139</v>
      </c>
      <c r="Y195" s="69" t="s">
        <v>1942</v>
      </c>
      <c r="Z195" s="69" t="s">
        <v>1943</v>
      </c>
      <c r="AA195" s="69" t="s">
        <v>1944</v>
      </c>
      <c r="AB195" s="69" t="s">
        <v>2512</v>
      </c>
      <c r="AC195" s="69" t="s">
        <v>2513</v>
      </c>
      <c r="AD195" s="69" t="s">
        <v>714</v>
      </c>
      <c r="AE195" s="69" t="s">
        <v>2514</v>
      </c>
    </row>
    <row r="196" spans="1:34" x14ac:dyDescent="0.25">
      <c r="A196" s="69" t="s">
        <v>2246</v>
      </c>
      <c r="B196" s="69" t="s">
        <v>2247</v>
      </c>
      <c r="C196" s="69" t="str">
        <f t="shared" si="3"/>
        <v>20200320_7575 ESTUDIOS Y DISEÑOS DE PROYECTO PARA EL MEJORAMIENTO INTEGRAL DE BARRIOS - BOGOTÁ 2020-2024</v>
      </c>
      <c r="D196" s="69" t="s">
        <v>2248</v>
      </c>
      <c r="E196" s="69" t="s">
        <v>2422</v>
      </c>
      <c r="F196" s="69">
        <v>11758</v>
      </c>
      <c r="G196" s="69" t="s">
        <v>2515</v>
      </c>
      <c r="H196" s="69" t="s">
        <v>1934</v>
      </c>
      <c r="I196" s="69" t="s">
        <v>2251</v>
      </c>
      <c r="J196" s="69" t="s">
        <v>1936</v>
      </c>
      <c r="K196" s="69" t="s">
        <v>1883</v>
      </c>
      <c r="L196" s="69" t="s">
        <v>1937</v>
      </c>
      <c r="M196" s="69">
        <v>13500000</v>
      </c>
      <c r="N196" s="69" t="s">
        <v>697</v>
      </c>
      <c r="O196" s="69" t="s">
        <v>718</v>
      </c>
      <c r="P196" s="73">
        <v>45950</v>
      </c>
      <c r="Q196" s="73">
        <v>45952</v>
      </c>
      <c r="S196" s="69" t="s">
        <v>1938</v>
      </c>
      <c r="T196" s="69" t="s">
        <v>1939</v>
      </c>
      <c r="U196" s="69" t="s">
        <v>1869</v>
      </c>
      <c r="V196" s="69" t="s">
        <v>1940</v>
      </c>
      <c r="W196" s="69" t="s">
        <v>1940</v>
      </c>
      <c r="X196" s="69" t="s">
        <v>2139</v>
      </c>
      <c r="Y196" s="69" t="s">
        <v>1942</v>
      </c>
      <c r="Z196" s="69" t="s">
        <v>1943</v>
      </c>
      <c r="AA196" s="69" t="s">
        <v>1944</v>
      </c>
      <c r="AB196" s="69" t="s">
        <v>2516</v>
      </c>
      <c r="AC196" s="69" t="s">
        <v>2513</v>
      </c>
      <c r="AD196" s="69" t="s">
        <v>714</v>
      </c>
      <c r="AE196" s="69" t="s">
        <v>2514</v>
      </c>
    </row>
    <row r="197" spans="1:34" x14ac:dyDescent="0.25">
      <c r="A197" s="69" t="s">
        <v>2246</v>
      </c>
      <c r="B197" s="69" t="s">
        <v>2247</v>
      </c>
      <c r="C197" s="69" t="str">
        <f t="shared" si="3"/>
        <v>20200320_7575 ESTUDIOS Y DISEÑOS DE PROYECTO PARA EL MEJORAMIENTO INTEGRAL DE BARRIOS - BOGOTÁ 2020-2024</v>
      </c>
      <c r="D197" s="69" t="s">
        <v>2248</v>
      </c>
      <c r="E197" s="69" t="s">
        <v>2422</v>
      </c>
      <c r="F197" s="69">
        <v>11759</v>
      </c>
      <c r="G197" s="69" t="s">
        <v>2517</v>
      </c>
      <c r="H197" s="69" t="s">
        <v>1934</v>
      </c>
      <c r="I197" s="69" t="s">
        <v>2251</v>
      </c>
      <c r="J197" s="69" t="s">
        <v>1936</v>
      </c>
      <c r="K197" s="69" t="s">
        <v>1883</v>
      </c>
      <c r="L197" s="69" t="s">
        <v>1937</v>
      </c>
      <c r="M197" s="69">
        <v>16258725</v>
      </c>
      <c r="N197" s="69" t="s">
        <v>697</v>
      </c>
      <c r="O197" s="69" t="s">
        <v>718</v>
      </c>
      <c r="P197" s="73">
        <v>45950</v>
      </c>
      <c r="Q197" s="73">
        <v>45952</v>
      </c>
      <c r="S197" s="69" t="s">
        <v>1938</v>
      </c>
      <c r="T197" s="69" t="s">
        <v>1939</v>
      </c>
      <c r="U197" s="69" t="s">
        <v>1869</v>
      </c>
      <c r="V197" s="69" t="s">
        <v>1940</v>
      </c>
      <c r="W197" s="69" t="s">
        <v>1940</v>
      </c>
      <c r="X197" s="69" t="s">
        <v>2139</v>
      </c>
      <c r="Y197" s="69" t="s">
        <v>1942</v>
      </c>
      <c r="Z197" s="69" t="s">
        <v>1943</v>
      </c>
      <c r="AA197" s="69" t="s">
        <v>1944</v>
      </c>
      <c r="AB197" s="69" t="s">
        <v>2518</v>
      </c>
      <c r="AC197" s="69" t="s">
        <v>2513</v>
      </c>
      <c r="AD197" s="69" t="s">
        <v>714</v>
      </c>
      <c r="AE197" s="69" t="s">
        <v>2514</v>
      </c>
    </row>
    <row r="198" spans="1:34" x14ac:dyDescent="0.25">
      <c r="A198" s="69" t="s">
        <v>2246</v>
      </c>
      <c r="B198" s="69" t="s">
        <v>2247</v>
      </c>
      <c r="C198" s="69" t="str">
        <f t="shared" si="3"/>
        <v>20200320_7575 ESTUDIOS Y DISEÑOS DE PROYECTO PARA EL MEJORAMIENTO INTEGRAL DE BARRIOS - BOGOTÁ 2020-2024</v>
      </c>
      <c r="D198" s="69" t="s">
        <v>2248</v>
      </c>
      <c r="E198" s="69" t="s">
        <v>2422</v>
      </c>
      <c r="F198" s="69">
        <v>11787</v>
      </c>
      <c r="G198" s="69" t="s">
        <v>2519</v>
      </c>
      <c r="H198" s="69" t="s">
        <v>1934</v>
      </c>
      <c r="I198" s="69" t="s">
        <v>2251</v>
      </c>
      <c r="J198" s="69" t="s">
        <v>1936</v>
      </c>
      <c r="K198" s="69" t="s">
        <v>1883</v>
      </c>
      <c r="L198" s="69" t="s">
        <v>1937</v>
      </c>
      <c r="M198" s="69">
        <v>14452200</v>
      </c>
      <c r="N198" s="69" t="s">
        <v>685</v>
      </c>
      <c r="O198" s="69" t="s">
        <v>718</v>
      </c>
      <c r="P198" s="73">
        <v>45965</v>
      </c>
      <c r="Q198" s="73">
        <v>45981</v>
      </c>
      <c r="S198" s="69" t="s">
        <v>1938</v>
      </c>
      <c r="T198" s="69" t="s">
        <v>1939</v>
      </c>
      <c r="U198" s="69" t="s">
        <v>1869</v>
      </c>
      <c r="V198" s="69" t="s">
        <v>1940</v>
      </c>
      <c r="W198" s="69" t="s">
        <v>1940</v>
      </c>
      <c r="X198" s="69" t="s">
        <v>2139</v>
      </c>
      <c r="Y198" s="69" t="s">
        <v>1942</v>
      </c>
      <c r="Z198" s="69" t="s">
        <v>1943</v>
      </c>
      <c r="AA198" s="69" t="s">
        <v>1944</v>
      </c>
      <c r="AB198" s="69" t="s">
        <v>2520</v>
      </c>
      <c r="AC198" s="69" t="s">
        <v>2521</v>
      </c>
      <c r="AD198" s="69" t="s">
        <v>714</v>
      </c>
      <c r="AE198" s="69" t="s">
        <v>2522</v>
      </c>
    </row>
    <row r="199" spans="1:34" x14ac:dyDescent="0.25">
      <c r="A199" s="69" t="s">
        <v>2246</v>
      </c>
      <c r="B199" s="69" t="s">
        <v>2247</v>
      </c>
      <c r="C199" s="69" t="str">
        <f t="shared" si="3"/>
        <v>20200320_7575 ESTUDIOS Y DISEÑOS DE PROYECTO PARA EL MEJORAMIENTO INTEGRAL DE BARRIOS - BOGOTÁ 2020-2024</v>
      </c>
      <c r="D199" s="69" t="s">
        <v>2248</v>
      </c>
      <c r="E199" s="69" t="s">
        <v>2422</v>
      </c>
      <c r="F199" s="69">
        <v>11789</v>
      </c>
      <c r="G199" s="69" t="s">
        <v>2523</v>
      </c>
      <c r="H199" s="69" t="s">
        <v>1934</v>
      </c>
      <c r="I199" s="69" t="s">
        <v>2251</v>
      </c>
      <c r="J199" s="69" t="s">
        <v>1936</v>
      </c>
      <c r="K199" s="69" t="s">
        <v>1883</v>
      </c>
      <c r="L199" s="69" t="s">
        <v>1937</v>
      </c>
      <c r="M199" s="69">
        <v>14482200</v>
      </c>
      <c r="N199" s="69" t="s">
        <v>685</v>
      </c>
      <c r="O199" s="69" t="s">
        <v>2066</v>
      </c>
      <c r="P199" s="73">
        <v>45965</v>
      </c>
      <c r="Q199" s="73">
        <v>45981</v>
      </c>
      <c r="S199" s="69" t="s">
        <v>1938</v>
      </c>
      <c r="T199" s="69" t="s">
        <v>1939</v>
      </c>
      <c r="U199" s="69" t="s">
        <v>1869</v>
      </c>
      <c r="V199" s="69" t="s">
        <v>1940</v>
      </c>
      <c r="W199" s="69" t="s">
        <v>1940</v>
      </c>
      <c r="X199" s="69" t="s">
        <v>1941</v>
      </c>
      <c r="Y199" s="69" t="s">
        <v>1942</v>
      </c>
      <c r="Z199" s="69" t="s">
        <v>1943</v>
      </c>
      <c r="AA199" s="69" t="s">
        <v>1944</v>
      </c>
      <c r="AB199" s="69" t="s">
        <v>2524</v>
      </c>
      <c r="AC199" s="69" t="s">
        <v>2521</v>
      </c>
      <c r="AD199" s="69" t="s">
        <v>714</v>
      </c>
      <c r="AE199" s="69" t="s">
        <v>2522</v>
      </c>
    </row>
    <row r="200" spans="1:34" x14ac:dyDescent="0.25">
      <c r="A200" s="69" t="s">
        <v>2246</v>
      </c>
      <c r="B200" s="69" t="s">
        <v>2247</v>
      </c>
      <c r="C200" s="69" t="str">
        <f t="shared" si="3"/>
        <v>20200320_7575 ESTUDIOS Y DISEÑOS DE PROYECTO PARA EL MEJORAMIENTO INTEGRAL DE BARRIOS - BOGOTÁ 2020-2024</v>
      </c>
      <c r="D200" s="69" t="s">
        <v>2248</v>
      </c>
      <c r="E200" s="69" t="s">
        <v>2422</v>
      </c>
      <c r="F200" s="69">
        <v>11790</v>
      </c>
      <c r="G200" s="69" t="s">
        <v>2525</v>
      </c>
      <c r="H200" s="69" t="s">
        <v>1934</v>
      </c>
      <c r="I200" s="69" t="s">
        <v>2251</v>
      </c>
      <c r="J200" s="69" t="s">
        <v>1936</v>
      </c>
      <c r="K200" s="69" t="s">
        <v>1883</v>
      </c>
      <c r="L200" s="69" t="s">
        <v>1937</v>
      </c>
      <c r="M200" s="69">
        <v>10047720</v>
      </c>
      <c r="N200" s="69" t="s">
        <v>685</v>
      </c>
      <c r="O200" s="69" t="s">
        <v>718</v>
      </c>
      <c r="P200" s="73">
        <v>45965</v>
      </c>
      <c r="Q200" s="73">
        <v>45981</v>
      </c>
      <c r="S200" s="69" t="s">
        <v>1938</v>
      </c>
      <c r="T200" s="69" t="s">
        <v>1939</v>
      </c>
      <c r="U200" s="69" t="s">
        <v>1869</v>
      </c>
      <c r="V200" s="69" t="s">
        <v>1940</v>
      </c>
      <c r="W200" s="69" t="s">
        <v>1940</v>
      </c>
      <c r="X200" s="69" t="s">
        <v>1941</v>
      </c>
      <c r="Y200" s="69" t="s">
        <v>1942</v>
      </c>
      <c r="Z200" s="69" t="s">
        <v>1943</v>
      </c>
      <c r="AA200" s="69" t="s">
        <v>1944</v>
      </c>
      <c r="AB200" s="69" t="s">
        <v>2526</v>
      </c>
      <c r="AC200" s="69" t="s">
        <v>2521</v>
      </c>
      <c r="AD200" s="69" t="s">
        <v>714</v>
      </c>
      <c r="AE200" s="69" t="s">
        <v>2522</v>
      </c>
    </row>
    <row r="201" spans="1:34" x14ac:dyDescent="0.25">
      <c r="A201" s="69" t="s">
        <v>2246</v>
      </c>
      <c r="B201" s="69" t="s">
        <v>2247</v>
      </c>
      <c r="C201" s="69" t="str">
        <f t="shared" si="3"/>
        <v>20200320_7575 ESTUDIOS Y DISEÑOS DE PROYECTO PARA EL MEJORAMIENTO INTEGRAL DE BARRIOS - BOGOTÁ 2020-2024</v>
      </c>
      <c r="D201" s="69" t="s">
        <v>2248</v>
      </c>
      <c r="E201" s="69" t="s">
        <v>2422</v>
      </c>
      <c r="F201" s="69">
        <v>11804</v>
      </c>
      <c r="G201" s="69" t="s">
        <v>2527</v>
      </c>
      <c r="H201" s="69" t="s">
        <v>1934</v>
      </c>
      <c r="I201" s="69" t="s">
        <v>2251</v>
      </c>
      <c r="J201" s="69" t="s">
        <v>1936</v>
      </c>
      <c r="K201" s="69" t="s">
        <v>1883</v>
      </c>
      <c r="L201" s="69" t="s">
        <v>1937</v>
      </c>
      <c r="M201" s="69">
        <v>13776982</v>
      </c>
      <c r="N201" s="69" t="s">
        <v>685</v>
      </c>
      <c r="O201" s="69" t="s">
        <v>718</v>
      </c>
      <c r="P201" s="73">
        <v>45965</v>
      </c>
      <c r="Q201" s="73">
        <v>45981</v>
      </c>
      <c r="S201" s="69" t="s">
        <v>1938</v>
      </c>
      <c r="T201" s="69" t="s">
        <v>1939</v>
      </c>
      <c r="U201" s="69" t="s">
        <v>1869</v>
      </c>
      <c r="V201" s="69" t="s">
        <v>1940</v>
      </c>
      <c r="W201" s="69" t="s">
        <v>1940</v>
      </c>
      <c r="X201" s="69" t="s">
        <v>2139</v>
      </c>
      <c r="Y201" s="69" t="s">
        <v>1942</v>
      </c>
      <c r="Z201" s="69" t="s">
        <v>1943</v>
      </c>
      <c r="AA201" s="69" t="s">
        <v>1944</v>
      </c>
      <c r="AB201" s="69" t="s">
        <v>2528</v>
      </c>
      <c r="AC201" s="69" t="s">
        <v>2529</v>
      </c>
      <c r="AD201" s="69" t="s">
        <v>714</v>
      </c>
      <c r="AE201" s="69" t="s">
        <v>2530</v>
      </c>
    </row>
    <row r="202" spans="1:34" x14ac:dyDescent="0.25">
      <c r="A202" s="69" t="s">
        <v>2246</v>
      </c>
      <c r="B202" s="69" t="s">
        <v>2247</v>
      </c>
      <c r="C202" s="69" t="str">
        <f t="shared" si="3"/>
        <v>20200320_7575 ESTUDIOS Y DISEÑOS DE PROYECTO PARA EL MEJORAMIENTO INTEGRAL DE BARRIOS - BOGOTÁ 2020-2024</v>
      </c>
      <c r="D202" s="69" t="s">
        <v>2248</v>
      </c>
      <c r="E202" s="69" t="s">
        <v>2422</v>
      </c>
      <c r="F202" s="69">
        <v>11860</v>
      </c>
      <c r="G202" s="69" t="s">
        <v>2531</v>
      </c>
      <c r="H202" s="69" t="s">
        <v>1934</v>
      </c>
      <c r="I202" s="69" t="s">
        <v>2251</v>
      </c>
      <c r="J202" s="69" t="s">
        <v>1936</v>
      </c>
      <c r="K202" s="69" t="s">
        <v>1883</v>
      </c>
      <c r="L202" s="69" t="s">
        <v>1937</v>
      </c>
      <c r="M202" s="69">
        <v>7868191</v>
      </c>
      <c r="N202" s="69" t="s">
        <v>685</v>
      </c>
      <c r="O202" s="69" t="s">
        <v>1990</v>
      </c>
      <c r="P202" s="73">
        <v>45979</v>
      </c>
      <c r="Q202" s="73">
        <v>45985</v>
      </c>
      <c r="S202" s="69" t="s">
        <v>1938</v>
      </c>
      <c r="T202" s="69" t="s">
        <v>1939</v>
      </c>
      <c r="U202" s="69" t="s">
        <v>1869</v>
      </c>
      <c r="V202" s="69" t="s">
        <v>1940</v>
      </c>
      <c r="W202" s="69" t="s">
        <v>1940</v>
      </c>
      <c r="X202" s="69" t="s">
        <v>2038</v>
      </c>
      <c r="Y202" s="69" t="s">
        <v>1942</v>
      </c>
      <c r="Z202" s="69" t="s">
        <v>1943</v>
      </c>
      <c r="AA202" s="69" t="s">
        <v>1944</v>
      </c>
      <c r="AB202" s="69" t="s">
        <v>2532</v>
      </c>
      <c r="AC202" s="69" t="s">
        <v>2077</v>
      </c>
      <c r="AD202" s="69" t="s">
        <v>714</v>
      </c>
      <c r="AE202" s="69" t="s">
        <v>2420</v>
      </c>
    </row>
    <row r="203" spans="1:34" x14ac:dyDescent="0.25">
      <c r="A203" s="69" t="s">
        <v>2246</v>
      </c>
      <c r="B203" s="69" t="s">
        <v>2247</v>
      </c>
      <c r="C203" s="69" t="str">
        <f t="shared" si="3"/>
        <v>20200320_7575 ESTUDIOS Y DISEÑOS DE PROYECTO PARA EL MEJORAMIENTO INTEGRAL DE BARRIOS - BOGOTÁ 2020-2024</v>
      </c>
      <c r="D203" s="69" t="s">
        <v>2248</v>
      </c>
      <c r="E203" s="69" t="s">
        <v>2422</v>
      </c>
      <c r="F203" s="69">
        <v>11885</v>
      </c>
      <c r="G203" s="69" t="s">
        <v>2533</v>
      </c>
      <c r="H203" s="69" t="s">
        <v>1934</v>
      </c>
      <c r="I203" s="69" t="s">
        <v>2251</v>
      </c>
      <c r="J203" s="69" t="s">
        <v>1936</v>
      </c>
      <c r="K203" s="69" t="s">
        <v>1883</v>
      </c>
      <c r="L203" s="69" t="s">
        <v>1937</v>
      </c>
      <c r="M203" s="69">
        <v>2745918</v>
      </c>
      <c r="N203" s="69" t="s">
        <v>705</v>
      </c>
      <c r="O203" s="69" t="s">
        <v>1170</v>
      </c>
      <c r="P203" s="73">
        <v>45985</v>
      </c>
      <c r="Q203" s="73">
        <v>46003</v>
      </c>
      <c r="S203" s="69" t="s">
        <v>1938</v>
      </c>
      <c r="T203" s="69" t="s">
        <v>1939</v>
      </c>
      <c r="U203" s="69" t="s">
        <v>1869</v>
      </c>
      <c r="V203" s="69" t="s">
        <v>1940</v>
      </c>
      <c r="W203" s="69" t="s">
        <v>1940</v>
      </c>
      <c r="X203" s="69" t="s">
        <v>2139</v>
      </c>
      <c r="Y203" s="69" t="s">
        <v>1942</v>
      </c>
      <c r="Z203" s="69" t="s">
        <v>2067</v>
      </c>
      <c r="AA203" s="69" t="s">
        <v>1944</v>
      </c>
      <c r="AB203" s="69" t="s">
        <v>2534</v>
      </c>
      <c r="AC203" s="69" t="s">
        <v>2077</v>
      </c>
      <c r="AD203" s="69" t="s">
        <v>714</v>
      </c>
      <c r="AE203" s="69" t="s">
        <v>2420</v>
      </c>
    </row>
    <row r="204" spans="1:34" x14ac:dyDescent="0.25">
      <c r="A204" s="69" t="s">
        <v>2246</v>
      </c>
      <c r="B204" s="69" t="s">
        <v>2247</v>
      </c>
      <c r="C204" s="69" t="str">
        <f t="shared" si="3"/>
        <v>20200320_7575 ESTUDIOS Y DISEÑOS DE PROYECTO PARA EL MEJORAMIENTO INTEGRAL DE BARRIOS - BOGOTÁ 2020-2024</v>
      </c>
      <c r="D204" s="69" t="s">
        <v>2248</v>
      </c>
      <c r="E204" s="69" t="s">
        <v>2422</v>
      </c>
      <c r="F204" s="69">
        <v>11890</v>
      </c>
      <c r="G204" s="69" t="s">
        <v>2535</v>
      </c>
      <c r="H204" s="69" t="s">
        <v>1934</v>
      </c>
      <c r="I204" s="69" t="s">
        <v>2251</v>
      </c>
      <c r="J204" s="69" t="s">
        <v>1936</v>
      </c>
      <c r="K204" s="69" t="s">
        <v>1883</v>
      </c>
      <c r="L204" s="69" t="s">
        <v>1937</v>
      </c>
      <c r="M204" s="69">
        <v>12666667</v>
      </c>
      <c r="N204" s="69" t="s">
        <v>685</v>
      </c>
      <c r="O204" s="69" t="s">
        <v>2082</v>
      </c>
      <c r="P204" s="73">
        <v>45981</v>
      </c>
      <c r="Q204" s="73">
        <v>45985</v>
      </c>
      <c r="S204" s="69" t="s">
        <v>1938</v>
      </c>
      <c r="T204" s="69" t="s">
        <v>1939</v>
      </c>
      <c r="U204" s="69" t="s">
        <v>1869</v>
      </c>
      <c r="V204" s="69" t="s">
        <v>1940</v>
      </c>
      <c r="W204" s="69" t="s">
        <v>1940</v>
      </c>
      <c r="X204" s="69" t="s">
        <v>2038</v>
      </c>
      <c r="Y204" s="69" t="s">
        <v>1942</v>
      </c>
      <c r="Z204" s="69" t="s">
        <v>1943</v>
      </c>
      <c r="AA204" s="69" t="s">
        <v>1944</v>
      </c>
      <c r="AB204" s="69" t="s">
        <v>2536</v>
      </c>
      <c r="AC204" s="69" t="s">
        <v>2077</v>
      </c>
      <c r="AD204" s="69" t="s">
        <v>714</v>
      </c>
      <c r="AE204" s="69" t="s">
        <v>2420</v>
      </c>
    </row>
    <row r="205" spans="1:34" x14ac:dyDescent="0.25">
      <c r="A205" s="69" t="s">
        <v>2246</v>
      </c>
      <c r="B205" s="69" t="s">
        <v>2247</v>
      </c>
      <c r="C205" s="69" t="str">
        <f t="shared" si="3"/>
        <v>20200320_7575 ESTUDIOS Y DISEÑOS DE PROYECTO PARA EL MEJORAMIENTO INTEGRAL DE BARRIOS - BOGOTÁ 2020-2024</v>
      </c>
      <c r="D205" s="69" t="s">
        <v>2537</v>
      </c>
      <c r="E205" s="69" t="s">
        <v>2538</v>
      </c>
      <c r="F205" s="69">
        <v>10431</v>
      </c>
      <c r="G205" s="69" t="s">
        <v>2539</v>
      </c>
      <c r="H205" s="69" t="s">
        <v>1934</v>
      </c>
      <c r="I205" s="69" t="s">
        <v>2251</v>
      </c>
      <c r="J205" s="69" t="s">
        <v>2137</v>
      </c>
      <c r="K205" s="69" t="s">
        <v>1867</v>
      </c>
      <c r="L205" s="69" t="s">
        <v>1937</v>
      </c>
      <c r="M205" s="69">
        <v>99100800</v>
      </c>
      <c r="N205" s="69" t="s">
        <v>718</v>
      </c>
      <c r="O205" s="69" t="s">
        <v>1934</v>
      </c>
      <c r="P205" s="73">
        <v>45672</v>
      </c>
      <c r="Q205" s="73">
        <v>45691</v>
      </c>
      <c r="S205" s="69" t="s">
        <v>1938</v>
      </c>
      <c r="T205" s="69" t="s">
        <v>1939</v>
      </c>
      <c r="U205" s="69" t="s">
        <v>1857</v>
      </c>
      <c r="V205" s="69" t="s">
        <v>1940</v>
      </c>
      <c r="W205" s="69" t="s">
        <v>1940</v>
      </c>
      <c r="X205" s="69" t="s">
        <v>2142</v>
      </c>
      <c r="Y205" s="69" t="s">
        <v>1942</v>
      </c>
      <c r="Z205" s="69" t="s">
        <v>1943</v>
      </c>
      <c r="AA205" s="69" t="s">
        <v>1944</v>
      </c>
      <c r="AB205" s="69" t="s">
        <v>2540</v>
      </c>
      <c r="AC205" s="69" t="s">
        <v>1946</v>
      </c>
      <c r="AD205" s="69" t="s">
        <v>724</v>
      </c>
      <c r="AE205" s="69" t="s">
        <v>2260</v>
      </c>
      <c r="AF205" s="69" t="s">
        <v>1948</v>
      </c>
      <c r="AG205" s="69" t="s">
        <v>1949</v>
      </c>
      <c r="AH205" s="69" t="s">
        <v>1950</v>
      </c>
    </row>
    <row r="206" spans="1:34" x14ac:dyDescent="0.25">
      <c r="A206" s="69" t="s">
        <v>2246</v>
      </c>
      <c r="B206" s="69" t="s">
        <v>2247</v>
      </c>
      <c r="C206" s="69" t="str">
        <f t="shared" si="3"/>
        <v>20200320_7575 ESTUDIOS Y DISEÑOS DE PROYECTO PARA EL MEJORAMIENTO INTEGRAL DE BARRIOS - BOGOTÁ 2020-2024</v>
      </c>
      <c r="D206" s="69" t="s">
        <v>2537</v>
      </c>
      <c r="E206" s="69" t="s">
        <v>2538</v>
      </c>
      <c r="F206" s="69">
        <v>10432</v>
      </c>
      <c r="G206" s="69" t="s">
        <v>2541</v>
      </c>
      <c r="H206" s="69" t="s">
        <v>1934</v>
      </c>
      <c r="I206" s="69" t="s">
        <v>2251</v>
      </c>
      <c r="J206" s="69" t="s">
        <v>2137</v>
      </c>
      <c r="K206" s="69" t="s">
        <v>1867</v>
      </c>
      <c r="L206" s="69" t="s">
        <v>1937</v>
      </c>
      <c r="M206" s="69">
        <v>36000000</v>
      </c>
      <c r="N206" s="69" t="s">
        <v>1361</v>
      </c>
      <c r="O206" s="69" t="s">
        <v>705</v>
      </c>
      <c r="P206" s="73">
        <v>45687</v>
      </c>
      <c r="Q206" s="73">
        <v>45705</v>
      </c>
      <c r="S206" s="69" t="s">
        <v>1938</v>
      </c>
      <c r="T206" s="69" t="s">
        <v>1939</v>
      </c>
      <c r="U206" s="69" t="s">
        <v>1857</v>
      </c>
      <c r="V206" s="69" t="s">
        <v>1940</v>
      </c>
      <c r="W206" s="69" t="s">
        <v>1940</v>
      </c>
      <c r="X206" s="69" t="s">
        <v>2142</v>
      </c>
      <c r="Y206" s="69" t="s">
        <v>1942</v>
      </c>
      <c r="Z206" s="69" t="s">
        <v>2067</v>
      </c>
      <c r="AA206" s="69" t="s">
        <v>1944</v>
      </c>
      <c r="AB206" s="69" t="s">
        <v>2542</v>
      </c>
      <c r="AC206" s="69" t="s">
        <v>1946</v>
      </c>
      <c r="AD206" s="69" t="s">
        <v>724</v>
      </c>
      <c r="AE206" s="69" t="s">
        <v>2260</v>
      </c>
      <c r="AF206" s="69" t="s">
        <v>1948</v>
      </c>
      <c r="AG206" s="69" t="s">
        <v>1949</v>
      </c>
      <c r="AH206" s="69" t="s">
        <v>1950</v>
      </c>
    </row>
    <row r="207" spans="1:34" x14ac:dyDescent="0.25">
      <c r="A207" s="69" t="s">
        <v>2246</v>
      </c>
      <c r="B207" s="69" t="s">
        <v>2247</v>
      </c>
      <c r="C207" s="69" t="str">
        <f t="shared" si="3"/>
        <v>20200320_7575 ESTUDIOS Y DISEÑOS DE PROYECTO PARA EL MEJORAMIENTO INTEGRAL DE BARRIOS - BOGOTÁ 2020-2024</v>
      </c>
      <c r="D207" s="69" t="s">
        <v>2537</v>
      </c>
      <c r="E207" s="69" t="s">
        <v>2538</v>
      </c>
      <c r="F207" s="69">
        <v>10433</v>
      </c>
      <c r="G207" s="69" t="s">
        <v>2543</v>
      </c>
      <c r="H207" s="69" t="s">
        <v>1934</v>
      </c>
      <c r="I207" s="69" t="s">
        <v>2251</v>
      </c>
      <c r="J207" s="69" t="s">
        <v>2137</v>
      </c>
      <c r="K207" s="69" t="s">
        <v>1867</v>
      </c>
      <c r="L207" s="69" t="s">
        <v>1937</v>
      </c>
      <c r="M207" s="69">
        <v>52000000</v>
      </c>
      <c r="N207" s="69" t="s">
        <v>1361</v>
      </c>
      <c r="O207" s="69" t="s">
        <v>705</v>
      </c>
      <c r="P207" s="73">
        <v>45659</v>
      </c>
      <c r="Q207" s="73">
        <v>45672</v>
      </c>
      <c r="S207" s="69" t="s">
        <v>1938</v>
      </c>
      <c r="T207" s="69" t="s">
        <v>1939</v>
      </c>
      <c r="U207" s="69" t="s">
        <v>1857</v>
      </c>
      <c r="V207" s="69" t="s">
        <v>1940</v>
      </c>
      <c r="W207" s="69" t="s">
        <v>1940</v>
      </c>
      <c r="X207" s="69" t="s">
        <v>2142</v>
      </c>
      <c r="Y207" s="69" t="s">
        <v>1942</v>
      </c>
      <c r="Z207" s="69" t="s">
        <v>1943</v>
      </c>
      <c r="AA207" s="69" t="s">
        <v>1944</v>
      </c>
      <c r="AB207" s="69" t="s">
        <v>2544</v>
      </c>
      <c r="AC207" s="69" t="s">
        <v>1987</v>
      </c>
      <c r="AD207" s="69" t="s">
        <v>724</v>
      </c>
      <c r="AE207" s="69" t="s">
        <v>2300</v>
      </c>
      <c r="AF207" s="69" t="s">
        <v>1948</v>
      </c>
      <c r="AG207" s="69" t="s">
        <v>1949</v>
      </c>
      <c r="AH207" s="69" t="s">
        <v>1950</v>
      </c>
    </row>
    <row r="208" spans="1:34" x14ac:dyDescent="0.25">
      <c r="A208" s="69" t="s">
        <v>2246</v>
      </c>
      <c r="B208" s="69" t="s">
        <v>2247</v>
      </c>
      <c r="C208" s="69" t="str">
        <f t="shared" si="3"/>
        <v>20200320_7575 ESTUDIOS Y DISEÑOS DE PROYECTO PARA EL MEJORAMIENTO INTEGRAL DE BARRIOS - BOGOTÁ 2020-2024</v>
      </c>
      <c r="D208" s="69" t="s">
        <v>2537</v>
      </c>
      <c r="E208" s="69" t="s">
        <v>2538</v>
      </c>
      <c r="F208" s="69">
        <v>10434</v>
      </c>
      <c r="G208" s="69" t="s">
        <v>2545</v>
      </c>
      <c r="H208" s="69" t="s">
        <v>1934</v>
      </c>
      <c r="I208" s="69" t="s">
        <v>2251</v>
      </c>
      <c r="J208" s="69" t="s">
        <v>2137</v>
      </c>
      <c r="K208" s="69" t="s">
        <v>1867</v>
      </c>
      <c r="L208" s="69" t="s">
        <v>1937</v>
      </c>
      <c r="M208" s="69">
        <v>48000000</v>
      </c>
      <c r="N208" s="69" t="s">
        <v>1361</v>
      </c>
      <c r="O208" s="69" t="s">
        <v>705</v>
      </c>
      <c r="P208" s="73">
        <v>45659</v>
      </c>
      <c r="Q208" s="73">
        <v>45672</v>
      </c>
      <c r="S208" s="69" t="s">
        <v>1938</v>
      </c>
      <c r="T208" s="69" t="s">
        <v>1939</v>
      </c>
      <c r="U208" s="69" t="s">
        <v>1857</v>
      </c>
      <c r="V208" s="69" t="s">
        <v>1940</v>
      </c>
      <c r="W208" s="69" t="s">
        <v>1940</v>
      </c>
      <c r="X208" s="69" t="s">
        <v>2142</v>
      </c>
      <c r="Y208" s="69" t="s">
        <v>1942</v>
      </c>
      <c r="Z208" s="69" t="s">
        <v>1943</v>
      </c>
      <c r="AA208" s="69" t="s">
        <v>1944</v>
      </c>
      <c r="AB208" s="69" t="s">
        <v>2546</v>
      </c>
      <c r="AC208" s="69" t="s">
        <v>1946</v>
      </c>
      <c r="AD208" s="69" t="s">
        <v>724</v>
      </c>
      <c r="AE208" s="69" t="s">
        <v>2260</v>
      </c>
      <c r="AF208" s="69" t="s">
        <v>1948</v>
      </c>
      <c r="AG208" s="69" t="s">
        <v>1949</v>
      </c>
      <c r="AH208" s="69" t="s">
        <v>1950</v>
      </c>
    </row>
    <row r="209" spans="1:34" x14ac:dyDescent="0.25">
      <c r="A209" s="69" t="s">
        <v>2246</v>
      </c>
      <c r="B209" s="69" t="s">
        <v>2247</v>
      </c>
      <c r="C209" s="69" t="str">
        <f t="shared" si="3"/>
        <v>20200320_7575 ESTUDIOS Y DISEÑOS DE PROYECTO PARA EL MEJORAMIENTO INTEGRAL DE BARRIOS - BOGOTÁ 2020-2024</v>
      </c>
      <c r="D209" s="69" t="s">
        <v>2537</v>
      </c>
      <c r="E209" s="69" t="s">
        <v>2538</v>
      </c>
      <c r="F209" s="69">
        <v>10435</v>
      </c>
      <c r="G209" s="69" t="s">
        <v>2547</v>
      </c>
      <c r="H209" s="69" t="s">
        <v>1934</v>
      </c>
      <c r="I209" s="69" t="s">
        <v>2251</v>
      </c>
      <c r="J209" s="69" t="s">
        <v>2137</v>
      </c>
      <c r="K209" s="69" t="s">
        <v>1867</v>
      </c>
      <c r="L209" s="69" t="s">
        <v>1937</v>
      </c>
      <c r="M209" s="69">
        <v>41292000</v>
      </c>
      <c r="N209" s="69" t="s">
        <v>718</v>
      </c>
      <c r="O209" s="69" t="s">
        <v>705</v>
      </c>
      <c r="P209" s="73">
        <v>45687</v>
      </c>
      <c r="Q209" s="73">
        <v>45705</v>
      </c>
      <c r="S209" s="69" t="s">
        <v>1938</v>
      </c>
      <c r="T209" s="69" t="s">
        <v>1939</v>
      </c>
      <c r="U209" s="69" t="s">
        <v>1857</v>
      </c>
      <c r="V209" s="69" t="s">
        <v>1940</v>
      </c>
      <c r="W209" s="69" t="s">
        <v>1940</v>
      </c>
      <c r="X209" s="69" t="s">
        <v>2142</v>
      </c>
      <c r="Y209" s="69" t="s">
        <v>1942</v>
      </c>
      <c r="Z209" s="69" t="s">
        <v>1943</v>
      </c>
      <c r="AA209" s="69" t="s">
        <v>1944</v>
      </c>
      <c r="AB209" s="69" t="s">
        <v>2548</v>
      </c>
      <c r="AC209" s="69" t="s">
        <v>2172</v>
      </c>
      <c r="AD209" s="69" t="s">
        <v>724</v>
      </c>
      <c r="AE209" s="69" t="s">
        <v>2310</v>
      </c>
      <c r="AF209" s="69" t="s">
        <v>1948</v>
      </c>
      <c r="AG209" s="69" t="s">
        <v>1949</v>
      </c>
      <c r="AH209" s="69" t="s">
        <v>1950</v>
      </c>
    </row>
    <row r="210" spans="1:34" x14ac:dyDescent="0.25">
      <c r="A210" s="69" t="s">
        <v>2246</v>
      </c>
      <c r="B210" s="69" t="s">
        <v>2247</v>
      </c>
      <c r="C210" s="69" t="str">
        <f t="shared" si="3"/>
        <v>20200320_7575 ESTUDIOS Y DISEÑOS DE PROYECTO PARA EL MEJORAMIENTO INTEGRAL DE BARRIOS - BOGOTÁ 2020-2024</v>
      </c>
      <c r="D210" s="69" t="s">
        <v>2537</v>
      </c>
      <c r="E210" s="69" t="s">
        <v>2538</v>
      </c>
      <c r="F210" s="69">
        <v>10436</v>
      </c>
      <c r="G210" s="69" t="s">
        <v>2549</v>
      </c>
      <c r="H210" s="69" t="s">
        <v>1934</v>
      </c>
      <c r="I210" s="69" t="s">
        <v>2251</v>
      </c>
      <c r="J210" s="69" t="s">
        <v>2137</v>
      </c>
      <c r="K210" s="69" t="s">
        <v>1867</v>
      </c>
      <c r="L210" s="69" t="s">
        <v>1937</v>
      </c>
      <c r="M210" s="69">
        <v>61756312</v>
      </c>
      <c r="N210" s="69" t="s">
        <v>718</v>
      </c>
      <c r="O210" s="69" t="s">
        <v>705</v>
      </c>
      <c r="P210" s="73">
        <v>45687</v>
      </c>
      <c r="Q210" s="73">
        <v>45705</v>
      </c>
      <c r="S210" s="69" t="s">
        <v>1938</v>
      </c>
      <c r="T210" s="69" t="s">
        <v>1939</v>
      </c>
      <c r="U210" s="69" t="s">
        <v>1857</v>
      </c>
      <c r="V210" s="69" t="s">
        <v>1940</v>
      </c>
      <c r="W210" s="69" t="s">
        <v>1940</v>
      </c>
      <c r="X210" s="69" t="s">
        <v>2139</v>
      </c>
      <c r="Y210" s="69" t="s">
        <v>1942</v>
      </c>
      <c r="Z210" s="69" t="s">
        <v>1943</v>
      </c>
      <c r="AA210" s="69" t="s">
        <v>1944</v>
      </c>
      <c r="AB210" s="69" t="s">
        <v>2550</v>
      </c>
      <c r="AC210" s="69" t="s">
        <v>1946</v>
      </c>
      <c r="AD210" s="69" t="s">
        <v>724</v>
      </c>
      <c r="AE210" s="69" t="s">
        <v>2260</v>
      </c>
      <c r="AF210" s="69" t="s">
        <v>1948</v>
      </c>
      <c r="AG210" s="69" t="s">
        <v>1949</v>
      </c>
      <c r="AH210" s="69" t="s">
        <v>1950</v>
      </c>
    </row>
    <row r="211" spans="1:34" x14ac:dyDescent="0.25">
      <c r="A211" s="69" t="s">
        <v>2246</v>
      </c>
      <c r="B211" s="69" t="s">
        <v>2247</v>
      </c>
      <c r="C211" s="69" t="str">
        <f t="shared" si="3"/>
        <v>20200320_7575 ESTUDIOS Y DISEÑOS DE PROYECTO PARA EL MEJORAMIENTO INTEGRAL DE BARRIOS - BOGOTÁ 2020-2024</v>
      </c>
      <c r="D211" s="69" t="s">
        <v>2537</v>
      </c>
      <c r="E211" s="69" t="s">
        <v>2538</v>
      </c>
      <c r="F211" s="69">
        <v>10437</v>
      </c>
      <c r="G211" s="69" t="s">
        <v>2545</v>
      </c>
      <c r="H211" s="69" t="s">
        <v>1934</v>
      </c>
      <c r="I211" s="69" t="s">
        <v>2251</v>
      </c>
      <c r="J211" s="69" t="s">
        <v>2137</v>
      </c>
      <c r="K211" s="69" t="s">
        <v>1867</v>
      </c>
      <c r="L211" s="69" t="s">
        <v>1937</v>
      </c>
      <c r="M211" s="69">
        <v>61938000</v>
      </c>
      <c r="N211" s="69" t="s">
        <v>718</v>
      </c>
      <c r="O211" s="69" t="s">
        <v>705</v>
      </c>
      <c r="P211" s="73">
        <v>45687</v>
      </c>
      <c r="Q211" s="73">
        <v>45705</v>
      </c>
      <c r="S211" s="69" t="s">
        <v>1938</v>
      </c>
      <c r="T211" s="69" t="s">
        <v>1939</v>
      </c>
      <c r="U211" s="69" t="s">
        <v>1857</v>
      </c>
      <c r="V211" s="69" t="s">
        <v>1940</v>
      </c>
      <c r="W211" s="69" t="s">
        <v>1940</v>
      </c>
      <c r="X211" s="69" t="s">
        <v>2142</v>
      </c>
      <c r="Y211" s="69" t="s">
        <v>1942</v>
      </c>
      <c r="Z211" s="69" t="s">
        <v>1943</v>
      </c>
      <c r="AA211" s="69" t="s">
        <v>1944</v>
      </c>
      <c r="AB211" s="69" t="s">
        <v>2551</v>
      </c>
      <c r="AC211" s="69" t="s">
        <v>1946</v>
      </c>
      <c r="AD211" s="69" t="s">
        <v>724</v>
      </c>
      <c r="AE211" s="69" t="s">
        <v>2260</v>
      </c>
      <c r="AF211" s="69" t="s">
        <v>1948</v>
      </c>
      <c r="AG211" s="69" t="s">
        <v>1949</v>
      </c>
      <c r="AH211" s="69" t="s">
        <v>1950</v>
      </c>
    </row>
    <row r="212" spans="1:34" x14ac:dyDescent="0.25">
      <c r="A212" s="69" t="s">
        <v>2246</v>
      </c>
      <c r="B212" s="69" t="s">
        <v>2247</v>
      </c>
      <c r="C212" s="69" t="str">
        <f t="shared" si="3"/>
        <v>20200320_7575 ESTUDIOS Y DISEÑOS DE PROYECTO PARA EL MEJORAMIENTO INTEGRAL DE BARRIOS - BOGOTÁ 2020-2024</v>
      </c>
      <c r="D212" s="69" t="s">
        <v>2537</v>
      </c>
      <c r="E212" s="69" t="s">
        <v>2538</v>
      </c>
      <c r="F212" s="69">
        <v>10438</v>
      </c>
      <c r="G212" s="69" t="s">
        <v>2552</v>
      </c>
      <c r="H212" s="69" t="s">
        <v>1934</v>
      </c>
      <c r="I212" s="69" t="s">
        <v>2251</v>
      </c>
      <c r="J212" s="69" t="s">
        <v>2137</v>
      </c>
      <c r="K212" s="69" t="s">
        <v>1867</v>
      </c>
      <c r="L212" s="69" t="s">
        <v>1937</v>
      </c>
      <c r="M212" s="69">
        <v>68000000</v>
      </c>
      <c r="N212" s="69" t="s">
        <v>718</v>
      </c>
      <c r="O212" s="69" t="s">
        <v>1934</v>
      </c>
      <c r="P212" s="73">
        <v>45672</v>
      </c>
      <c r="Q212" s="73">
        <v>45691</v>
      </c>
      <c r="S212" s="69" t="s">
        <v>1938</v>
      </c>
      <c r="T212" s="69" t="s">
        <v>1939</v>
      </c>
      <c r="U212" s="69" t="s">
        <v>1857</v>
      </c>
      <c r="V212" s="69" t="s">
        <v>1940</v>
      </c>
      <c r="W212" s="69" t="s">
        <v>1940</v>
      </c>
      <c r="X212" s="69" t="s">
        <v>2142</v>
      </c>
      <c r="Y212" s="69" t="s">
        <v>1942</v>
      </c>
      <c r="Z212" s="69" t="s">
        <v>1943</v>
      </c>
      <c r="AA212" s="69" t="s">
        <v>1944</v>
      </c>
      <c r="AB212" s="69" t="s">
        <v>2553</v>
      </c>
      <c r="AC212" s="69" t="s">
        <v>1946</v>
      </c>
      <c r="AD212" s="69" t="s">
        <v>724</v>
      </c>
      <c r="AE212" s="69" t="s">
        <v>2260</v>
      </c>
      <c r="AF212" s="69" t="s">
        <v>1948</v>
      </c>
      <c r="AG212" s="69" t="s">
        <v>1949</v>
      </c>
      <c r="AH212" s="69" t="s">
        <v>1950</v>
      </c>
    </row>
    <row r="213" spans="1:34" x14ac:dyDescent="0.25">
      <c r="A213" s="69" t="s">
        <v>2246</v>
      </c>
      <c r="B213" s="69" t="s">
        <v>2247</v>
      </c>
      <c r="C213" s="69" t="str">
        <f t="shared" si="3"/>
        <v>20200320_7575 ESTUDIOS Y DISEÑOS DE PROYECTO PARA EL MEJORAMIENTO INTEGRAL DE BARRIOS - BOGOTÁ 2020-2024</v>
      </c>
      <c r="D213" s="69" t="s">
        <v>2537</v>
      </c>
      <c r="E213" s="69" t="s">
        <v>2538</v>
      </c>
      <c r="F213" s="69">
        <v>10440</v>
      </c>
      <c r="G213" s="69" t="s">
        <v>2554</v>
      </c>
      <c r="H213" s="69" t="s">
        <v>1934</v>
      </c>
      <c r="I213" s="69" t="s">
        <v>2251</v>
      </c>
      <c r="J213" s="69" t="s">
        <v>2137</v>
      </c>
      <c r="K213" s="69" t="s">
        <v>1867</v>
      </c>
      <c r="L213" s="69" t="s">
        <v>1937</v>
      </c>
      <c r="M213" s="69">
        <v>55000000</v>
      </c>
      <c r="N213" s="69" t="s">
        <v>718</v>
      </c>
      <c r="O213" s="69" t="s">
        <v>705</v>
      </c>
      <c r="P213" s="73">
        <v>45687</v>
      </c>
      <c r="Q213" s="73">
        <v>45705</v>
      </c>
      <c r="S213" s="69" t="s">
        <v>1938</v>
      </c>
      <c r="T213" s="69" t="s">
        <v>1939</v>
      </c>
      <c r="U213" s="69" t="s">
        <v>1857</v>
      </c>
      <c r="V213" s="69" t="s">
        <v>1940</v>
      </c>
      <c r="W213" s="69" t="s">
        <v>1940</v>
      </c>
      <c r="X213" s="69" t="s">
        <v>2142</v>
      </c>
      <c r="Y213" s="69" t="s">
        <v>1942</v>
      </c>
      <c r="Z213" s="69" t="s">
        <v>1943</v>
      </c>
      <c r="AA213" s="69" t="s">
        <v>1944</v>
      </c>
      <c r="AB213" s="69" t="s">
        <v>2555</v>
      </c>
      <c r="AD213" s="69" t="s">
        <v>724</v>
      </c>
      <c r="AF213" s="69" t="s">
        <v>1948</v>
      </c>
      <c r="AG213" s="69" t="s">
        <v>1949</v>
      </c>
      <c r="AH213" s="69" t="s">
        <v>1950</v>
      </c>
    </row>
    <row r="214" spans="1:34" x14ac:dyDescent="0.25">
      <c r="A214" s="69" t="s">
        <v>2246</v>
      </c>
      <c r="B214" s="69" t="s">
        <v>2247</v>
      </c>
      <c r="C214" s="69" t="str">
        <f t="shared" si="3"/>
        <v>20200320_7575 ESTUDIOS Y DISEÑOS DE PROYECTO PARA EL MEJORAMIENTO INTEGRAL DE BARRIOS - BOGOTÁ 2020-2024</v>
      </c>
      <c r="D214" s="69" t="s">
        <v>2537</v>
      </c>
      <c r="E214" s="69" t="s">
        <v>2538</v>
      </c>
      <c r="F214" s="69">
        <v>10441</v>
      </c>
      <c r="G214" s="69" t="s">
        <v>2556</v>
      </c>
      <c r="H214" s="69" t="s">
        <v>1934</v>
      </c>
      <c r="I214" s="69" t="s">
        <v>2251</v>
      </c>
      <c r="J214" s="69" t="s">
        <v>2137</v>
      </c>
      <c r="K214" s="69" t="s">
        <v>1867</v>
      </c>
      <c r="L214" s="69" t="s">
        <v>1937</v>
      </c>
      <c r="M214" s="69">
        <v>52000000</v>
      </c>
      <c r="N214" s="69" t="s">
        <v>1361</v>
      </c>
      <c r="O214" s="69" t="s">
        <v>705</v>
      </c>
      <c r="P214" s="73">
        <v>45659</v>
      </c>
      <c r="Q214" s="73">
        <v>45672</v>
      </c>
      <c r="S214" s="69" t="s">
        <v>1938</v>
      </c>
      <c r="T214" s="69" t="s">
        <v>1939</v>
      </c>
      <c r="U214" s="69" t="s">
        <v>1857</v>
      </c>
      <c r="V214" s="69" t="s">
        <v>1940</v>
      </c>
      <c r="W214" s="69" t="s">
        <v>1940</v>
      </c>
      <c r="X214" s="69" t="s">
        <v>2142</v>
      </c>
      <c r="Y214" s="69" t="s">
        <v>1942</v>
      </c>
      <c r="Z214" s="69" t="s">
        <v>1943</v>
      </c>
      <c r="AA214" s="69" t="s">
        <v>1944</v>
      </c>
      <c r="AB214" s="69" t="s">
        <v>2557</v>
      </c>
      <c r="AC214" s="69" t="s">
        <v>1946</v>
      </c>
      <c r="AD214" s="69" t="s">
        <v>724</v>
      </c>
      <c r="AE214" s="69" t="s">
        <v>2260</v>
      </c>
      <c r="AF214" s="69" t="s">
        <v>1948</v>
      </c>
      <c r="AG214" s="69" t="s">
        <v>1949</v>
      </c>
      <c r="AH214" s="69" t="s">
        <v>1950</v>
      </c>
    </row>
    <row r="215" spans="1:34" x14ac:dyDescent="0.25">
      <c r="A215" s="69" t="s">
        <v>2246</v>
      </c>
      <c r="B215" s="69" t="s">
        <v>2247</v>
      </c>
      <c r="C215" s="69" t="str">
        <f t="shared" si="3"/>
        <v>20200320_7575 ESTUDIOS Y DISEÑOS DE PROYECTO PARA EL MEJORAMIENTO INTEGRAL DE BARRIOS - BOGOTÁ 2020-2024</v>
      </c>
      <c r="D215" s="69" t="s">
        <v>2537</v>
      </c>
      <c r="E215" s="69" t="s">
        <v>2538</v>
      </c>
      <c r="F215" s="69">
        <v>10442</v>
      </c>
      <c r="G215" s="69" t="s">
        <v>2558</v>
      </c>
      <c r="H215" s="69" t="s">
        <v>1934</v>
      </c>
      <c r="I215" s="69" t="s">
        <v>2251</v>
      </c>
      <c r="J215" s="69" t="s">
        <v>2137</v>
      </c>
      <c r="K215" s="69" t="s">
        <v>1867</v>
      </c>
      <c r="L215" s="69" t="s">
        <v>1937</v>
      </c>
      <c r="M215" s="69">
        <v>37524105</v>
      </c>
      <c r="N215" s="69" t="s">
        <v>718</v>
      </c>
      <c r="O215" s="69" t="s">
        <v>705</v>
      </c>
      <c r="P215" s="73">
        <v>45672</v>
      </c>
      <c r="Q215" s="73">
        <v>45691</v>
      </c>
      <c r="S215" s="69" t="s">
        <v>1938</v>
      </c>
      <c r="T215" s="69" t="s">
        <v>1939</v>
      </c>
      <c r="U215" s="69" t="s">
        <v>1857</v>
      </c>
      <c r="V215" s="69" t="s">
        <v>1940</v>
      </c>
      <c r="W215" s="69" t="s">
        <v>1940</v>
      </c>
      <c r="X215" s="69" t="s">
        <v>2142</v>
      </c>
      <c r="Y215" s="69" t="s">
        <v>1942</v>
      </c>
      <c r="Z215" s="69" t="s">
        <v>1943</v>
      </c>
      <c r="AA215" s="69" t="s">
        <v>1944</v>
      </c>
      <c r="AB215" s="69" t="s">
        <v>2559</v>
      </c>
      <c r="AC215" s="69" t="s">
        <v>2560</v>
      </c>
      <c r="AD215" s="69" t="s">
        <v>724</v>
      </c>
      <c r="AE215" s="69" t="s">
        <v>2561</v>
      </c>
      <c r="AF215" s="69" t="s">
        <v>1948</v>
      </c>
      <c r="AG215" s="69" t="s">
        <v>1949</v>
      </c>
      <c r="AH215" s="69" t="s">
        <v>1950</v>
      </c>
    </row>
    <row r="216" spans="1:34" x14ac:dyDescent="0.25">
      <c r="A216" s="69" t="s">
        <v>2246</v>
      </c>
      <c r="B216" s="69" t="s">
        <v>2247</v>
      </c>
      <c r="C216" s="69" t="str">
        <f t="shared" si="3"/>
        <v>20200320_7575 ESTUDIOS Y DISEÑOS DE PROYECTO PARA EL MEJORAMIENTO INTEGRAL DE BARRIOS - BOGOTÁ 2020-2024</v>
      </c>
      <c r="D216" s="69" t="s">
        <v>2537</v>
      </c>
      <c r="E216" s="69" t="s">
        <v>2538</v>
      </c>
      <c r="F216" s="69">
        <v>10443</v>
      </c>
      <c r="G216" s="69" t="s">
        <v>2562</v>
      </c>
      <c r="H216" s="69" t="s">
        <v>1934</v>
      </c>
      <c r="I216" s="69" t="s">
        <v>2251</v>
      </c>
      <c r="J216" s="69" t="s">
        <v>2137</v>
      </c>
      <c r="K216" s="69" t="s">
        <v>1867</v>
      </c>
      <c r="L216" s="69" t="s">
        <v>1937</v>
      </c>
      <c r="M216" s="69">
        <v>116856360</v>
      </c>
      <c r="N216" s="69" t="s">
        <v>718</v>
      </c>
      <c r="O216" s="69" t="s">
        <v>705</v>
      </c>
      <c r="P216" s="73">
        <v>45705</v>
      </c>
      <c r="Q216" s="73">
        <v>45719</v>
      </c>
      <c r="S216" s="69" t="s">
        <v>1938</v>
      </c>
      <c r="T216" s="69" t="s">
        <v>1939</v>
      </c>
      <c r="U216" s="69" t="s">
        <v>1857</v>
      </c>
      <c r="V216" s="69" t="s">
        <v>1940</v>
      </c>
      <c r="W216" s="69" t="s">
        <v>1940</v>
      </c>
      <c r="X216" s="69" t="s">
        <v>2274</v>
      </c>
      <c r="Y216" s="69" t="s">
        <v>1942</v>
      </c>
      <c r="Z216" s="69" t="s">
        <v>1943</v>
      </c>
      <c r="AA216" s="69" t="s">
        <v>1944</v>
      </c>
      <c r="AB216" s="69" t="s">
        <v>2563</v>
      </c>
      <c r="AC216" s="69" t="s">
        <v>1946</v>
      </c>
      <c r="AD216" s="69" t="s">
        <v>724</v>
      </c>
      <c r="AE216" s="69" t="s">
        <v>2260</v>
      </c>
      <c r="AF216" s="69" t="s">
        <v>1948</v>
      </c>
      <c r="AG216" s="69" t="s">
        <v>1949</v>
      </c>
      <c r="AH216" s="69" t="s">
        <v>1950</v>
      </c>
    </row>
    <row r="217" spans="1:34" x14ac:dyDescent="0.25">
      <c r="A217" s="69" t="s">
        <v>2246</v>
      </c>
      <c r="B217" s="69" t="s">
        <v>2247</v>
      </c>
      <c r="C217" s="69" t="str">
        <f t="shared" si="3"/>
        <v>20200320_7575 ESTUDIOS Y DISEÑOS DE PROYECTO PARA EL MEJORAMIENTO INTEGRAL DE BARRIOS - BOGOTÁ 2020-2024</v>
      </c>
      <c r="D217" s="69" t="s">
        <v>2537</v>
      </c>
      <c r="E217" s="69" t="s">
        <v>2538</v>
      </c>
      <c r="F217" s="69">
        <v>10444</v>
      </c>
      <c r="G217" s="69" t="s">
        <v>2564</v>
      </c>
      <c r="H217" s="69" t="s">
        <v>1934</v>
      </c>
      <c r="I217" s="69" t="s">
        <v>2251</v>
      </c>
      <c r="J217" s="69" t="s">
        <v>2137</v>
      </c>
      <c r="K217" s="69" t="s">
        <v>1867</v>
      </c>
      <c r="L217" s="69" t="s">
        <v>1937</v>
      </c>
      <c r="M217" s="69">
        <v>38597695</v>
      </c>
      <c r="N217" s="69" t="s">
        <v>718</v>
      </c>
      <c r="O217" s="69" t="s">
        <v>705</v>
      </c>
      <c r="P217" s="73">
        <v>45672</v>
      </c>
      <c r="Q217" s="73">
        <v>45691</v>
      </c>
      <c r="S217" s="69" t="s">
        <v>1938</v>
      </c>
      <c r="T217" s="69" t="s">
        <v>1939</v>
      </c>
      <c r="U217" s="69" t="s">
        <v>1857</v>
      </c>
      <c r="V217" s="69" t="s">
        <v>1940</v>
      </c>
      <c r="W217" s="69" t="s">
        <v>1940</v>
      </c>
      <c r="X217" s="69" t="s">
        <v>2274</v>
      </c>
      <c r="Y217" s="69" t="s">
        <v>1942</v>
      </c>
      <c r="Z217" s="69" t="s">
        <v>1943</v>
      </c>
      <c r="AA217" s="69" t="s">
        <v>1944</v>
      </c>
      <c r="AB217" s="69" t="s">
        <v>2565</v>
      </c>
      <c r="AC217" s="69" t="s">
        <v>2172</v>
      </c>
      <c r="AD217" s="69" t="s">
        <v>724</v>
      </c>
      <c r="AE217" s="69" t="s">
        <v>2310</v>
      </c>
      <c r="AF217" s="69" t="s">
        <v>1948</v>
      </c>
      <c r="AG217" s="69" t="s">
        <v>1949</v>
      </c>
      <c r="AH217" s="69" t="s">
        <v>1950</v>
      </c>
    </row>
    <row r="218" spans="1:34" x14ac:dyDescent="0.25">
      <c r="A218" s="69" t="s">
        <v>2246</v>
      </c>
      <c r="B218" s="69" t="s">
        <v>2247</v>
      </c>
      <c r="C218" s="69" t="str">
        <f t="shared" si="3"/>
        <v>20200320_7575 ESTUDIOS Y DISEÑOS DE PROYECTO PARA EL MEJORAMIENTO INTEGRAL DE BARRIOS - BOGOTÁ 2020-2024</v>
      </c>
      <c r="D218" s="69" t="s">
        <v>2537</v>
      </c>
      <c r="E218" s="69" t="s">
        <v>2538</v>
      </c>
      <c r="F218" s="69">
        <v>10445</v>
      </c>
      <c r="G218" s="69" t="s">
        <v>2566</v>
      </c>
      <c r="H218" s="69" t="s">
        <v>1934</v>
      </c>
      <c r="I218" s="69" t="s">
        <v>2251</v>
      </c>
      <c r="J218" s="69" t="s">
        <v>2137</v>
      </c>
      <c r="K218" s="69" t="s">
        <v>1867</v>
      </c>
      <c r="L218" s="69" t="s">
        <v>1937</v>
      </c>
      <c r="M218" s="69">
        <v>61756312</v>
      </c>
      <c r="N218" s="69" t="s">
        <v>718</v>
      </c>
      <c r="O218" s="69" t="s">
        <v>705</v>
      </c>
      <c r="P218" s="73">
        <v>45687</v>
      </c>
      <c r="Q218" s="73">
        <v>45705</v>
      </c>
      <c r="S218" s="69" t="s">
        <v>1938</v>
      </c>
      <c r="T218" s="69" t="s">
        <v>1939</v>
      </c>
      <c r="U218" s="69" t="s">
        <v>1857</v>
      </c>
      <c r="V218" s="69" t="s">
        <v>1940</v>
      </c>
      <c r="W218" s="69" t="s">
        <v>1940</v>
      </c>
      <c r="X218" s="69" t="s">
        <v>2142</v>
      </c>
      <c r="Y218" s="69" t="s">
        <v>1942</v>
      </c>
      <c r="Z218" s="69" t="s">
        <v>1943</v>
      </c>
      <c r="AA218" s="69" t="s">
        <v>1944</v>
      </c>
      <c r="AB218" s="69" t="s">
        <v>2567</v>
      </c>
      <c r="AC218" s="69" t="s">
        <v>1946</v>
      </c>
      <c r="AD218" s="69" t="s">
        <v>724</v>
      </c>
      <c r="AE218" s="69" t="s">
        <v>2260</v>
      </c>
      <c r="AF218" s="69" t="s">
        <v>1948</v>
      </c>
      <c r="AG218" s="69" t="s">
        <v>1949</v>
      </c>
      <c r="AH218" s="69" t="s">
        <v>1950</v>
      </c>
    </row>
    <row r="219" spans="1:34" x14ac:dyDescent="0.25">
      <c r="A219" s="69" t="s">
        <v>2246</v>
      </c>
      <c r="B219" s="69" t="s">
        <v>2247</v>
      </c>
      <c r="C219" s="69" t="str">
        <f t="shared" si="3"/>
        <v>20200320_7575 ESTUDIOS Y DISEÑOS DE PROYECTO PARA EL MEJORAMIENTO INTEGRAL DE BARRIOS - BOGOTÁ 2020-2024</v>
      </c>
      <c r="D219" s="69" t="s">
        <v>2537</v>
      </c>
      <c r="E219" s="69" t="s">
        <v>2538</v>
      </c>
      <c r="F219" s="69">
        <v>10447</v>
      </c>
      <c r="G219" s="69" t="s">
        <v>2568</v>
      </c>
      <c r="H219" s="69" t="s">
        <v>1934</v>
      </c>
      <c r="I219" s="69" t="s">
        <v>2251</v>
      </c>
      <c r="J219" s="69" t="s">
        <v>2137</v>
      </c>
      <c r="K219" s="69" t="s">
        <v>1867</v>
      </c>
      <c r="L219" s="69" t="s">
        <v>1937</v>
      </c>
      <c r="M219" s="69">
        <v>60038568</v>
      </c>
      <c r="N219" s="69" t="s">
        <v>1361</v>
      </c>
      <c r="O219" s="69" t="s">
        <v>1934</v>
      </c>
      <c r="P219" s="73">
        <v>45659</v>
      </c>
      <c r="Q219" s="73">
        <v>45672</v>
      </c>
      <c r="S219" s="69" t="s">
        <v>1938</v>
      </c>
      <c r="T219" s="69" t="s">
        <v>1939</v>
      </c>
      <c r="U219" s="69" t="s">
        <v>1857</v>
      </c>
      <c r="V219" s="69" t="s">
        <v>1940</v>
      </c>
      <c r="W219" s="69" t="s">
        <v>1940</v>
      </c>
      <c r="X219" s="69" t="s">
        <v>2142</v>
      </c>
      <c r="Y219" s="69" t="s">
        <v>1942</v>
      </c>
      <c r="Z219" s="69" t="s">
        <v>1943</v>
      </c>
      <c r="AA219" s="69" t="s">
        <v>1944</v>
      </c>
      <c r="AB219" s="69" t="s">
        <v>2569</v>
      </c>
      <c r="AC219" s="69" t="s">
        <v>1946</v>
      </c>
      <c r="AD219" s="69" t="s">
        <v>724</v>
      </c>
      <c r="AE219" s="69" t="s">
        <v>2260</v>
      </c>
      <c r="AF219" s="69" t="s">
        <v>1948</v>
      </c>
      <c r="AG219" s="69" t="s">
        <v>1949</v>
      </c>
      <c r="AH219" s="69" t="s">
        <v>1950</v>
      </c>
    </row>
    <row r="220" spans="1:34" x14ac:dyDescent="0.25">
      <c r="A220" s="69" t="s">
        <v>2246</v>
      </c>
      <c r="B220" s="69" t="s">
        <v>2247</v>
      </c>
      <c r="C220" s="69" t="str">
        <f t="shared" si="3"/>
        <v>20200320_7575 ESTUDIOS Y DISEÑOS DE PROYECTO PARA EL MEJORAMIENTO INTEGRAL DE BARRIOS - BOGOTÁ 2020-2024</v>
      </c>
      <c r="D220" s="69" t="s">
        <v>2537</v>
      </c>
      <c r="E220" s="69" t="s">
        <v>2538</v>
      </c>
      <c r="F220" s="69">
        <v>10448</v>
      </c>
      <c r="G220" s="69" t="s">
        <v>2570</v>
      </c>
      <c r="H220" s="69" t="s">
        <v>1934</v>
      </c>
      <c r="I220" s="69" t="s">
        <v>2251</v>
      </c>
      <c r="J220" s="69" t="s">
        <v>2137</v>
      </c>
      <c r="K220" s="69" t="s">
        <v>1867</v>
      </c>
      <c r="L220" s="69" t="s">
        <v>1937</v>
      </c>
      <c r="M220" s="69">
        <v>35000000</v>
      </c>
      <c r="N220" s="69" t="s">
        <v>718</v>
      </c>
      <c r="O220" s="69" t="s">
        <v>705</v>
      </c>
      <c r="P220" s="73">
        <v>45672</v>
      </c>
      <c r="Q220" s="73">
        <v>45691</v>
      </c>
      <c r="S220" s="69" t="s">
        <v>1938</v>
      </c>
      <c r="T220" s="69" t="s">
        <v>1939</v>
      </c>
      <c r="U220" s="69" t="s">
        <v>1857</v>
      </c>
      <c r="V220" s="69" t="s">
        <v>1940</v>
      </c>
      <c r="W220" s="69" t="s">
        <v>1940</v>
      </c>
      <c r="X220" s="69" t="s">
        <v>2142</v>
      </c>
      <c r="Y220" s="69" t="s">
        <v>1942</v>
      </c>
      <c r="Z220" s="69" t="s">
        <v>1943</v>
      </c>
      <c r="AA220" s="69" t="s">
        <v>1944</v>
      </c>
      <c r="AB220" s="69" t="s">
        <v>2571</v>
      </c>
      <c r="AC220" s="69" t="s">
        <v>2172</v>
      </c>
      <c r="AD220" s="69" t="s">
        <v>724</v>
      </c>
      <c r="AE220" s="69" t="s">
        <v>2310</v>
      </c>
      <c r="AF220" s="69" t="s">
        <v>1948</v>
      </c>
      <c r="AG220" s="69" t="s">
        <v>1949</v>
      </c>
      <c r="AH220" s="69" t="s">
        <v>1950</v>
      </c>
    </row>
    <row r="221" spans="1:34" x14ac:dyDescent="0.25">
      <c r="A221" s="69" t="s">
        <v>2246</v>
      </c>
      <c r="B221" s="69" t="s">
        <v>2247</v>
      </c>
      <c r="C221" s="69" t="str">
        <f t="shared" si="3"/>
        <v>20200320_7575 ESTUDIOS Y DISEÑOS DE PROYECTO PARA EL MEJORAMIENTO INTEGRAL DE BARRIOS - BOGOTÁ 2020-2024</v>
      </c>
      <c r="D221" s="69" t="s">
        <v>2537</v>
      </c>
      <c r="E221" s="69" t="s">
        <v>2538</v>
      </c>
      <c r="F221" s="69">
        <v>10449</v>
      </c>
      <c r="G221" s="69" t="s">
        <v>2572</v>
      </c>
      <c r="H221" s="69" t="s">
        <v>1934</v>
      </c>
      <c r="I221" s="69" t="s">
        <v>2251</v>
      </c>
      <c r="J221" s="69" t="s">
        <v>2137</v>
      </c>
      <c r="K221" s="69" t="s">
        <v>1867</v>
      </c>
      <c r="L221" s="69" t="s">
        <v>1937</v>
      </c>
      <c r="M221" s="69">
        <v>52000000</v>
      </c>
      <c r="N221" s="69" t="s">
        <v>1361</v>
      </c>
      <c r="O221" s="69" t="s">
        <v>705</v>
      </c>
      <c r="P221" s="73">
        <v>45659</v>
      </c>
      <c r="Q221" s="73">
        <v>45672</v>
      </c>
      <c r="S221" s="69" t="s">
        <v>1938</v>
      </c>
      <c r="T221" s="69" t="s">
        <v>1939</v>
      </c>
      <c r="U221" s="69" t="s">
        <v>1857</v>
      </c>
      <c r="V221" s="69" t="s">
        <v>1940</v>
      </c>
      <c r="W221" s="69" t="s">
        <v>1940</v>
      </c>
      <c r="X221" s="69" t="s">
        <v>2142</v>
      </c>
      <c r="Y221" s="69" t="s">
        <v>1942</v>
      </c>
      <c r="Z221" s="69" t="s">
        <v>1943</v>
      </c>
      <c r="AA221" s="69" t="s">
        <v>1944</v>
      </c>
      <c r="AB221" s="69" t="s">
        <v>2573</v>
      </c>
      <c r="AC221" s="69" t="s">
        <v>1946</v>
      </c>
      <c r="AD221" s="69" t="s">
        <v>724</v>
      </c>
      <c r="AE221" s="69" t="s">
        <v>2260</v>
      </c>
      <c r="AF221" s="69" t="s">
        <v>1948</v>
      </c>
      <c r="AG221" s="69" t="s">
        <v>1949</v>
      </c>
      <c r="AH221" s="69" t="s">
        <v>1950</v>
      </c>
    </row>
    <row r="222" spans="1:34" x14ac:dyDescent="0.25">
      <c r="A222" s="69" t="s">
        <v>2246</v>
      </c>
      <c r="B222" s="69" t="s">
        <v>2247</v>
      </c>
      <c r="C222" s="69" t="str">
        <f t="shared" si="3"/>
        <v>20200320_7575 ESTUDIOS Y DISEÑOS DE PROYECTO PARA EL MEJORAMIENTO INTEGRAL DE BARRIOS - BOGOTÁ 2020-2024</v>
      </c>
      <c r="D222" s="69" t="s">
        <v>2537</v>
      </c>
      <c r="E222" s="69" t="s">
        <v>2538</v>
      </c>
      <c r="F222" s="69">
        <v>10450</v>
      </c>
      <c r="G222" s="69" t="s">
        <v>2574</v>
      </c>
      <c r="H222" s="69" t="s">
        <v>1934</v>
      </c>
      <c r="I222" s="69" t="s">
        <v>2251</v>
      </c>
      <c r="J222" s="69" t="s">
        <v>2137</v>
      </c>
      <c r="K222" s="69" t="s">
        <v>1867</v>
      </c>
      <c r="L222" s="69" t="s">
        <v>1937</v>
      </c>
      <c r="M222" s="69">
        <v>27113360</v>
      </c>
      <c r="N222" s="69" t="s">
        <v>718</v>
      </c>
      <c r="O222" s="69" t="s">
        <v>705</v>
      </c>
      <c r="P222" s="73">
        <v>45716</v>
      </c>
      <c r="Q222" s="73">
        <v>45723</v>
      </c>
      <c r="S222" s="69" t="s">
        <v>1938</v>
      </c>
      <c r="T222" s="69" t="s">
        <v>1939</v>
      </c>
      <c r="U222" s="69" t="s">
        <v>1857</v>
      </c>
      <c r="V222" s="69" t="s">
        <v>1940</v>
      </c>
      <c r="W222" s="69" t="s">
        <v>1940</v>
      </c>
      <c r="X222" s="69" t="s">
        <v>2142</v>
      </c>
      <c r="Y222" s="69" t="s">
        <v>1942</v>
      </c>
      <c r="Z222" s="69" t="s">
        <v>1943</v>
      </c>
      <c r="AA222" s="69" t="s">
        <v>1944</v>
      </c>
      <c r="AB222" s="69" t="s">
        <v>2575</v>
      </c>
      <c r="AC222" s="69" t="s">
        <v>2453</v>
      </c>
      <c r="AD222" s="69" t="s">
        <v>724</v>
      </c>
      <c r="AE222" s="69" t="s">
        <v>2454</v>
      </c>
      <c r="AF222" s="69" t="s">
        <v>1948</v>
      </c>
      <c r="AG222" s="69" t="s">
        <v>1949</v>
      </c>
      <c r="AH222" s="69" t="s">
        <v>1950</v>
      </c>
    </row>
    <row r="223" spans="1:34" x14ac:dyDescent="0.25">
      <c r="A223" s="69" t="s">
        <v>2246</v>
      </c>
      <c r="B223" s="69" t="s">
        <v>2247</v>
      </c>
      <c r="C223" s="69" t="str">
        <f t="shared" si="3"/>
        <v>20200320_7575 ESTUDIOS Y DISEÑOS DE PROYECTO PARA EL MEJORAMIENTO INTEGRAL DE BARRIOS - BOGOTÁ 2020-2024</v>
      </c>
      <c r="D223" s="69" t="s">
        <v>2537</v>
      </c>
      <c r="E223" s="69" t="s">
        <v>2538</v>
      </c>
      <c r="F223" s="69">
        <v>10451</v>
      </c>
      <c r="G223" s="69" t="s">
        <v>2576</v>
      </c>
      <c r="H223" s="69" t="s">
        <v>1934</v>
      </c>
      <c r="I223" s="69" t="s">
        <v>2251</v>
      </c>
      <c r="J223" s="69" t="s">
        <v>2137</v>
      </c>
      <c r="K223" s="69" t="s">
        <v>1867</v>
      </c>
      <c r="L223" s="69" t="s">
        <v>1937</v>
      </c>
      <c r="M223" s="69">
        <v>56000000</v>
      </c>
      <c r="N223" s="69" t="s">
        <v>718</v>
      </c>
      <c r="O223" s="69" t="s">
        <v>705</v>
      </c>
      <c r="P223" s="73">
        <v>45672</v>
      </c>
      <c r="Q223" s="73">
        <v>45691</v>
      </c>
      <c r="S223" s="69" t="s">
        <v>1938</v>
      </c>
      <c r="T223" s="69" t="s">
        <v>1939</v>
      </c>
      <c r="U223" s="69" t="s">
        <v>1857</v>
      </c>
      <c r="V223" s="69" t="s">
        <v>1940</v>
      </c>
      <c r="W223" s="69" t="s">
        <v>1940</v>
      </c>
      <c r="X223" s="69" t="s">
        <v>2139</v>
      </c>
      <c r="Y223" s="69" t="s">
        <v>1942</v>
      </c>
      <c r="Z223" s="69" t="s">
        <v>1943</v>
      </c>
      <c r="AA223" s="69" t="s">
        <v>1944</v>
      </c>
      <c r="AB223" s="69" t="s">
        <v>2577</v>
      </c>
      <c r="AC223" s="69" t="s">
        <v>1946</v>
      </c>
      <c r="AD223" s="69" t="s">
        <v>724</v>
      </c>
      <c r="AE223" s="69" t="s">
        <v>2260</v>
      </c>
      <c r="AF223" s="69" t="s">
        <v>1948</v>
      </c>
      <c r="AG223" s="69" t="s">
        <v>1949</v>
      </c>
      <c r="AH223" s="69" t="s">
        <v>1950</v>
      </c>
    </row>
    <row r="224" spans="1:34" x14ac:dyDescent="0.25">
      <c r="A224" s="69" t="s">
        <v>2246</v>
      </c>
      <c r="B224" s="69" t="s">
        <v>2247</v>
      </c>
      <c r="C224" s="69" t="str">
        <f t="shared" si="3"/>
        <v>20200320_7575 ESTUDIOS Y DISEÑOS DE PROYECTO PARA EL MEJORAMIENTO INTEGRAL DE BARRIOS - BOGOTÁ 2020-2024</v>
      </c>
      <c r="D224" s="69" t="s">
        <v>2537</v>
      </c>
      <c r="E224" s="69" t="s">
        <v>2538</v>
      </c>
      <c r="F224" s="69">
        <v>10452</v>
      </c>
      <c r="G224" s="69" t="s">
        <v>2578</v>
      </c>
      <c r="H224" s="69" t="s">
        <v>1934</v>
      </c>
      <c r="I224" s="69" t="s">
        <v>2251</v>
      </c>
      <c r="J224" s="69" t="s">
        <v>2137</v>
      </c>
      <c r="K224" s="69" t="s">
        <v>1867</v>
      </c>
      <c r="L224" s="69" t="s">
        <v>1937</v>
      </c>
      <c r="M224" s="69">
        <v>56000000</v>
      </c>
      <c r="N224" s="69" t="s">
        <v>1361</v>
      </c>
      <c r="O224" s="69" t="s">
        <v>705</v>
      </c>
      <c r="P224" s="73">
        <v>45672</v>
      </c>
      <c r="Q224" s="73">
        <v>45691</v>
      </c>
      <c r="S224" s="69" t="s">
        <v>1938</v>
      </c>
      <c r="T224" s="69" t="s">
        <v>1939</v>
      </c>
      <c r="U224" s="69" t="s">
        <v>1857</v>
      </c>
      <c r="V224" s="69" t="s">
        <v>1940</v>
      </c>
      <c r="W224" s="69" t="s">
        <v>1940</v>
      </c>
      <c r="X224" s="69" t="s">
        <v>2139</v>
      </c>
      <c r="Y224" s="69" t="s">
        <v>1942</v>
      </c>
      <c r="Z224" s="69" t="s">
        <v>1943</v>
      </c>
      <c r="AA224" s="69" t="s">
        <v>1944</v>
      </c>
      <c r="AB224" s="69" t="s">
        <v>2579</v>
      </c>
      <c r="AC224" s="69" t="s">
        <v>2271</v>
      </c>
      <c r="AD224" s="69" t="s">
        <v>724</v>
      </c>
      <c r="AE224" s="69" t="s">
        <v>2272</v>
      </c>
      <c r="AF224" s="69" t="s">
        <v>1948</v>
      </c>
      <c r="AG224" s="69" t="s">
        <v>1949</v>
      </c>
      <c r="AH224" s="69" t="s">
        <v>1950</v>
      </c>
    </row>
    <row r="225" spans="1:34" x14ac:dyDescent="0.25">
      <c r="A225" s="69" t="s">
        <v>2246</v>
      </c>
      <c r="B225" s="69" t="s">
        <v>2247</v>
      </c>
      <c r="C225" s="69" t="str">
        <f t="shared" si="3"/>
        <v>20200320_7575 ESTUDIOS Y DISEÑOS DE PROYECTO PARA EL MEJORAMIENTO INTEGRAL DE BARRIOS - BOGOTÁ 2020-2024</v>
      </c>
      <c r="D225" s="69" t="s">
        <v>2537</v>
      </c>
      <c r="E225" s="69" t="s">
        <v>2538</v>
      </c>
      <c r="F225" s="69">
        <v>10453</v>
      </c>
      <c r="G225" s="69" t="s">
        <v>2580</v>
      </c>
      <c r="H225" s="69" t="s">
        <v>1934</v>
      </c>
      <c r="I225" s="69" t="s">
        <v>2251</v>
      </c>
      <c r="J225" s="69" t="s">
        <v>2137</v>
      </c>
      <c r="K225" s="69" t="s">
        <v>1867</v>
      </c>
      <c r="L225" s="69" t="s">
        <v>1937</v>
      </c>
      <c r="M225" s="69">
        <v>128333333</v>
      </c>
      <c r="N225" s="69" t="s">
        <v>718</v>
      </c>
      <c r="O225" s="69" t="s">
        <v>705</v>
      </c>
      <c r="P225" s="73">
        <v>45705</v>
      </c>
      <c r="Q225" s="73">
        <v>45719</v>
      </c>
      <c r="S225" s="69" t="s">
        <v>1938</v>
      </c>
      <c r="T225" s="69" t="s">
        <v>1939</v>
      </c>
      <c r="U225" s="69" t="s">
        <v>1857</v>
      </c>
      <c r="V225" s="69" t="s">
        <v>1940</v>
      </c>
      <c r="W225" s="69" t="s">
        <v>1940</v>
      </c>
      <c r="X225" s="69" t="s">
        <v>2139</v>
      </c>
      <c r="Y225" s="69" t="s">
        <v>1942</v>
      </c>
      <c r="Z225" s="69" t="s">
        <v>1943</v>
      </c>
      <c r="AA225" s="69" t="s">
        <v>1944</v>
      </c>
      <c r="AB225" s="69" t="s">
        <v>2581</v>
      </c>
      <c r="AC225" s="69" t="s">
        <v>2271</v>
      </c>
      <c r="AD225" s="69" t="s">
        <v>724</v>
      </c>
      <c r="AE225" s="69" t="s">
        <v>2272</v>
      </c>
      <c r="AF225" s="69" t="s">
        <v>1948</v>
      </c>
      <c r="AG225" s="69" t="s">
        <v>1949</v>
      </c>
      <c r="AH225" s="69" t="s">
        <v>1950</v>
      </c>
    </row>
    <row r="226" spans="1:34" x14ac:dyDescent="0.25">
      <c r="A226" s="69" t="s">
        <v>2246</v>
      </c>
      <c r="B226" s="69" t="s">
        <v>2247</v>
      </c>
      <c r="C226" s="69" t="str">
        <f t="shared" si="3"/>
        <v>20200320_7575 ESTUDIOS Y DISEÑOS DE PROYECTO PARA EL MEJORAMIENTO INTEGRAL DE BARRIOS - BOGOTÁ 2020-2024</v>
      </c>
      <c r="D226" s="69" t="s">
        <v>2537</v>
      </c>
      <c r="E226" s="69" t="s">
        <v>2538</v>
      </c>
      <c r="F226" s="69">
        <v>10454</v>
      </c>
      <c r="G226" s="69" t="s">
        <v>2582</v>
      </c>
      <c r="H226" s="69" t="s">
        <v>1934</v>
      </c>
      <c r="I226" s="69" t="s">
        <v>2251</v>
      </c>
      <c r="J226" s="69" t="s">
        <v>2137</v>
      </c>
      <c r="K226" s="69" t="s">
        <v>1867</v>
      </c>
      <c r="L226" s="69" t="s">
        <v>1937</v>
      </c>
      <c r="M226" s="69">
        <v>40259700</v>
      </c>
      <c r="N226" s="69" t="s">
        <v>718</v>
      </c>
      <c r="O226" s="69" t="s">
        <v>705</v>
      </c>
      <c r="P226" s="73">
        <v>45687</v>
      </c>
      <c r="Q226" s="73">
        <v>45705</v>
      </c>
      <c r="S226" s="69" t="s">
        <v>1938</v>
      </c>
      <c r="T226" s="69" t="s">
        <v>1939</v>
      </c>
      <c r="U226" s="69" t="s">
        <v>1857</v>
      </c>
      <c r="V226" s="69" t="s">
        <v>1940</v>
      </c>
      <c r="W226" s="69" t="s">
        <v>1940</v>
      </c>
      <c r="X226" s="69" t="s">
        <v>2139</v>
      </c>
      <c r="Y226" s="69" t="s">
        <v>1942</v>
      </c>
      <c r="Z226" s="69" t="s">
        <v>1943</v>
      </c>
      <c r="AA226" s="69" t="s">
        <v>1944</v>
      </c>
      <c r="AB226" s="69" t="s">
        <v>2583</v>
      </c>
      <c r="AC226" s="69" t="s">
        <v>2019</v>
      </c>
      <c r="AD226" s="69" t="s">
        <v>724</v>
      </c>
      <c r="AE226" s="69" t="s">
        <v>2377</v>
      </c>
      <c r="AF226" s="69" t="s">
        <v>1948</v>
      </c>
      <c r="AG226" s="69" t="s">
        <v>1949</v>
      </c>
      <c r="AH226" s="69" t="s">
        <v>1950</v>
      </c>
    </row>
    <row r="227" spans="1:34" x14ac:dyDescent="0.25">
      <c r="A227" s="69" t="s">
        <v>2246</v>
      </c>
      <c r="B227" s="69" t="s">
        <v>2247</v>
      </c>
      <c r="C227" s="69" t="str">
        <f t="shared" si="3"/>
        <v>20200320_7575 ESTUDIOS Y DISEÑOS DE PROYECTO PARA EL MEJORAMIENTO INTEGRAL DE BARRIOS - BOGOTÁ 2020-2024</v>
      </c>
      <c r="D227" s="69" t="s">
        <v>2537</v>
      </c>
      <c r="E227" s="69" t="s">
        <v>2538</v>
      </c>
      <c r="F227" s="69">
        <v>11181</v>
      </c>
      <c r="G227" s="69" t="s">
        <v>2584</v>
      </c>
      <c r="H227" s="69" t="s">
        <v>1934</v>
      </c>
      <c r="I227" s="69" t="s">
        <v>2251</v>
      </c>
      <c r="J227" s="69" t="s">
        <v>2137</v>
      </c>
      <c r="K227" s="69" t="s">
        <v>1867</v>
      </c>
      <c r="L227" s="69" t="s">
        <v>1937</v>
      </c>
      <c r="M227" s="69">
        <v>38597695</v>
      </c>
      <c r="N227" s="69" t="s">
        <v>718</v>
      </c>
      <c r="O227" s="69" t="s">
        <v>705</v>
      </c>
      <c r="P227" s="73">
        <v>45716</v>
      </c>
      <c r="Q227" s="73">
        <v>45723</v>
      </c>
      <c r="S227" s="69" t="s">
        <v>1938</v>
      </c>
      <c r="T227" s="69" t="s">
        <v>1939</v>
      </c>
      <c r="U227" s="69" t="s">
        <v>1857</v>
      </c>
      <c r="V227" s="69" t="s">
        <v>1940</v>
      </c>
      <c r="W227" s="69" t="s">
        <v>1940</v>
      </c>
      <c r="X227" s="69" t="s">
        <v>2142</v>
      </c>
      <c r="Y227" s="69" t="s">
        <v>1942</v>
      </c>
      <c r="Z227" s="69" t="s">
        <v>1943</v>
      </c>
      <c r="AA227" s="69" t="s">
        <v>1944</v>
      </c>
      <c r="AB227" s="69" t="s">
        <v>2585</v>
      </c>
      <c r="AC227" s="69" t="s">
        <v>2586</v>
      </c>
      <c r="AD227" s="69" t="s">
        <v>724</v>
      </c>
      <c r="AE227" s="69" t="s">
        <v>2587</v>
      </c>
    </row>
    <row r="228" spans="1:34" x14ac:dyDescent="0.25">
      <c r="A228" s="69" t="s">
        <v>2246</v>
      </c>
      <c r="B228" s="69" t="s">
        <v>2247</v>
      </c>
      <c r="C228" s="69" t="str">
        <f t="shared" si="3"/>
        <v>20200320_7575 ESTUDIOS Y DISEÑOS DE PROYECTO PARA EL MEJORAMIENTO INTEGRAL DE BARRIOS - BOGOTÁ 2020-2024</v>
      </c>
      <c r="D228" s="69" t="s">
        <v>2537</v>
      </c>
      <c r="E228" s="69" t="s">
        <v>2538</v>
      </c>
      <c r="F228" s="69">
        <v>11361</v>
      </c>
      <c r="G228" s="69" t="s">
        <v>2588</v>
      </c>
      <c r="H228" s="69" t="s">
        <v>1934</v>
      </c>
      <c r="I228" s="69" t="s">
        <v>2251</v>
      </c>
      <c r="J228" s="69" t="s">
        <v>2137</v>
      </c>
      <c r="K228" s="69" t="s">
        <v>1867</v>
      </c>
      <c r="L228" s="69" t="s">
        <v>1937</v>
      </c>
      <c r="M228" s="69">
        <v>40025712</v>
      </c>
      <c r="N228" s="69" t="s">
        <v>2047</v>
      </c>
      <c r="O228" s="69" t="s">
        <v>718</v>
      </c>
      <c r="P228" s="73">
        <v>45842</v>
      </c>
      <c r="Q228" s="73">
        <v>45858</v>
      </c>
      <c r="S228" s="69" t="s">
        <v>1938</v>
      </c>
      <c r="T228" s="69" t="s">
        <v>1939</v>
      </c>
      <c r="U228" s="69" t="s">
        <v>1857</v>
      </c>
      <c r="V228" s="69" t="s">
        <v>1940</v>
      </c>
      <c r="W228" s="69" t="s">
        <v>1940</v>
      </c>
      <c r="X228" s="69" t="s">
        <v>2142</v>
      </c>
      <c r="Y228" s="69" t="s">
        <v>1942</v>
      </c>
      <c r="Z228" s="69" t="s">
        <v>1943</v>
      </c>
      <c r="AA228" s="69" t="s">
        <v>1944</v>
      </c>
      <c r="AB228" s="69" t="s">
        <v>2589</v>
      </c>
      <c r="AC228" s="69" t="s">
        <v>2366</v>
      </c>
      <c r="AD228" s="69" t="s">
        <v>724</v>
      </c>
      <c r="AE228" s="69" t="s">
        <v>2367</v>
      </c>
    </row>
    <row r="229" spans="1:34" x14ac:dyDescent="0.25">
      <c r="A229" s="69" t="s">
        <v>2246</v>
      </c>
      <c r="B229" s="69" t="s">
        <v>2247</v>
      </c>
      <c r="C229" s="69" t="str">
        <f t="shared" si="3"/>
        <v>20200320_7575 ESTUDIOS Y DISEÑOS DE PROYECTO PARA EL MEJORAMIENTO INTEGRAL DE BARRIOS - BOGOTÁ 2020-2024</v>
      </c>
      <c r="D229" s="69" t="s">
        <v>2537</v>
      </c>
      <c r="E229" s="69" t="s">
        <v>2538</v>
      </c>
      <c r="F229" s="69">
        <v>11362</v>
      </c>
      <c r="G229" s="69" t="s">
        <v>2590</v>
      </c>
      <c r="H229" s="69" t="s">
        <v>1934</v>
      </c>
      <c r="I229" s="69" t="s">
        <v>2251</v>
      </c>
      <c r="J229" s="69" t="s">
        <v>2137</v>
      </c>
      <c r="K229" s="69" t="s">
        <v>1867</v>
      </c>
      <c r="L229" s="69" t="s">
        <v>1937</v>
      </c>
      <c r="M229" s="69">
        <v>43744057</v>
      </c>
      <c r="N229" s="69" t="s">
        <v>2047</v>
      </c>
      <c r="O229" s="69" t="s">
        <v>2066</v>
      </c>
      <c r="P229" s="73">
        <v>45842</v>
      </c>
      <c r="Q229" s="73">
        <v>45850</v>
      </c>
      <c r="S229" s="69" t="s">
        <v>1938</v>
      </c>
      <c r="T229" s="69" t="s">
        <v>1939</v>
      </c>
      <c r="U229" s="69" t="s">
        <v>1857</v>
      </c>
      <c r="V229" s="69" t="s">
        <v>1940</v>
      </c>
      <c r="W229" s="69" t="s">
        <v>1940</v>
      </c>
      <c r="X229" s="69" t="s">
        <v>2274</v>
      </c>
      <c r="Y229" s="69" t="s">
        <v>1942</v>
      </c>
      <c r="Z229" s="69" t="s">
        <v>1943</v>
      </c>
      <c r="AA229" s="69" t="s">
        <v>1944</v>
      </c>
      <c r="AB229" s="69" t="s">
        <v>2591</v>
      </c>
      <c r="AC229" s="69" t="s">
        <v>2172</v>
      </c>
      <c r="AD229" s="69" t="s">
        <v>724</v>
      </c>
      <c r="AE229" s="69" t="s">
        <v>2310</v>
      </c>
    </row>
    <row r="230" spans="1:34" x14ac:dyDescent="0.25">
      <c r="A230" s="69" t="s">
        <v>2246</v>
      </c>
      <c r="B230" s="69" t="s">
        <v>2247</v>
      </c>
      <c r="C230" s="69" t="str">
        <f t="shared" si="3"/>
        <v>20200320_7575 ESTUDIOS Y DISEÑOS DE PROYECTO PARA EL MEJORAMIENTO INTEGRAL DE BARRIOS - BOGOTÁ 2020-2024</v>
      </c>
      <c r="D230" s="69" t="s">
        <v>2537</v>
      </c>
      <c r="E230" s="69" t="s">
        <v>2538</v>
      </c>
      <c r="F230" s="69">
        <v>11363</v>
      </c>
      <c r="G230" s="69" t="s">
        <v>2592</v>
      </c>
      <c r="H230" s="69" t="s">
        <v>1934</v>
      </c>
      <c r="I230" s="69" t="s">
        <v>2251</v>
      </c>
      <c r="J230" s="69" t="s">
        <v>2137</v>
      </c>
      <c r="K230" s="69" t="s">
        <v>1867</v>
      </c>
      <c r="L230" s="69" t="s">
        <v>1937</v>
      </c>
      <c r="M230" s="69">
        <v>37333333</v>
      </c>
      <c r="N230" s="69" t="s">
        <v>2047</v>
      </c>
      <c r="O230" s="69" t="s">
        <v>718</v>
      </c>
      <c r="P230" s="73">
        <v>45842</v>
      </c>
      <c r="Q230" s="73">
        <v>45858</v>
      </c>
      <c r="S230" s="69" t="s">
        <v>1938</v>
      </c>
      <c r="T230" s="69" t="s">
        <v>1939</v>
      </c>
      <c r="U230" s="69" t="s">
        <v>1857</v>
      </c>
      <c r="V230" s="69" t="s">
        <v>1940</v>
      </c>
      <c r="W230" s="69" t="s">
        <v>1940</v>
      </c>
      <c r="X230" s="69" t="s">
        <v>2142</v>
      </c>
      <c r="Y230" s="69" t="s">
        <v>1942</v>
      </c>
      <c r="Z230" s="69" t="s">
        <v>1943</v>
      </c>
      <c r="AA230" s="69" t="s">
        <v>1944</v>
      </c>
      <c r="AB230" s="69" t="s">
        <v>2593</v>
      </c>
      <c r="AC230" s="69" t="s">
        <v>2172</v>
      </c>
      <c r="AD230" s="69" t="s">
        <v>724</v>
      </c>
      <c r="AE230" s="69" t="s">
        <v>2310</v>
      </c>
    </row>
    <row r="231" spans="1:34" x14ac:dyDescent="0.25">
      <c r="A231" s="69" t="s">
        <v>2246</v>
      </c>
      <c r="B231" s="69" t="s">
        <v>2247</v>
      </c>
      <c r="C231" s="69" t="str">
        <f t="shared" si="3"/>
        <v>20200320_7575 ESTUDIOS Y DISEÑOS DE PROYECTO PARA EL MEJORAMIENTO INTEGRAL DE BARRIOS - BOGOTÁ 2020-2024</v>
      </c>
      <c r="D231" s="69" t="s">
        <v>2537</v>
      </c>
      <c r="E231" s="69" t="s">
        <v>2538</v>
      </c>
      <c r="F231" s="69">
        <v>11411</v>
      </c>
      <c r="G231" s="69" t="s">
        <v>2594</v>
      </c>
      <c r="H231" s="69" t="s">
        <v>1934</v>
      </c>
      <c r="I231" s="69" t="s">
        <v>2251</v>
      </c>
      <c r="J231" s="69" t="s">
        <v>2137</v>
      </c>
      <c r="K231" s="69" t="s">
        <v>1867</v>
      </c>
      <c r="L231" s="69" t="s">
        <v>1937</v>
      </c>
      <c r="M231" s="69">
        <v>33451336</v>
      </c>
      <c r="N231" s="69" t="s">
        <v>2003</v>
      </c>
      <c r="O231" s="69" t="s">
        <v>718</v>
      </c>
      <c r="P231" s="73">
        <v>45854</v>
      </c>
      <c r="Q231" s="73">
        <v>45889</v>
      </c>
      <c r="S231" s="69" t="s">
        <v>1938</v>
      </c>
      <c r="T231" s="69" t="s">
        <v>1939</v>
      </c>
      <c r="U231" s="69" t="s">
        <v>1857</v>
      </c>
      <c r="V231" s="69" t="s">
        <v>1940</v>
      </c>
      <c r="W231" s="69" t="s">
        <v>1940</v>
      </c>
      <c r="X231" s="69" t="s">
        <v>2142</v>
      </c>
      <c r="Y231" s="69" t="s">
        <v>1942</v>
      </c>
      <c r="Z231" s="69" t="s">
        <v>1943</v>
      </c>
      <c r="AA231" s="69" t="s">
        <v>1944</v>
      </c>
      <c r="AB231" s="69" t="s">
        <v>2595</v>
      </c>
      <c r="AC231" s="69" t="s">
        <v>2019</v>
      </c>
      <c r="AD231" s="69" t="s">
        <v>724</v>
      </c>
      <c r="AE231" s="69" t="s">
        <v>2377</v>
      </c>
    </row>
    <row r="232" spans="1:34" x14ac:dyDescent="0.25">
      <c r="A232" s="69" t="s">
        <v>2246</v>
      </c>
      <c r="B232" s="69" t="s">
        <v>2247</v>
      </c>
      <c r="C232" s="69" t="str">
        <f t="shared" si="3"/>
        <v>20200320_7575 ESTUDIOS Y DISEÑOS DE PROYECTO PARA EL MEJORAMIENTO INTEGRAL DE BARRIOS - BOGOTÁ 2020-2024</v>
      </c>
      <c r="D232" s="69" t="s">
        <v>2537</v>
      </c>
      <c r="E232" s="69" t="s">
        <v>2538</v>
      </c>
      <c r="F232" s="69">
        <v>11413</v>
      </c>
      <c r="G232" s="69" t="s">
        <v>2596</v>
      </c>
      <c r="H232" s="69" t="s">
        <v>1934</v>
      </c>
      <c r="I232" s="69" t="s">
        <v>2251</v>
      </c>
      <c r="J232" s="69" t="s">
        <v>2137</v>
      </c>
      <c r="K232" s="69" t="s">
        <v>1867</v>
      </c>
      <c r="L232" s="69" t="s">
        <v>1937</v>
      </c>
      <c r="M232" s="69">
        <v>36913295</v>
      </c>
      <c r="N232" s="69" t="s">
        <v>2003</v>
      </c>
      <c r="O232" s="69" t="s">
        <v>718</v>
      </c>
      <c r="P232" s="73">
        <v>45854</v>
      </c>
      <c r="Q232" s="73">
        <v>45889</v>
      </c>
      <c r="S232" s="69" t="s">
        <v>1938</v>
      </c>
      <c r="T232" s="69" t="s">
        <v>1939</v>
      </c>
      <c r="U232" s="69" t="s">
        <v>1857</v>
      </c>
      <c r="V232" s="69" t="s">
        <v>1940</v>
      </c>
      <c r="W232" s="69" t="s">
        <v>1940</v>
      </c>
      <c r="X232" s="69" t="s">
        <v>2139</v>
      </c>
      <c r="Y232" s="69" t="s">
        <v>1942</v>
      </c>
      <c r="Z232" s="69" t="s">
        <v>1943</v>
      </c>
      <c r="AA232" s="69" t="s">
        <v>1944</v>
      </c>
      <c r="AB232" s="69" t="s">
        <v>2597</v>
      </c>
      <c r="AC232" s="69" t="s">
        <v>2019</v>
      </c>
      <c r="AD232" s="69" t="s">
        <v>724</v>
      </c>
      <c r="AE232" s="69" t="s">
        <v>2377</v>
      </c>
    </row>
    <row r="233" spans="1:34" x14ac:dyDescent="0.25">
      <c r="A233" s="69" t="s">
        <v>2246</v>
      </c>
      <c r="B233" s="69" t="s">
        <v>2247</v>
      </c>
      <c r="C233" s="69" t="str">
        <f t="shared" si="3"/>
        <v>20200320_7575 ESTUDIOS Y DISEÑOS DE PROYECTO PARA EL MEJORAMIENTO INTEGRAL DE BARRIOS - BOGOTÁ 2020-2024</v>
      </c>
      <c r="D233" s="69" t="s">
        <v>2537</v>
      </c>
      <c r="E233" s="69" t="s">
        <v>2538</v>
      </c>
      <c r="F233" s="69">
        <v>11501</v>
      </c>
      <c r="G233" s="69" t="s">
        <v>2598</v>
      </c>
      <c r="H233" s="69" t="s">
        <v>1934</v>
      </c>
      <c r="I233" s="69" t="s">
        <v>2251</v>
      </c>
      <c r="J233" s="69" t="s">
        <v>2137</v>
      </c>
      <c r="K233" s="69" t="s">
        <v>1867</v>
      </c>
      <c r="L233" s="69" t="s">
        <v>1937</v>
      </c>
      <c r="M233" s="69">
        <v>228116845</v>
      </c>
      <c r="N233" s="69" t="s">
        <v>685</v>
      </c>
      <c r="O233" s="69" t="s">
        <v>705</v>
      </c>
      <c r="P233" s="73">
        <v>45993</v>
      </c>
      <c r="Q233" s="73">
        <v>46022</v>
      </c>
      <c r="S233" s="69" t="s">
        <v>2097</v>
      </c>
      <c r="T233" s="69" t="s">
        <v>2098</v>
      </c>
      <c r="U233" s="69" t="s">
        <v>1857</v>
      </c>
      <c r="V233" s="69" t="s">
        <v>1940</v>
      </c>
      <c r="W233" s="69" t="s">
        <v>1940</v>
      </c>
      <c r="X233" s="69" t="s">
        <v>1941</v>
      </c>
      <c r="Y233" s="69" t="s">
        <v>2115</v>
      </c>
      <c r="Z233" s="69" t="s">
        <v>2599</v>
      </c>
      <c r="AA233" s="69" t="s">
        <v>2103</v>
      </c>
      <c r="AB233" s="69" t="s">
        <v>2600</v>
      </c>
      <c r="AC233" s="69" t="s">
        <v>2601</v>
      </c>
      <c r="AD233" s="69" t="s">
        <v>724</v>
      </c>
      <c r="AE233" s="69" t="s">
        <v>2602</v>
      </c>
    </row>
    <row r="234" spans="1:34" x14ac:dyDescent="0.25">
      <c r="A234" s="69" t="s">
        <v>2246</v>
      </c>
      <c r="B234" s="69" t="s">
        <v>2247</v>
      </c>
      <c r="C234" s="69" t="str">
        <f t="shared" si="3"/>
        <v>20200320_7575 ESTUDIOS Y DISEÑOS DE PROYECTO PARA EL MEJORAMIENTO INTEGRAL DE BARRIOS - BOGOTÁ 2020-2024</v>
      </c>
      <c r="D234" s="69" t="s">
        <v>2537</v>
      </c>
      <c r="E234" s="69" t="s">
        <v>2538</v>
      </c>
      <c r="F234" s="69">
        <v>11502</v>
      </c>
      <c r="G234" s="69" t="s">
        <v>2603</v>
      </c>
      <c r="H234" s="69" t="s">
        <v>1934</v>
      </c>
      <c r="I234" s="69" t="s">
        <v>2251</v>
      </c>
      <c r="J234" s="69" t="s">
        <v>2137</v>
      </c>
      <c r="K234" s="69" t="s">
        <v>1867</v>
      </c>
      <c r="L234" s="69" t="s">
        <v>1937</v>
      </c>
      <c r="M234" s="69">
        <v>42874632</v>
      </c>
      <c r="N234" s="69" t="s">
        <v>685</v>
      </c>
      <c r="O234" s="69" t="s">
        <v>705</v>
      </c>
      <c r="P234" s="73">
        <v>46007</v>
      </c>
      <c r="Q234" s="73">
        <v>46022</v>
      </c>
      <c r="S234" s="69" t="s">
        <v>2004</v>
      </c>
      <c r="T234" s="69" t="s">
        <v>2005</v>
      </c>
      <c r="U234" s="69" t="s">
        <v>1857</v>
      </c>
      <c r="V234" s="69" t="s">
        <v>1940</v>
      </c>
      <c r="W234" s="69" t="s">
        <v>1940</v>
      </c>
      <c r="X234" s="69" t="s">
        <v>1941</v>
      </c>
      <c r="Y234" s="69" t="s">
        <v>2115</v>
      </c>
      <c r="Z234" s="69" t="s">
        <v>2102</v>
      </c>
      <c r="AA234" s="69" t="s">
        <v>2103</v>
      </c>
      <c r="AB234" s="69" t="s">
        <v>2604</v>
      </c>
      <c r="AC234" s="69" t="s">
        <v>2605</v>
      </c>
      <c r="AD234" s="69" t="s">
        <v>724</v>
      </c>
      <c r="AE234" s="69" t="s">
        <v>2606</v>
      </c>
    </row>
    <row r="235" spans="1:34" x14ac:dyDescent="0.25">
      <c r="A235" s="69" t="s">
        <v>2246</v>
      </c>
      <c r="B235" s="69" t="s">
        <v>2247</v>
      </c>
      <c r="C235" s="69" t="str">
        <f t="shared" si="3"/>
        <v>20200320_7575 ESTUDIOS Y DISEÑOS DE PROYECTO PARA EL MEJORAMIENTO INTEGRAL DE BARRIOS - BOGOTÁ 2020-2024</v>
      </c>
      <c r="D235" s="69" t="s">
        <v>2537</v>
      </c>
      <c r="E235" s="69" t="s">
        <v>2538</v>
      </c>
      <c r="F235" s="69">
        <v>11534</v>
      </c>
      <c r="G235" s="69" t="s">
        <v>2607</v>
      </c>
      <c r="H235" s="69" t="s">
        <v>1934</v>
      </c>
      <c r="I235" s="69" t="s">
        <v>2251</v>
      </c>
      <c r="J235" s="69" t="s">
        <v>2137</v>
      </c>
      <c r="K235" s="69" t="s">
        <v>1867</v>
      </c>
      <c r="L235" s="69" t="s">
        <v>1937</v>
      </c>
      <c r="M235" s="69">
        <v>19933333</v>
      </c>
      <c r="N235" s="69" t="s">
        <v>2022</v>
      </c>
      <c r="O235" s="69" t="s">
        <v>697</v>
      </c>
      <c r="P235" s="73">
        <v>45901</v>
      </c>
      <c r="Q235" s="73">
        <v>45929</v>
      </c>
      <c r="S235" s="69" t="s">
        <v>1938</v>
      </c>
      <c r="T235" s="69" t="s">
        <v>1939</v>
      </c>
      <c r="U235" s="69" t="s">
        <v>1857</v>
      </c>
      <c r="V235" s="69" t="s">
        <v>1940</v>
      </c>
      <c r="W235" s="69" t="s">
        <v>1940</v>
      </c>
      <c r="X235" s="69" t="s">
        <v>2142</v>
      </c>
      <c r="Y235" s="69" t="s">
        <v>1942</v>
      </c>
      <c r="Z235" s="69" t="s">
        <v>1943</v>
      </c>
      <c r="AA235" s="69" t="s">
        <v>1944</v>
      </c>
      <c r="AB235" s="69" t="s">
        <v>2608</v>
      </c>
      <c r="AC235" s="69" t="s">
        <v>1946</v>
      </c>
      <c r="AD235" s="69" t="s">
        <v>724</v>
      </c>
      <c r="AE235" s="69" t="s">
        <v>2260</v>
      </c>
    </row>
    <row r="236" spans="1:34" x14ac:dyDescent="0.25">
      <c r="A236" s="69" t="s">
        <v>2246</v>
      </c>
      <c r="B236" s="69" t="s">
        <v>2247</v>
      </c>
      <c r="C236" s="69" t="str">
        <f t="shared" si="3"/>
        <v>20200320_7575 ESTUDIOS Y DISEÑOS DE PROYECTO PARA EL MEJORAMIENTO INTEGRAL DE BARRIOS - BOGOTÁ 2020-2024</v>
      </c>
      <c r="D236" s="69" t="s">
        <v>2537</v>
      </c>
      <c r="E236" s="69" t="s">
        <v>2538</v>
      </c>
      <c r="F236" s="69">
        <v>11535</v>
      </c>
      <c r="G236" s="69" t="s">
        <v>2609</v>
      </c>
      <c r="H236" s="69" t="s">
        <v>1934</v>
      </c>
      <c r="I236" s="69" t="s">
        <v>2251</v>
      </c>
      <c r="J236" s="69" t="s">
        <v>2137</v>
      </c>
      <c r="K236" s="69" t="s">
        <v>1867</v>
      </c>
      <c r="L236" s="69" t="s">
        <v>1937</v>
      </c>
      <c r="M236" s="69">
        <v>26633333</v>
      </c>
      <c r="N236" s="69" t="s">
        <v>2022</v>
      </c>
      <c r="O236" s="69" t="s">
        <v>2003</v>
      </c>
      <c r="P236" s="73">
        <v>45901</v>
      </c>
      <c r="Q236" s="73">
        <v>45927</v>
      </c>
      <c r="S236" s="69" t="s">
        <v>1938</v>
      </c>
      <c r="T236" s="69" t="s">
        <v>1939</v>
      </c>
      <c r="U236" s="69" t="s">
        <v>1857</v>
      </c>
      <c r="V236" s="69" t="s">
        <v>1940</v>
      </c>
      <c r="W236" s="69" t="s">
        <v>1940</v>
      </c>
      <c r="X236" s="69" t="s">
        <v>2142</v>
      </c>
      <c r="Y236" s="69" t="s">
        <v>1942</v>
      </c>
      <c r="Z236" s="69" t="s">
        <v>1943</v>
      </c>
      <c r="AA236" s="69" t="s">
        <v>1944</v>
      </c>
      <c r="AB236" s="69" t="s">
        <v>2610</v>
      </c>
      <c r="AC236" s="69" t="s">
        <v>1946</v>
      </c>
      <c r="AD236" s="69" t="s">
        <v>724</v>
      </c>
      <c r="AE236" s="69" t="s">
        <v>2260</v>
      </c>
    </row>
    <row r="237" spans="1:34" x14ac:dyDescent="0.25">
      <c r="A237" s="69" t="s">
        <v>2246</v>
      </c>
      <c r="B237" s="69" t="s">
        <v>2247</v>
      </c>
      <c r="C237" s="69" t="str">
        <f t="shared" si="3"/>
        <v>20200320_7575 ESTUDIOS Y DISEÑOS DE PROYECTO PARA EL MEJORAMIENTO INTEGRAL DE BARRIOS - BOGOTÁ 2020-2024</v>
      </c>
      <c r="D237" s="69" t="s">
        <v>2537</v>
      </c>
      <c r="E237" s="69" t="s">
        <v>2538</v>
      </c>
      <c r="F237" s="69">
        <v>11536</v>
      </c>
      <c r="G237" s="69" t="s">
        <v>2611</v>
      </c>
      <c r="H237" s="69" t="s">
        <v>1934</v>
      </c>
      <c r="I237" s="69" t="s">
        <v>2251</v>
      </c>
      <c r="J237" s="69" t="s">
        <v>2137</v>
      </c>
      <c r="K237" s="69" t="s">
        <v>1867</v>
      </c>
      <c r="L237" s="69" t="s">
        <v>1937</v>
      </c>
      <c r="M237" s="69">
        <v>21233333</v>
      </c>
      <c r="N237" s="69" t="s">
        <v>2022</v>
      </c>
      <c r="O237" s="69" t="s">
        <v>2082</v>
      </c>
      <c r="P237" s="73">
        <v>45901</v>
      </c>
      <c r="Q237" s="73">
        <v>45923</v>
      </c>
      <c r="S237" s="69" t="s">
        <v>1938</v>
      </c>
      <c r="T237" s="69" t="s">
        <v>1939</v>
      </c>
      <c r="U237" s="69" t="s">
        <v>1857</v>
      </c>
      <c r="V237" s="69" t="s">
        <v>1940</v>
      </c>
      <c r="W237" s="69" t="s">
        <v>1940</v>
      </c>
      <c r="X237" s="69" t="s">
        <v>2142</v>
      </c>
      <c r="Y237" s="69" t="s">
        <v>1942</v>
      </c>
      <c r="Z237" s="69" t="s">
        <v>1943</v>
      </c>
      <c r="AA237" s="69" t="s">
        <v>1944</v>
      </c>
      <c r="AB237" s="69" t="s">
        <v>2612</v>
      </c>
      <c r="AC237" s="69" t="s">
        <v>1946</v>
      </c>
      <c r="AD237" s="69" t="s">
        <v>724</v>
      </c>
      <c r="AE237" s="69" t="s">
        <v>2260</v>
      </c>
    </row>
    <row r="238" spans="1:34" x14ac:dyDescent="0.25">
      <c r="A238" s="69" t="s">
        <v>2246</v>
      </c>
      <c r="B238" s="69" t="s">
        <v>2247</v>
      </c>
      <c r="C238" s="69" t="str">
        <f t="shared" si="3"/>
        <v>20200320_7575 ESTUDIOS Y DISEÑOS DE PROYECTO PARA EL MEJORAMIENTO INTEGRAL DE BARRIOS - BOGOTÁ 2020-2024</v>
      </c>
      <c r="D238" s="69" t="s">
        <v>2537</v>
      </c>
      <c r="E238" s="69" t="s">
        <v>2538</v>
      </c>
      <c r="F238" s="69">
        <v>11666</v>
      </c>
      <c r="G238" s="69" t="s">
        <v>2613</v>
      </c>
      <c r="H238" s="69" t="s">
        <v>1934</v>
      </c>
      <c r="I238" s="69" t="s">
        <v>2251</v>
      </c>
      <c r="J238" s="69" t="s">
        <v>2137</v>
      </c>
      <c r="K238" s="69" t="s">
        <v>1867</v>
      </c>
      <c r="L238" s="69" t="s">
        <v>1937</v>
      </c>
      <c r="M238" s="69">
        <v>35098200</v>
      </c>
      <c r="N238" s="69" t="s">
        <v>697</v>
      </c>
      <c r="O238" s="69" t="s">
        <v>2614</v>
      </c>
      <c r="P238" s="73">
        <v>45916</v>
      </c>
      <c r="Q238" s="73">
        <v>45936</v>
      </c>
      <c r="S238" s="69" t="s">
        <v>1938</v>
      </c>
      <c r="T238" s="69" t="s">
        <v>1939</v>
      </c>
      <c r="U238" s="69" t="s">
        <v>1857</v>
      </c>
      <c r="V238" s="69" t="s">
        <v>1940</v>
      </c>
      <c r="W238" s="69" t="s">
        <v>1940</v>
      </c>
      <c r="X238" s="69" t="s">
        <v>2142</v>
      </c>
      <c r="Y238" s="69" t="s">
        <v>1942</v>
      </c>
      <c r="Z238" s="69" t="s">
        <v>1943</v>
      </c>
      <c r="AA238" s="69" t="s">
        <v>1944</v>
      </c>
      <c r="AB238" s="69" t="s">
        <v>2615</v>
      </c>
      <c r="AC238" s="69" t="s">
        <v>2225</v>
      </c>
      <c r="AD238" s="69" t="s">
        <v>724</v>
      </c>
      <c r="AE238" s="69" t="s">
        <v>2398</v>
      </c>
    </row>
    <row r="239" spans="1:34" x14ac:dyDescent="0.25">
      <c r="A239" s="69" t="s">
        <v>2246</v>
      </c>
      <c r="B239" s="69" t="s">
        <v>2247</v>
      </c>
      <c r="C239" s="69" t="str">
        <f t="shared" si="3"/>
        <v>20200320_7575 ESTUDIOS Y DISEÑOS DE PROYECTO PARA EL MEJORAMIENTO INTEGRAL DE BARRIOS - BOGOTÁ 2020-2024</v>
      </c>
      <c r="D239" s="69" t="s">
        <v>2537</v>
      </c>
      <c r="E239" s="69" t="s">
        <v>2538</v>
      </c>
      <c r="F239" s="69">
        <v>11668</v>
      </c>
      <c r="G239" s="69" t="s">
        <v>2616</v>
      </c>
      <c r="I239" s="69" t="s">
        <v>2251</v>
      </c>
      <c r="J239" s="69" t="s">
        <v>2137</v>
      </c>
      <c r="K239" s="69" t="s">
        <v>1867</v>
      </c>
      <c r="M239" s="69">
        <v>14800000</v>
      </c>
      <c r="N239" s="69" t="s">
        <v>697</v>
      </c>
      <c r="O239" s="69" t="s">
        <v>1708</v>
      </c>
      <c r="P239" s="73">
        <v>45916</v>
      </c>
      <c r="Q239" s="73">
        <v>45947</v>
      </c>
      <c r="S239" s="69" t="s">
        <v>1938</v>
      </c>
      <c r="T239" s="69" t="s">
        <v>1939</v>
      </c>
      <c r="U239" s="69" t="s">
        <v>1857</v>
      </c>
      <c r="V239" s="69" t="s">
        <v>1940</v>
      </c>
      <c r="W239" s="69" t="s">
        <v>1940</v>
      </c>
      <c r="X239" s="69" t="s">
        <v>2142</v>
      </c>
      <c r="Y239" s="69" t="s">
        <v>1942</v>
      </c>
      <c r="Z239" s="69" t="s">
        <v>1943</v>
      </c>
      <c r="AA239" s="69" t="s">
        <v>1944</v>
      </c>
      <c r="AB239" s="69" t="s">
        <v>2617</v>
      </c>
      <c r="AC239" s="69" t="s">
        <v>2225</v>
      </c>
      <c r="AD239" s="69" t="s">
        <v>724</v>
      </c>
      <c r="AE239" s="69" t="s">
        <v>2398</v>
      </c>
    </row>
    <row r="240" spans="1:34" x14ac:dyDescent="0.25">
      <c r="A240" s="69" t="s">
        <v>2246</v>
      </c>
      <c r="B240" s="69" t="s">
        <v>2247</v>
      </c>
      <c r="C240" s="69" t="str">
        <f t="shared" si="3"/>
        <v>20200320_7575 ESTUDIOS Y DISEÑOS DE PROYECTO PARA EL MEJORAMIENTO INTEGRAL DE BARRIOS - BOGOTÁ 2020-2024</v>
      </c>
      <c r="D240" s="69" t="s">
        <v>2537</v>
      </c>
      <c r="E240" s="69" t="s">
        <v>2538</v>
      </c>
      <c r="F240" s="69">
        <v>11669</v>
      </c>
      <c r="G240" s="69" t="s">
        <v>2618</v>
      </c>
      <c r="H240" s="69" t="s">
        <v>1934</v>
      </c>
      <c r="I240" s="69" t="s">
        <v>2251</v>
      </c>
      <c r="J240" s="69" t="s">
        <v>2137</v>
      </c>
      <c r="K240" s="69" t="s">
        <v>1867</v>
      </c>
      <c r="L240" s="69" t="s">
        <v>1937</v>
      </c>
      <c r="M240" s="69">
        <v>19041530</v>
      </c>
      <c r="N240" s="69" t="s">
        <v>697</v>
      </c>
      <c r="O240" s="69" t="s">
        <v>1708</v>
      </c>
      <c r="P240" s="73">
        <v>45916</v>
      </c>
      <c r="Q240" s="73">
        <v>45947</v>
      </c>
      <c r="S240" s="69" t="s">
        <v>1938</v>
      </c>
      <c r="T240" s="69" t="s">
        <v>1939</v>
      </c>
      <c r="U240" s="69" t="s">
        <v>1857</v>
      </c>
      <c r="V240" s="69" t="s">
        <v>1940</v>
      </c>
      <c r="W240" s="69" t="s">
        <v>1940</v>
      </c>
      <c r="X240" s="69" t="s">
        <v>2139</v>
      </c>
      <c r="Y240" s="69" t="s">
        <v>1942</v>
      </c>
      <c r="Z240" s="69" t="s">
        <v>1943</v>
      </c>
      <c r="AA240" s="69" t="s">
        <v>1944</v>
      </c>
      <c r="AB240" s="69" t="s">
        <v>2619</v>
      </c>
      <c r="AC240" s="69" t="s">
        <v>2225</v>
      </c>
      <c r="AD240" s="69" t="s">
        <v>724</v>
      </c>
      <c r="AE240" s="69" t="s">
        <v>2398</v>
      </c>
    </row>
    <row r="241" spans="1:34" x14ac:dyDescent="0.25">
      <c r="A241" s="69" t="s">
        <v>2246</v>
      </c>
      <c r="B241" s="69" t="s">
        <v>2247</v>
      </c>
      <c r="C241" s="69" t="str">
        <f t="shared" si="3"/>
        <v>20200320_7575 ESTUDIOS Y DISEÑOS DE PROYECTO PARA EL MEJORAMIENTO INTEGRAL DE BARRIOS - BOGOTÁ 2020-2024</v>
      </c>
      <c r="D241" s="69" t="s">
        <v>2537</v>
      </c>
      <c r="E241" s="69" t="s">
        <v>2538</v>
      </c>
      <c r="F241" s="69">
        <v>11670</v>
      </c>
      <c r="G241" s="69" t="s">
        <v>2620</v>
      </c>
      <c r="H241" s="69" t="s">
        <v>1934</v>
      </c>
      <c r="I241" s="69" t="s">
        <v>2251</v>
      </c>
      <c r="J241" s="69" t="s">
        <v>2137</v>
      </c>
      <c r="K241" s="69" t="s">
        <v>1867</v>
      </c>
      <c r="L241" s="69" t="s">
        <v>1937</v>
      </c>
      <c r="M241" s="69">
        <v>20129850</v>
      </c>
      <c r="N241" s="69" t="s">
        <v>697</v>
      </c>
      <c r="O241" s="69" t="s">
        <v>688</v>
      </c>
      <c r="P241" s="73">
        <v>45916</v>
      </c>
      <c r="Q241" s="73">
        <v>45943</v>
      </c>
      <c r="S241" s="69" t="s">
        <v>1938</v>
      </c>
      <c r="T241" s="69" t="s">
        <v>1939</v>
      </c>
      <c r="U241" s="69" t="s">
        <v>1857</v>
      </c>
      <c r="V241" s="69" t="s">
        <v>1940</v>
      </c>
      <c r="W241" s="69" t="s">
        <v>1940</v>
      </c>
      <c r="X241" s="69" t="s">
        <v>2142</v>
      </c>
      <c r="Y241" s="69" t="s">
        <v>1942</v>
      </c>
      <c r="Z241" s="69" t="s">
        <v>1943</v>
      </c>
      <c r="AA241" s="69" t="s">
        <v>1944</v>
      </c>
      <c r="AB241" s="69" t="s">
        <v>2621</v>
      </c>
      <c r="AC241" s="69" t="s">
        <v>2225</v>
      </c>
      <c r="AD241" s="69" t="s">
        <v>724</v>
      </c>
      <c r="AE241" s="69" t="s">
        <v>2398</v>
      </c>
    </row>
    <row r="242" spans="1:34" x14ac:dyDescent="0.25">
      <c r="A242" s="69" t="s">
        <v>2246</v>
      </c>
      <c r="B242" s="69" t="s">
        <v>2247</v>
      </c>
      <c r="C242" s="69" t="str">
        <f t="shared" si="3"/>
        <v>20200320_7575 ESTUDIOS Y DISEÑOS DE PROYECTO PARA EL MEJORAMIENTO INTEGRAL DE BARRIOS - BOGOTÁ 2020-2024</v>
      </c>
      <c r="D242" s="69" t="s">
        <v>2537</v>
      </c>
      <c r="E242" s="69" t="s">
        <v>2538</v>
      </c>
      <c r="F242" s="69">
        <v>11671</v>
      </c>
      <c r="G242" s="69" t="s">
        <v>2622</v>
      </c>
      <c r="H242" s="69" t="s">
        <v>1934</v>
      </c>
      <c r="I242" s="69" t="s">
        <v>2251</v>
      </c>
      <c r="J242" s="69" t="s">
        <v>2137</v>
      </c>
      <c r="K242" s="69" t="s">
        <v>1867</v>
      </c>
      <c r="L242" s="69" t="s">
        <v>1937</v>
      </c>
      <c r="M242" s="69">
        <v>12093945</v>
      </c>
      <c r="N242" s="69" t="s">
        <v>685</v>
      </c>
      <c r="O242" s="69" t="s">
        <v>1313</v>
      </c>
      <c r="P242" s="73">
        <v>45916</v>
      </c>
      <c r="Q242" s="73">
        <v>45975</v>
      </c>
      <c r="S242" s="69" t="s">
        <v>1938</v>
      </c>
      <c r="T242" s="69" t="s">
        <v>1939</v>
      </c>
      <c r="U242" s="69" t="s">
        <v>1857</v>
      </c>
      <c r="V242" s="69" t="s">
        <v>1940</v>
      </c>
      <c r="W242" s="69" t="s">
        <v>1940</v>
      </c>
      <c r="X242" s="69" t="s">
        <v>2142</v>
      </c>
      <c r="Y242" s="69" t="s">
        <v>1942</v>
      </c>
      <c r="Z242" s="69" t="s">
        <v>1943</v>
      </c>
      <c r="AA242" s="69" t="s">
        <v>1944</v>
      </c>
      <c r="AB242" s="69" t="s">
        <v>2623</v>
      </c>
      <c r="AC242" s="69" t="s">
        <v>2225</v>
      </c>
      <c r="AD242" s="69" t="s">
        <v>724</v>
      </c>
      <c r="AE242" s="69" t="s">
        <v>2398</v>
      </c>
    </row>
    <row r="243" spans="1:34" x14ac:dyDescent="0.25">
      <c r="A243" s="69" t="s">
        <v>2246</v>
      </c>
      <c r="B243" s="69" t="s">
        <v>2247</v>
      </c>
      <c r="C243" s="69" t="str">
        <f t="shared" si="3"/>
        <v>20200320_7575 ESTUDIOS Y DISEÑOS DE PROYECTO PARA EL MEJORAMIENTO INTEGRAL DE BARRIOS - BOGOTÁ 2020-2024</v>
      </c>
      <c r="D243" s="69" t="s">
        <v>2537</v>
      </c>
      <c r="E243" s="69" t="s">
        <v>2538</v>
      </c>
      <c r="F243" s="69">
        <v>11672</v>
      </c>
      <c r="G243" s="69" t="s">
        <v>2624</v>
      </c>
      <c r="H243" s="69" t="s">
        <v>1934</v>
      </c>
      <c r="I243" s="69" t="s">
        <v>2251</v>
      </c>
      <c r="J243" s="69" t="s">
        <v>2137</v>
      </c>
      <c r="K243" s="69" t="s">
        <v>1867</v>
      </c>
      <c r="L243" s="69" t="s">
        <v>1937</v>
      </c>
      <c r="M243" s="69">
        <v>21513820</v>
      </c>
      <c r="N243" s="69" t="s">
        <v>697</v>
      </c>
      <c r="O243" s="69" t="s">
        <v>2091</v>
      </c>
      <c r="P243" s="73">
        <v>45916</v>
      </c>
      <c r="Q243" s="73">
        <v>45935</v>
      </c>
      <c r="S243" s="69" t="s">
        <v>1938</v>
      </c>
      <c r="T243" s="69" t="s">
        <v>1939</v>
      </c>
      <c r="U243" s="69" t="s">
        <v>1857</v>
      </c>
      <c r="V243" s="69" t="s">
        <v>1940</v>
      </c>
      <c r="W243" s="69" t="s">
        <v>1940</v>
      </c>
      <c r="X243" s="69" t="s">
        <v>2142</v>
      </c>
      <c r="Y243" s="69" t="s">
        <v>1942</v>
      </c>
      <c r="Z243" s="69" t="s">
        <v>1943</v>
      </c>
      <c r="AA243" s="69" t="s">
        <v>1944</v>
      </c>
      <c r="AB243" s="69" t="s">
        <v>2625</v>
      </c>
      <c r="AC243" s="69" t="s">
        <v>2225</v>
      </c>
      <c r="AD243" s="69" t="s">
        <v>724</v>
      </c>
      <c r="AE243" s="69" t="s">
        <v>2398</v>
      </c>
    </row>
    <row r="244" spans="1:34" x14ac:dyDescent="0.25">
      <c r="A244" s="69" t="s">
        <v>2246</v>
      </c>
      <c r="B244" s="69" t="s">
        <v>2247</v>
      </c>
      <c r="C244" s="69" t="str">
        <f t="shared" si="3"/>
        <v>20200320_7575 ESTUDIOS Y DISEÑOS DE PROYECTO PARA EL MEJORAMIENTO INTEGRAL DE BARRIOS - BOGOTÁ 2020-2024</v>
      </c>
      <c r="D244" s="69" t="s">
        <v>2537</v>
      </c>
      <c r="E244" s="69" t="s">
        <v>2538</v>
      </c>
      <c r="F244" s="69">
        <v>11674</v>
      </c>
      <c r="G244" s="69" t="s">
        <v>2626</v>
      </c>
      <c r="H244" s="69" t="s">
        <v>1934</v>
      </c>
      <c r="I244" s="69" t="s">
        <v>2251</v>
      </c>
      <c r="J244" s="69" t="s">
        <v>2137</v>
      </c>
      <c r="K244" s="69" t="s">
        <v>1867</v>
      </c>
      <c r="L244" s="69" t="s">
        <v>1937</v>
      </c>
      <c r="M244" s="69">
        <v>13556680</v>
      </c>
      <c r="N244" s="69" t="s">
        <v>697</v>
      </c>
      <c r="O244" s="69" t="s">
        <v>1934</v>
      </c>
      <c r="P244" s="73">
        <v>45916</v>
      </c>
      <c r="Q244" s="73">
        <v>45946</v>
      </c>
      <c r="S244" s="69" t="s">
        <v>1938</v>
      </c>
      <c r="T244" s="69" t="s">
        <v>1939</v>
      </c>
      <c r="U244" s="69" t="s">
        <v>1857</v>
      </c>
      <c r="V244" s="69" t="s">
        <v>1940</v>
      </c>
      <c r="W244" s="69" t="s">
        <v>1940</v>
      </c>
      <c r="X244" s="69" t="s">
        <v>2142</v>
      </c>
      <c r="Y244" s="69" t="s">
        <v>1942</v>
      </c>
      <c r="Z244" s="69" t="s">
        <v>1943</v>
      </c>
      <c r="AA244" s="69" t="s">
        <v>1944</v>
      </c>
      <c r="AB244" s="69" t="s">
        <v>2627</v>
      </c>
      <c r="AC244" s="69" t="s">
        <v>2225</v>
      </c>
      <c r="AD244" s="69" t="s">
        <v>724</v>
      </c>
      <c r="AE244" s="69" t="s">
        <v>2398</v>
      </c>
    </row>
    <row r="245" spans="1:34" x14ac:dyDescent="0.25">
      <c r="A245" s="69" t="s">
        <v>2246</v>
      </c>
      <c r="B245" s="69" t="s">
        <v>2247</v>
      </c>
      <c r="C245" s="69" t="str">
        <f t="shared" si="3"/>
        <v>20200320_7575 ESTUDIOS Y DISEÑOS DE PROYECTO PARA EL MEJORAMIENTO INTEGRAL DE BARRIOS - BOGOTÁ 2020-2024</v>
      </c>
      <c r="D245" s="69" t="s">
        <v>2537</v>
      </c>
      <c r="E245" s="69" t="s">
        <v>2538</v>
      </c>
      <c r="F245" s="69">
        <v>11675</v>
      </c>
      <c r="G245" s="69" t="s">
        <v>2628</v>
      </c>
      <c r="H245" s="69" t="s">
        <v>1934</v>
      </c>
      <c r="I245" s="69" t="s">
        <v>2251</v>
      </c>
      <c r="J245" s="69" t="s">
        <v>2137</v>
      </c>
      <c r="K245" s="69" t="s">
        <v>1867</v>
      </c>
      <c r="L245" s="69" t="s">
        <v>1937</v>
      </c>
      <c r="M245" s="69">
        <v>17266667</v>
      </c>
      <c r="N245" s="69" t="s">
        <v>697</v>
      </c>
      <c r="O245" s="69" t="s">
        <v>1708</v>
      </c>
      <c r="P245" s="73">
        <v>45916</v>
      </c>
      <c r="Q245" s="73">
        <v>45947</v>
      </c>
      <c r="S245" s="69" t="s">
        <v>1938</v>
      </c>
      <c r="T245" s="69" t="s">
        <v>1939</v>
      </c>
      <c r="U245" s="69" t="s">
        <v>1857</v>
      </c>
      <c r="V245" s="69" t="s">
        <v>1940</v>
      </c>
      <c r="W245" s="69" t="s">
        <v>1940</v>
      </c>
      <c r="X245" s="69" t="s">
        <v>2139</v>
      </c>
      <c r="Y245" s="69" t="s">
        <v>1942</v>
      </c>
      <c r="Z245" s="69" t="s">
        <v>1943</v>
      </c>
      <c r="AA245" s="69" t="s">
        <v>1944</v>
      </c>
      <c r="AB245" s="69" t="s">
        <v>2629</v>
      </c>
      <c r="AC245" s="69" t="s">
        <v>2225</v>
      </c>
      <c r="AD245" s="69" t="s">
        <v>724</v>
      </c>
      <c r="AE245" s="69" t="s">
        <v>2398</v>
      </c>
    </row>
    <row r="246" spans="1:34" x14ac:dyDescent="0.25">
      <c r="A246" s="69" t="s">
        <v>2246</v>
      </c>
      <c r="B246" s="69" t="s">
        <v>2247</v>
      </c>
      <c r="C246" s="69" t="str">
        <f t="shared" si="3"/>
        <v>20200320_7575 ESTUDIOS Y DISEÑOS DE PROYECTO PARA EL MEJORAMIENTO INTEGRAL DE BARRIOS - BOGOTÁ 2020-2024</v>
      </c>
      <c r="D246" s="69" t="s">
        <v>2537</v>
      </c>
      <c r="E246" s="69" t="s">
        <v>2538</v>
      </c>
      <c r="F246" s="69">
        <v>11676</v>
      </c>
      <c r="G246" s="69" t="s">
        <v>2630</v>
      </c>
      <c r="H246" s="69" t="s">
        <v>1934</v>
      </c>
      <c r="I246" s="69" t="s">
        <v>2251</v>
      </c>
      <c r="J246" s="69" t="s">
        <v>2137</v>
      </c>
      <c r="K246" s="69" t="s">
        <v>1867</v>
      </c>
      <c r="L246" s="69" t="s">
        <v>1937</v>
      </c>
      <c r="M246" s="69">
        <v>16800000</v>
      </c>
      <c r="N246" s="69" t="s">
        <v>697</v>
      </c>
      <c r="O246" s="69" t="s">
        <v>2631</v>
      </c>
      <c r="P246" s="73">
        <v>45916</v>
      </c>
      <c r="Q246" s="73">
        <v>45949</v>
      </c>
      <c r="S246" s="69" t="s">
        <v>1938</v>
      </c>
      <c r="T246" s="69" t="s">
        <v>1939</v>
      </c>
      <c r="U246" s="69" t="s">
        <v>1857</v>
      </c>
      <c r="V246" s="69" t="s">
        <v>1940</v>
      </c>
      <c r="W246" s="69" t="s">
        <v>1940</v>
      </c>
      <c r="X246" s="69" t="s">
        <v>2139</v>
      </c>
      <c r="Y246" s="69" t="s">
        <v>1942</v>
      </c>
      <c r="Z246" s="69" t="s">
        <v>1943</v>
      </c>
      <c r="AA246" s="69" t="s">
        <v>1944</v>
      </c>
      <c r="AB246" s="69" t="s">
        <v>2632</v>
      </c>
      <c r="AC246" s="69" t="s">
        <v>2225</v>
      </c>
      <c r="AD246" s="69" t="s">
        <v>724</v>
      </c>
      <c r="AE246" s="69" t="s">
        <v>2398</v>
      </c>
    </row>
    <row r="247" spans="1:34" x14ac:dyDescent="0.25">
      <c r="A247" s="69" t="s">
        <v>2246</v>
      </c>
      <c r="B247" s="69" t="s">
        <v>2247</v>
      </c>
      <c r="C247" s="69" t="str">
        <f t="shared" si="3"/>
        <v>20200320_7575 ESTUDIOS Y DISEÑOS DE PROYECTO PARA EL MEJORAMIENTO INTEGRAL DE BARRIOS - BOGOTÁ 2020-2024</v>
      </c>
      <c r="D247" s="69" t="s">
        <v>2537</v>
      </c>
      <c r="E247" s="69" t="s">
        <v>2538</v>
      </c>
      <c r="F247" s="69">
        <v>11730</v>
      </c>
      <c r="G247" s="69" t="s">
        <v>2633</v>
      </c>
      <c r="H247" s="69" t="s">
        <v>1934</v>
      </c>
      <c r="I247" s="69" t="s">
        <v>2251</v>
      </c>
      <c r="J247" s="69" t="s">
        <v>2137</v>
      </c>
      <c r="K247" s="69" t="s">
        <v>1867</v>
      </c>
      <c r="L247" s="69" t="s">
        <v>1937</v>
      </c>
      <c r="M247" s="69">
        <v>23466667</v>
      </c>
      <c r="N247" s="69" t="s">
        <v>697</v>
      </c>
      <c r="O247" s="69" t="s">
        <v>2614</v>
      </c>
      <c r="P247" s="73">
        <v>45931</v>
      </c>
      <c r="Q247" s="73">
        <v>45936</v>
      </c>
      <c r="S247" s="69" t="s">
        <v>1938</v>
      </c>
      <c r="T247" s="69" t="s">
        <v>1939</v>
      </c>
      <c r="U247" s="69" t="s">
        <v>1869</v>
      </c>
      <c r="V247" s="69" t="s">
        <v>1940</v>
      </c>
      <c r="W247" s="69" t="s">
        <v>1940</v>
      </c>
      <c r="X247" s="69" t="s">
        <v>1941</v>
      </c>
      <c r="Y247" s="69" t="s">
        <v>1942</v>
      </c>
      <c r="Z247" s="69" t="s">
        <v>1943</v>
      </c>
      <c r="AA247" s="69" t="s">
        <v>1944</v>
      </c>
      <c r="AB247" s="69" t="s">
        <v>2634</v>
      </c>
      <c r="AC247" s="69" t="s">
        <v>2635</v>
      </c>
      <c r="AD247" s="69" t="s">
        <v>724</v>
      </c>
      <c r="AE247" s="69" t="s">
        <v>2636</v>
      </c>
    </row>
    <row r="248" spans="1:34" x14ac:dyDescent="0.25">
      <c r="A248" s="69" t="s">
        <v>2246</v>
      </c>
      <c r="B248" s="69" t="s">
        <v>2247</v>
      </c>
      <c r="C248" s="69" t="str">
        <f t="shared" si="3"/>
        <v>20200320_7575 ESTUDIOS Y DISEÑOS DE PROYECTO PARA EL MEJORAMIENTO INTEGRAL DE BARRIOS - BOGOTÁ 2020-2024</v>
      </c>
      <c r="D248" s="69" t="s">
        <v>2537</v>
      </c>
      <c r="E248" s="69" t="s">
        <v>2538</v>
      </c>
      <c r="F248" s="69">
        <v>11861</v>
      </c>
      <c r="G248" s="69" t="s">
        <v>2637</v>
      </c>
      <c r="H248" s="69" t="s">
        <v>1934</v>
      </c>
      <c r="I248" s="69" t="s">
        <v>2251</v>
      </c>
      <c r="J248" s="69" t="s">
        <v>2137</v>
      </c>
      <c r="K248" s="69" t="s">
        <v>1867</v>
      </c>
      <c r="L248" s="69" t="s">
        <v>1937</v>
      </c>
      <c r="M248" s="69">
        <v>4766667</v>
      </c>
      <c r="N248" s="69" t="s">
        <v>705</v>
      </c>
      <c r="O248" s="69" t="s">
        <v>2091</v>
      </c>
      <c r="P248" s="73">
        <v>45979</v>
      </c>
      <c r="Q248" s="73">
        <v>45996</v>
      </c>
      <c r="S248" s="69" t="s">
        <v>1938</v>
      </c>
      <c r="T248" s="69" t="s">
        <v>1939</v>
      </c>
      <c r="U248" s="69" t="s">
        <v>1857</v>
      </c>
      <c r="V248" s="69" t="s">
        <v>1940</v>
      </c>
      <c r="W248" s="69" t="s">
        <v>1940</v>
      </c>
      <c r="X248" s="69" t="s">
        <v>2142</v>
      </c>
      <c r="Y248" s="69" t="s">
        <v>1942</v>
      </c>
      <c r="Z248" s="69" t="s">
        <v>1943</v>
      </c>
      <c r="AA248" s="69" t="s">
        <v>1944</v>
      </c>
      <c r="AB248" s="69" t="s">
        <v>2638</v>
      </c>
      <c r="AC248" s="69" t="s">
        <v>2077</v>
      </c>
      <c r="AD248" s="69" t="s">
        <v>724</v>
      </c>
      <c r="AE248" s="69" t="s">
        <v>2420</v>
      </c>
    </row>
    <row r="249" spans="1:34" x14ac:dyDescent="0.25">
      <c r="A249" s="69" t="s">
        <v>2246</v>
      </c>
      <c r="B249" s="69" t="s">
        <v>2247</v>
      </c>
      <c r="C249" s="69" t="str">
        <f t="shared" si="3"/>
        <v>20200320_7575 ESTUDIOS Y DISEÑOS DE PROYECTO PARA EL MEJORAMIENTO INTEGRAL DE BARRIOS - BOGOTÁ 2020-2024</v>
      </c>
      <c r="D249" s="69" t="s">
        <v>2537</v>
      </c>
      <c r="E249" s="69" t="s">
        <v>2639</v>
      </c>
      <c r="F249" s="69">
        <v>10706</v>
      </c>
      <c r="G249" s="69" t="s">
        <v>2640</v>
      </c>
      <c r="H249" s="69" t="s">
        <v>1934</v>
      </c>
      <c r="I249" s="69" t="s">
        <v>2251</v>
      </c>
      <c r="J249" s="69" t="s">
        <v>2137</v>
      </c>
      <c r="K249" s="69" t="s">
        <v>1881</v>
      </c>
      <c r="L249" s="69" t="s">
        <v>1937</v>
      </c>
      <c r="M249" s="69">
        <v>28904400</v>
      </c>
      <c r="N249" s="69" t="s">
        <v>718</v>
      </c>
      <c r="O249" s="69" t="s">
        <v>705</v>
      </c>
      <c r="P249" s="73">
        <v>45672</v>
      </c>
      <c r="Q249" s="73">
        <v>45678</v>
      </c>
      <c r="S249" s="69" t="s">
        <v>1938</v>
      </c>
      <c r="T249" s="69" t="s">
        <v>1939</v>
      </c>
      <c r="U249" s="69" t="s">
        <v>1869</v>
      </c>
      <c r="V249" s="69" t="s">
        <v>1940</v>
      </c>
      <c r="W249" s="69" t="s">
        <v>1940</v>
      </c>
      <c r="X249" s="69" t="s">
        <v>1941</v>
      </c>
      <c r="Y249" s="69" t="s">
        <v>1942</v>
      </c>
      <c r="Z249" s="69" t="s">
        <v>1943</v>
      </c>
      <c r="AA249" s="69" t="s">
        <v>1944</v>
      </c>
      <c r="AB249" s="69" t="s">
        <v>2641</v>
      </c>
      <c r="AC249" s="69" t="s">
        <v>1946</v>
      </c>
      <c r="AD249" s="69" t="s">
        <v>724</v>
      </c>
      <c r="AE249" s="69" t="s">
        <v>2260</v>
      </c>
      <c r="AF249" s="69" t="s">
        <v>1948</v>
      </c>
      <c r="AG249" s="69" t="s">
        <v>2642</v>
      </c>
      <c r="AH249" s="69" t="s">
        <v>2643</v>
      </c>
    </row>
    <row r="250" spans="1:34" x14ac:dyDescent="0.25">
      <c r="A250" s="69" t="s">
        <v>2246</v>
      </c>
      <c r="B250" s="69" t="s">
        <v>2247</v>
      </c>
      <c r="C250" s="69" t="str">
        <f t="shared" si="3"/>
        <v>20200320_7575 ESTUDIOS Y DISEÑOS DE PROYECTO PARA EL MEJORAMIENTO INTEGRAL DE BARRIOS - BOGOTÁ 2020-2024</v>
      </c>
      <c r="D250" s="69" t="s">
        <v>2537</v>
      </c>
      <c r="E250" s="69" t="s">
        <v>2639</v>
      </c>
      <c r="F250" s="69">
        <v>10707</v>
      </c>
      <c r="G250" s="69" t="s">
        <v>2644</v>
      </c>
      <c r="H250" s="69" t="s">
        <v>1934</v>
      </c>
      <c r="I250" s="69" t="s">
        <v>2251</v>
      </c>
      <c r="J250" s="69" t="s">
        <v>2137</v>
      </c>
      <c r="K250" s="69" t="s">
        <v>1881</v>
      </c>
      <c r="L250" s="69" t="s">
        <v>1937</v>
      </c>
      <c r="M250" s="69">
        <v>18948000</v>
      </c>
      <c r="N250" s="69" t="s">
        <v>718</v>
      </c>
      <c r="O250" s="69" t="s">
        <v>705</v>
      </c>
      <c r="P250" s="73">
        <v>45672</v>
      </c>
      <c r="Q250" s="73">
        <v>45678</v>
      </c>
      <c r="S250" s="69" t="s">
        <v>1938</v>
      </c>
      <c r="T250" s="69" t="s">
        <v>1939</v>
      </c>
      <c r="U250" s="69" t="s">
        <v>1869</v>
      </c>
      <c r="V250" s="69" t="s">
        <v>1940</v>
      </c>
      <c r="W250" s="69" t="s">
        <v>1940</v>
      </c>
      <c r="X250" s="69" t="s">
        <v>1941</v>
      </c>
      <c r="Y250" s="69" t="s">
        <v>1942</v>
      </c>
      <c r="Z250" s="69" t="s">
        <v>1943</v>
      </c>
      <c r="AA250" s="69" t="s">
        <v>1944</v>
      </c>
      <c r="AB250" s="69" t="s">
        <v>2645</v>
      </c>
      <c r="AC250" s="69" t="s">
        <v>1946</v>
      </c>
      <c r="AD250" s="69" t="s">
        <v>724</v>
      </c>
      <c r="AE250" s="69" t="s">
        <v>2260</v>
      </c>
      <c r="AF250" s="69" t="s">
        <v>1948</v>
      </c>
      <c r="AG250" s="69" t="s">
        <v>2642</v>
      </c>
      <c r="AH250" s="69" t="s">
        <v>2643</v>
      </c>
    </row>
    <row r="251" spans="1:34" x14ac:dyDescent="0.25">
      <c r="A251" s="69" t="s">
        <v>2246</v>
      </c>
      <c r="B251" s="69" t="s">
        <v>2247</v>
      </c>
      <c r="C251" s="69" t="str">
        <f t="shared" si="3"/>
        <v>20200320_7575 ESTUDIOS Y DISEÑOS DE PROYECTO PARA EL MEJORAMIENTO INTEGRAL DE BARRIOS - BOGOTÁ 2020-2024</v>
      </c>
      <c r="D251" s="69" t="s">
        <v>2537</v>
      </c>
      <c r="E251" s="69" t="s">
        <v>2639</v>
      </c>
      <c r="F251" s="69">
        <v>10709</v>
      </c>
      <c r="G251" s="69" t="s">
        <v>2646</v>
      </c>
      <c r="H251" s="69" t="s">
        <v>1934</v>
      </c>
      <c r="I251" s="69" t="s">
        <v>2251</v>
      </c>
      <c r="J251" s="69" t="s">
        <v>2137</v>
      </c>
      <c r="K251" s="69" t="s">
        <v>1881</v>
      </c>
      <c r="L251" s="69" t="s">
        <v>1937</v>
      </c>
      <c r="M251" s="69">
        <v>89550000</v>
      </c>
      <c r="N251" s="69" t="s">
        <v>2082</v>
      </c>
      <c r="O251" s="69" t="s">
        <v>1934</v>
      </c>
      <c r="P251" s="73">
        <v>45751</v>
      </c>
      <c r="Q251" s="73">
        <v>45754</v>
      </c>
      <c r="S251" s="69" t="s">
        <v>1938</v>
      </c>
      <c r="T251" s="69" t="s">
        <v>1939</v>
      </c>
      <c r="U251" s="69" t="s">
        <v>1869</v>
      </c>
      <c r="V251" s="69" t="s">
        <v>1940</v>
      </c>
      <c r="W251" s="69" t="s">
        <v>1940</v>
      </c>
      <c r="X251" s="69" t="s">
        <v>1941</v>
      </c>
      <c r="Y251" s="69" t="s">
        <v>1942</v>
      </c>
      <c r="Z251" s="69" t="s">
        <v>1943</v>
      </c>
      <c r="AA251" s="69" t="s">
        <v>1944</v>
      </c>
      <c r="AB251" s="69" t="s">
        <v>2647</v>
      </c>
      <c r="AC251" s="69" t="s">
        <v>2648</v>
      </c>
      <c r="AD251" s="69" t="s">
        <v>724</v>
      </c>
      <c r="AE251" s="69" t="s">
        <v>2649</v>
      </c>
      <c r="AF251" s="69" t="s">
        <v>1948</v>
      </c>
      <c r="AG251" s="69" t="s">
        <v>2642</v>
      </c>
      <c r="AH251" s="69" t="s">
        <v>2643</v>
      </c>
    </row>
    <row r="252" spans="1:34" x14ac:dyDescent="0.25">
      <c r="A252" s="69" t="s">
        <v>2246</v>
      </c>
      <c r="B252" s="69" t="s">
        <v>2247</v>
      </c>
      <c r="C252" s="69" t="str">
        <f t="shared" si="3"/>
        <v>20200320_7575 ESTUDIOS Y DISEÑOS DE PROYECTO PARA EL MEJORAMIENTO INTEGRAL DE BARRIOS - BOGOTÁ 2020-2024</v>
      </c>
      <c r="D252" s="69" t="s">
        <v>2537</v>
      </c>
      <c r="E252" s="69" t="s">
        <v>2639</v>
      </c>
      <c r="F252" s="69">
        <v>11564</v>
      </c>
      <c r="G252" s="69" t="s">
        <v>2650</v>
      </c>
      <c r="H252" s="69" t="s">
        <v>1934</v>
      </c>
      <c r="I252" s="69" t="s">
        <v>2251</v>
      </c>
      <c r="J252" s="69" t="s">
        <v>2137</v>
      </c>
      <c r="K252" s="69" t="s">
        <v>1881</v>
      </c>
      <c r="L252" s="69" t="s">
        <v>1937</v>
      </c>
      <c r="M252" s="69">
        <v>8671320</v>
      </c>
      <c r="N252" s="69" t="s">
        <v>2022</v>
      </c>
      <c r="O252" s="69" t="s">
        <v>1934</v>
      </c>
      <c r="P252" s="73">
        <v>45915</v>
      </c>
      <c r="Q252" s="73">
        <v>45917</v>
      </c>
      <c r="S252" s="69" t="s">
        <v>1938</v>
      </c>
      <c r="T252" s="69" t="s">
        <v>1939</v>
      </c>
      <c r="U252" s="69" t="s">
        <v>1869</v>
      </c>
      <c r="V252" s="69" t="s">
        <v>1940</v>
      </c>
      <c r="W252" s="69" t="s">
        <v>1940</v>
      </c>
      <c r="X252" s="69" t="s">
        <v>1941</v>
      </c>
      <c r="Y252" s="69" t="s">
        <v>1942</v>
      </c>
      <c r="Z252" s="69" t="s">
        <v>1943</v>
      </c>
      <c r="AA252" s="69" t="s">
        <v>1944</v>
      </c>
      <c r="AB252" s="69" t="s">
        <v>2651</v>
      </c>
      <c r="AC252" s="69" t="s">
        <v>1946</v>
      </c>
      <c r="AD252" s="69" t="s">
        <v>724</v>
      </c>
      <c r="AE252" s="69" t="s">
        <v>2260</v>
      </c>
    </row>
    <row r="253" spans="1:34" x14ac:dyDescent="0.25">
      <c r="A253" s="69" t="s">
        <v>2246</v>
      </c>
      <c r="B253" s="69" t="s">
        <v>2247</v>
      </c>
      <c r="C253" s="69" t="str">
        <f t="shared" si="3"/>
        <v>20200320_7575 ESTUDIOS Y DISEÑOS DE PROYECTO PARA EL MEJORAMIENTO INTEGRAL DE BARRIOS - BOGOTÁ 2020-2024</v>
      </c>
      <c r="D253" s="69" t="s">
        <v>2537</v>
      </c>
      <c r="E253" s="69" t="s">
        <v>2639</v>
      </c>
      <c r="F253" s="69">
        <v>11565</v>
      </c>
      <c r="G253" s="69" t="s">
        <v>2652</v>
      </c>
      <c r="H253" s="69" t="s">
        <v>1934</v>
      </c>
      <c r="I253" s="69" t="s">
        <v>2251</v>
      </c>
      <c r="J253" s="69" t="s">
        <v>2137</v>
      </c>
      <c r="K253" s="69" t="s">
        <v>1881</v>
      </c>
      <c r="L253" s="69" t="s">
        <v>1937</v>
      </c>
      <c r="M253" s="69">
        <v>9474000</v>
      </c>
      <c r="N253" s="69" t="s">
        <v>2022</v>
      </c>
      <c r="O253" s="69" t="s">
        <v>1934</v>
      </c>
      <c r="P253" s="73">
        <v>45915</v>
      </c>
      <c r="Q253" s="73">
        <v>45917</v>
      </c>
      <c r="S253" s="69" t="s">
        <v>1938</v>
      </c>
      <c r="T253" s="69" t="s">
        <v>1939</v>
      </c>
      <c r="U253" s="69" t="s">
        <v>1869</v>
      </c>
      <c r="V253" s="69" t="s">
        <v>1940</v>
      </c>
      <c r="W253" s="69" t="s">
        <v>1940</v>
      </c>
      <c r="X253" s="69" t="s">
        <v>1941</v>
      </c>
      <c r="Y253" s="69" t="s">
        <v>1942</v>
      </c>
      <c r="Z253" s="69" t="s">
        <v>1943</v>
      </c>
      <c r="AA253" s="69" t="s">
        <v>1944</v>
      </c>
      <c r="AB253" s="69" t="s">
        <v>2653</v>
      </c>
      <c r="AC253" s="69" t="s">
        <v>1946</v>
      </c>
      <c r="AD253" s="69" t="s">
        <v>724</v>
      </c>
      <c r="AE253" s="69" t="s">
        <v>2260</v>
      </c>
    </row>
    <row r="254" spans="1:34" x14ac:dyDescent="0.25">
      <c r="A254" s="69" t="s">
        <v>2246</v>
      </c>
      <c r="B254" s="69" t="s">
        <v>2247</v>
      </c>
      <c r="C254" s="69" t="str">
        <f t="shared" si="3"/>
        <v>20200320_7575 ESTUDIOS Y DISEÑOS DE PROYECTO PARA EL MEJORAMIENTO INTEGRAL DE BARRIOS - BOGOTÁ 2020-2024</v>
      </c>
      <c r="D254" s="69" t="s">
        <v>2537</v>
      </c>
      <c r="E254" s="69" t="s">
        <v>2639</v>
      </c>
      <c r="F254" s="69">
        <v>13052</v>
      </c>
      <c r="G254" s="69" t="s">
        <v>2654</v>
      </c>
      <c r="H254" s="69" t="s">
        <v>1934</v>
      </c>
      <c r="I254" s="69" t="s">
        <v>2251</v>
      </c>
      <c r="J254" s="69" t="s">
        <v>2137</v>
      </c>
      <c r="K254" s="69" t="s">
        <v>1881</v>
      </c>
      <c r="L254" s="69" t="s">
        <v>1937</v>
      </c>
      <c r="M254" s="69">
        <v>15326013</v>
      </c>
      <c r="N254" s="69" t="s">
        <v>685</v>
      </c>
      <c r="O254" s="69" t="s">
        <v>705</v>
      </c>
      <c r="P254" s="73">
        <v>46007</v>
      </c>
      <c r="Q254" s="73">
        <v>46022</v>
      </c>
      <c r="S254" s="69" t="s">
        <v>2054</v>
      </c>
      <c r="T254" s="69" t="s">
        <v>2055</v>
      </c>
      <c r="U254" s="69" t="s">
        <v>1869</v>
      </c>
      <c r="V254" s="69" t="s">
        <v>1940</v>
      </c>
      <c r="W254" s="69" t="s">
        <v>1940</v>
      </c>
      <c r="X254" s="69" t="s">
        <v>1941</v>
      </c>
      <c r="Y254" s="69" t="s">
        <v>2119</v>
      </c>
      <c r="Z254" s="69" t="s">
        <v>2102</v>
      </c>
      <c r="AA254" s="69" t="s">
        <v>2103</v>
      </c>
      <c r="AB254" s="69" t="s">
        <v>2655</v>
      </c>
      <c r="AC254" s="69" t="s">
        <v>2128</v>
      </c>
      <c r="AD254" s="69" t="s">
        <v>724</v>
      </c>
      <c r="AE254" s="69" t="s">
        <v>2656</v>
      </c>
    </row>
    <row r="255" spans="1:34" x14ac:dyDescent="0.25">
      <c r="A255" s="69" t="s">
        <v>2246</v>
      </c>
      <c r="B255" s="69" t="s">
        <v>2247</v>
      </c>
      <c r="C255" s="69" t="str">
        <f t="shared" si="3"/>
        <v>20200320_7575 ESTUDIOS Y DISEÑOS DE PROYECTO PARA EL MEJORAMIENTO INTEGRAL DE BARRIOS - BOGOTÁ 2020-2024</v>
      </c>
      <c r="D255" s="69" t="s">
        <v>2537</v>
      </c>
      <c r="E255" s="69" t="s">
        <v>2657</v>
      </c>
      <c r="F255" s="69">
        <v>10718</v>
      </c>
      <c r="G255" s="69" t="s">
        <v>2658</v>
      </c>
      <c r="H255" s="69" t="s">
        <v>1934</v>
      </c>
      <c r="I255" s="69" t="s">
        <v>2251</v>
      </c>
      <c r="J255" s="69" t="s">
        <v>2137</v>
      </c>
      <c r="K255" s="69" t="s">
        <v>1882</v>
      </c>
      <c r="L255" s="69" t="s">
        <v>1937</v>
      </c>
      <c r="M255" s="69">
        <v>0</v>
      </c>
      <c r="N255" s="69" t="s">
        <v>1361</v>
      </c>
      <c r="O255" s="69" t="s">
        <v>1934</v>
      </c>
      <c r="P255" s="73">
        <v>45672</v>
      </c>
      <c r="Q255" s="73">
        <v>45678</v>
      </c>
      <c r="S255" s="69" t="s">
        <v>1938</v>
      </c>
      <c r="T255" s="69" t="s">
        <v>1939</v>
      </c>
      <c r="U255" s="69" t="s">
        <v>1869</v>
      </c>
      <c r="V255" s="69" t="s">
        <v>1940</v>
      </c>
      <c r="W255" s="69" t="s">
        <v>1940</v>
      </c>
      <c r="X255" s="69" t="s">
        <v>2139</v>
      </c>
      <c r="Y255" s="69" t="s">
        <v>1942</v>
      </c>
      <c r="Z255" s="69" t="s">
        <v>1943</v>
      </c>
      <c r="AA255" s="69" t="s">
        <v>1944</v>
      </c>
      <c r="AB255" s="69" t="s">
        <v>2659</v>
      </c>
      <c r="AC255" s="69" t="s">
        <v>1946</v>
      </c>
      <c r="AD255" s="69" t="s">
        <v>724</v>
      </c>
      <c r="AE255" s="69" t="s">
        <v>2260</v>
      </c>
      <c r="AF255" s="69" t="s">
        <v>1948</v>
      </c>
      <c r="AG255" s="69" t="s">
        <v>2642</v>
      </c>
      <c r="AH255" s="69" t="s">
        <v>2643</v>
      </c>
    </row>
    <row r="256" spans="1:34" x14ac:dyDescent="0.25">
      <c r="A256" s="69" t="s">
        <v>2246</v>
      </c>
      <c r="B256" s="69" t="s">
        <v>2247</v>
      </c>
      <c r="C256" s="69" t="str">
        <f t="shared" si="3"/>
        <v>20200320_7575 ESTUDIOS Y DISEÑOS DE PROYECTO PARA EL MEJORAMIENTO INTEGRAL DE BARRIOS - BOGOTÁ 2020-2024</v>
      </c>
      <c r="D256" s="69" t="s">
        <v>2537</v>
      </c>
      <c r="E256" s="69" t="s">
        <v>2657</v>
      </c>
      <c r="F256" s="69">
        <v>10718</v>
      </c>
      <c r="G256" s="69" t="s">
        <v>2658</v>
      </c>
      <c r="H256" s="69" t="s">
        <v>1934</v>
      </c>
      <c r="I256" s="69" t="s">
        <v>2251</v>
      </c>
      <c r="J256" s="69" t="s">
        <v>2137</v>
      </c>
      <c r="K256" s="69" t="s">
        <v>1882</v>
      </c>
      <c r="L256" s="69" t="s">
        <v>1937</v>
      </c>
      <c r="M256" s="69">
        <v>80000000</v>
      </c>
      <c r="N256" s="69" t="s">
        <v>1361</v>
      </c>
      <c r="O256" s="69" t="s">
        <v>1934</v>
      </c>
      <c r="P256" s="73">
        <v>45672</v>
      </c>
      <c r="Q256" s="73">
        <v>45678</v>
      </c>
      <c r="S256" s="69" t="s">
        <v>1938</v>
      </c>
      <c r="T256" s="69" t="s">
        <v>1939</v>
      </c>
      <c r="U256" s="69" t="s">
        <v>1869</v>
      </c>
      <c r="V256" s="69" t="s">
        <v>1940</v>
      </c>
      <c r="W256" s="69" t="s">
        <v>1940</v>
      </c>
      <c r="X256" s="69" t="s">
        <v>2142</v>
      </c>
      <c r="Y256" s="69" t="s">
        <v>1942</v>
      </c>
      <c r="Z256" s="69" t="s">
        <v>1943</v>
      </c>
      <c r="AA256" s="69" t="s">
        <v>1944</v>
      </c>
      <c r="AB256" s="69" t="s">
        <v>2659</v>
      </c>
      <c r="AC256" s="69" t="s">
        <v>1946</v>
      </c>
      <c r="AD256" s="69" t="s">
        <v>724</v>
      </c>
      <c r="AE256" s="69" t="s">
        <v>2260</v>
      </c>
      <c r="AF256" s="69" t="s">
        <v>1948</v>
      </c>
      <c r="AG256" s="69" t="s">
        <v>2642</v>
      </c>
      <c r="AH256" s="69" t="s">
        <v>2643</v>
      </c>
    </row>
    <row r="257" spans="1:34" x14ac:dyDescent="0.25">
      <c r="A257" s="69" t="s">
        <v>2246</v>
      </c>
      <c r="B257" s="69" t="s">
        <v>2247</v>
      </c>
      <c r="C257" s="69" t="str">
        <f t="shared" si="3"/>
        <v>20200320_7575 ESTUDIOS Y DISEÑOS DE PROYECTO PARA EL MEJORAMIENTO INTEGRAL DE BARRIOS - BOGOTÁ 2020-2024</v>
      </c>
      <c r="D257" s="69" t="s">
        <v>2537</v>
      </c>
      <c r="E257" s="69" t="s">
        <v>2657</v>
      </c>
      <c r="F257" s="69">
        <v>10719</v>
      </c>
      <c r="G257" s="69" t="s">
        <v>2660</v>
      </c>
      <c r="H257" s="69" t="s">
        <v>1934</v>
      </c>
      <c r="I257" s="69" t="s">
        <v>2251</v>
      </c>
      <c r="J257" s="69" t="s">
        <v>2137</v>
      </c>
      <c r="K257" s="69" t="s">
        <v>1882</v>
      </c>
      <c r="L257" s="69" t="s">
        <v>1937</v>
      </c>
      <c r="M257" s="69">
        <v>49550400</v>
      </c>
      <c r="N257" s="69" t="s">
        <v>1361</v>
      </c>
      <c r="O257" s="69" t="s">
        <v>1934</v>
      </c>
      <c r="P257" s="73">
        <v>45672</v>
      </c>
      <c r="Q257" s="73">
        <v>45678</v>
      </c>
      <c r="S257" s="69" t="s">
        <v>1938</v>
      </c>
      <c r="T257" s="69" t="s">
        <v>1939</v>
      </c>
      <c r="U257" s="69" t="s">
        <v>1869</v>
      </c>
      <c r="V257" s="69" t="s">
        <v>1940</v>
      </c>
      <c r="W257" s="69" t="s">
        <v>1940</v>
      </c>
      <c r="X257" s="69" t="s">
        <v>2142</v>
      </c>
      <c r="Y257" s="69" t="s">
        <v>1942</v>
      </c>
      <c r="Z257" s="69" t="s">
        <v>1943</v>
      </c>
      <c r="AA257" s="69" t="s">
        <v>1944</v>
      </c>
      <c r="AB257" s="69" t="s">
        <v>2661</v>
      </c>
      <c r="AC257" s="69" t="s">
        <v>1946</v>
      </c>
      <c r="AD257" s="69" t="s">
        <v>724</v>
      </c>
      <c r="AE257" s="69" t="s">
        <v>2260</v>
      </c>
      <c r="AF257" s="69" t="s">
        <v>1948</v>
      </c>
      <c r="AG257" s="69" t="s">
        <v>2642</v>
      </c>
      <c r="AH257" s="69" t="s">
        <v>2643</v>
      </c>
    </row>
    <row r="258" spans="1:34" x14ac:dyDescent="0.25">
      <c r="A258" s="69" t="s">
        <v>2246</v>
      </c>
      <c r="B258" s="69" t="s">
        <v>2247</v>
      </c>
      <c r="C258" s="69" t="str">
        <f t="shared" si="3"/>
        <v>20200320_7575 ESTUDIOS Y DISEÑOS DE PROYECTO PARA EL MEJORAMIENTO INTEGRAL DE BARRIOS - BOGOTÁ 2020-2024</v>
      </c>
      <c r="D258" s="69" t="s">
        <v>2537</v>
      </c>
      <c r="E258" s="69" t="s">
        <v>2657</v>
      </c>
      <c r="F258" s="69">
        <v>10721</v>
      </c>
      <c r="G258" s="69" t="s">
        <v>2662</v>
      </c>
      <c r="H258" s="69" t="s">
        <v>1934</v>
      </c>
      <c r="I258" s="69" t="s">
        <v>2251</v>
      </c>
      <c r="J258" s="69" t="s">
        <v>2137</v>
      </c>
      <c r="K258" s="69" t="s">
        <v>1882</v>
      </c>
      <c r="L258" s="69" t="s">
        <v>1937</v>
      </c>
      <c r="M258" s="69">
        <v>60286320</v>
      </c>
      <c r="N258" s="69" t="s">
        <v>1361</v>
      </c>
      <c r="O258" s="69" t="s">
        <v>1934</v>
      </c>
      <c r="P258" s="73">
        <v>45672</v>
      </c>
      <c r="Q258" s="73">
        <v>45678</v>
      </c>
      <c r="S258" s="69" t="s">
        <v>1938</v>
      </c>
      <c r="T258" s="69" t="s">
        <v>1939</v>
      </c>
      <c r="U258" s="69" t="s">
        <v>1869</v>
      </c>
      <c r="V258" s="69" t="s">
        <v>1940</v>
      </c>
      <c r="W258" s="69" t="s">
        <v>1940</v>
      </c>
      <c r="X258" s="69" t="s">
        <v>2142</v>
      </c>
      <c r="Y258" s="69" t="s">
        <v>1942</v>
      </c>
      <c r="Z258" s="69" t="s">
        <v>1943</v>
      </c>
      <c r="AA258" s="69" t="s">
        <v>1944</v>
      </c>
      <c r="AB258" s="69" t="s">
        <v>2663</v>
      </c>
      <c r="AC258" s="69" t="s">
        <v>1946</v>
      </c>
      <c r="AD258" s="69" t="s">
        <v>724</v>
      </c>
      <c r="AE258" s="69" t="s">
        <v>2260</v>
      </c>
      <c r="AF258" s="69" t="s">
        <v>1948</v>
      </c>
      <c r="AG258" s="69" t="s">
        <v>2642</v>
      </c>
      <c r="AH258" s="69" t="s">
        <v>2643</v>
      </c>
    </row>
    <row r="259" spans="1:34" x14ac:dyDescent="0.25">
      <c r="A259" s="69" t="s">
        <v>2246</v>
      </c>
      <c r="B259" s="69" t="s">
        <v>2247</v>
      </c>
      <c r="C259" s="69" t="str">
        <f t="shared" ref="C259:C322" si="4">CONCATENATE(B259," ",I259)</f>
        <v>20200320_7575 ESTUDIOS Y DISEÑOS DE PROYECTO PARA EL MEJORAMIENTO INTEGRAL DE BARRIOS - BOGOTÁ 2020-2024</v>
      </c>
      <c r="D259" s="69" t="s">
        <v>2537</v>
      </c>
      <c r="E259" s="69" t="s">
        <v>2657</v>
      </c>
      <c r="F259" s="69">
        <v>10722</v>
      </c>
      <c r="G259" s="69" t="s">
        <v>2664</v>
      </c>
      <c r="H259" s="69" t="s">
        <v>1934</v>
      </c>
      <c r="I259" s="69" t="s">
        <v>2251</v>
      </c>
      <c r="J259" s="69" t="s">
        <v>2137</v>
      </c>
      <c r="K259" s="69" t="s">
        <v>1882</v>
      </c>
      <c r="L259" s="69" t="s">
        <v>1937</v>
      </c>
      <c r="M259" s="69">
        <v>66067200</v>
      </c>
      <c r="N259" s="69" t="s">
        <v>1361</v>
      </c>
      <c r="O259" s="69" t="s">
        <v>1934</v>
      </c>
      <c r="P259" s="73">
        <v>45672</v>
      </c>
      <c r="Q259" s="73">
        <v>45678</v>
      </c>
      <c r="S259" s="69" t="s">
        <v>1938</v>
      </c>
      <c r="T259" s="69" t="s">
        <v>1939</v>
      </c>
      <c r="U259" s="69" t="s">
        <v>1869</v>
      </c>
      <c r="V259" s="69" t="s">
        <v>1940</v>
      </c>
      <c r="W259" s="69" t="s">
        <v>1940</v>
      </c>
      <c r="X259" s="69" t="s">
        <v>2142</v>
      </c>
      <c r="Y259" s="69" t="s">
        <v>1942</v>
      </c>
      <c r="Z259" s="69" t="s">
        <v>1943</v>
      </c>
      <c r="AA259" s="69" t="s">
        <v>1944</v>
      </c>
      <c r="AB259" s="69" t="s">
        <v>2665</v>
      </c>
      <c r="AC259" s="69" t="s">
        <v>1946</v>
      </c>
      <c r="AD259" s="69" t="s">
        <v>724</v>
      </c>
      <c r="AE259" s="69" t="s">
        <v>2260</v>
      </c>
      <c r="AF259" s="69" t="s">
        <v>1948</v>
      </c>
      <c r="AG259" s="69" t="s">
        <v>2642</v>
      </c>
      <c r="AH259" s="69" t="s">
        <v>2643</v>
      </c>
    </row>
    <row r="260" spans="1:34" x14ac:dyDescent="0.25">
      <c r="A260" s="69" t="s">
        <v>2246</v>
      </c>
      <c r="B260" s="69" t="s">
        <v>2247</v>
      </c>
      <c r="C260" s="69" t="str">
        <f t="shared" si="4"/>
        <v>20200320_7575 ESTUDIOS Y DISEÑOS DE PROYECTO PARA EL MEJORAMIENTO INTEGRAL DE BARRIOS - BOGOTÁ 2020-2024</v>
      </c>
      <c r="D260" s="69" t="s">
        <v>2537</v>
      </c>
      <c r="E260" s="69" t="s">
        <v>2657</v>
      </c>
      <c r="F260" s="69">
        <v>10723</v>
      </c>
      <c r="G260" s="69" t="s">
        <v>2666</v>
      </c>
      <c r="H260" s="69" t="s">
        <v>1934</v>
      </c>
      <c r="I260" s="69" t="s">
        <v>2251</v>
      </c>
      <c r="J260" s="69" t="s">
        <v>2137</v>
      </c>
      <c r="K260" s="69" t="s">
        <v>1882</v>
      </c>
      <c r="L260" s="69" t="s">
        <v>1937</v>
      </c>
      <c r="M260" s="69">
        <v>60000000</v>
      </c>
      <c r="N260" s="69" t="s">
        <v>1361</v>
      </c>
      <c r="O260" s="69" t="s">
        <v>1934</v>
      </c>
      <c r="P260" s="73">
        <v>45672</v>
      </c>
      <c r="Q260" s="73">
        <v>45678</v>
      </c>
      <c r="S260" s="69" t="s">
        <v>1938</v>
      </c>
      <c r="T260" s="69" t="s">
        <v>1939</v>
      </c>
      <c r="U260" s="69" t="s">
        <v>1869</v>
      </c>
      <c r="V260" s="69" t="s">
        <v>1940</v>
      </c>
      <c r="W260" s="69" t="s">
        <v>1940</v>
      </c>
      <c r="X260" s="69" t="s">
        <v>2142</v>
      </c>
      <c r="Y260" s="69" t="s">
        <v>1942</v>
      </c>
      <c r="Z260" s="69" t="s">
        <v>1943</v>
      </c>
      <c r="AA260" s="69" t="s">
        <v>1944</v>
      </c>
      <c r="AB260" s="69" t="s">
        <v>2667</v>
      </c>
      <c r="AC260" s="69" t="s">
        <v>1946</v>
      </c>
      <c r="AD260" s="69" t="s">
        <v>724</v>
      </c>
      <c r="AE260" s="69" t="s">
        <v>2260</v>
      </c>
      <c r="AF260" s="69" t="s">
        <v>1948</v>
      </c>
      <c r="AG260" s="69" t="s">
        <v>2642</v>
      </c>
      <c r="AH260" s="69" t="s">
        <v>2643</v>
      </c>
    </row>
    <row r="261" spans="1:34" x14ac:dyDescent="0.25">
      <c r="A261" s="69" t="s">
        <v>2246</v>
      </c>
      <c r="B261" s="69" t="s">
        <v>2247</v>
      </c>
      <c r="C261" s="69" t="str">
        <f t="shared" si="4"/>
        <v>20200320_7575 ESTUDIOS Y DISEÑOS DE PROYECTO PARA EL MEJORAMIENTO INTEGRAL DE BARRIOS - BOGOTÁ 2020-2024</v>
      </c>
      <c r="D261" s="69" t="s">
        <v>2537</v>
      </c>
      <c r="E261" s="69" t="s">
        <v>2657</v>
      </c>
      <c r="F261" s="69">
        <v>10724</v>
      </c>
      <c r="G261" s="69" t="s">
        <v>2668</v>
      </c>
      <c r="H261" s="69" t="s">
        <v>1934</v>
      </c>
      <c r="I261" s="69" t="s">
        <v>2251</v>
      </c>
      <c r="J261" s="69" t="s">
        <v>2137</v>
      </c>
      <c r="K261" s="69" t="s">
        <v>1882</v>
      </c>
      <c r="L261" s="69" t="s">
        <v>1937</v>
      </c>
      <c r="M261" s="69">
        <v>60286320</v>
      </c>
      <c r="N261" s="69" t="s">
        <v>1361</v>
      </c>
      <c r="O261" s="69" t="s">
        <v>1934</v>
      </c>
      <c r="P261" s="73">
        <v>45672</v>
      </c>
      <c r="Q261" s="73">
        <v>45678</v>
      </c>
      <c r="S261" s="69" t="s">
        <v>1938</v>
      </c>
      <c r="T261" s="69" t="s">
        <v>1939</v>
      </c>
      <c r="U261" s="69" t="s">
        <v>1869</v>
      </c>
      <c r="V261" s="69" t="s">
        <v>1940</v>
      </c>
      <c r="W261" s="69" t="s">
        <v>1940</v>
      </c>
      <c r="X261" s="69" t="s">
        <v>2142</v>
      </c>
      <c r="Y261" s="69" t="s">
        <v>1942</v>
      </c>
      <c r="Z261" s="69" t="s">
        <v>1943</v>
      </c>
      <c r="AA261" s="69" t="s">
        <v>1944</v>
      </c>
      <c r="AB261" s="69" t="s">
        <v>2669</v>
      </c>
      <c r="AC261" s="69" t="s">
        <v>1946</v>
      </c>
      <c r="AD261" s="69" t="s">
        <v>724</v>
      </c>
      <c r="AE261" s="69" t="s">
        <v>2260</v>
      </c>
      <c r="AF261" s="69" t="s">
        <v>1948</v>
      </c>
      <c r="AG261" s="69" t="s">
        <v>2642</v>
      </c>
      <c r="AH261" s="69" t="s">
        <v>2643</v>
      </c>
    </row>
    <row r="262" spans="1:34" x14ac:dyDescent="0.25">
      <c r="A262" s="69" t="s">
        <v>2246</v>
      </c>
      <c r="B262" s="69" t="s">
        <v>2247</v>
      </c>
      <c r="C262" s="69" t="str">
        <f t="shared" si="4"/>
        <v>20200320_7575 ESTUDIOS Y DISEÑOS DE PROYECTO PARA EL MEJORAMIENTO INTEGRAL DE BARRIOS - BOGOTÁ 2020-2024</v>
      </c>
      <c r="D262" s="69" t="s">
        <v>2537</v>
      </c>
      <c r="E262" s="69" t="s">
        <v>2657</v>
      </c>
      <c r="F262" s="69">
        <v>10725</v>
      </c>
      <c r="G262" s="69" t="s">
        <v>2670</v>
      </c>
      <c r="H262" s="69" t="s">
        <v>1934</v>
      </c>
      <c r="I262" s="69" t="s">
        <v>2251</v>
      </c>
      <c r="J262" s="69" t="s">
        <v>2137</v>
      </c>
      <c r="K262" s="69" t="s">
        <v>1882</v>
      </c>
      <c r="L262" s="69" t="s">
        <v>1937</v>
      </c>
      <c r="M262" s="69">
        <v>38277684</v>
      </c>
      <c r="N262" s="69" t="s">
        <v>1361</v>
      </c>
      <c r="O262" s="69" t="s">
        <v>1934</v>
      </c>
      <c r="P262" s="73">
        <v>45672</v>
      </c>
      <c r="Q262" s="73">
        <v>45678</v>
      </c>
      <c r="S262" s="69" t="s">
        <v>1938</v>
      </c>
      <c r="T262" s="69" t="s">
        <v>1939</v>
      </c>
      <c r="U262" s="69" t="s">
        <v>1869</v>
      </c>
      <c r="V262" s="69" t="s">
        <v>1940</v>
      </c>
      <c r="W262" s="69" t="s">
        <v>1940</v>
      </c>
      <c r="X262" s="69" t="s">
        <v>2142</v>
      </c>
      <c r="Y262" s="69" t="s">
        <v>1942</v>
      </c>
      <c r="Z262" s="69" t="s">
        <v>1943</v>
      </c>
      <c r="AA262" s="69" t="s">
        <v>1944</v>
      </c>
      <c r="AB262" s="69" t="s">
        <v>2671</v>
      </c>
      <c r="AC262" s="69" t="s">
        <v>1946</v>
      </c>
      <c r="AD262" s="69" t="s">
        <v>724</v>
      </c>
      <c r="AE262" s="69" t="s">
        <v>2260</v>
      </c>
      <c r="AF262" s="69" t="s">
        <v>1948</v>
      </c>
      <c r="AG262" s="69" t="s">
        <v>2642</v>
      </c>
      <c r="AH262" s="69" t="s">
        <v>2643</v>
      </c>
    </row>
    <row r="263" spans="1:34" x14ac:dyDescent="0.25">
      <c r="A263" s="69" t="s">
        <v>2246</v>
      </c>
      <c r="B263" s="69" t="s">
        <v>2247</v>
      </c>
      <c r="C263" s="69" t="str">
        <f t="shared" si="4"/>
        <v>20200320_7575 ESTUDIOS Y DISEÑOS DE PROYECTO PARA EL MEJORAMIENTO INTEGRAL DE BARRIOS - BOGOTÁ 2020-2024</v>
      </c>
      <c r="D263" s="69" t="s">
        <v>2537</v>
      </c>
      <c r="E263" s="69" t="s">
        <v>2657</v>
      </c>
      <c r="F263" s="69">
        <v>11788</v>
      </c>
      <c r="G263" s="69" t="s">
        <v>2672</v>
      </c>
      <c r="H263" s="69" t="s">
        <v>1934</v>
      </c>
      <c r="I263" s="69" t="s">
        <v>2251</v>
      </c>
      <c r="J263" s="69" t="s">
        <v>2137</v>
      </c>
      <c r="K263" s="69" t="s">
        <v>1882</v>
      </c>
      <c r="L263" s="69" t="s">
        <v>1937</v>
      </c>
      <c r="M263" s="69">
        <v>13333333</v>
      </c>
      <c r="N263" s="69" t="s">
        <v>685</v>
      </c>
      <c r="O263" s="69" t="s">
        <v>718</v>
      </c>
      <c r="P263" s="73">
        <v>45965</v>
      </c>
      <c r="Q263" s="73">
        <v>45981</v>
      </c>
      <c r="S263" s="69" t="s">
        <v>1938</v>
      </c>
      <c r="T263" s="69" t="s">
        <v>1939</v>
      </c>
      <c r="U263" s="69" t="s">
        <v>1869</v>
      </c>
      <c r="V263" s="69" t="s">
        <v>1940</v>
      </c>
      <c r="W263" s="69" t="s">
        <v>1940</v>
      </c>
      <c r="X263" s="69" t="s">
        <v>1941</v>
      </c>
      <c r="Y263" s="69" t="s">
        <v>1942</v>
      </c>
      <c r="Z263" s="69" t="s">
        <v>1943</v>
      </c>
      <c r="AA263" s="69" t="s">
        <v>1944</v>
      </c>
      <c r="AB263" s="69" t="s">
        <v>2673</v>
      </c>
      <c r="AC263" s="69" t="s">
        <v>2521</v>
      </c>
      <c r="AD263" s="69" t="s">
        <v>724</v>
      </c>
      <c r="AE263" s="69" t="s">
        <v>2522</v>
      </c>
    </row>
    <row r="264" spans="1:34" x14ac:dyDescent="0.25">
      <c r="A264" s="69" t="s">
        <v>2246</v>
      </c>
      <c r="B264" s="69" t="s">
        <v>2247</v>
      </c>
      <c r="C264" s="69" t="str">
        <f t="shared" si="4"/>
        <v>20200320_7575 ESTUDIOS Y DISEÑOS DE PROYECTO PARA EL MEJORAMIENTO INTEGRAL DE BARRIOS - BOGOTÁ 2020-2024</v>
      </c>
      <c r="D264" s="69" t="s">
        <v>2537</v>
      </c>
      <c r="E264" s="69" t="s">
        <v>2657</v>
      </c>
      <c r="F264" s="69">
        <v>11791</v>
      </c>
      <c r="G264" s="69" t="s">
        <v>2674</v>
      </c>
      <c r="H264" s="69" t="s">
        <v>1934</v>
      </c>
      <c r="I264" s="69" t="s">
        <v>2251</v>
      </c>
      <c r="J264" s="69" t="s">
        <v>2137</v>
      </c>
      <c r="K264" s="69" t="s">
        <v>1882</v>
      </c>
      <c r="L264" s="69" t="s">
        <v>1937</v>
      </c>
      <c r="M264" s="69">
        <v>10047720</v>
      </c>
      <c r="N264" s="69" t="s">
        <v>685</v>
      </c>
      <c r="O264" s="69" t="s">
        <v>718</v>
      </c>
      <c r="P264" s="73">
        <v>45965</v>
      </c>
      <c r="Q264" s="73">
        <v>45981</v>
      </c>
      <c r="S264" s="69" t="s">
        <v>1938</v>
      </c>
      <c r="T264" s="69" t="s">
        <v>1939</v>
      </c>
      <c r="U264" s="69" t="s">
        <v>1869</v>
      </c>
      <c r="V264" s="69" t="s">
        <v>1940</v>
      </c>
      <c r="W264" s="69" t="s">
        <v>1940</v>
      </c>
      <c r="X264" s="69" t="s">
        <v>1941</v>
      </c>
      <c r="Y264" s="69" t="s">
        <v>1942</v>
      </c>
      <c r="Z264" s="69" t="s">
        <v>1943</v>
      </c>
      <c r="AA264" s="69" t="s">
        <v>1944</v>
      </c>
      <c r="AB264" s="69" t="s">
        <v>2675</v>
      </c>
      <c r="AC264" s="69" t="s">
        <v>2521</v>
      </c>
      <c r="AD264" s="69" t="s">
        <v>724</v>
      </c>
      <c r="AE264" s="69" t="s">
        <v>2522</v>
      </c>
    </row>
    <row r="265" spans="1:34" x14ac:dyDescent="0.25">
      <c r="A265" s="69" t="s">
        <v>2246</v>
      </c>
      <c r="B265" s="69" t="s">
        <v>2247</v>
      </c>
      <c r="C265" s="69" t="str">
        <f t="shared" si="4"/>
        <v>20200320_7575 ESTUDIOS Y DISEÑOS DE PROYECTO PARA EL MEJORAMIENTO INTEGRAL DE BARRIOS - BOGOTÁ 2020-2024</v>
      </c>
      <c r="D265" s="69" t="s">
        <v>2537</v>
      </c>
      <c r="E265" s="69" t="s">
        <v>2657</v>
      </c>
      <c r="F265" s="69">
        <v>11792</v>
      </c>
      <c r="G265" s="69" t="s">
        <v>2676</v>
      </c>
      <c r="H265" s="69" t="s">
        <v>1934</v>
      </c>
      <c r="I265" s="69" t="s">
        <v>2251</v>
      </c>
      <c r="J265" s="69" t="s">
        <v>2137</v>
      </c>
      <c r="K265" s="69" t="s">
        <v>1882</v>
      </c>
      <c r="L265" s="69" t="s">
        <v>1937</v>
      </c>
      <c r="M265" s="69">
        <v>11011200</v>
      </c>
      <c r="N265" s="69" t="s">
        <v>685</v>
      </c>
      <c r="O265" s="69" t="s">
        <v>718</v>
      </c>
      <c r="P265" s="73">
        <v>45965</v>
      </c>
      <c r="Q265" s="73">
        <v>45981</v>
      </c>
      <c r="S265" s="69" t="s">
        <v>1938</v>
      </c>
      <c r="T265" s="69" t="s">
        <v>1939</v>
      </c>
      <c r="U265" s="69" t="s">
        <v>1869</v>
      </c>
      <c r="V265" s="69" t="s">
        <v>1940</v>
      </c>
      <c r="W265" s="69" t="s">
        <v>1940</v>
      </c>
      <c r="X265" s="69" t="s">
        <v>1941</v>
      </c>
      <c r="Y265" s="69" t="s">
        <v>1942</v>
      </c>
      <c r="Z265" s="69" t="s">
        <v>1943</v>
      </c>
      <c r="AA265" s="69" t="s">
        <v>1944</v>
      </c>
      <c r="AB265" s="69" t="s">
        <v>2677</v>
      </c>
      <c r="AC265" s="69" t="s">
        <v>2521</v>
      </c>
      <c r="AD265" s="69" t="s">
        <v>724</v>
      </c>
      <c r="AE265" s="69" t="s">
        <v>2522</v>
      </c>
    </row>
    <row r="266" spans="1:34" x14ac:dyDescent="0.25">
      <c r="A266" s="69" t="s">
        <v>2246</v>
      </c>
      <c r="B266" s="69" t="s">
        <v>2247</v>
      </c>
      <c r="C266" s="69" t="str">
        <f t="shared" si="4"/>
        <v>20200320_7575 ESTUDIOS Y DISEÑOS DE PROYECTO PARA EL MEJORAMIENTO INTEGRAL DE BARRIOS - BOGOTÁ 2020-2024</v>
      </c>
      <c r="D266" s="69" t="s">
        <v>2537</v>
      </c>
      <c r="E266" s="69" t="s">
        <v>2657</v>
      </c>
      <c r="F266" s="69">
        <v>11793</v>
      </c>
      <c r="G266" s="69" t="s">
        <v>2678</v>
      </c>
      <c r="H266" s="69" t="s">
        <v>1934</v>
      </c>
      <c r="I266" s="69" t="s">
        <v>2251</v>
      </c>
      <c r="J266" s="69" t="s">
        <v>2137</v>
      </c>
      <c r="K266" s="69" t="s">
        <v>1882</v>
      </c>
      <c r="L266" s="69" t="s">
        <v>1937</v>
      </c>
      <c r="M266" s="69">
        <v>10000000</v>
      </c>
      <c r="N266" s="69" t="s">
        <v>685</v>
      </c>
      <c r="O266" s="69" t="s">
        <v>718</v>
      </c>
      <c r="P266" s="73">
        <v>45965</v>
      </c>
      <c r="Q266" s="73">
        <v>45981</v>
      </c>
      <c r="S266" s="69" t="s">
        <v>1938</v>
      </c>
      <c r="T266" s="69" t="s">
        <v>1939</v>
      </c>
      <c r="U266" s="69" t="s">
        <v>1869</v>
      </c>
      <c r="V266" s="69" t="s">
        <v>1940</v>
      </c>
      <c r="W266" s="69" t="s">
        <v>1940</v>
      </c>
      <c r="X266" s="69" t="s">
        <v>1941</v>
      </c>
      <c r="Y266" s="69" t="s">
        <v>1942</v>
      </c>
      <c r="Z266" s="69" t="s">
        <v>1943</v>
      </c>
      <c r="AA266" s="69" t="s">
        <v>1944</v>
      </c>
      <c r="AB266" s="69" t="s">
        <v>2679</v>
      </c>
      <c r="AC266" s="69" t="s">
        <v>2521</v>
      </c>
      <c r="AD266" s="69" t="s">
        <v>724</v>
      </c>
      <c r="AE266" s="69" t="s">
        <v>2522</v>
      </c>
    </row>
    <row r="267" spans="1:34" x14ac:dyDescent="0.25">
      <c r="A267" s="69" t="s">
        <v>2246</v>
      </c>
      <c r="B267" s="69" t="s">
        <v>2247</v>
      </c>
      <c r="C267" s="69" t="str">
        <f t="shared" si="4"/>
        <v>20200320_7575 ESTUDIOS Y DISEÑOS DE PROYECTO PARA EL MEJORAMIENTO INTEGRAL DE BARRIOS - BOGOTÁ 2020-2024</v>
      </c>
      <c r="D267" s="69" t="s">
        <v>2537</v>
      </c>
      <c r="E267" s="69" t="s">
        <v>2657</v>
      </c>
      <c r="F267" s="69">
        <v>11794</v>
      </c>
      <c r="G267" s="69" t="s">
        <v>2680</v>
      </c>
      <c r="H267" s="69" t="s">
        <v>1934</v>
      </c>
      <c r="I267" s="69" t="s">
        <v>2251</v>
      </c>
      <c r="J267" s="69" t="s">
        <v>2137</v>
      </c>
      <c r="K267" s="69" t="s">
        <v>1882</v>
      </c>
      <c r="L267" s="69" t="s">
        <v>1937</v>
      </c>
      <c r="M267" s="69">
        <v>10047720</v>
      </c>
      <c r="N267" s="69" t="s">
        <v>685</v>
      </c>
      <c r="O267" s="69" t="s">
        <v>718</v>
      </c>
      <c r="P267" s="73">
        <v>45965</v>
      </c>
      <c r="Q267" s="73">
        <v>45981</v>
      </c>
      <c r="S267" s="69" t="s">
        <v>1938</v>
      </c>
      <c r="T267" s="69" t="s">
        <v>1939</v>
      </c>
      <c r="U267" s="69" t="s">
        <v>1869</v>
      </c>
      <c r="V267" s="69" t="s">
        <v>1940</v>
      </c>
      <c r="W267" s="69" t="s">
        <v>1940</v>
      </c>
      <c r="X267" s="69" t="s">
        <v>1941</v>
      </c>
      <c r="Y267" s="69" t="s">
        <v>1942</v>
      </c>
      <c r="Z267" s="69" t="s">
        <v>1943</v>
      </c>
      <c r="AA267" s="69" t="s">
        <v>1944</v>
      </c>
      <c r="AB267" s="69" t="s">
        <v>2681</v>
      </c>
      <c r="AC267" s="69" t="s">
        <v>2521</v>
      </c>
      <c r="AD267" s="69" t="s">
        <v>724</v>
      </c>
      <c r="AE267" s="69" t="s">
        <v>2522</v>
      </c>
    </row>
    <row r="268" spans="1:34" x14ac:dyDescent="0.25">
      <c r="A268" s="69" t="s">
        <v>2682</v>
      </c>
      <c r="B268" s="69" t="s">
        <v>2683</v>
      </c>
      <c r="C268" s="69" t="str">
        <f t="shared" si="4"/>
        <v>20240215_8084 ASISTENCIA TÉCNICA PARA LA HABILITACIÓN DE SUELO Y LA GESTIÓN DE LOS TRÁMITES DE LOS PROYECTOS QUE PROMUEVAN LA GENERACIÓN E INICIACIÓN DE VIVIENDAS VIS Y VIP EN BOGOTÁ D,C,</v>
      </c>
      <c r="D268" s="69" t="s">
        <v>2684</v>
      </c>
      <c r="E268" s="69" t="s">
        <v>2685</v>
      </c>
      <c r="F268" s="69">
        <v>10878</v>
      </c>
      <c r="G268" s="69" t="s">
        <v>2686</v>
      </c>
      <c r="H268" s="69" t="s">
        <v>1361</v>
      </c>
      <c r="I268" s="69" t="s">
        <v>2687</v>
      </c>
      <c r="J268" s="69" t="s">
        <v>2688</v>
      </c>
      <c r="K268" s="69" t="s">
        <v>1889</v>
      </c>
      <c r="L268" s="69" t="s">
        <v>2689</v>
      </c>
      <c r="M268" s="69">
        <v>37906056</v>
      </c>
      <c r="N268" s="69" t="s">
        <v>718</v>
      </c>
      <c r="O268" s="69" t="s">
        <v>2400</v>
      </c>
      <c r="P268" s="73">
        <v>45901</v>
      </c>
      <c r="Q268" s="73">
        <v>45902</v>
      </c>
      <c r="S268" s="69" t="s">
        <v>1938</v>
      </c>
      <c r="T268" s="69" t="s">
        <v>1939</v>
      </c>
      <c r="U268" s="69" t="s">
        <v>1888</v>
      </c>
      <c r="V268" s="69" t="s">
        <v>1940</v>
      </c>
      <c r="W268" s="69" t="s">
        <v>1940</v>
      </c>
      <c r="X268" s="69" t="s">
        <v>2038</v>
      </c>
      <c r="Y268" s="69" t="s">
        <v>2115</v>
      </c>
      <c r="Z268" s="69" t="s">
        <v>2067</v>
      </c>
      <c r="AA268" s="69" t="s">
        <v>1944</v>
      </c>
      <c r="AB268" s="69" t="s">
        <v>2690</v>
      </c>
      <c r="AC268" s="69" t="s">
        <v>2691</v>
      </c>
      <c r="AD268" s="69" t="s">
        <v>1036</v>
      </c>
      <c r="AE268" s="69" t="s">
        <v>2692</v>
      </c>
      <c r="AF268" s="69" t="s">
        <v>1948</v>
      </c>
      <c r="AG268" s="69" t="s">
        <v>2642</v>
      </c>
      <c r="AH268" s="69" t="s">
        <v>2643</v>
      </c>
    </row>
    <row r="269" spans="1:34" x14ac:dyDescent="0.25">
      <c r="A269" s="69" t="s">
        <v>2682</v>
      </c>
      <c r="B269" s="69" t="s">
        <v>2683</v>
      </c>
      <c r="C269" s="69" t="str">
        <f t="shared" si="4"/>
        <v>20240215_8084 ASISTENCIA TÉCNICA PARA LA HABILITACIÓN DE SUELO Y LA GESTIÓN DE LOS TRÁMITES DE LOS PROYECTOS QUE PROMUEVAN LA GENERACIÓN E INICIACIÓN DE VIVIENDAS VIS Y VIP EN BOGOTÁ D,C,</v>
      </c>
      <c r="D269" s="69" t="s">
        <v>2684</v>
      </c>
      <c r="E269" s="69" t="s">
        <v>2685</v>
      </c>
      <c r="F269" s="69">
        <v>10883</v>
      </c>
      <c r="G269" s="69" t="s">
        <v>2693</v>
      </c>
      <c r="H269" s="69" t="s">
        <v>1361</v>
      </c>
      <c r="I269" s="69" t="s">
        <v>2687</v>
      </c>
      <c r="J269" s="69" t="s">
        <v>2688</v>
      </c>
      <c r="K269" s="69" t="s">
        <v>1889</v>
      </c>
      <c r="L269" s="69" t="s">
        <v>2689</v>
      </c>
      <c r="M269" s="69">
        <v>96217242</v>
      </c>
      <c r="N269" s="69" t="s">
        <v>1361</v>
      </c>
      <c r="O269" s="69" t="s">
        <v>2614</v>
      </c>
      <c r="P269" s="73">
        <v>45901</v>
      </c>
      <c r="Q269" s="73">
        <v>45902</v>
      </c>
      <c r="S269" s="69" t="s">
        <v>1938</v>
      </c>
      <c r="T269" s="69" t="s">
        <v>1939</v>
      </c>
      <c r="U269" s="69" t="s">
        <v>1888</v>
      </c>
      <c r="V269" s="69" t="s">
        <v>1940</v>
      </c>
      <c r="W269" s="69" t="s">
        <v>1940</v>
      </c>
      <c r="X269" s="69" t="s">
        <v>2038</v>
      </c>
      <c r="Y269" s="69" t="s">
        <v>1942</v>
      </c>
      <c r="Z269" s="69" t="s">
        <v>1943</v>
      </c>
      <c r="AA269" s="69" t="s">
        <v>1944</v>
      </c>
      <c r="AB269" s="69" t="s">
        <v>2694</v>
      </c>
      <c r="AC269" s="69" t="s">
        <v>2691</v>
      </c>
      <c r="AD269" s="69" t="s">
        <v>1036</v>
      </c>
      <c r="AE269" s="69" t="s">
        <v>2692</v>
      </c>
      <c r="AF269" s="69" t="s">
        <v>1948</v>
      </c>
      <c r="AG269" s="69" t="s">
        <v>2642</v>
      </c>
      <c r="AH269" s="69" t="s">
        <v>2643</v>
      </c>
    </row>
    <row r="270" spans="1:34" x14ac:dyDescent="0.25">
      <c r="A270" s="69" t="s">
        <v>2682</v>
      </c>
      <c r="B270" s="69" t="s">
        <v>2683</v>
      </c>
      <c r="C270" s="69" t="str">
        <f t="shared" si="4"/>
        <v>20240215_8084 ASISTENCIA TÉCNICA PARA LA HABILITACIÓN DE SUELO Y LA GESTIÓN DE LOS TRÁMITES DE LOS PROYECTOS QUE PROMUEVAN LA GENERACIÓN E INICIACIÓN DE VIVIENDAS VIS Y VIP EN BOGOTÁ D,C,</v>
      </c>
      <c r="D270" s="69" t="s">
        <v>2684</v>
      </c>
      <c r="E270" s="69" t="s">
        <v>2685</v>
      </c>
      <c r="F270" s="69">
        <v>10895</v>
      </c>
      <c r="G270" s="69" t="s">
        <v>2695</v>
      </c>
      <c r="H270" s="69" t="s">
        <v>1361</v>
      </c>
      <c r="I270" s="69" t="s">
        <v>2687</v>
      </c>
      <c r="J270" s="69" t="s">
        <v>2688</v>
      </c>
      <c r="K270" s="69" t="s">
        <v>1889</v>
      </c>
      <c r="L270" s="69" t="s">
        <v>2689</v>
      </c>
      <c r="M270" s="69">
        <v>103987709</v>
      </c>
      <c r="N270" s="69" t="s">
        <v>1361</v>
      </c>
      <c r="O270" s="69" t="s">
        <v>1361</v>
      </c>
      <c r="P270" s="73">
        <v>45901</v>
      </c>
      <c r="Q270" s="73">
        <v>45902</v>
      </c>
      <c r="S270" s="69" t="s">
        <v>1938</v>
      </c>
      <c r="T270" s="69" t="s">
        <v>1939</v>
      </c>
      <c r="U270" s="69" t="s">
        <v>1888</v>
      </c>
      <c r="V270" s="69" t="s">
        <v>1940</v>
      </c>
      <c r="W270" s="69" t="s">
        <v>1940</v>
      </c>
      <c r="X270" s="69" t="s">
        <v>2038</v>
      </c>
      <c r="Y270" s="69" t="s">
        <v>1942</v>
      </c>
      <c r="Z270" s="69" t="s">
        <v>1943</v>
      </c>
      <c r="AA270" s="69" t="s">
        <v>1944</v>
      </c>
      <c r="AB270" s="69" t="s">
        <v>2696</v>
      </c>
      <c r="AC270" s="69" t="s">
        <v>2691</v>
      </c>
      <c r="AD270" s="69" t="s">
        <v>1036</v>
      </c>
      <c r="AE270" s="69" t="s">
        <v>2692</v>
      </c>
      <c r="AF270" s="69" t="s">
        <v>1948</v>
      </c>
      <c r="AG270" s="69" t="s">
        <v>2642</v>
      </c>
      <c r="AH270" s="69" t="s">
        <v>2643</v>
      </c>
    </row>
    <row r="271" spans="1:34" x14ac:dyDescent="0.25">
      <c r="A271" s="69" t="s">
        <v>2682</v>
      </c>
      <c r="B271" s="69" t="s">
        <v>2683</v>
      </c>
      <c r="C271" s="69" t="str">
        <f t="shared" si="4"/>
        <v>20240215_8084 ASISTENCIA TÉCNICA PARA LA HABILITACIÓN DE SUELO Y LA GESTIÓN DE LOS TRÁMITES DE LOS PROYECTOS QUE PROMUEVAN LA GENERACIÓN E INICIACIÓN DE VIVIENDAS VIS Y VIP EN BOGOTÁ D,C,</v>
      </c>
      <c r="D271" s="69" t="s">
        <v>2684</v>
      </c>
      <c r="E271" s="69" t="s">
        <v>2685</v>
      </c>
      <c r="F271" s="69">
        <v>10897</v>
      </c>
      <c r="G271" s="69" t="s">
        <v>2697</v>
      </c>
      <c r="H271" s="69" t="s">
        <v>1361</v>
      </c>
      <c r="I271" s="69" t="s">
        <v>2687</v>
      </c>
      <c r="J271" s="69" t="s">
        <v>2688</v>
      </c>
      <c r="K271" s="69" t="s">
        <v>1889</v>
      </c>
      <c r="L271" s="69" t="s">
        <v>2689</v>
      </c>
      <c r="M271" s="69">
        <v>84871577</v>
      </c>
      <c r="N271" s="69" t="s">
        <v>2000</v>
      </c>
      <c r="O271" s="69" t="s">
        <v>705</v>
      </c>
      <c r="P271" s="73">
        <v>45901</v>
      </c>
      <c r="Q271" s="73">
        <v>45902</v>
      </c>
      <c r="S271" s="69" t="s">
        <v>1938</v>
      </c>
      <c r="T271" s="69" t="s">
        <v>1939</v>
      </c>
      <c r="U271" s="69" t="s">
        <v>1888</v>
      </c>
      <c r="V271" s="69" t="s">
        <v>1940</v>
      </c>
      <c r="W271" s="69" t="s">
        <v>1940</v>
      </c>
      <c r="X271" s="69" t="s">
        <v>2038</v>
      </c>
      <c r="Y271" s="69" t="s">
        <v>2115</v>
      </c>
      <c r="Z271" s="69" t="s">
        <v>1943</v>
      </c>
      <c r="AA271" s="69" t="s">
        <v>1944</v>
      </c>
      <c r="AB271" s="69" t="s">
        <v>2698</v>
      </c>
      <c r="AC271" s="69" t="s">
        <v>2699</v>
      </c>
      <c r="AD271" s="69" t="s">
        <v>1036</v>
      </c>
      <c r="AE271" s="69" t="s">
        <v>2700</v>
      </c>
      <c r="AF271" s="69" t="s">
        <v>1948</v>
      </c>
      <c r="AG271" s="69" t="s">
        <v>2642</v>
      </c>
      <c r="AH271" s="69" t="s">
        <v>2643</v>
      </c>
    </row>
    <row r="272" spans="1:34" x14ac:dyDescent="0.25">
      <c r="A272" s="69" t="s">
        <v>2682</v>
      </c>
      <c r="B272" s="69" t="s">
        <v>2683</v>
      </c>
      <c r="C272" s="69" t="str">
        <f t="shared" si="4"/>
        <v>20240215_8084 ASISTENCIA TÉCNICA PARA LA HABILITACIÓN DE SUELO Y LA GESTIÓN DE LOS TRÁMITES DE LOS PROYECTOS QUE PROMUEVAN LA GENERACIÓN E INICIACIÓN DE VIVIENDAS VIS Y VIP EN BOGOTÁ D,C,</v>
      </c>
      <c r="D272" s="69" t="s">
        <v>2684</v>
      </c>
      <c r="E272" s="69" t="s">
        <v>2685</v>
      </c>
      <c r="F272" s="69">
        <v>10902</v>
      </c>
      <c r="G272" s="69" t="s">
        <v>2701</v>
      </c>
      <c r="H272" s="69" t="s">
        <v>1361</v>
      </c>
      <c r="I272" s="69" t="s">
        <v>2687</v>
      </c>
      <c r="J272" s="69" t="s">
        <v>2688</v>
      </c>
      <c r="K272" s="69" t="s">
        <v>1889</v>
      </c>
      <c r="L272" s="69" t="s">
        <v>2689</v>
      </c>
      <c r="M272" s="69">
        <v>39898395</v>
      </c>
      <c r="N272" s="69" t="s">
        <v>2047</v>
      </c>
      <c r="P272" s="73">
        <v>45674</v>
      </c>
      <c r="Q272" s="73">
        <v>45691</v>
      </c>
      <c r="S272" s="69" t="s">
        <v>1938</v>
      </c>
      <c r="T272" s="69" t="s">
        <v>1939</v>
      </c>
      <c r="U272" s="69" t="s">
        <v>1888</v>
      </c>
      <c r="V272" s="69" t="s">
        <v>1940</v>
      </c>
      <c r="W272" s="69" t="s">
        <v>1940</v>
      </c>
      <c r="X272" s="69" t="s">
        <v>2038</v>
      </c>
      <c r="Y272" s="69" t="s">
        <v>2115</v>
      </c>
      <c r="Z272" s="69" t="s">
        <v>1943</v>
      </c>
      <c r="AA272" s="69" t="s">
        <v>1944</v>
      </c>
      <c r="AB272" s="69" t="s">
        <v>2702</v>
      </c>
      <c r="AD272" s="69" t="s">
        <v>1036</v>
      </c>
      <c r="AF272" s="69" t="s">
        <v>1948</v>
      </c>
      <c r="AG272" s="69" t="s">
        <v>2642</v>
      </c>
      <c r="AH272" s="69" t="s">
        <v>2643</v>
      </c>
    </row>
    <row r="273" spans="1:34" x14ac:dyDescent="0.25">
      <c r="A273" s="69" t="s">
        <v>2682</v>
      </c>
      <c r="B273" s="69" t="s">
        <v>2683</v>
      </c>
      <c r="C273" s="69" t="str">
        <f t="shared" si="4"/>
        <v>20240215_8084 ASISTENCIA TÉCNICA PARA LA HABILITACIÓN DE SUELO Y LA GESTIÓN DE LOS TRÁMITES DE LOS PROYECTOS QUE PROMUEVAN LA GENERACIÓN E INICIACIÓN DE VIVIENDAS VIS Y VIP EN BOGOTÁ D,C,</v>
      </c>
      <c r="D273" s="69" t="s">
        <v>2684</v>
      </c>
      <c r="E273" s="69" t="s">
        <v>2685</v>
      </c>
      <c r="F273" s="69">
        <v>10903</v>
      </c>
      <c r="G273" s="69" t="s">
        <v>2703</v>
      </c>
      <c r="H273" s="69" t="s">
        <v>1361</v>
      </c>
      <c r="I273" s="69" t="s">
        <v>2687</v>
      </c>
      <c r="J273" s="69" t="s">
        <v>2688</v>
      </c>
      <c r="K273" s="69" t="s">
        <v>1889</v>
      </c>
      <c r="L273" s="69" t="s">
        <v>2689</v>
      </c>
      <c r="M273" s="69">
        <v>69042289</v>
      </c>
      <c r="N273" s="69" t="s">
        <v>718</v>
      </c>
      <c r="O273" s="69" t="s">
        <v>2400</v>
      </c>
      <c r="P273" s="73">
        <v>45901</v>
      </c>
      <c r="Q273" s="73">
        <v>45902</v>
      </c>
      <c r="S273" s="69" t="s">
        <v>1938</v>
      </c>
      <c r="T273" s="69" t="s">
        <v>1939</v>
      </c>
      <c r="U273" s="69" t="s">
        <v>1888</v>
      </c>
      <c r="V273" s="69" t="s">
        <v>1940</v>
      </c>
      <c r="W273" s="69" t="s">
        <v>1940</v>
      </c>
      <c r="X273" s="69" t="s">
        <v>2038</v>
      </c>
      <c r="Y273" s="69" t="s">
        <v>2115</v>
      </c>
      <c r="Z273" s="69" t="s">
        <v>1943</v>
      </c>
      <c r="AA273" s="69" t="s">
        <v>1944</v>
      </c>
      <c r="AB273" s="69" t="s">
        <v>2704</v>
      </c>
      <c r="AC273" s="69" t="s">
        <v>2705</v>
      </c>
      <c r="AD273" s="69" t="s">
        <v>1036</v>
      </c>
      <c r="AE273" s="69" t="s">
        <v>2706</v>
      </c>
      <c r="AF273" s="69" t="s">
        <v>1948</v>
      </c>
      <c r="AG273" s="69" t="s">
        <v>2642</v>
      </c>
      <c r="AH273" s="69" t="s">
        <v>2643</v>
      </c>
    </row>
    <row r="274" spans="1:34" x14ac:dyDescent="0.25">
      <c r="A274" s="69" t="s">
        <v>2682</v>
      </c>
      <c r="B274" s="69" t="s">
        <v>2683</v>
      </c>
      <c r="C274" s="69" t="str">
        <f t="shared" si="4"/>
        <v>20240215_8084 ASISTENCIA TÉCNICA PARA LA HABILITACIÓN DE SUELO Y LA GESTIÓN DE LOS TRÁMITES DE LOS PROYECTOS QUE PROMUEVAN LA GENERACIÓN E INICIACIÓN DE VIVIENDAS VIS Y VIP EN BOGOTÁ D,C,</v>
      </c>
      <c r="D274" s="69" t="s">
        <v>2684</v>
      </c>
      <c r="E274" s="69" t="s">
        <v>2685</v>
      </c>
      <c r="F274" s="69">
        <v>10904</v>
      </c>
      <c r="G274" s="69" t="s">
        <v>2707</v>
      </c>
      <c r="H274" s="69" t="s">
        <v>1361</v>
      </c>
      <c r="I274" s="69" t="s">
        <v>2687</v>
      </c>
      <c r="J274" s="69" t="s">
        <v>2688</v>
      </c>
      <c r="K274" s="69" t="s">
        <v>1889</v>
      </c>
      <c r="L274" s="69" t="s">
        <v>2689</v>
      </c>
      <c r="M274" s="69">
        <v>109704586</v>
      </c>
      <c r="N274" s="69" t="s">
        <v>718</v>
      </c>
      <c r="O274" s="69" t="s">
        <v>2400</v>
      </c>
      <c r="P274" s="73">
        <v>45901</v>
      </c>
      <c r="Q274" s="73">
        <v>45902</v>
      </c>
      <c r="S274" s="69" t="s">
        <v>1938</v>
      </c>
      <c r="T274" s="69" t="s">
        <v>1939</v>
      </c>
      <c r="U274" s="69" t="s">
        <v>1888</v>
      </c>
      <c r="V274" s="69" t="s">
        <v>1940</v>
      </c>
      <c r="W274" s="69" t="s">
        <v>1940</v>
      </c>
      <c r="X274" s="69" t="s">
        <v>2038</v>
      </c>
      <c r="Y274" s="69" t="s">
        <v>1942</v>
      </c>
      <c r="Z274" s="69" t="s">
        <v>1943</v>
      </c>
      <c r="AA274" s="69" t="s">
        <v>1944</v>
      </c>
      <c r="AB274" s="69" t="s">
        <v>2708</v>
      </c>
      <c r="AC274" s="69" t="s">
        <v>2705</v>
      </c>
      <c r="AD274" s="69" t="s">
        <v>1036</v>
      </c>
      <c r="AE274" s="69" t="s">
        <v>2706</v>
      </c>
      <c r="AF274" s="69" t="s">
        <v>1948</v>
      </c>
      <c r="AG274" s="69" t="s">
        <v>2642</v>
      </c>
      <c r="AH274" s="69" t="s">
        <v>2643</v>
      </c>
    </row>
    <row r="275" spans="1:34" x14ac:dyDescent="0.25">
      <c r="A275" s="69" t="s">
        <v>2682</v>
      </c>
      <c r="B275" s="69" t="s">
        <v>2683</v>
      </c>
      <c r="C275" s="69" t="str">
        <f t="shared" si="4"/>
        <v>20240215_8084 ASISTENCIA TÉCNICA PARA LA HABILITACIÓN DE SUELO Y LA GESTIÓN DE LOS TRÁMITES DE LOS PROYECTOS QUE PROMUEVAN LA GENERACIÓN E INICIACIÓN DE VIVIENDAS VIS Y VIP EN BOGOTÁ D,C,</v>
      </c>
      <c r="D275" s="69" t="s">
        <v>2684</v>
      </c>
      <c r="E275" s="69" t="s">
        <v>2685</v>
      </c>
      <c r="F275" s="69">
        <v>10906</v>
      </c>
      <c r="G275" s="69" t="s">
        <v>2709</v>
      </c>
      <c r="H275" s="69" t="s">
        <v>1361</v>
      </c>
      <c r="I275" s="69" t="s">
        <v>2687</v>
      </c>
      <c r="J275" s="69" t="s">
        <v>2688</v>
      </c>
      <c r="K275" s="69" t="s">
        <v>1889</v>
      </c>
      <c r="L275" s="69" t="s">
        <v>2689</v>
      </c>
      <c r="M275" s="69">
        <v>115947936</v>
      </c>
      <c r="N275" s="69" t="s">
        <v>718</v>
      </c>
      <c r="O275" s="69" t="s">
        <v>2400</v>
      </c>
      <c r="P275" s="73">
        <v>45901</v>
      </c>
      <c r="Q275" s="73">
        <v>45902</v>
      </c>
      <c r="S275" s="69" t="s">
        <v>1938</v>
      </c>
      <c r="T275" s="69" t="s">
        <v>1939</v>
      </c>
      <c r="U275" s="69" t="s">
        <v>1888</v>
      </c>
      <c r="V275" s="69" t="s">
        <v>1940</v>
      </c>
      <c r="W275" s="69" t="s">
        <v>1940</v>
      </c>
      <c r="X275" s="69" t="s">
        <v>2038</v>
      </c>
      <c r="Y275" s="69" t="s">
        <v>1942</v>
      </c>
      <c r="Z275" s="69" t="s">
        <v>1943</v>
      </c>
      <c r="AA275" s="69" t="s">
        <v>1944</v>
      </c>
      <c r="AB275" s="69" t="s">
        <v>2710</v>
      </c>
      <c r="AC275" s="69" t="s">
        <v>2705</v>
      </c>
      <c r="AD275" s="69" t="s">
        <v>1036</v>
      </c>
      <c r="AE275" s="69" t="s">
        <v>2706</v>
      </c>
      <c r="AF275" s="69" t="s">
        <v>1948</v>
      </c>
      <c r="AG275" s="69" t="s">
        <v>2642</v>
      </c>
      <c r="AH275" s="69" t="s">
        <v>2643</v>
      </c>
    </row>
    <row r="276" spans="1:34" x14ac:dyDescent="0.25">
      <c r="A276" s="69" t="s">
        <v>2682</v>
      </c>
      <c r="B276" s="69" t="s">
        <v>2683</v>
      </c>
      <c r="C276" s="69" t="str">
        <f t="shared" si="4"/>
        <v>20240215_8084 ASISTENCIA TÉCNICA PARA LA HABILITACIÓN DE SUELO Y LA GESTIÓN DE LOS TRÁMITES DE LOS PROYECTOS QUE PROMUEVAN LA GENERACIÓN E INICIACIÓN DE VIVIENDAS VIS Y VIP EN BOGOTÁ D,C,</v>
      </c>
      <c r="D276" s="69" t="s">
        <v>2684</v>
      </c>
      <c r="E276" s="69" t="s">
        <v>2685</v>
      </c>
      <c r="F276" s="69">
        <v>10907</v>
      </c>
      <c r="G276" s="69" t="s">
        <v>2711</v>
      </c>
      <c r="H276" s="69" t="s">
        <v>1361</v>
      </c>
      <c r="I276" s="69" t="s">
        <v>2687</v>
      </c>
      <c r="J276" s="69" t="s">
        <v>2688</v>
      </c>
      <c r="K276" s="69" t="s">
        <v>1889</v>
      </c>
      <c r="L276" s="69" t="s">
        <v>2689</v>
      </c>
      <c r="M276" s="69">
        <v>39898395</v>
      </c>
      <c r="N276" s="69" t="s">
        <v>2047</v>
      </c>
      <c r="P276" s="73">
        <v>45664</v>
      </c>
      <c r="Q276" s="73">
        <v>45677</v>
      </c>
      <c r="S276" s="69" t="s">
        <v>1938</v>
      </c>
      <c r="T276" s="69" t="s">
        <v>1939</v>
      </c>
      <c r="U276" s="69" t="s">
        <v>1888</v>
      </c>
      <c r="V276" s="69" t="s">
        <v>1940</v>
      </c>
      <c r="W276" s="69" t="s">
        <v>1940</v>
      </c>
      <c r="X276" s="69" t="s">
        <v>2038</v>
      </c>
      <c r="Y276" s="69" t="s">
        <v>2115</v>
      </c>
      <c r="Z276" s="69" t="s">
        <v>1943</v>
      </c>
      <c r="AA276" s="69" t="s">
        <v>1944</v>
      </c>
      <c r="AB276" s="69" t="s">
        <v>2712</v>
      </c>
      <c r="AD276" s="69" t="s">
        <v>1036</v>
      </c>
      <c r="AF276" s="69" t="s">
        <v>1948</v>
      </c>
      <c r="AG276" s="69" t="s">
        <v>2642</v>
      </c>
      <c r="AH276" s="69" t="s">
        <v>2643</v>
      </c>
    </row>
    <row r="277" spans="1:34" x14ac:dyDescent="0.25">
      <c r="A277" s="69" t="s">
        <v>2682</v>
      </c>
      <c r="B277" s="69" t="s">
        <v>2683</v>
      </c>
      <c r="C277" s="69" t="str">
        <f t="shared" si="4"/>
        <v>20240215_8084 ASISTENCIA TÉCNICA PARA LA HABILITACIÓN DE SUELO Y LA GESTIÓN DE LOS TRÁMITES DE LOS PROYECTOS QUE PROMUEVAN LA GENERACIÓN E INICIACIÓN DE VIVIENDAS VIS Y VIP EN BOGOTÁ D,C,</v>
      </c>
      <c r="D277" s="69" t="s">
        <v>2684</v>
      </c>
      <c r="E277" s="69" t="s">
        <v>2685</v>
      </c>
      <c r="F277" s="69">
        <v>10908</v>
      </c>
      <c r="G277" s="69" t="s">
        <v>2713</v>
      </c>
      <c r="H277" s="69" t="s">
        <v>1361</v>
      </c>
      <c r="I277" s="69" t="s">
        <v>2687</v>
      </c>
      <c r="J277" s="69" t="s">
        <v>2688</v>
      </c>
      <c r="K277" s="69" t="s">
        <v>1889</v>
      </c>
      <c r="L277" s="69" t="s">
        <v>2689</v>
      </c>
      <c r="M277" s="69">
        <v>99146667</v>
      </c>
      <c r="N277" s="69" t="s">
        <v>2106</v>
      </c>
      <c r="O277" s="69" t="s">
        <v>2714</v>
      </c>
      <c r="P277" s="73">
        <v>45716</v>
      </c>
      <c r="Q277" s="73">
        <v>45730</v>
      </c>
      <c r="S277" s="69" t="s">
        <v>1938</v>
      </c>
      <c r="T277" s="69" t="s">
        <v>1939</v>
      </c>
      <c r="U277" s="69" t="s">
        <v>1888</v>
      </c>
      <c r="V277" s="69" t="s">
        <v>1940</v>
      </c>
      <c r="W277" s="69" t="s">
        <v>1940</v>
      </c>
      <c r="X277" s="69" t="s">
        <v>2038</v>
      </c>
      <c r="Y277" s="69" t="s">
        <v>2115</v>
      </c>
      <c r="Z277" s="69" t="s">
        <v>1943</v>
      </c>
      <c r="AA277" s="69" t="s">
        <v>1944</v>
      </c>
      <c r="AB277" s="69" t="s">
        <v>2715</v>
      </c>
      <c r="AC277" s="69" t="s">
        <v>2716</v>
      </c>
      <c r="AD277" s="69" t="s">
        <v>1036</v>
      </c>
      <c r="AE277" s="69" t="s">
        <v>2717</v>
      </c>
      <c r="AF277" s="69" t="s">
        <v>1948</v>
      </c>
      <c r="AG277" s="69" t="s">
        <v>2642</v>
      </c>
      <c r="AH277" s="69" t="s">
        <v>2643</v>
      </c>
    </row>
    <row r="278" spans="1:34" x14ac:dyDescent="0.25">
      <c r="A278" s="69" t="s">
        <v>2682</v>
      </c>
      <c r="B278" s="69" t="s">
        <v>2683</v>
      </c>
      <c r="C278" s="69" t="str">
        <f t="shared" si="4"/>
        <v>20240215_8084 ASISTENCIA TÉCNICA PARA LA HABILITACIÓN DE SUELO Y LA GESTIÓN DE LOS TRÁMITES DE LOS PROYECTOS QUE PROMUEVAN LA GENERACIÓN E INICIACIÓN DE VIVIENDAS VIS Y VIP EN BOGOTÁ D,C,</v>
      </c>
      <c r="D278" s="69" t="s">
        <v>2684</v>
      </c>
      <c r="E278" s="69" t="s">
        <v>2685</v>
      </c>
      <c r="F278" s="69">
        <v>10909</v>
      </c>
      <c r="G278" s="69" t="s">
        <v>2718</v>
      </c>
      <c r="H278" s="69" t="s">
        <v>1361</v>
      </c>
      <c r="I278" s="69" t="s">
        <v>2687</v>
      </c>
      <c r="J278" s="69" t="s">
        <v>2688</v>
      </c>
      <c r="K278" s="69" t="s">
        <v>1889</v>
      </c>
      <c r="L278" s="69" t="s">
        <v>2689</v>
      </c>
      <c r="M278" s="69">
        <v>86437920</v>
      </c>
      <c r="N278" s="69" t="s">
        <v>718</v>
      </c>
      <c r="O278" s="69" t="s">
        <v>2400</v>
      </c>
      <c r="P278" s="73">
        <v>45901</v>
      </c>
      <c r="Q278" s="73">
        <v>45902</v>
      </c>
      <c r="S278" s="69" t="s">
        <v>1938</v>
      </c>
      <c r="T278" s="69" t="s">
        <v>1939</v>
      </c>
      <c r="U278" s="69" t="s">
        <v>1888</v>
      </c>
      <c r="V278" s="69" t="s">
        <v>1940</v>
      </c>
      <c r="W278" s="69" t="s">
        <v>1940</v>
      </c>
      <c r="X278" s="69" t="s">
        <v>2038</v>
      </c>
      <c r="Y278" s="69" t="s">
        <v>2115</v>
      </c>
      <c r="Z278" s="69" t="s">
        <v>1943</v>
      </c>
      <c r="AA278" s="69" t="s">
        <v>1944</v>
      </c>
      <c r="AB278" s="69" t="s">
        <v>2719</v>
      </c>
      <c r="AC278" s="69" t="s">
        <v>2699</v>
      </c>
      <c r="AD278" s="69" t="s">
        <v>1036</v>
      </c>
      <c r="AE278" s="69" t="s">
        <v>2700</v>
      </c>
      <c r="AF278" s="69" t="s">
        <v>1948</v>
      </c>
      <c r="AG278" s="69" t="s">
        <v>2642</v>
      </c>
      <c r="AH278" s="69" t="s">
        <v>2643</v>
      </c>
    </row>
    <row r="279" spans="1:34" x14ac:dyDescent="0.25">
      <c r="A279" s="69" t="s">
        <v>2682</v>
      </c>
      <c r="B279" s="69" t="s">
        <v>2683</v>
      </c>
      <c r="C279" s="69" t="str">
        <f t="shared" si="4"/>
        <v>20240215_8084 ASISTENCIA TÉCNICA PARA LA HABILITACIÓN DE SUELO Y LA GESTIÓN DE LOS TRÁMITES DE LOS PROYECTOS QUE PROMUEVAN LA GENERACIÓN E INICIACIÓN DE VIVIENDAS VIS Y VIP EN BOGOTÁ D,C,</v>
      </c>
      <c r="D279" s="69" t="s">
        <v>2684</v>
      </c>
      <c r="E279" s="69" t="s">
        <v>2685</v>
      </c>
      <c r="F279" s="69">
        <v>10910</v>
      </c>
      <c r="G279" s="69" t="s">
        <v>2720</v>
      </c>
      <c r="H279" s="69" t="s">
        <v>1361</v>
      </c>
      <c r="I279" s="69" t="s">
        <v>2687</v>
      </c>
      <c r="J279" s="69" t="s">
        <v>2688</v>
      </c>
      <c r="K279" s="69" t="s">
        <v>1889</v>
      </c>
      <c r="L279" s="69" t="s">
        <v>2689</v>
      </c>
      <c r="M279" s="69">
        <v>86060667</v>
      </c>
      <c r="N279" s="69" t="s">
        <v>1361</v>
      </c>
      <c r="O279" s="69" t="s">
        <v>1361</v>
      </c>
      <c r="P279" s="73">
        <v>45901</v>
      </c>
      <c r="Q279" s="73">
        <v>45902</v>
      </c>
      <c r="S279" s="69" t="s">
        <v>1938</v>
      </c>
      <c r="T279" s="69" t="s">
        <v>1939</v>
      </c>
      <c r="U279" s="69" t="s">
        <v>1888</v>
      </c>
      <c r="V279" s="69" t="s">
        <v>1940</v>
      </c>
      <c r="W279" s="69" t="s">
        <v>1940</v>
      </c>
      <c r="X279" s="69" t="s">
        <v>2038</v>
      </c>
      <c r="Y279" s="69" t="s">
        <v>2115</v>
      </c>
      <c r="Z279" s="69" t="s">
        <v>1943</v>
      </c>
      <c r="AA279" s="69" t="s">
        <v>1944</v>
      </c>
      <c r="AB279" s="69" t="s">
        <v>2721</v>
      </c>
      <c r="AC279" s="69" t="s">
        <v>2691</v>
      </c>
      <c r="AD279" s="69" t="s">
        <v>1036</v>
      </c>
      <c r="AE279" s="69" t="s">
        <v>2692</v>
      </c>
      <c r="AF279" s="69" t="s">
        <v>1948</v>
      </c>
      <c r="AG279" s="69" t="s">
        <v>2642</v>
      </c>
      <c r="AH279" s="69" t="s">
        <v>2643</v>
      </c>
    </row>
    <row r="280" spans="1:34" x14ac:dyDescent="0.25">
      <c r="A280" s="69" t="s">
        <v>2682</v>
      </c>
      <c r="B280" s="69" t="s">
        <v>2683</v>
      </c>
      <c r="C280" s="69" t="str">
        <f t="shared" si="4"/>
        <v>20240215_8084 ASISTENCIA TÉCNICA PARA LA HABILITACIÓN DE SUELO Y LA GESTIÓN DE LOS TRÁMITES DE LOS PROYECTOS QUE PROMUEVAN LA GENERACIÓN E INICIACIÓN DE VIVIENDAS VIS Y VIP EN BOGOTÁ D,C,</v>
      </c>
      <c r="D280" s="69" t="s">
        <v>2684</v>
      </c>
      <c r="E280" s="69" t="s">
        <v>2685</v>
      </c>
      <c r="F280" s="69">
        <v>10911</v>
      </c>
      <c r="G280" s="69" t="s">
        <v>2722</v>
      </c>
      <c r="H280" s="69" t="s">
        <v>1361</v>
      </c>
      <c r="I280" s="69" t="s">
        <v>2687</v>
      </c>
      <c r="J280" s="69" t="s">
        <v>2688</v>
      </c>
      <c r="K280" s="69" t="s">
        <v>1889</v>
      </c>
      <c r="L280" s="69" t="s">
        <v>2689</v>
      </c>
      <c r="M280" s="69">
        <v>85382565</v>
      </c>
      <c r="N280" s="69" t="s">
        <v>1361</v>
      </c>
      <c r="O280" s="69" t="s">
        <v>1361</v>
      </c>
      <c r="P280" s="73">
        <v>45901</v>
      </c>
      <c r="Q280" s="73">
        <v>45902</v>
      </c>
      <c r="S280" s="69" t="s">
        <v>1938</v>
      </c>
      <c r="T280" s="69" t="s">
        <v>1939</v>
      </c>
      <c r="U280" s="69" t="s">
        <v>1888</v>
      </c>
      <c r="V280" s="69" t="s">
        <v>1940</v>
      </c>
      <c r="W280" s="69" t="s">
        <v>1940</v>
      </c>
      <c r="X280" s="69" t="s">
        <v>2038</v>
      </c>
      <c r="Y280" s="69" t="s">
        <v>1942</v>
      </c>
      <c r="Z280" s="69" t="s">
        <v>1943</v>
      </c>
      <c r="AA280" s="69" t="s">
        <v>1944</v>
      </c>
      <c r="AB280" s="69" t="s">
        <v>2723</v>
      </c>
      <c r="AC280" s="69" t="s">
        <v>2724</v>
      </c>
      <c r="AD280" s="69" t="s">
        <v>1036</v>
      </c>
      <c r="AE280" s="69" t="s">
        <v>2725</v>
      </c>
      <c r="AF280" s="69" t="s">
        <v>1948</v>
      </c>
      <c r="AG280" s="69" t="s">
        <v>2642</v>
      </c>
      <c r="AH280" s="69" t="s">
        <v>2643</v>
      </c>
    </row>
    <row r="281" spans="1:34" x14ac:dyDescent="0.25">
      <c r="A281" s="69" t="s">
        <v>2682</v>
      </c>
      <c r="B281" s="69" t="s">
        <v>2683</v>
      </c>
      <c r="C281" s="69" t="str">
        <f t="shared" si="4"/>
        <v>20240215_8084 ASISTENCIA TÉCNICA PARA LA HABILITACIÓN DE SUELO Y LA GESTIÓN DE LOS TRÁMITES DE LOS PROYECTOS QUE PROMUEVAN LA GENERACIÓN E INICIACIÓN DE VIVIENDAS VIS Y VIP EN BOGOTÁ D,C,</v>
      </c>
      <c r="D281" s="69" t="s">
        <v>2684</v>
      </c>
      <c r="E281" s="69" t="s">
        <v>2685</v>
      </c>
      <c r="F281" s="69">
        <v>10912</v>
      </c>
      <c r="G281" s="69" t="s">
        <v>2726</v>
      </c>
      <c r="H281" s="69" t="s">
        <v>1361</v>
      </c>
      <c r="I281" s="69" t="s">
        <v>2687</v>
      </c>
      <c r="J281" s="69" t="s">
        <v>2688</v>
      </c>
      <c r="K281" s="69" t="s">
        <v>1889</v>
      </c>
      <c r="L281" s="69" t="s">
        <v>2689</v>
      </c>
      <c r="M281" s="69">
        <v>102773333</v>
      </c>
      <c r="N281" s="69" t="s">
        <v>718</v>
      </c>
      <c r="O281" s="69" t="s">
        <v>2400</v>
      </c>
      <c r="P281" s="73">
        <v>45674</v>
      </c>
      <c r="Q281" s="73">
        <v>45691</v>
      </c>
      <c r="S281" s="69" t="s">
        <v>1938</v>
      </c>
      <c r="T281" s="69" t="s">
        <v>1939</v>
      </c>
      <c r="U281" s="69" t="s">
        <v>1888</v>
      </c>
      <c r="V281" s="69" t="s">
        <v>1940</v>
      </c>
      <c r="W281" s="69" t="s">
        <v>1940</v>
      </c>
      <c r="X281" s="69" t="s">
        <v>2038</v>
      </c>
      <c r="Y281" s="69" t="s">
        <v>1942</v>
      </c>
      <c r="Z281" s="69" t="s">
        <v>1943</v>
      </c>
      <c r="AA281" s="69" t="s">
        <v>1944</v>
      </c>
      <c r="AB281" s="69" t="s">
        <v>2727</v>
      </c>
      <c r="AD281" s="69" t="s">
        <v>1036</v>
      </c>
      <c r="AF281" s="69" t="s">
        <v>1948</v>
      </c>
      <c r="AG281" s="69" t="s">
        <v>2642</v>
      </c>
      <c r="AH281" s="69" t="s">
        <v>2643</v>
      </c>
    </row>
    <row r="282" spans="1:34" x14ac:dyDescent="0.25">
      <c r="A282" s="69" t="s">
        <v>2682</v>
      </c>
      <c r="B282" s="69" t="s">
        <v>2683</v>
      </c>
      <c r="C282" s="69" t="str">
        <f t="shared" si="4"/>
        <v>20240215_8084 ASISTENCIA TÉCNICA PARA LA HABILITACIÓN DE SUELO Y LA GESTIÓN DE LOS TRÁMITES DE LOS PROYECTOS QUE PROMUEVAN LA GENERACIÓN E INICIACIÓN DE VIVIENDAS VIS Y VIP EN BOGOTÁ D,C,</v>
      </c>
      <c r="D282" s="69" t="s">
        <v>2684</v>
      </c>
      <c r="E282" s="69" t="s">
        <v>2685</v>
      </c>
      <c r="F282" s="69">
        <v>10913</v>
      </c>
      <c r="G282" s="69" t="s">
        <v>2728</v>
      </c>
      <c r="H282" s="69" t="s">
        <v>1361</v>
      </c>
      <c r="I282" s="69" t="s">
        <v>2687</v>
      </c>
      <c r="J282" s="69" t="s">
        <v>2688</v>
      </c>
      <c r="K282" s="69" t="s">
        <v>1889</v>
      </c>
      <c r="L282" s="69" t="s">
        <v>2689</v>
      </c>
      <c r="M282" s="69">
        <v>88840426</v>
      </c>
      <c r="N282" s="69" t="s">
        <v>1361</v>
      </c>
      <c r="O282" s="69" t="s">
        <v>1361</v>
      </c>
      <c r="P282" s="73">
        <v>45901</v>
      </c>
      <c r="Q282" s="73">
        <v>45902</v>
      </c>
      <c r="S282" s="69" t="s">
        <v>1938</v>
      </c>
      <c r="T282" s="69" t="s">
        <v>1939</v>
      </c>
      <c r="U282" s="69" t="s">
        <v>1888</v>
      </c>
      <c r="V282" s="69" t="s">
        <v>1940</v>
      </c>
      <c r="W282" s="69" t="s">
        <v>1940</v>
      </c>
      <c r="X282" s="69" t="s">
        <v>2038</v>
      </c>
      <c r="Y282" s="69" t="s">
        <v>1942</v>
      </c>
      <c r="Z282" s="69" t="s">
        <v>1943</v>
      </c>
      <c r="AA282" s="69" t="s">
        <v>1944</v>
      </c>
      <c r="AB282" s="69" t="s">
        <v>2729</v>
      </c>
      <c r="AC282" s="69" t="s">
        <v>2699</v>
      </c>
      <c r="AD282" s="69" t="s">
        <v>1036</v>
      </c>
      <c r="AE282" s="69" t="s">
        <v>2700</v>
      </c>
      <c r="AF282" s="69" t="s">
        <v>1948</v>
      </c>
      <c r="AG282" s="69" t="s">
        <v>2642</v>
      </c>
      <c r="AH282" s="69" t="s">
        <v>2643</v>
      </c>
    </row>
    <row r="283" spans="1:34" x14ac:dyDescent="0.25">
      <c r="A283" s="69" t="s">
        <v>2682</v>
      </c>
      <c r="B283" s="69" t="s">
        <v>2683</v>
      </c>
      <c r="C283" s="69" t="str">
        <f t="shared" si="4"/>
        <v>20240215_8084 ASISTENCIA TÉCNICA PARA LA HABILITACIÓN DE SUELO Y LA GESTIÓN DE LOS TRÁMITES DE LOS PROYECTOS QUE PROMUEVAN LA GENERACIÓN E INICIACIÓN DE VIVIENDAS VIS Y VIP EN BOGOTÁ D,C,</v>
      </c>
      <c r="D283" s="69" t="s">
        <v>2684</v>
      </c>
      <c r="E283" s="69" t="s">
        <v>2685</v>
      </c>
      <c r="F283" s="69">
        <v>10914</v>
      </c>
      <c r="G283" s="69" t="s">
        <v>2730</v>
      </c>
      <c r="H283" s="69" t="s">
        <v>1361</v>
      </c>
      <c r="I283" s="69" t="s">
        <v>2687</v>
      </c>
      <c r="J283" s="69" t="s">
        <v>2688</v>
      </c>
      <c r="K283" s="69" t="s">
        <v>1889</v>
      </c>
      <c r="L283" s="69" t="s">
        <v>2689</v>
      </c>
      <c r="M283" s="69">
        <v>58731667</v>
      </c>
      <c r="N283" s="69" t="s">
        <v>718</v>
      </c>
      <c r="O283" s="69" t="s">
        <v>2400</v>
      </c>
      <c r="P283" s="73">
        <v>45901</v>
      </c>
      <c r="Q283" s="73">
        <v>45902</v>
      </c>
      <c r="S283" s="69" t="s">
        <v>1938</v>
      </c>
      <c r="T283" s="69" t="s">
        <v>1939</v>
      </c>
      <c r="U283" s="69" t="s">
        <v>1888</v>
      </c>
      <c r="V283" s="69" t="s">
        <v>1940</v>
      </c>
      <c r="W283" s="69" t="s">
        <v>1940</v>
      </c>
      <c r="X283" s="69" t="s">
        <v>2038</v>
      </c>
      <c r="Y283" s="69" t="s">
        <v>2115</v>
      </c>
      <c r="Z283" s="69" t="s">
        <v>1943</v>
      </c>
      <c r="AA283" s="69" t="s">
        <v>1944</v>
      </c>
      <c r="AB283" s="69" t="s">
        <v>2731</v>
      </c>
      <c r="AC283" s="69" t="s">
        <v>2724</v>
      </c>
      <c r="AD283" s="69" t="s">
        <v>1036</v>
      </c>
      <c r="AE283" s="69" t="s">
        <v>2725</v>
      </c>
      <c r="AF283" s="69" t="s">
        <v>1948</v>
      </c>
      <c r="AG283" s="69" t="s">
        <v>2642</v>
      </c>
      <c r="AH283" s="69" t="s">
        <v>2643</v>
      </c>
    </row>
    <row r="284" spans="1:34" x14ac:dyDescent="0.25">
      <c r="A284" s="69" t="s">
        <v>2682</v>
      </c>
      <c r="B284" s="69" t="s">
        <v>2683</v>
      </c>
      <c r="C284" s="69" t="str">
        <f t="shared" si="4"/>
        <v>20240215_8084 ASISTENCIA TÉCNICA PARA LA HABILITACIÓN DE SUELO Y LA GESTIÓN DE LOS TRÁMITES DE LOS PROYECTOS QUE PROMUEVAN LA GENERACIÓN E INICIACIÓN DE VIVIENDAS VIS Y VIP EN BOGOTÁ D,C,</v>
      </c>
      <c r="D284" s="69" t="s">
        <v>2684</v>
      </c>
      <c r="E284" s="69" t="s">
        <v>2685</v>
      </c>
      <c r="F284" s="69">
        <v>10915</v>
      </c>
      <c r="G284" s="69" t="s">
        <v>2732</v>
      </c>
      <c r="H284" s="69" t="s">
        <v>1361</v>
      </c>
      <c r="I284" s="69" t="s">
        <v>2687</v>
      </c>
      <c r="J284" s="69" t="s">
        <v>2688</v>
      </c>
      <c r="K284" s="69" t="s">
        <v>1889</v>
      </c>
      <c r="L284" s="69" t="s">
        <v>2689</v>
      </c>
      <c r="M284" s="69">
        <v>103622274</v>
      </c>
      <c r="N284" s="69" t="s">
        <v>1990</v>
      </c>
      <c r="P284" s="73">
        <v>45674</v>
      </c>
      <c r="Q284" s="73">
        <v>45691</v>
      </c>
      <c r="S284" s="69" t="s">
        <v>1938</v>
      </c>
      <c r="T284" s="69" t="s">
        <v>1939</v>
      </c>
      <c r="U284" s="69" t="s">
        <v>1888</v>
      </c>
      <c r="V284" s="69" t="s">
        <v>1940</v>
      </c>
      <c r="W284" s="69" t="s">
        <v>1940</v>
      </c>
      <c r="X284" s="69" t="s">
        <v>2038</v>
      </c>
      <c r="Y284" s="69" t="s">
        <v>2115</v>
      </c>
      <c r="Z284" s="69" t="s">
        <v>1943</v>
      </c>
      <c r="AA284" s="69" t="s">
        <v>1944</v>
      </c>
      <c r="AB284" s="69" t="s">
        <v>2733</v>
      </c>
      <c r="AD284" s="69" t="s">
        <v>1036</v>
      </c>
      <c r="AF284" s="69" t="s">
        <v>1948</v>
      </c>
      <c r="AG284" s="69" t="s">
        <v>2642</v>
      </c>
      <c r="AH284" s="69" t="s">
        <v>2643</v>
      </c>
    </row>
    <row r="285" spans="1:34" x14ac:dyDescent="0.25">
      <c r="A285" s="69" t="s">
        <v>2682</v>
      </c>
      <c r="B285" s="69" t="s">
        <v>2683</v>
      </c>
      <c r="C285" s="69" t="str">
        <f t="shared" si="4"/>
        <v>20240215_8084 ASISTENCIA TÉCNICA PARA LA HABILITACIÓN DE SUELO Y LA GESTIÓN DE LOS TRÁMITES DE LOS PROYECTOS QUE PROMUEVAN LA GENERACIÓN E INICIACIÓN DE VIVIENDAS VIS Y VIP EN BOGOTÁ D,C,</v>
      </c>
      <c r="D285" s="69" t="s">
        <v>2684</v>
      </c>
      <c r="E285" s="69" t="s">
        <v>2685</v>
      </c>
      <c r="F285" s="69">
        <v>10916</v>
      </c>
      <c r="G285" s="69" t="s">
        <v>2734</v>
      </c>
      <c r="H285" s="69" t="s">
        <v>1361</v>
      </c>
      <c r="I285" s="69" t="s">
        <v>2687</v>
      </c>
      <c r="J285" s="69" t="s">
        <v>2688</v>
      </c>
      <c r="K285" s="69" t="s">
        <v>1889</v>
      </c>
      <c r="L285" s="69" t="s">
        <v>2689</v>
      </c>
      <c r="M285" s="69">
        <v>134186666</v>
      </c>
      <c r="N285" s="69" t="s">
        <v>2106</v>
      </c>
      <c r="O285" s="69" t="s">
        <v>2714</v>
      </c>
      <c r="P285" s="73">
        <v>45982</v>
      </c>
      <c r="Q285" s="73">
        <v>45985</v>
      </c>
      <c r="S285" s="69" t="s">
        <v>1938</v>
      </c>
      <c r="T285" s="69" t="s">
        <v>1939</v>
      </c>
      <c r="U285" s="69" t="s">
        <v>1888</v>
      </c>
      <c r="V285" s="69" t="s">
        <v>1940</v>
      </c>
      <c r="W285" s="69" t="s">
        <v>1940</v>
      </c>
      <c r="X285" s="69" t="s">
        <v>2038</v>
      </c>
      <c r="Y285" s="69" t="s">
        <v>2115</v>
      </c>
      <c r="Z285" s="69" t="s">
        <v>1943</v>
      </c>
      <c r="AA285" s="69" t="s">
        <v>1944</v>
      </c>
      <c r="AB285" s="69" t="s">
        <v>2735</v>
      </c>
      <c r="AC285" s="69" t="s">
        <v>2484</v>
      </c>
      <c r="AD285" s="69" t="s">
        <v>1036</v>
      </c>
      <c r="AE285" s="69" t="s">
        <v>2736</v>
      </c>
      <c r="AF285" s="69" t="s">
        <v>1948</v>
      </c>
      <c r="AG285" s="69" t="s">
        <v>2642</v>
      </c>
      <c r="AH285" s="69" t="s">
        <v>2643</v>
      </c>
    </row>
    <row r="286" spans="1:34" x14ac:dyDescent="0.25">
      <c r="A286" s="69" t="s">
        <v>2682</v>
      </c>
      <c r="B286" s="69" t="s">
        <v>2683</v>
      </c>
      <c r="C286" s="69" t="str">
        <f t="shared" si="4"/>
        <v>20240215_8084 ASISTENCIA TÉCNICA PARA LA HABILITACIÓN DE SUELO Y LA GESTIÓN DE LOS TRÁMITES DE LOS PROYECTOS QUE PROMUEVAN LA GENERACIÓN E INICIACIÓN DE VIVIENDAS VIS Y VIP EN BOGOTÁ D,C,</v>
      </c>
      <c r="D286" s="69" t="s">
        <v>2684</v>
      </c>
      <c r="E286" s="69" t="s">
        <v>2685</v>
      </c>
      <c r="F286" s="69">
        <v>10917</v>
      </c>
      <c r="G286" s="69" t="s">
        <v>2737</v>
      </c>
      <c r="H286" s="69" t="s">
        <v>1361</v>
      </c>
      <c r="I286" s="69" t="s">
        <v>2687</v>
      </c>
      <c r="J286" s="69" t="s">
        <v>2688</v>
      </c>
      <c r="K286" s="69" t="s">
        <v>1889</v>
      </c>
      <c r="L286" s="69" t="s">
        <v>2689</v>
      </c>
      <c r="M286" s="69">
        <v>90291840</v>
      </c>
      <c r="N286" s="69" t="s">
        <v>1361</v>
      </c>
      <c r="O286" s="69" t="s">
        <v>1361</v>
      </c>
      <c r="P286" s="73">
        <v>45901</v>
      </c>
      <c r="Q286" s="73">
        <v>45902</v>
      </c>
      <c r="S286" s="69" t="s">
        <v>1938</v>
      </c>
      <c r="T286" s="69" t="s">
        <v>1939</v>
      </c>
      <c r="U286" s="69" t="s">
        <v>1888</v>
      </c>
      <c r="V286" s="69" t="s">
        <v>1940</v>
      </c>
      <c r="W286" s="69" t="s">
        <v>1940</v>
      </c>
      <c r="X286" s="69" t="s">
        <v>2038</v>
      </c>
      <c r="Y286" s="69" t="s">
        <v>1942</v>
      </c>
      <c r="Z286" s="69" t="s">
        <v>1943</v>
      </c>
      <c r="AA286" s="69" t="s">
        <v>1944</v>
      </c>
      <c r="AB286" s="69" t="s">
        <v>2738</v>
      </c>
      <c r="AC286" s="69" t="s">
        <v>2691</v>
      </c>
      <c r="AD286" s="69" t="s">
        <v>1036</v>
      </c>
      <c r="AE286" s="69" t="s">
        <v>2692</v>
      </c>
      <c r="AF286" s="69" t="s">
        <v>1948</v>
      </c>
      <c r="AG286" s="69" t="s">
        <v>2642</v>
      </c>
      <c r="AH286" s="69" t="s">
        <v>2643</v>
      </c>
    </row>
    <row r="287" spans="1:34" x14ac:dyDescent="0.25">
      <c r="A287" s="69" t="s">
        <v>2682</v>
      </c>
      <c r="B287" s="69" t="s">
        <v>2683</v>
      </c>
      <c r="C287" s="69" t="str">
        <f t="shared" si="4"/>
        <v>20240215_8084 ASISTENCIA TÉCNICA PARA LA HABILITACIÓN DE SUELO Y LA GESTIÓN DE LOS TRÁMITES DE LOS PROYECTOS QUE PROMUEVAN LA GENERACIÓN E INICIACIÓN DE VIVIENDAS VIS Y VIP EN BOGOTÁ D,C,</v>
      </c>
      <c r="D287" s="69" t="s">
        <v>2684</v>
      </c>
      <c r="E287" s="69" t="s">
        <v>2685</v>
      </c>
      <c r="F287" s="69">
        <v>10918</v>
      </c>
      <c r="G287" s="69" t="s">
        <v>2739</v>
      </c>
      <c r="H287" s="69" t="s">
        <v>1361</v>
      </c>
      <c r="I287" s="69" t="s">
        <v>2687</v>
      </c>
      <c r="J287" s="69" t="s">
        <v>2688</v>
      </c>
      <c r="K287" s="69" t="s">
        <v>1889</v>
      </c>
      <c r="L287" s="69" t="s">
        <v>2689</v>
      </c>
      <c r="M287" s="69">
        <v>49550400</v>
      </c>
      <c r="N287" s="69" t="s">
        <v>2000</v>
      </c>
      <c r="P287" s="73">
        <v>45664</v>
      </c>
      <c r="Q287" s="73">
        <v>45677</v>
      </c>
      <c r="S287" s="69" t="s">
        <v>1938</v>
      </c>
      <c r="T287" s="69" t="s">
        <v>1939</v>
      </c>
      <c r="U287" s="69" t="s">
        <v>1888</v>
      </c>
      <c r="V287" s="69" t="s">
        <v>1940</v>
      </c>
      <c r="W287" s="69" t="s">
        <v>1940</v>
      </c>
      <c r="X287" s="69" t="s">
        <v>2038</v>
      </c>
      <c r="Y287" s="69" t="s">
        <v>2115</v>
      </c>
      <c r="Z287" s="69" t="s">
        <v>1943</v>
      </c>
      <c r="AA287" s="69" t="s">
        <v>1944</v>
      </c>
      <c r="AB287" s="69" t="s">
        <v>2740</v>
      </c>
      <c r="AD287" s="69" t="s">
        <v>1036</v>
      </c>
      <c r="AF287" s="69" t="s">
        <v>1948</v>
      </c>
      <c r="AG287" s="69" t="s">
        <v>2642</v>
      </c>
      <c r="AH287" s="69" t="s">
        <v>2643</v>
      </c>
    </row>
    <row r="288" spans="1:34" x14ac:dyDescent="0.25">
      <c r="A288" s="69" t="s">
        <v>2682</v>
      </c>
      <c r="B288" s="69" t="s">
        <v>2683</v>
      </c>
      <c r="C288" s="69" t="str">
        <f t="shared" si="4"/>
        <v>20240215_8084 ASISTENCIA TÉCNICA PARA LA HABILITACIÓN DE SUELO Y LA GESTIÓN DE LOS TRÁMITES DE LOS PROYECTOS QUE PROMUEVAN LA GENERACIÓN E INICIACIÓN DE VIVIENDAS VIS Y VIP EN BOGOTÁ D,C,</v>
      </c>
      <c r="D288" s="69" t="s">
        <v>2684</v>
      </c>
      <c r="E288" s="69" t="s">
        <v>2685</v>
      </c>
      <c r="F288" s="69">
        <v>10919</v>
      </c>
      <c r="G288" s="69" t="s">
        <v>2741</v>
      </c>
      <c r="H288" s="69" t="s">
        <v>1361</v>
      </c>
      <c r="I288" s="69" t="s">
        <v>2687</v>
      </c>
      <c r="J288" s="69" t="s">
        <v>2688</v>
      </c>
      <c r="K288" s="69" t="s">
        <v>1889</v>
      </c>
      <c r="L288" s="69" t="s">
        <v>2689</v>
      </c>
      <c r="M288" s="69">
        <v>78730080</v>
      </c>
      <c r="N288" s="69" t="s">
        <v>2106</v>
      </c>
      <c r="O288" s="69" t="s">
        <v>2714</v>
      </c>
      <c r="P288" s="73">
        <v>45716</v>
      </c>
      <c r="Q288" s="73">
        <v>45730</v>
      </c>
      <c r="S288" s="69" t="s">
        <v>1938</v>
      </c>
      <c r="T288" s="69" t="s">
        <v>1939</v>
      </c>
      <c r="U288" s="69" t="s">
        <v>1888</v>
      </c>
      <c r="V288" s="69" t="s">
        <v>1940</v>
      </c>
      <c r="W288" s="69" t="s">
        <v>1940</v>
      </c>
      <c r="X288" s="69" t="s">
        <v>2038</v>
      </c>
      <c r="Y288" s="69" t="s">
        <v>2115</v>
      </c>
      <c r="Z288" s="69" t="s">
        <v>1943</v>
      </c>
      <c r="AA288" s="69" t="s">
        <v>1944</v>
      </c>
      <c r="AB288" s="69" t="s">
        <v>2742</v>
      </c>
      <c r="AD288" s="69" t="s">
        <v>1036</v>
      </c>
      <c r="AF288" s="69" t="s">
        <v>1948</v>
      </c>
      <c r="AG288" s="69" t="s">
        <v>2642</v>
      </c>
      <c r="AH288" s="69" t="s">
        <v>2643</v>
      </c>
    </row>
    <row r="289" spans="1:34" x14ac:dyDescent="0.25">
      <c r="A289" s="69" t="s">
        <v>2682</v>
      </c>
      <c r="B289" s="69" t="s">
        <v>2683</v>
      </c>
      <c r="C289" s="69" t="str">
        <f t="shared" si="4"/>
        <v>20240215_8084 ASISTENCIA TÉCNICA PARA LA HABILITACIÓN DE SUELO Y LA GESTIÓN DE LOS TRÁMITES DE LOS PROYECTOS QUE PROMUEVAN LA GENERACIÓN E INICIACIÓN DE VIVIENDAS VIS Y VIP EN BOGOTÁ D,C,</v>
      </c>
      <c r="D289" s="69" t="s">
        <v>2684</v>
      </c>
      <c r="E289" s="69" t="s">
        <v>2685</v>
      </c>
      <c r="F289" s="69">
        <v>10921</v>
      </c>
      <c r="G289" s="69" t="s">
        <v>2743</v>
      </c>
      <c r="H289" s="69" t="s">
        <v>1361</v>
      </c>
      <c r="I289" s="69" t="s">
        <v>2687</v>
      </c>
      <c r="J289" s="69" t="s">
        <v>2688</v>
      </c>
      <c r="K289" s="69" t="s">
        <v>1889</v>
      </c>
      <c r="L289" s="69" t="s">
        <v>2689</v>
      </c>
      <c r="M289" s="69">
        <v>31918716</v>
      </c>
      <c r="N289" s="69" t="s">
        <v>2003</v>
      </c>
      <c r="P289" s="73">
        <v>45674</v>
      </c>
      <c r="Q289" s="73">
        <v>45691</v>
      </c>
      <c r="S289" s="69" t="s">
        <v>1938</v>
      </c>
      <c r="T289" s="69" t="s">
        <v>1939</v>
      </c>
      <c r="U289" s="69" t="s">
        <v>1888</v>
      </c>
      <c r="V289" s="69" t="s">
        <v>1940</v>
      </c>
      <c r="W289" s="69" t="s">
        <v>1940</v>
      </c>
      <c r="X289" s="69" t="s">
        <v>2038</v>
      </c>
      <c r="Y289" s="69" t="s">
        <v>2115</v>
      </c>
      <c r="Z289" s="69" t="s">
        <v>1943</v>
      </c>
      <c r="AA289" s="69" t="s">
        <v>1944</v>
      </c>
      <c r="AB289" s="69" t="s">
        <v>2744</v>
      </c>
      <c r="AD289" s="69" t="s">
        <v>1036</v>
      </c>
      <c r="AF289" s="69" t="s">
        <v>1948</v>
      </c>
      <c r="AG289" s="69" t="s">
        <v>2642</v>
      </c>
      <c r="AH289" s="69" t="s">
        <v>2643</v>
      </c>
    </row>
    <row r="290" spans="1:34" x14ac:dyDescent="0.25">
      <c r="A290" s="69" t="s">
        <v>2682</v>
      </c>
      <c r="B290" s="69" t="s">
        <v>2683</v>
      </c>
      <c r="C290" s="69" t="str">
        <f t="shared" si="4"/>
        <v>20240215_8084 ASISTENCIA TÉCNICA PARA LA HABILITACIÓN DE SUELO Y LA GESTIÓN DE LOS TRÁMITES DE LOS PROYECTOS QUE PROMUEVAN LA GENERACIÓN E INICIACIÓN DE VIVIENDAS VIS Y VIP EN BOGOTÁ D,C,</v>
      </c>
      <c r="D290" s="69" t="s">
        <v>2684</v>
      </c>
      <c r="E290" s="69" t="s">
        <v>2685</v>
      </c>
      <c r="F290" s="69">
        <v>10922</v>
      </c>
      <c r="G290" s="69" t="s">
        <v>2745</v>
      </c>
      <c r="H290" s="69" t="s">
        <v>1361</v>
      </c>
      <c r="I290" s="69" t="s">
        <v>2687</v>
      </c>
      <c r="J290" s="69" t="s">
        <v>2688</v>
      </c>
      <c r="K290" s="69" t="s">
        <v>1889</v>
      </c>
      <c r="L290" s="69" t="s">
        <v>2689</v>
      </c>
      <c r="M290" s="69">
        <v>79500000</v>
      </c>
      <c r="N290" s="69" t="s">
        <v>718</v>
      </c>
      <c r="O290" s="69" t="s">
        <v>2400</v>
      </c>
      <c r="P290" s="73">
        <v>45901</v>
      </c>
      <c r="Q290" s="73">
        <v>45902</v>
      </c>
      <c r="S290" s="69" t="s">
        <v>1938</v>
      </c>
      <c r="T290" s="69" t="s">
        <v>1939</v>
      </c>
      <c r="U290" s="69" t="s">
        <v>1888</v>
      </c>
      <c r="V290" s="69" t="s">
        <v>1940</v>
      </c>
      <c r="W290" s="69" t="s">
        <v>1940</v>
      </c>
      <c r="X290" s="69" t="s">
        <v>2038</v>
      </c>
      <c r="Y290" s="69" t="s">
        <v>2115</v>
      </c>
      <c r="Z290" s="69" t="s">
        <v>1943</v>
      </c>
      <c r="AA290" s="69" t="s">
        <v>1944</v>
      </c>
      <c r="AB290" s="69" t="s">
        <v>2746</v>
      </c>
      <c r="AC290" s="69" t="s">
        <v>2705</v>
      </c>
      <c r="AD290" s="69" t="s">
        <v>1036</v>
      </c>
      <c r="AE290" s="69" t="s">
        <v>2706</v>
      </c>
      <c r="AF290" s="69" t="s">
        <v>1948</v>
      </c>
      <c r="AG290" s="69" t="s">
        <v>2642</v>
      </c>
      <c r="AH290" s="69" t="s">
        <v>2643</v>
      </c>
    </row>
    <row r="291" spans="1:34" x14ac:dyDescent="0.25">
      <c r="A291" s="69" t="s">
        <v>2682</v>
      </c>
      <c r="B291" s="69" t="s">
        <v>2683</v>
      </c>
      <c r="C291" s="69" t="str">
        <f t="shared" si="4"/>
        <v>20240215_8084 ASISTENCIA TÉCNICA PARA LA HABILITACIÓN DE SUELO Y LA GESTIÓN DE LOS TRÁMITES DE LOS PROYECTOS QUE PROMUEVAN LA GENERACIÓN E INICIACIÓN DE VIVIENDAS VIS Y VIP EN BOGOTÁ D,C,</v>
      </c>
      <c r="D291" s="69" t="s">
        <v>2684</v>
      </c>
      <c r="E291" s="69" t="s">
        <v>2685</v>
      </c>
      <c r="F291" s="69">
        <v>10925</v>
      </c>
      <c r="G291" s="69" t="s">
        <v>2747</v>
      </c>
      <c r="H291" s="69" t="s">
        <v>1361</v>
      </c>
      <c r="I291" s="69" t="s">
        <v>2687</v>
      </c>
      <c r="J291" s="69" t="s">
        <v>2688</v>
      </c>
      <c r="K291" s="69" t="s">
        <v>1889</v>
      </c>
      <c r="L291" s="69" t="s">
        <v>2689</v>
      </c>
      <c r="M291" s="69">
        <v>120366180</v>
      </c>
      <c r="N291" s="69" t="s">
        <v>1361</v>
      </c>
      <c r="O291" s="69" t="s">
        <v>1361</v>
      </c>
      <c r="P291" s="73">
        <v>45901</v>
      </c>
      <c r="Q291" s="73">
        <v>45902</v>
      </c>
      <c r="S291" s="69" t="s">
        <v>1938</v>
      </c>
      <c r="T291" s="69" t="s">
        <v>1939</v>
      </c>
      <c r="U291" s="69" t="s">
        <v>1888</v>
      </c>
      <c r="V291" s="69" t="s">
        <v>1940</v>
      </c>
      <c r="W291" s="69" t="s">
        <v>1940</v>
      </c>
      <c r="X291" s="69" t="s">
        <v>2038</v>
      </c>
      <c r="Y291" s="69" t="s">
        <v>2115</v>
      </c>
      <c r="Z291" s="69" t="s">
        <v>1943</v>
      </c>
      <c r="AA291" s="69" t="s">
        <v>1944</v>
      </c>
      <c r="AB291" s="69" t="s">
        <v>2748</v>
      </c>
      <c r="AC291" s="69" t="s">
        <v>2691</v>
      </c>
      <c r="AD291" s="69" t="s">
        <v>1036</v>
      </c>
      <c r="AE291" s="69" t="s">
        <v>2692</v>
      </c>
      <c r="AF291" s="69" t="s">
        <v>1948</v>
      </c>
      <c r="AG291" s="69" t="s">
        <v>2642</v>
      </c>
      <c r="AH291" s="69" t="s">
        <v>2643</v>
      </c>
    </row>
    <row r="292" spans="1:34" x14ac:dyDescent="0.25">
      <c r="A292" s="69" t="s">
        <v>2682</v>
      </c>
      <c r="B292" s="69" t="s">
        <v>2683</v>
      </c>
      <c r="C292" s="69" t="str">
        <f t="shared" si="4"/>
        <v>20240215_8084 ASISTENCIA TÉCNICA PARA LA HABILITACIÓN DE SUELO Y LA GESTIÓN DE LOS TRÁMITES DE LOS PROYECTOS QUE PROMUEVAN LA GENERACIÓN E INICIACIÓN DE VIVIENDAS VIS Y VIP EN BOGOTÁ D,C,</v>
      </c>
      <c r="D292" s="69" t="s">
        <v>2684</v>
      </c>
      <c r="E292" s="69" t="s">
        <v>2685</v>
      </c>
      <c r="F292" s="69">
        <v>10926</v>
      </c>
      <c r="G292" s="69" t="s">
        <v>2749</v>
      </c>
      <c r="H292" s="69" t="s">
        <v>1361</v>
      </c>
      <c r="I292" s="69" t="s">
        <v>2687</v>
      </c>
      <c r="J292" s="69" t="s">
        <v>2688</v>
      </c>
      <c r="K292" s="69" t="s">
        <v>1889</v>
      </c>
      <c r="L292" s="69" t="s">
        <v>2689</v>
      </c>
      <c r="M292" s="69">
        <v>87244490</v>
      </c>
      <c r="N292" s="69" t="s">
        <v>1361</v>
      </c>
      <c r="O292" s="69" t="s">
        <v>2614</v>
      </c>
      <c r="P292" s="73">
        <v>45901</v>
      </c>
      <c r="Q292" s="73">
        <v>45902</v>
      </c>
      <c r="S292" s="69" t="s">
        <v>1938</v>
      </c>
      <c r="T292" s="69" t="s">
        <v>1939</v>
      </c>
      <c r="U292" s="69" t="s">
        <v>1888</v>
      </c>
      <c r="V292" s="69" t="s">
        <v>1940</v>
      </c>
      <c r="W292" s="69" t="s">
        <v>1940</v>
      </c>
      <c r="X292" s="69" t="s">
        <v>2038</v>
      </c>
      <c r="Y292" s="69" t="s">
        <v>2115</v>
      </c>
      <c r="Z292" s="69" t="s">
        <v>1943</v>
      </c>
      <c r="AA292" s="69" t="s">
        <v>1944</v>
      </c>
      <c r="AB292" s="69" t="s">
        <v>2750</v>
      </c>
      <c r="AC292" s="69" t="s">
        <v>2691</v>
      </c>
      <c r="AD292" s="69" t="s">
        <v>1036</v>
      </c>
      <c r="AE292" s="69" t="s">
        <v>2692</v>
      </c>
      <c r="AF292" s="69" t="s">
        <v>1948</v>
      </c>
      <c r="AG292" s="69" t="s">
        <v>2642</v>
      </c>
      <c r="AH292" s="69" t="s">
        <v>2643</v>
      </c>
    </row>
    <row r="293" spans="1:34" x14ac:dyDescent="0.25">
      <c r="A293" s="69" t="s">
        <v>2682</v>
      </c>
      <c r="B293" s="69" t="s">
        <v>2683</v>
      </c>
      <c r="C293" s="69" t="str">
        <f t="shared" si="4"/>
        <v>20240215_8084 ASISTENCIA TÉCNICA PARA LA HABILITACIÓN DE SUELO Y LA GESTIÓN DE LOS TRÁMITES DE LOS PROYECTOS QUE PROMUEVAN LA GENERACIÓN E INICIACIÓN DE VIVIENDAS VIS Y VIP EN BOGOTÁ D,C,</v>
      </c>
      <c r="D293" s="69" t="s">
        <v>2684</v>
      </c>
      <c r="E293" s="69" t="s">
        <v>2685</v>
      </c>
      <c r="F293" s="69">
        <v>10929</v>
      </c>
      <c r="G293" s="69" t="s">
        <v>2751</v>
      </c>
      <c r="H293" s="69" t="s">
        <v>1361</v>
      </c>
      <c r="I293" s="69" t="s">
        <v>2687</v>
      </c>
      <c r="J293" s="69" t="s">
        <v>2688</v>
      </c>
      <c r="K293" s="69" t="s">
        <v>1889</v>
      </c>
      <c r="L293" s="69" t="s">
        <v>2689</v>
      </c>
      <c r="M293" s="69">
        <v>42685605</v>
      </c>
      <c r="N293" s="69" t="s">
        <v>2047</v>
      </c>
      <c r="P293" s="73">
        <v>45664</v>
      </c>
      <c r="Q293" s="73">
        <v>45677</v>
      </c>
      <c r="S293" s="69" t="s">
        <v>1938</v>
      </c>
      <c r="T293" s="69" t="s">
        <v>1939</v>
      </c>
      <c r="U293" s="69" t="s">
        <v>1888</v>
      </c>
      <c r="V293" s="69" t="s">
        <v>1940</v>
      </c>
      <c r="W293" s="69" t="s">
        <v>1940</v>
      </c>
      <c r="X293" s="69" t="s">
        <v>2038</v>
      </c>
      <c r="Y293" s="69" t="s">
        <v>2115</v>
      </c>
      <c r="Z293" s="69" t="s">
        <v>1943</v>
      </c>
      <c r="AA293" s="69" t="s">
        <v>1944</v>
      </c>
      <c r="AB293" s="69" t="s">
        <v>2752</v>
      </c>
      <c r="AD293" s="69" t="s">
        <v>1036</v>
      </c>
      <c r="AF293" s="69" t="s">
        <v>1948</v>
      </c>
      <c r="AG293" s="69" t="s">
        <v>2642</v>
      </c>
      <c r="AH293" s="69" t="s">
        <v>2643</v>
      </c>
    </row>
    <row r="294" spans="1:34" x14ac:dyDescent="0.25">
      <c r="A294" s="69" t="s">
        <v>2682</v>
      </c>
      <c r="B294" s="69" t="s">
        <v>2683</v>
      </c>
      <c r="C294" s="69" t="str">
        <f t="shared" si="4"/>
        <v>20240215_8084 ASISTENCIA TÉCNICA PARA LA HABILITACIÓN DE SUELO Y LA GESTIÓN DE LOS TRÁMITES DE LOS PROYECTOS QUE PROMUEVAN LA GENERACIÓN E INICIACIÓN DE VIVIENDAS VIS Y VIP EN BOGOTÁ D,C,</v>
      </c>
      <c r="D294" s="69" t="s">
        <v>2684</v>
      </c>
      <c r="E294" s="69" t="s">
        <v>2685</v>
      </c>
      <c r="F294" s="69">
        <v>10931</v>
      </c>
      <c r="G294" s="69" t="s">
        <v>2753</v>
      </c>
      <c r="H294" s="69" t="s">
        <v>1361</v>
      </c>
      <c r="I294" s="69" t="s">
        <v>2687</v>
      </c>
      <c r="J294" s="69" t="s">
        <v>2688</v>
      </c>
      <c r="K294" s="69" t="s">
        <v>1889</v>
      </c>
      <c r="L294" s="69" t="s">
        <v>2689</v>
      </c>
      <c r="M294" s="69">
        <v>0</v>
      </c>
      <c r="N294" s="69" t="s">
        <v>1361</v>
      </c>
      <c r="O294" s="69" t="s">
        <v>1361</v>
      </c>
      <c r="P294" s="73">
        <v>45901</v>
      </c>
      <c r="Q294" s="73">
        <v>45902</v>
      </c>
      <c r="S294" s="69" t="s">
        <v>1938</v>
      </c>
      <c r="T294" s="69" t="s">
        <v>1939</v>
      </c>
      <c r="U294" s="69" t="s">
        <v>1888</v>
      </c>
      <c r="V294" s="69" t="s">
        <v>1940</v>
      </c>
      <c r="W294" s="69" t="s">
        <v>1940</v>
      </c>
      <c r="X294" s="69" t="s">
        <v>2038</v>
      </c>
      <c r="Y294" s="69" t="s">
        <v>2754</v>
      </c>
      <c r="Z294" s="69" t="s">
        <v>1943</v>
      </c>
      <c r="AA294" s="69" t="s">
        <v>1944</v>
      </c>
      <c r="AB294" s="69" t="s">
        <v>2755</v>
      </c>
      <c r="AC294" s="69" t="s">
        <v>2724</v>
      </c>
      <c r="AD294" s="69" t="s">
        <v>1036</v>
      </c>
      <c r="AE294" s="69" t="s">
        <v>2725</v>
      </c>
      <c r="AF294" s="69" t="s">
        <v>1948</v>
      </c>
      <c r="AG294" s="69" t="s">
        <v>2642</v>
      </c>
      <c r="AH294" s="69" t="s">
        <v>2643</v>
      </c>
    </row>
    <row r="295" spans="1:34" x14ac:dyDescent="0.25">
      <c r="A295" s="69" t="s">
        <v>2682</v>
      </c>
      <c r="B295" s="69" t="s">
        <v>2683</v>
      </c>
      <c r="C295" s="69" t="str">
        <f t="shared" si="4"/>
        <v>20240215_8084 ASISTENCIA TÉCNICA PARA LA HABILITACIÓN DE SUELO Y LA GESTIÓN DE LOS TRÁMITES DE LOS PROYECTOS QUE PROMUEVAN LA GENERACIÓN E INICIACIÓN DE VIVIENDAS VIS Y VIP EN BOGOTÁ D,C,</v>
      </c>
      <c r="D295" s="69" t="s">
        <v>2684</v>
      </c>
      <c r="E295" s="69" t="s">
        <v>2685</v>
      </c>
      <c r="F295" s="69">
        <v>10931</v>
      </c>
      <c r="G295" s="69" t="s">
        <v>2753</v>
      </c>
      <c r="H295" s="69" t="s">
        <v>1361</v>
      </c>
      <c r="I295" s="69" t="s">
        <v>2687</v>
      </c>
      <c r="J295" s="69" t="s">
        <v>2688</v>
      </c>
      <c r="K295" s="69" t="s">
        <v>1889</v>
      </c>
      <c r="L295" s="69" t="s">
        <v>2689</v>
      </c>
      <c r="M295" s="69">
        <v>118400000</v>
      </c>
      <c r="N295" s="69" t="s">
        <v>1361</v>
      </c>
      <c r="O295" s="69" t="s">
        <v>1361</v>
      </c>
      <c r="P295" s="73">
        <v>45901</v>
      </c>
      <c r="Q295" s="73">
        <v>45902</v>
      </c>
      <c r="S295" s="69" t="s">
        <v>1938</v>
      </c>
      <c r="T295" s="69" t="s">
        <v>1939</v>
      </c>
      <c r="U295" s="69" t="s">
        <v>1888</v>
      </c>
      <c r="V295" s="69" t="s">
        <v>1940</v>
      </c>
      <c r="W295" s="69" t="s">
        <v>1940</v>
      </c>
      <c r="X295" s="69" t="s">
        <v>2038</v>
      </c>
      <c r="Y295" s="69" t="s">
        <v>2115</v>
      </c>
      <c r="Z295" s="69" t="s">
        <v>1943</v>
      </c>
      <c r="AA295" s="69" t="s">
        <v>1944</v>
      </c>
      <c r="AB295" s="69" t="s">
        <v>2755</v>
      </c>
      <c r="AC295" s="69" t="s">
        <v>2724</v>
      </c>
      <c r="AD295" s="69" t="s">
        <v>1036</v>
      </c>
      <c r="AE295" s="69" t="s">
        <v>2725</v>
      </c>
      <c r="AF295" s="69" t="s">
        <v>1948</v>
      </c>
      <c r="AG295" s="69" t="s">
        <v>2642</v>
      </c>
      <c r="AH295" s="69" t="s">
        <v>2643</v>
      </c>
    </row>
    <row r="296" spans="1:34" x14ac:dyDescent="0.25">
      <c r="A296" s="69" t="s">
        <v>2682</v>
      </c>
      <c r="B296" s="69" t="s">
        <v>2683</v>
      </c>
      <c r="C296" s="69" t="str">
        <f t="shared" si="4"/>
        <v>20240215_8084 ASISTENCIA TÉCNICA PARA LA HABILITACIÓN DE SUELO Y LA GESTIÓN DE LOS TRÁMITES DE LOS PROYECTOS QUE PROMUEVAN LA GENERACIÓN E INICIACIÓN DE VIVIENDAS VIS Y VIP EN BOGOTÁ D,C,</v>
      </c>
      <c r="D296" s="69" t="s">
        <v>2684</v>
      </c>
      <c r="E296" s="69" t="s">
        <v>2685</v>
      </c>
      <c r="F296" s="69">
        <v>10932</v>
      </c>
      <c r="G296" s="69" t="s">
        <v>2756</v>
      </c>
      <c r="H296" s="69" t="s">
        <v>1361</v>
      </c>
      <c r="I296" s="69" t="s">
        <v>2687</v>
      </c>
      <c r="J296" s="69" t="s">
        <v>2688</v>
      </c>
      <c r="K296" s="69" t="s">
        <v>1889</v>
      </c>
      <c r="L296" s="69" t="s">
        <v>2689</v>
      </c>
      <c r="M296" s="69">
        <v>44595360</v>
      </c>
      <c r="N296" s="69" t="s">
        <v>2106</v>
      </c>
      <c r="O296" s="69" t="s">
        <v>2714</v>
      </c>
      <c r="P296" s="73">
        <v>45716</v>
      </c>
      <c r="Q296" s="73">
        <v>45730</v>
      </c>
      <c r="S296" s="69" t="s">
        <v>1938</v>
      </c>
      <c r="T296" s="69" t="s">
        <v>1939</v>
      </c>
      <c r="U296" s="69" t="s">
        <v>1888</v>
      </c>
      <c r="V296" s="69" t="s">
        <v>1940</v>
      </c>
      <c r="W296" s="69" t="s">
        <v>1940</v>
      </c>
      <c r="X296" s="69" t="s">
        <v>2038</v>
      </c>
      <c r="Y296" s="69" t="s">
        <v>2115</v>
      </c>
      <c r="Z296" s="69" t="s">
        <v>2067</v>
      </c>
      <c r="AA296" s="69" t="s">
        <v>1944</v>
      </c>
      <c r="AB296" s="69" t="s">
        <v>2757</v>
      </c>
      <c r="AC296" s="69" t="s">
        <v>2758</v>
      </c>
      <c r="AD296" s="69" t="s">
        <v>1036</v>
      </c>
      <c r="AE296" s="69" t="s">
        <v>2759</v>
      </c>
      <c r="AF296" s="69" t="s">
        <v>1948</v>
      </c>
      <c r="AG296" s="69" t="s">
        <v>2642</v>
      </c>
      <c r="AH296" s="69" t="s">
        <v>2643</v>
      </c>
    </row>
    <row r="297" spans="1:34" x14ac:dyDescent="0.25">
      <c r="A297" s="69" t="s">
        <v>2682</v>
      </c>
      <c r="B297" s="69" t="s">
        <v>2683</v>
      </c>
      <c r="C297" s="69" t="str">
        <f t="shared" si="4"/>
        <v>20240215_8084 ASISTENCIA TÉCNICA PARA LA HABILITACIÓN DE SUELO Y LA GESTIÓN DE LOS TRÁMITES DE LOS PROYECTOS QUE PROMUEVAN LA GENERACIÓN E INICIACIÓN DE VIVIENDAS VIS Y VIP EN BOGOTÁ D,C,</v>
      </c>
      <c r="D297" s="69" t="s">
        <v>2684</v>
      </c>
      <c r="E297" s="69" t="s">
        <v>2685</v>
      </c>
      <c r="F297" s="69">
        <v>10933</v>
      </c>
      <c r="G297" s="69" t="s">
        <v>2760</v>
      </c>
      <c r="H297" s="69" t="s">
        <v>1361</v>
      </c>
      <c r="I297" s="69" t="s">
        <v>2687</v>
      </c>
      <c r="J297" s="69" t="s">
        <v>2688</v>
      </c>
      <c r="K297" s="69" t="s">
        <v>1889</v>
      </c>
      <c r="L297" s="69" t="s">
        <v>2689</v>
      </c>
      <c r="M297" s="69">
        <v>119526576</v>
      </c>
      <c r="N297" s="69" t="s">
        <v>1361</v>
      </c>
      <c r="O297" s="69" t="s">
        <v>1361</v>
      </c>
      <c r="P297" s="73">
        <v>45901</v>
      </c>
      <c r="Q297" s="73">
        <v>45902</v>
      </c>
      <c r="S297" s="69" t="s">
        <v>1938</v>
      </c>
      <c r="T297" s="69" t="s">
        <v>1939</v>
      </c>
      <c r="U297" s="69" t="s">
        <v>1888</v>
      </c>
      <c r="V297" s="69" t="s">
        <v>1940</v>
      </c>
      <c r="W297" s="69" t="s">
        <v>1940</v>
      </c>
      <c r="X297" s="69" t="s">
        <v>2038</v>
      </c>
      <c r="Y297" s="69" t="s">
        <v>2115</v>
      </c>
      <c r="Z297" s="69" t="s">
        <v>1943</v>
      </c>
      <c r="AA297" s="69" t="s">
        <v>1944</v>
      </c>
      <c r="AB297" s="69" t="s">
        <v>2761</v>
      </c>
      <c r="AC297" s="69" t="s">
        <v>2699</v>
      </c>
      <c r="AD297" s="69" t="s">
        <v>1036</v>
      </c>
      <c r="AE297" s="69" t="s">
        <v>2700</v>
      </c>
      <c r="AF297" s="69" t="s">
        <v>1948</v>
      </c>
      <c r="AG297" s="69" t="s">
        <v>2642</v>
      </c>
      <c r="AH297" s="69" t="s">
        <v>2643</v>
      </c>
    </row>
    <row r="298" spans="1:34" x14ac:dyDescent="0.25">
      <c r="A298" s="69" t="s">
        <v>2682</v>
      </c>
      <c r="B298" s="69" t="s">
        <v>2683</v>
      </c>
      <c r="C298" s="69" t="str">
        <f t="shared" si="4"/>
        <v>20240215_8084 ASISTENCIA TÉCNICA PARA LA HABILITACIÓN DE SUELO Y LA GESTIÓN DE LOS TRÁMITES DE LOS PROYECTOS QUE PROMUEVAN LA GENERACIÓN E INICIACIÓN DE VIVIENDAS VIS Y VIP EN BOGOTÁ D,C,</v>
      </c>
      <c r="D298" s="69" t="s">
        <v>2684</v>
      </c>
      <c r="E298" s="69" t="s">
        <v>2685</v>
      </c>
      <c r="F298" s="69">
        <v>10935</v>
      </c>
      <c r="G298" s="69" t="s">
        <v>2762</v>
      </c>
      <c r="H298" s="69" t="s">
        <v>1361</v>
      </c>
      <c r="I298" s="69" t="s">
        <v>2687</v>
      </c>
      <c r="J298" s="69" t="s">
        <v>2688</v>
      </c>
      <c r="K298" s="69" t="s">
        <v>1889</v>
      </c>
      <c r="L298" s="69" t="s">
        <v>2689</v>
      </c>
      <c r="M298" s="69">
        <v>86400000</v>
      </c>
      <c r="N298" s="69" t="s">
        <v>685</v>
      </c>
      <c r="O298" s="69" t="s">
        <v>718</v>
      </c>
      <c r="P298" s="73">
        <v>45982</v>
      </c>
      <c r="Q298" s="73">
        <v>45985</v>
      </c>
      <c r="S298" s="69" t="s">
        <v>1938</v>
      </c>
      <c r="T298" s="69" t="s">
        <v>1939</v>
      </c>
      <c r="U298" s="69" t="s">
        <v>1888</v>
      </c>
      <c r="V298" s="69" t="s">
        <v>1940</v>
      </c>
      <c r="W298" s="69" t="s">
        <v>1940</v>
      </c>
      <c r="X298" s="69" t="s">
        <v>2038</v>
      </c>
      <c r="Y298" s="69" t="s">
        <v>2115</v>
      </c>
      <c r="Z298" s="69" t="s">
        <v>1943</v>
      </c>
      <c r="AA298" s="69" t="s">
        <v>1944</v>
      </c>
      <c r="AB298" s="69" t="s">
        <v>2763</v>
      </c>
      <c r="AC298" s="69" t="s">
        <v>2764</v>
      </c>
      <c r="AD298" s="69" t="s">
        <v>1036</v>
      </c>
      <c r="AE298" s="69" t="s">
        <v>2765</v>
      </c>
      <c r="AF298" s="69" t="s">
        <v>1948</v>
      </c>
      <c r="AG298" s="69" t="s">
        <v>2642</v>
      </c>
      <c r="AH298" s="69" t="s">
        <v>2643</v>
      </c>
    </row>
    <row r="299" spans="1:34" x14ac:dyDescent="0.25">
      <c r="A299" s="69" t="s">
        <v>2682</v>
      </c>
      <c r="B299" s="69" t="s">
        <v>2683</v>
      </c>
      <c r="C299" s="69" t="str">
        <f t="shared" si="4"/>
        <v>20240215_8084 ASISTENCIA TÉCNICA PARA LA HABILITACIÓN DE SUELO Y LA GESTIÓN DE LOS TRÁMITES DE LOS PROYECTOS QUE PROMUEVAN LA GENERACIÓN E INICIACIÓN DE VIVIENDAS VIS Y VIP EN BOGOTÁ D,C,</v>
      </c>
      <c r="D299" s="69" t="s">
        <v>2684</v>
      </c>
      <c r="E299" s="69" t="s">
        <v>2685</v>
      </c>
      <c r="F299" s="69">
        <v>10937</v>
      </c>
      <c r="G299" s="69" t="s">
        <v>2766</v>
      </c>
      <c r="H299" s="69" t="s">
        <v>1361</v>
      </c>
      <c r="I299" s="69" t="s">
        <v>2687</v>
      </c>
      <c r="J299" s="69" t="s">
        <v>2688</v>
      </c>
      <c r="K299" s="69" t="s">
        <v>1889</v>
      </c>
      <c r="L299" s="69" t="s">
        <v>2689</v>
      </c>
      <c r="M299" s="69">
        <v>94806432</v>
      </c>
      <c r="N299" s="69" t="s">
        <v>1361</v>
      </c>
      <c r="O299" s="69" t="s">
        <v>2614</v>
      </c>
      <c r="P299" s="73">
        <v>45901</v>
      </c>
      <c r="Q299" s="73">
        <v>45902</v>
      </c>
      <c r="S299" s="69" t="s">
        <v>1938</v>
      </c>
      <c r="T299" s="69" t="s">
        <v>1939</v>
      </c>
      <c r="U299" s="69" t="s">
        <v>1888</v>
      </c>
      <c r="V299" s="69" t="s">
        <v>1940</v>
      </c>
      <c r="W299" s="69" t="s">
        <v>1940</v>
      </c>
      <c r="X299" s="69" t="s">
        <v>2038</v>
      </c>
      <c r="Y299" s="69" t="s">
        <v>1942</v>
      </c>
      <c r="Z299" s="69" t="s">
        <v>1943</v>
      </c>
      <c r="AA299" s="69" t="s">
        <v>1944</v>
      </c>
      <c r="AB299" s="69" t="s">
        <v>2767</v>
      </c>
      <c r="AC299" s="69" t="s">
        <v>2691</v>
      </c>
      <c r="AD299" s="69" t="s">
        <v>1036</v>
      </c>
      <c r="AE299" s="69" t="s">
        <v>2692</v>
      </c>
      <c r="AF299" s="69" t="s">
        <v>1948</v>
      </c>
      <c r="AG299" s="69" t="s">
        <v>2642</v>
      </c>
      <c r="AH299" s="69" t="s">
        <v>2643</v>
      </c>
    </row>
    <row r="300" spans="1:34" x14ac:dyDescent="0.25">
      <c r="A300" s="69" t="s">
        <v>2682</v>
      </c>
      <c r="B300" s="69" t="s">
        <v>2683</v>
      </c>
      <c r="C300" s="69" t="str">
        <f t="shared" si="4"/>
        <v>20240215_8084 ASISTENCIA TÉCNICA PARA LA HABILITACIÓN DE SUELO Y LA GESTIÓN DE LOS TRÁMITES DE LOS PROYECTOS QUE PROMUEVAN LA GENERACIÓN E INICIACIÓN DE VIVIENDAS VIS Y VIP EN BOGOTÁ D,C,</v>
      </c>
      <c r="D300" s="69" t="s">
        <v>2684</v>
      </c>
      <c r="E300" s="69" t="s">
        <v>2685</v>
      </c>
      <c r="F300" s="69">
        <v>10938</v>
      </c>
      <c r="G300" s="69" t="s">
        <v>2768</v>
      </c>
      <c r="H300" s="69" t="s">
        <v>1361</v>
      </c>
      <c r="I300" s="69" t="s">
        <v>2687</v>
      </c>
      <c r="J300" s="69" t="s">
        <v>2688</v>
      </c>
      <c r="K300" s="69" t="s">
        <v>1889</v>
      </c>
      <c r="L300" s="69" t="s">
        <v>2689</v>
      </c>
      <c r="M300" s="69">
        <v>86833667</v>
      </c>
      <c r="N300" s="69" t="s">
        <v>1361</v>
      </c>
      <c r="O300" s="69" t="s">
        <v>1361</v>
      </c>
      <c r="P300" s="73">
        <v>45901</v>
      </c>
      <c r="Q300" s="73">
        <v>45902</v>
      </c>
      <c r="S300" s="69" t="s">
        <v>1938</v>
      </c>
      <c r="T300" s="69" t="s">
        <v>1939</v>
      </c>
      <c r="U300" s="69" t="s">
        <v>1888</v>
      </c>
      <c r="V300" s="69" t="s">
        <v>1940</v>
      </c>
      <c r="W300" s="69" t="s">
        <v>1940</v>
      </c>
      <c r="X300" s="69" t="s">
        <v>2038</v>
      </c>
      <c r="Y300" s="69" t="s">
        <v>2115</v>
      </c>
      <c r="Z300" s="69" t="s">
        <v>1943</v>
      </c>
      <c r="AA300" s="69" t="s">
        <v>1944</v>
      </c>
      <c r="AB300" s="69" t="s">
        <v>2769</v>
      </c>
      <c r="AC300" s="69" t="s">
        <v>2699</v>
      </c>
      <c r="AD300" s="69" t="s">
        <v>1036</v>
      </c>
      <c r="AE300" s="69" t="s">
        <v>2700</v>
      </c>
      <c r="AF300" s="69" t="s">
        <v>1948</v>
      </c>
      <c r="AG300" s="69" t="s">
        <v>2642</v>
      </c>
      <c r="AH300" s="69" t="s">
        <v>2643</v>
      </c>
    </row>
    <row r="301" spans="1:34" x14ac:dyDescent="0.25">
      <c r="A301" s="69" t="s">
        <v>2682</v>
      </c>
      <c r="B301" s="69" t="s">
        <v>2683</v>
      </c>
      <c r="C301" s="69" t="str">
        <f t="shared" si="4"/>
        <v>20240215_8084 ASISTENCIA TÉCNICA PARA LA HABILITACIÓN DE SUELO Y LA GESTIÓN DE LOS TRÁMITES DE LOS PROYECTOS QUE PROMUEVAN LA GENERACIÓN E INICIACIÓN DE VIVIENDAS VIS Y VIP EN BOGOTÁ D,C,</v>
      </c>
      <c r="D301" s="69" t="s">
        <v>2684</v>
      </c>
      <c r="E301" s="69" t="s">
        <v>2685</v>
      </c>
      <c r="F301" s="69">
        <v>10940</v>
      </c>
      <c r="G301" s="69" t="s">
        <v>2770</v>
      </c>
      <c r="H301" s="69" t="s">
        <v>1361</v>
      </c>
      <c r="I301" s="69" t="s">
        <v>2687</v>
      </c>
      <c r="J301" s="69" t="s">
        <v>2688</v>
      </c>
      <c r="K301" s="69" t="s">
        <v>1889</v>
      </c>
      <c r="L301" s="69" t="s">
        <v>2689</v>
      </c>
      <c r="M301" s="69">
        <v>84514667</v>
      </c>
      <c r="N301" s="69" t="s">
        <v>718</v>
      </c>
      <c r="O301" s="69" t="s">
        <v>2400</v>
      </c>
      <c r="P301" s="73">
        <v>45674</v>
      </c>
      <c r="Q301" s="73">
        <v>45691</v>
      </c>
      <c r="S301" s="69" t="s">
        <v>1938</v>
      </c>
      <c r="T301" s="69" t="s">
        <v>1939</v>
      </c>
      <c r="U301" s="69" t="s">
        <v>1888</v>
      </c>
      <c r="V301" s="69" t="s">
        <v>1940</v>
      </c>
      <c r="W301" s="69" t="s">
        <v>1940</v>
      </c>
      <c r="X301" s="69" t="s">
        <v>2038</v>
      </c>
      <c r="Y301" s="69" t="s">
        <v>2115</v>
      </c>
      <c r="Z301" s="69" t="s">
        <v>1943</v>
      </c>
      <c r="AA301" s="69" t="s">
        <v>1944</v>
      </c>
      <c r="AB301" s="69" t="s">
        <v>2771</v>
      </c>
      <c r="AD301" s="69" t="s">
        <v>1036</v>
      </c>
      <c r="AF301" s="69" t="s">
        <v>1948</v>
      </c>
      <c r="AG301" s="69" t="s">
        <v>2642</v>
      </c>
      <c r="AH301" s="69" t="s">
        <v>2643</v>
      </c>
    </row>
    <row r="302" spans="1:34" x14ac:dyDescent="0.25">
      <c r="A302" s="69" t="s">
        <v>2682</v>
      </c>
      <c r="B302" s="69" t="s">
        <v>2683</v>
      </c>
      <c r="C302" s="69" t="str">
        <f t="shared" si="4"/>
        <v>20240215_8084 ASISTENCIA TÉCNICA PARA LA HABILITACIÓN DE SUELO Y LA GESTIÓN DE LOS TRÁMITES DE LOS PROYECTOS QUE PROMUEVAN LA GENERACIÓN E INICIACIÓN DE VIVIENDAS VIS Y VIP EN BOGOTÁ D,C,</v>
      </c>
      <c r="D302" s="69" t="s">
        <v>2684</v>
      </c>
      <c r="E302" s="69" t="s">
        <v>2685</v>
      </c>
      <c r="F302" s="69">
        <v>10946</v>
      </c>
      <c r="G302" s="69" t="s">
        <v>2772</v>
      </c>
      <c r="H302" s="69" t="s">
        <v>1361</v>
      </c>
      <c r="I302" s="69" t="s">
        <v>2687</v>
      </c>
      <c r="J302" s="69" t="s">
        <v>2688</v>
      </c>
      <c r="K302" s="69" t="s">
        <v>1889</v>
      </c>
      <c r="L302" s="69" t="s">
        <v>2689</v>
      </c>
      <c r="M302" s="69">
        <v>79103667</v>
      </c>
      <c r="N302" s="69" t="s">
        <v>718</v>
      </c>
      <c r="O302" s="69" t="s">
        <v>2400</v>
      </c>
      <c r="P302" s="73">
        <v>45901</v>
      </c>
      <c r="Q302" s="73">
        <v>45902</v>
      </c>
      <c r="S302" s="69" t="s">
        <v>1938</v>
      </c>
      <c r="T302" s="69" t="s">
        <v>1939</v>
      </c>
      <c r="U302" s="69" t="s">
        <v>1888</v>
      </c>
      <c r="V302" s="69" t="s">
        <v>1940</v>
      </c>
      <c r="W302" s="69" t="s">
        <v>1940</v>
      </c>
      <c r="X302" s="69" t="s">
        <v>2038</v>
      </c>
      <c r="Y302" s="69" t="s">
        <v>2115</v>
      </c>
      <c r="Z302" s="69" t="s">
        <v>1943</v>
      </c>
      <c r="AA302" s="69" t="s">
        <v>1944</v>
      </c>
      <c r="AB302" s="69" t="s">
        <v>2773</v>
      </c>
      <c r="AC302" s="69" t="s">
        <v>2724</v>
      </c>
      <c r="AD302" s="69" t="s">
        <v>1036</v>
      </c>
      <c r="AE302" s="69" t="s">
        <v>2725</v>
      </c>
      <c r="AF302" s="69" t="s">
        <v>1948</v>
      </c>
      <c r="AG302" s="69" t="s">
        <v>2642</v>
      </c>
      <c r="AH302" s="69" t="s">
        <v>2643</v>
      </c>
    </row>
    <row r="303" spans="1:34" x14ac:dyDescent="0.25">
      <c r="A303" s="69" t="s">
        <v>2682</v>
      </c>
      <c r="B303" s="69" t="s">
        <v>2683</v>
      </c>
      <c r="C303" s="69" t="str">
        <f t="shared" si="4"/>
        <v>20240215_8084 ASISTENCIA TÉCNICA PARA LA HABILITACIÓN DE SUELO Y LA GESTIÓN DE LOS TRÁMITES DE LOS PROYECTOS QUE PROMUEVAN LA GENERACIÓN E INICIACIÓN DE VIVIENDAS VIS Y VIP EN BOGOTÁ D,C,</v>
      </c>
      <c r="D303" s="69" t="s">
        <v>2684</v>
      </c>
      <c r="E303" s="69" t="s">
        <v>2685</v>
      </c>
      <c r="F303" s="69">
        <v>10947</v>
      </c>
      <c r="G303" s="69" t="s">
        <v>2774</v>
      </c>
      <c r="H303" s="69" t="s">
        <v>1361</v>
      </c>
      <c r="I303" s="69" t="s">
        <v>2687</v>
      </c>
      <c r="J303" s="69" t="s">
        <v>2688</v>
      </c>
      <c r="K303" s="69" t="s">
        <v>1889</v>
      </c>
      <c r="L303" s="69" t="s">
        <v>2689</v>
      </c>
      <c r="M303" s="69">
        <v>83700000</v>
      </c>
      <c r="N303" s="69" t="s">
        <v>718</v>
      </c>
      <c r="O303" s="69" t="s">
        <v>2400</v>
      </c>
      <c r="P303" s="73">
        <v>45674</v>
      </c>
      <c r="Q303" s="73">
        <v>45691</v>
      </c>
      <c r="S303" s="69" t="s">
        <v>1938</v>
      </c>
      <c r="T303" s="69" t="s">
        <v>1939</v>
      </c>
      <c r="U303" s="69" t="s">
        <v>1888</v>
      </c>
      <c r="V303" s="69" t="s">
        <v>1940</v>
      </c>
      <c r="W303" s="69" t="s">
        <v>1940</v>
      </c>
      <c r="X303" s="69" t="s">
        <v>2038</v>
      </c>
      <c r="Y303" s="69" t="s">
        <v>2115</v>
      </c>
      <c r="Z303" s="69" t="s">
        <v>1943</v>
      </c>
      <c r="AA303" s="69" t="s">
        <v>1944</v>
      </c>
      <c r="AB303" s="69" t="s">
        <v>2775</v>
      </c>
      <c r="AC303" s="69" t="s">
        <v>2758</v>
      </c>
      <c r="AD303" s="69" t="s">
        <v>1036</v>
      </c>
      <c r="AE303" s="69" t="s">
        <v>2759</v>
      </c>
      <c r="AF303" s="69" t="s">
        <v>1948</v>
      </c>
      <c r="AG303" s="69" t="s">
        <v>2642</v>
      </c>
      <c r="AH303" s="69" t="s">
        <v>2643</v>
      </c>
    </row>
    <row r="304" spans="1:34" x14ac:dyDescent="0.25">
      <c r="A304" s="69" t="s">
        <v>2682</v>
      </c>
      <c r="B304" s="69" t="s">
        <v>2683</v>
      </c>
      <c r="C304" s="69" t="str">
        <f t="shared" si="4"/>
        <v>20240215_8084 ASISTENCIA TÉCNICA PARA LA HABILITACIÓN DE SUELO Y LA GESTIÓN DE LOS TRÁMITES DE LOS PROYECTOS QUE PROMUEVAN LA GENERACIÓN E INICIACIÓN DE VIVIENDAS VIS Y VIP EN BOGOTÁ D,C,</v>
      </c>
      <c r="D304" s="69" t="s">
        <v>2684</v>
      </c>
      <c r="E304" s="69" t="s">
        <v>2685</v>
      </c>
      <c r="F304" s="69">
        <v>10948</v>
      </c>
      <c r="G304" s="69" t="s">
        <v>2776</v>
      </c>
      <c r="H304" s="69" t="s">
        <v>1361</v>
      </c>
      <c r="I304" s="69" t="s">
        <v>2687</v>
      </c>
      <c r="J304" s="69" t="s">
        <v>2688</v>
      </c>
      <c r="K304" s="69" t="s">
        <v>1889</v>
      </c>
      <c r="L304" s="69" t="s">
        <v>2689</v>
      </c>
      <c r="M304" s="69">
        <v>63076831</v>
      </c>
      <c r="N304" s="69" t="s">
        <v>718</v>
      </c>
      <c r="O304" s="69" t="s">
        <v>2400</v>
      </c>
      <c r="P304" s="73">
        <v>45901</v>
      </c>
      <c r="Q304" s="73">
        <v>45902</v>
      </c>
      <c r="S304" s="69" t="s">
        <v>1938</v>
      </c>
      <c r="T304" s="69" t="s">
        <v>1939</v>
      </c>
      <c r="U304" s="69" t="s">
        <v>1888</v>
      </c>
      <c r="V304" s="69" t="s">
        <v>1940</v>
      </c>
      <c r="W304" s="69" t="s">
        <v>1940</v>
      </c>
      <c r="X304" s="69" t="s">
        <v>2038</v>
      </c>
      <c r="Y304" s="69" t="s">
        <v>2115</v>
      </c>
      <c r="Z304" s="69" t="s">
        <v>1943</v>
      </c>
      <c r="AA304" s="69" t="s">
        <v>1944</v>
      </c>
      <c r="AB304" s="69" t="s">
        <v>2777</v>
      </c>
      <c r="AC304" s="69" t="s">
        <v>2724</v>
      </c>
      <c r="AD304" s="69" t="s">
        <v>1036</v>
      </c>
      <c r="AE304" s="69" t="s">
        <v>2725</v>
      </c>
      <c r="AF304" s="69" t="s">
        <v>1948</v>
      </c>
      <c r="AG304" s="69" t="s">
        <v>2642</v>
      </c>
      <c r="AH304" s="69" t="s">
        <v>2643</v>
      </c>
    </row>
    <row r="305" spans="1:34" x14ac:dyDescent="0.25">
      <c r="A305" s="69" t="s">
        <v>2682</v>
      </c>
      <c r="B305" s="69" t="s">
        <v>2683</v>
      </c>
      <c r="C305" s="69" t="str">
        <f t="shared" si="4"/>
        <v>20240215_8084 ASISTENCIA TÉCNICA PARA LA HABILITACIÓN DE SUELO Y LA GESTIÓN DE LOS TRÁMITES DE LOS PROYECTOS QUE PROMUEVAN LA GENERACIÓN E INICIACIÓN DE VIVIENDAS VIS Y VIP EN BOGOTÁ D,C,</v>
      </c>
      <c r="D305" s="69" t="s">
        <v>2684</v>
      </c>
      <c r="E305" s="69" t="s">
        <v>2685</v>
      </c>
      <c r="F305" s="69">
        <v>10978</v>
      </c>
      <c r="G305" s="69" t="s">
        <v>2778</v>
      </c>
      <c r="H305" s="69" t="s">
        <v>1361</v>
      </c>
      <c r="I305" s="69" t="s">
        <v>2687</v>
      </c>
      <c r="J305" s="69" t="s">
        <v>2688</v>
      </c>
      <c r="K305" s="69" t="s">
        <v>1889</v>
      </c>
      <c r="L305" s="69" t="s">
        <v>2689</v>
      </c>
      <c r="M305" s="69">
        <v>457266941</v>
      </c>
      <c r="N305" s="69" t="s">
        <v>685</v>
      </c>
      <c r="O305" s="69" t="s">
        <v>718</v>
      </c>
      <c r="P305" s="73">
        <v>45982</v>
      </c>
      <c r="Q305" s="73">
        <v>45985</v>
      </c>
      <c r="S305" s="69" t="s">
        <v>2779</v>
      </c>
      <c r="T305" s="69" t="s">
        <v>2780</v>
      </c>
      <c r="U305" s="69" t="s">
        <v>1888</v>
      </c>
      <c r="V305" s="69" t="s">
        <v>1940</v>
      </c>
      <c r="W305" s="69" t="s">
        <v>1940</v>
      </c>
      <c r="X305" s="69" t="s">
        <v>2038</v>
      </c>
      <c r="Y305" s="69" t="s">
        <v>1942</v>
      </c>
      <c r="Z305" s="69" t="s">
        <v>2781</v>
      </c>
      <c r="AA305" s="69" t="s">
        <v>2782</v>
      </c>
      <c r="AB305" s="69" t="s">
        <v>2783</v>
      </c>
      <c r="AC305" s="69" t="s">
        <v>2784</v>
      </c>
      <c r="AD305" s="69" t="s">
        <v>1036</v>
      </c>
      <c r="AE305" s="69" t="s">
        <v>2785</v>
      </c>
      <c r="AF305" s="69" t="s">
        <v>1948</v>
      </c>
      <c r="AG305" s="69" t="s">
        <v>2642</v>
      </c>
      <c r="AH305" s="69" t="s">
        <v>2643</v>
      </c>
    </row>
    <row r="306" spans="1:34" x14ac:dyDescent="0.25">
      <c r="A306" s="69" t="s">
        <v>2682</v>
      </c>
      <c r="B306" s="69" t="s">
        <v>2683</v>
      </c>
      <c r="C306" s="69" t="str">
        <f t="shared" si="4"/>
        <v>20240215_8084 ASISTENCIA TÉCNICA PARA LA HABILITACIÓN DE SUELO Y LA GESTIÓN DE LOS TRÁMITES DE LOS PROYECTOS QUE PROMUEVAN LA GENERACIÓN E INICIACIÓN DE VIVIENDAS VIS Y VIP EN BOGOTÁ D,C,</v>
      </c>
      <c r="D306" s="69" t="s">
        <v>2684</v>
      </c>
      <c r="E306" s="69" t="s">
        <v>2685</v>
      </c>
      <c r="F306" s="69">
        <v>11147</v>
      </c>
      <c r="G306" s="69" t="s">
        <v>2786</v>
      </c>
      <c r="H306" s="69" t="s">
        <v>1361</v>
      </c>
      <c r="I306" s="69" t="s">
        <v>2687</v>
      </c>
      <c r="J306" s="69" t="s">
        <v>2688</v>
      </c>
      <c r="K306" s="69" t="s">
        <v>1889</v>
      </c>
      <c r="L306" s="69" t="s">
        <v>2689</v>
      </c>
      <c r="M306" s="69">
        <v>15174810</v>
      </c>
      <c r="N306" s="69" t="s">
        <v>718</v>
      </c>
      <c r="O306" s="69" t="s">
        <v>2400</v>
      </c>
      <c r="P306" s="73">
        <v>45691</v>
      </c>
      <c r="Q306" s="73">
        <v>46022</v>
      </c>
      <c r="S306" s="69" t="s">
        <v>1938</v>
      </c>
      <c r="T306" s="69" t="s">
        <v>1939</v>
      </c>
      <c r="U306" s="69" t="s">
        <v>1888</v>
      </c>
      <c r="V306" s="69" t="s">
        <v>1940</v>
      </c>
      <c r="W306" s="69" t="s">
        <v>1940</v>
      </c>
      <c r="X306" s="69" t="s">
        <v>2038</v>
      </c>
      <c r="Y306" s="69" t="s">
        <v>1942</v>
      </c>
      <c r="Z306" s="69" t="s">
        <v>1943</v>
      </c>
      <c r="AA306" s="69" t="s">
        <v>1944</v>
      </c>
      <c r="AB306" s="69" t="s">
        <v>2787</v>
      </c>
      <c r="AC306" s="69" t="s">
        <v>2716</v>
      </c>
      <c r="AD306" s="69" t="s">
        <v>1036</v>
      </c>
      <c r="AE306" s="69" t="s">
        <v>2717</v>
      </c>
    </row>
    <row r="307" spans="1:34" x14ac:dyDescent="0.25">
      <c r="A307" s="69" t="s">
        <v>2682</v>
      </c>
      <c r="B307" s="69" t="s">
        <v>2683</v>
      </c>
      <c r="C307" s="69" t="str">
        <f t="shared" si="4"/>
        <v>20240215_8084 ASISTENCIA TÉCNICA PARA LA HABILITACIÓN DE SUELO Y LA GESTIÓN DE LOS TRÁMITES DE LOS PROYECTOS QUE PROMUEVAN LA GENERACIÓN E INICIACIÓN DE VIVIENDAS VIS Y VIP EN BOGOTÁ D,C,</v>
      </c>
      <c r="D307" s="69" t="s">
        <v>2684</v>
      </c>
      <c r="E307" s="69" t="s">
        <v>2685</v>
      </c>
      <c r="F307" s="69">
        <v>11147</v>
      </c>
      <c r="G307" s="69" t="s">
        <v>2786</v>
      </c>
      <c r="H307" s="69" t="s">
        <v>1361</v>
      </c>
      <c r="I307" s="69" t="s">
        <v>2687</v>
      </c>
      <c r="J307" s="69" t="s">
        <v>2688</v>
      </c>
      <c r="K307" s="69" t="s">
        <v>1889</v>
      </c>
      <c r="L307" s="69" t="s">
        <v>2689</v>
      </c>
      <c r="M307" s="69">
        <v>21492486</v>
      </c>
      <c r="N307" s="69" t="s">
        <v>718</v>
      </c>
      <c r="O307" s="69" t="s">
        <v>2400</v>
      </c>
      <c r="P307" s="73">
        <v>45691</v>
      </c>
      <c r="Q307" s="73">
        <v>46022</v>
      </c>
      <c r="S307" s="69" t="s">
        <v>1938</v>
      </c>
      <c r="T307" s="69" t="s">
        <v>1939</v>
      </c>
      <c r="U307" s="69" t="s">
        <v>1888</v>
      </c>
      <c r="V307" s="69" t="s">
        <v>1940</v>
      </c>
      <c r="W307" s="69" t="s">
        <v>1940</v>
      </c>
      <c r="X307" s="69" t="s">
        <v>2038</v>
      </c>
      <c r="Y307" s="69" t="s">
        <v>2115</v>
      </c>
      <c r="Z307" s="69" t="s">
        <v>1943</v>
      </c>
      <c r="AA307" s="69" t="s">
        <v>1944</v>
      </c>
      <c r="AB307" s="69" t="s">
        <v>2787</v>
      </c>
      <c r="AC307" s="69" t="s">
        <v>2716</v>
      </c>
      <c r="AD307" s="69" t="s">
        <v>1036</v>
      </c>
      <c r="AE307" s="69" t="s">
        <v>2717</v>
      </c>
    </row>
    <row r="308" spans="1:34" x14ac:dyDescent="0.25">
      <c r="A308" s="69" t="s">
        <v>2682</v>
      </c>
      <c r="B308" s="69" t="s">
        <v>2683</v>
      </c>
      <c r="C308" s="69" t="str">
        <f t="shared" si="4"/>
        <v>20240215_8084 ASISTENCIA TÉCNICA PARA LA HABILITACIÓN DE SUELO Y LA GESTIÓN DE LOS TRÁMITES DE LOS PROYECTOS QUE PROMUEVAN LA GENERACIÓN E INICIACIÓN DE VIVIENDAS VIS Y VIP EN BOGOTÁ D,C,</v>
      </c>
      <c r="D308" s="69" t="s">
        <v>2684</v>
      </c>
      <c r="E308" s="69" t="s">
        <v>2685</v>
      </c>
      <c r="F308" s="69">
        <v>11326</v>
      </c>
      <c r="G308" s="69" t="s">
        <v>2788</v>
      </c>
      <c r="H308" s="69" t="s">
        <v>1361</v>
      </c>
      <c r="I308" s="69" t="s">
        <v>2687</v>
      </c>
      <c r="J308" s="69" t="s">
        <v>2688</v>
      </c>
      <c r="K308" s="69" t="s">
        <v>1889</v>
      </c>
      <c r="L308" s="69" t="s">
        <v>2689</v>
      </c>
      <c r="M308" s="69">
        <v>41760320</v>
      </c>
      <c r="N308" s="69" t="s">
        <v>2000</v>
      </c>
      <c r="O308" s="69" t="s">
        <v>705</v>
      </c>
      <c r="P308" s="73">
        <v>45901</v>
      </c>
      <c r="Q308" s="73">
        <v>45902</v>
      </c>
      <c r="S308" s="69" t="s">
        <v>1938</v>
      </c>
      <c r="T308" s="69" t="s">
        <v>1939</v>
      </c>
      <c r="U308" s="69" t="s">
        <v>1888</v>
      </c>
      <c r="V308" s="69" t="s">
        <v>1940</v>
      </c>
      <c r="W308" s="69" t="s">
        <v>1940</v>
      </c>
      <c r="X308" s="69" t="s">
        <v>2038</v>
      </c>
      <c r="Y308" s="69" t="s">
        <v>1942</v>
      </c>
      <c r="Z308" s="69" t="s">
        <v>1943</v>
      </c>
      <c r="AA308" s="69" t="s">
        <v>1944</v>
      </c>
      <c r="AB308" s="69" t="s">
        <v>2789</v>
      </c>
      <c r="AC308" s="69" t="s">
        <v>2790</v>
      </c>
      <c r="AD308" s="69" t="s">
        <v>1036</v>
      </c>
      <c r="AE308" s="69" t="s">
        <v>2791</v>
      </c>
    </row>
    <row r="309" spans="1:34" x14ac:dyDescent="0.25">
      <c r="A309" s="69" t="s">
        <v>2682</v>
      </c>
      <c r="B309" s="69" t="s">
        <v>2683</v>
      </c>
      <c r="C309" s="69" t="str">
        <f t="shared" si="4"/>
        <v>20240215_8084 ASISTENCIA TÉCNICA PARA LA HABILITACIÓN DE SUELO Y LA GESTIÓN DE LOS TRÁMITES DE LOS PROYECTOS QUE PROMUEVAN LA GENERACIÓN E INICIACIÓN DE VIVIENDAS VIS Y VIP EN BOGOTÁ D,C,</v>
      </c>
      <c r="D309" s="69" t="s">
        <v>2684</v>
      </c>
      <c r="E309" s="69" t="s">
        <v>2685</v>
      </c>
      <c r="F309" s="69">
        <v>11327</v>
      </c>
      <c r="G309" s="69" t="s">
        <v>2792</v>
      </c>
      <c r="H309" s="69" t="s">
        <v>1361</v>
      </c>
      <c r="I309" s="69" t="s">
        <v>2687</v>
      </c>
      <c r="J309" s="69" t="s">
        <v>2688</v>
      </c>
      <c r="K309" s="69" t="s">
        <v>1889</v>
      </c>
      <c r="L309" s="69" t="s">
        <v>2689</v>
      </c>
      <c r="M309" s="69">
        <v>40693033</v>
      </c>
      <c r="N309" s="69" t="s">
        <v>2000</v>
      </c>
      <c r="O309" s="69" t="s">
        <v>705</v>
      </c>
      <c r="P309" s="73">
        <v>45917</v>
      </c>
      <c r="Q309" s="73">
        <v>45918</v>
      </c>
      <c r="S309" s="69" t="s">
        <v>1938</v>
      </c>
      <c r="T309" s="69" t="s">
        <v>1939</v>
      </c>
      <c r="U309" s="69" t="s">
        <v>1888</v>
      </c>
      <c r="V309" s="69" t="s">
        <v>1940</v>
      </c>
      <c r="W309" s="69" t="s">
        <v>1940</v>
      </c>
      <c r="X309" s="69" t="s">
        <v>2038</v>
      </c>
      <c r="Y309" s="69" t="s">
        <v>1942</v>
      </c>
      <c r="Z309" s="69" t="s">
        <v>1943</v>
      </c>
      <c r="AA309" s="69" t="s">
        <v>1944</v>
      </c>
      <c r="AB309" s="69" t="s">
        <v>2793</v>
      </c>
      <c r="AC309" s="69" t="s">
        <v>2794</v>
      </c>
      <c r="AD309" s="69" t="s">
        <v>1036</v>
      </c>
      <c r="AE309" s="69" t="s">
        <v>2795</v>
      </c>
    </row>
    <row r="310" spans="1:34" x14ac:dyDescent="0.25">
      <c r="A310" s="69" t="s">
        <v>2682</v>
      </c>
      <c r="B310" s="69" t="s">
        <v>2683</v>
      </c>
      <c r="C310" s="69" t="str">
        <f t="shared" si="4"/>
        <v>20240215_8084 ASISTENCIA TÉCNICA PARA LA HABILITACIÓN DE SUELO Y LA GESTIÓN DE LOS TRÁMITES DE LOS PROYECTOS QUE PROMUEVAN LA GENERACIÓN E INICIACIÓN DE VIVIENDAS VIS Y VIP EN BOGOTÁ D,C,</v>
      </c>
      <c r="D310" s="69" t="s">
        <v>2684</v>
      </c>
      <c r="E310" s="69" t="s">
        <v>2685</v>
      </c>
      <c r="F310" s="69">
        <v>11429</v>
      </c>
      <c r="G310" s="69" t="s">
        <v>2796</v>
      </c>
      <c r="H310" s="69" t="s">
        <v>1361</v>
      </c>
      <c r="I310" s="69" t="s">
        <v>2687</v>
      </c>
      <c r="J310" s="69" t="s">
        <v>2688</v>
      </c>
      <c r="K310" s="69" t="s">
        <v>1889</v>
      </c>
      <c r="L310" s="69" t="s">
        <v>2689</v>
      </c>
      <c r="M310" s="69">
        <v>36440534</v>
      </c>
      <c r="N310" s="69" t="s">
        <v>2047</v>
      </c>
      <c r="O310" s="69" t="s">
        <v>1708</v>
      </c>
      <c r="P310" s="73">
        <v>45917</v>
      </c>
      <c r="Q310" s="73">
        <v>45918</v>
      </c>
      <c r="S310" s="69" t="s">
        <v>1938</v>
      </c>
      <c r="T310" s="69" t="s">
        <v>1939</v>
      </c>
      <c r="U310" s="69" t="s">
        <v>1888</v>
      </c>
      <c r="V310" s="69" t="s">
        <v>1940</v>
      </c>
      <c r="W310" s="69" t="s">
        <v>1940</v>
      </c>
      <c r="X310" s="69" t="s">
        <v>2038</v>
      </c>
      <c r="Y310" s="69" t="s">
        <v>1942</v>
      </c>
      <c r="Z310" s="69" t="s">
        <v>1943</v>
      </c>
      <c r="AA310" s="69" t="s">
        <v>1944</v>
      </c>
      <c r="AB310" s="69" t="s">
        <v>2797</v>
      </c>
      <c r="AC310" s="69" t="s">
        <v>2798</v>
      </c>
      <c r="AD310" s="69" t="s">
        <v>1036</v>
      </c>
      <c r="AE310" s="69" t="s">
        <v>2799</v>
      </c>
    </row>
    <row r="311" spans="1:34" x14ac:dyDescent="0.25">
      <c r="A311" s="69" t="s">
        <v>2682</v>
      </c>
      <c r="B311" s="69" t="s">
        <v>2683</v>
      </c>
      <c r="C311" s="69" t="str">
        <f t="shared" si="4"/>
        <v>20240215_8084 ASISTENCIA TÉCNICA PARA LA HABILITACIÓN DE SUELO Y LA GESTIÓN DE LOS TRÁMITES DE LOS PROYECTOS QUE PROMUEVAN LA GENERACIÓN E INICIACIÓN DE VIVIENDAS VIS Y VIP EN BOGOTÁ D,C,</v>
      </c>
      <c r="D311" s="69" t="s">
        <v>2684</v>
      </c>
      <c r="E311" s="69" t="s">
        <v>2685</v>
      </c>
      <c r="F311" s="69">
        <v>11430</v>
      </c>
      <c r="G311" s="69" t="s">
        <v>2800</v>
      </c>
      <c r="H311" s="69" t="s">
        <v>1361</v>
      </c>
      <c r="I311" s="69" t="s">
        <v>2687</v>
      </c>
      <c r="J311" s="69" t="s">
        <v>2688</v>
      </c>
      <c r="K311" s="69" t="s">
        <v>1889</v>
      </c>
      <c r="L311" s="69" t="s">
        <v>2689</v>
      </c>
      <c r="M311" s="69">
        <v>36061680</v>
      </c>
      <c r="N311" s="69" t="s">
        <v>2047</v>
      </c>
      <c r="O311" s="69" t="s">
        <v>705</v>
      </c>
      <c r="P311" s="73">
        <v>45917</v>
      </c>
      <c r="Q311" s="73">
        <v>45918</v>
      </c>
      <c r="S311" s="69" t="s">
        <v>1938</v>
      </c>
      <c r="T311" s="69" t="s">
        <v>1939</v>
      </c>
      <c r="U311" s="69" t="s">
        <v>1888</v>
      </c>
      <c r="V311" s="69" t="s">
        <v>1940</v>
      </c>
      <c r="W311" s="69" t="s">
        <v>1940</v>
      </c>
      <c r="X311" s="69" t="s">
        <v>2038</v>
      </c>
      <c r="Y311" s="69" t="s">
        <v>1942</v>
      </c>
      <c r="Z311" s="69" t="s">
        <v>1943</v>
      </c>
      <c r="AA311" s="69" t="s">
        <v>1944</v>
      </c>
      <c r="AB311" s="69" t="s">
        <v>2801</v>
      </c>
      <c r="AC311" s="69" t="s">
        <v>2798</v>
      </c>
      <c r="AD311" s="69" t="s">
        <v>1036</v>
      </c>
      <c r="AE311" s="69" t="s">
        <v>2799</v>
      </c>
    </row>
    <row r="312" spans="1:34" x14ac:dyDescent="0.25">
      <c r="A312" s="69" t="s">
        <v>2682</v>
      </c>
      <c r="B312" s="69" t="s">
        <v>2683</v>
      </c>
      <c r="C312" s="69" t="str">
        <f t="shared" si="4"/>
        <v>20240215_8084 ASISTENCIA TÉCNICA PARA LA HABILITACIÓN DE SUELO Y LA GESTIÓN DE LOS TRÁMITES DE LOS PROYECTOS QUE PROMUEVAN LA GENERACIÓN E INICIACIÓN DE VIVIENDAS VIS Y VIP EN BOGOTÁ D,C,</v>
      </c>
      <c r="D312" s="69" t="s">
        <v>2684</v>
      </c>
      <c r="E312" s="69" t="s">
        <v>2685</v>
      </c>
      <c r="F312" s="69">
        <v>11452</v>
      </c>
      <c r="G312" s="69" t="s">
        <v>2802</v>
      </c>
      <c r="H312" s="69" t="s">
        <v>1361</v>
      </c>
      <c r="I312" s="69" t="s">
        <v>2687</v>
      </c>
      <c r="J312" s="69" t="s">
        <v>2688</v>
      </c>
      <c r="K312" s="69" t="s">
        <v>1889</v>
      </c>
      <c r="L312" s="69" t="s">
        <v>2689</v>
      </c>
      <c r="M312" s="69">
        <v>51811137</v>
      </c>
      <c r="N312" s="69" t="s">
        <v>685</v>
      </c>
      <c r="O312" s="69" t="s">
        <v>718</v>
      </c>
      <c r="P312" s="73">
        <v>45982</v>
      </c>
      <c r="Q312" s="73">
        <v>45985</v>
      </c>
      <c r="S312" s="69" t="s">
        <v>1938</v>
      </c>
      <c r="T312" s="69" t="s">
        <v>1939</v>
      </c>
      <c r="U312" s="69" t="s">
        <v>1888</v>
      </c>
      <c r="V312" s="69" t="s">
        <v>1940</v>
      </c>
      <c r="W312" s="69" t="s">
        <v>1940</v>
      </c>
      <c r="X312" s="69" t="s">
        <v>2038</v>
      </c>
      <c r="Y312" s="69" t="s">
        <v>2115</v>
      </c>
      <c r="Z312" s="69" t="s">
        <v>2012</v>
      </c>
      <c r="AA312" s="69" t="s">
        <v>1944</v>
      </c>
      <c r="AB312" s="69" t="s">
        <v>2803</v>
      </c>
      <c r="AC312" s="69" t="s">
        <v>2804</v>
      </c>
      <c r="AD312" s="69" t="s">
        <v>1036</v>
      </c>
      <c r="AE312" s="69" t="s">
        <v>2805</v>
      </c>
    </row>
    <row r="313" spans="1:34" x14ac:dyDescent="0.25">
      <c r="A313" s="69" t="s">
        <v>2682</v>
      </c>
      <c r="B313" s="69" t="s">
        <v>2683</v>
      </c>
      <c r="C313" s="69" t="str">
        <f t="shared" si="4"/>
        <v>20240215_8084 ASISTENCIA TÉCNICA PARA LA HABILITACIÓN DE SUELO Y LA GESTIÓN DE LOS TRÁMITES DE LOS PROYECTOS QUE PROMUEVAN LA GENERACIÓN E INICIACIÓN DE VIVIENDAS VIS Y VIP EN BOGOTÁ D,C,</v>
      </c>
      <c r="D313" s="69" t="s">
        <v>2684</v>
      </c>
      <c r="E313" s="69" t="s">
        <v>2685</v>
      </c>
      <c r="F313" s="69">
        <v>11454</v>
      </c>
      <c r="G313" s="69" t="s">
        <v>2806</v>
      </c>
      <c r="H313" s="69" t="s">
        <v>1361</v>
      </c>
      <c r="I313" s="69" t="s">
        <v>2687</v>
      </c>
      <c r="J313" s="69" t="s">
        <v>2688</v>
      </c>
      <c r="K313" s="69" t="s">
        <v>1889</v>
      </c>
      <c r="L313" s="69" t="s">
        <v>2689</v>
      </c>
      <c r="M313" s="69">
        <v>3964032</v>
      </c>
      <c r="N313" s="69" t="s">
        <v>705</v>
      </c>
      <c r="O313" s="69" t="s">
        <v>2614</v>
      </c>
      <c r="P313" s="73">
        <v>45992</v>
      </c>
      <c r="Q313" s="73">
        <v>45993</v>
      </c>
      <c r="S313" s="69" t="s">
        <v>1938</v>
      </c>
      <c r="T313" s="69" t="s">
        <v>1939</v>
      </c>
      <c r="U313" s="69" t="s">
        <v>1888</v>
      </c>
      <c r="V313" s="69" t="s">
        <v>1940</v>
      </c>
      <c r="W313" s="69" t="s">
        <v>1940</v>
      </c>
      <c r="X313" s="69" t="s">
        <v>2038</v>
      </c>
      <c r="Y313" s="69" t="s">
        <v>2115</v>
      </c>
      <c r="Z313" s="69" t="s">
        <v>1943</v>
      </c>
      <c r="AA313" s="69" t="s">
        <v>1944</v>
      </c>
      <c r="AB313" s="69" t="s">
        <v>2807</v>
      </c>
      <c r="AC313" s="69" t="s">
        <v>2808</v>
      </c>
      <c r="AD313" s="69" t="s">
        <v>1036</v>
      </c>
      <c r="AE313" s="69" t="s">
        <v>2809</v>
      </c>
    </row>
    <row r="314" spans="1:34" x14ac:dyDescent="0.25">
      <c r="A314" s="69" t="s">
        <v>2682</v>
      </c>
      <c r="B314" s="69" t="s">
        <v>2683</v>
      </c>
      <c r="C314" s="69" t="str">
        <f t="shared" si="4"/>
        <v>20240215_8084 ASISTENCIA TÉCNICA PARA LA HABILITACIÓN DE SUELO Y LA GESTIÓN DE LOS TRÁMITES DE LOS PROYECTOS QUE PROMUEVAN LA GENERACIÓN E INICIACIÓN DE VIVIENDAS VIS Y VIP EN BOGOTÁ D,C,</v>
      </c>
      <c r="D314" s="69" t="s">
        <v>2684</v>
      </c>
      <c r="E314" s="69" t="s">
        <v>2685</v>
      </c>
      <c r="F314" s="69">
        <v>11457</v>
      </c>
      <c r="G314" s="69" t="s">
        <v>2810</v>
      </c>
      <c r="H314" s="69" t="s">
        <v>1361</v>
      </c>
      <c r="I314" s="69" t="s">
        <v>2687</v>
      </c>
      <c r="J314" s="69" t="s">
        <v>2688</v>
      </c>
      <c r="K314" s="69" t="s">
        <v>1889</v>
      </c>
      <c r="L314" s="69" t="s">
        <v>2689</v>
      </c>
      <c r="M314" s="69">
        <v>8370000</v>
      </c>
      <c r="N314" s="69" t="s">
        <v>705</v>
      </c>
      <c r="O314" s="69" t="s">
        <v>2403</v>
      </c>
      <c r="P314" s="73">
        <v>45884</v>
      </c>
      <c r="Q314" s="73">
        <v>45888</v>
      </c>
      <c r="S314" s="69" t="s">
        <v>1938</v>
      </c>
      <c r="T314" s="69" t="s">
        <v>1939</v>
      </c>
      <c r="U314" s="69" t="s">
        <v>1888</v>
      </c>
      <c r="V314" s="69" t="s">
        <v>1940</v>
      </c>
      <c r="W314" s="69" t="s">
        <v>1940</v>
      </c>
      <c r="X314" s="69" t="s">
        <v>2038</v>
      </c>
      <c r="Y314" s="69" t="s">
        <v>2115</v>
      </c>
      <c r="Z314" s="69" t="s">
        <v>1943</v>
      </c>
      <c r="AA314" s="69" t="s">
        <v>1944</v>
      </c>
      <c r="AB314" s="69" t="s">
        <v>2811</v>
      </c>
      <c r="AC314" s="69" t="s">
        <v>2812</v>
      </c>
      <c r="AD314" s="69" t="s">
        <v>1036</v>
      </c>
      <c r="AE314" s="69" t="s">
        <v>2813</v>
      </c>
    </row>
    <row r="315" spans="1:34" x14ac:dyDescent="0.25">
      <c r="A315" s="69" t="s">
        <v>2682</v>
      </c>
      <c r="B315" s="69" t="s">
        <v>2683</v>
      </c>
      <c r="C315" s="69" t="str">
        <f t="shared" si="4"/>
        <v>20240215_8084 ASISTENCIA TÉCNICA PARA LA HABILITACIÓN DE SUELO Y LA GESTIÓN DE LOS TRÁMITES DE LOS PROYECTOS QUE PROMUEVAN LA GENERACIÓN E INICIACIÓN DE VIVIENDAS VIS Y VIP EN BOGOTÁ D,C,</v>
      </c>
      <c r="D315" s="69" t="s">
        <v>2684</v>
      </c>
      <c r="E315" s="69" t="s">
        <v>2685</v>
      </c>
      <c r="F315" s="69">
        <v>11459</v>
      </c>
      <c r="G315" s="69" t="s">
        <v>2814</v>
      </c>
      <c r="H315" s="69" t="s">
        <v>1361</v>
      </c>
      <c r="I315" s="69" t="s">
        <v>2687</v>
      </c>
      <c r="J315" s="69" t="s">
        <v>2688</v>
      </c>
      <c r="K315" s="69" t="s">
        <v>1889</v>
      </c>
      <c r="L315" s="69" t="s">
        <v>2689</v>
      </c>
      <c r="M315" s="69">
        <v>19758900</v>
      </c>
      <c r="N315" s="69" t="s">
        <v>685</v>
      </c>
      <c r="O315" s="69" t="s">
        <v>718</v>
      </c>
      <c r="P315" s="73">
        <v>45982</v>
      </c>
      <c r="Q315" s="73">
        <v>45985</v>
      </c>
      <c r="S315" s="69" t="s">
        <v>1938</v>
      </c>
      <c r="T315" s="69" t="s">
        <v>1939</v>
      </c>
      <c r="U315" s="69" t="s">
        <v>1888</v>
      </c>
      <c r="V315" s="69" t="s">
        <v>1940</v>
      </c>
      <c r="W315" s="69" t="s">
        <v>1940</v>
      </c>
      <c r="X315" s="69" t="s">
        <v>2038</v>
      </c>
      <c r="Y315" s="69" t="s">
        <v>1942</v>
      </c>
      <c r="Z315" s="69" t="s">
        <v>1943</v>
      </c>
      <c r="AA315" s="69" t="s">
        <v>1944</v>
      </c>
      <c r="AB315" s="69" t="s">
        <v>2815</v>
      </c>
      <c r="AC315" s="69" t="s">
        <v>2816</v>
      </c>
      <c r="AD315" s="69" t="s">
        <v>1036</v>
      </c>
      <c r="AE315" s="69" t="s">
        <v>2817</v>
      </c>
    </row>
    <row r="316" spans="1:34" x14ac:dyDescent="0.25">
      <c r="A316" s="69" t="s">
        <v>2682</v>
      </c>
      <c r="B316" s="69" t="s">
        <v>2683</v>
      </c>
      <c r="C316" s="69" t="str">
        <f t="shared" si="4"/>
        <v>20240215_8084 ASISTENCIA TÉCNICA PARA LA HABILITACIÓN DE SUELO Y LA GESTIÓN DE LOS TRÁMITES DE LOS PROYECTOS QUE PROMUEVAN LA GENERACIÓN E INICIACIÓN DE VIVIENDAS VIS Y VIP EN BOGOTÁ D,C,</v>
      </c>
      <c r="D316" s="69" t="s">
        <v>2684</v>
      </c>
      <c r="E316" s="69" t="s">
        <v>2685</v>
      </c>
      <c r="F316" s="69">
        <v>11539</v>
      </c>
      <c r="G316" s="69" t="s">
        <v>2818</v>
      </c>
      <c r="H316" s="69" t="s">
        <v>1361</v>
      </c>
      <c r="I316" s="69" t="s">
        <v>2687</v>
      </c>
      <c r="J316" s="69" t="s">
        <v>2688</v>
      </c>
      <c r="K316" s="69" t="s">
        <v>1889</v>
      </c>
      <c r="L316" s="69" t="s">
        <v>2689</v>
      </c>
      <c r="M316" s="69">
        <v>41066667</v>
      </c>
      <c r="N316" s="69" t="s">
        <v>2022</v>
      </c>
      <c r="O316" s="69" t="s">
        <v>1934</v>
      </c>
      <c r="P316" s="73">
        <v>45992</v>
      </c>
      <c r="Q316" s="73">
        <v>45993</v>
      </c>
      <c r="S316" s="69" t="s">
        <v>1938</v>
      </c>
      <c r="T316" s="69" t="s">
        <v>1939</v>
      </c>
      <c r="U316" s="69" t="s">
        <v>1888</v>
      </c>
      <c r="V316" s="69" t="s">
        <v>1940</v>
      </c>
      <c r="W316" s="69" t="s">
        <v>1940</v>
      </c>
      <c r="X316" s="69" t="s">
        <v>2038</v>
      </c>
      <c r="Y316" s="69" t="s">
        <v>2115</v>
      </c>
      <c r="Z316" s="69" t="s">
        <v>1943</v>
      </c>
      <c r="AA316" s="69" t="s">
        <v>1944</v>
      </c>
      <c r="AB316" s="69" t="s">
        <v>2819</v>
      </c>
      <c r="AC316" s="69" t="s">
        <v>2820</v>
      </c>
      <c r="AD316" s="69" t="s">
        <v>1036</v>
      </c>
      <c r="AE316" s="69" t="s">
        <v>2821</v>
      </c>
    </row>
    <row r="317" spans="1:34" x14ac:dyDescent="0.25">
      <c r="A317" s="69" t="s">
        <v>2682</v>
      </c>
      <c r="B317" s="69" t="s">
        <v>2683</v>
      </c>
      <c r="C317" s="69" t="str">
        <f t="shared" si="4"/>
        <v>20240215_8084 ASISTENCIA TÉCNICA PARA LA HABILITACIÓN DE SUELO Y LA GESTIÓN DE LOS TRÁMITES DE LOS PROYECTOS QUE PROMUEVAN LA GENERACIÓN E INICIACIÓN DE VIVIENDAS VIS Y VIP EN BOGOTÁ D,C,</v>
      </c>
      <c r="D317" s="69" t="s">
        <v>2684</v>
      </c>
      <c r="E317" s="69" t="s">
        <v>2685</v>
      </c>
      <c r="F317" s="69">
        <v>11684</v>
      </c>
      <c r="G317" s="69" t="s">
        <v>2822</v>
      </c>
      <c r="H317" s="69" t="s">
        <v>1361</v>
      </c>
      <c r="I317" s="69" t="s">
        <v>2687</v>
      </c>
      <c r="J317" s="69" t="s">
        <v>2688</v>
      </c>
      <c r="K317" s="69" t="s">
        <v>1889</v>
      </c>
      <c r="L317" s="69" t="s">
        <v>2689</v>
      </c>
      <c r="M317" s="69">
        <v>25268984</v>
      </c>
      <c r="N317" s="69" t="s">
        <v>685</v>
      </c>
      <c r="O317" s="69" t="s">
        <v>718</v>
      </c>
      <c r="P317" s="73">
        <v>45982</v>
      </c>
      <c r="Q317" s="73">
        <v>45985</v>
      </c>
      <c r="S317" s="69" t="s">
        <v>1938</v>
      </c>
      <c r="T317" s="69" t="s">
        <v>1939</v>
      </c>
      <c r="U317" s="69" t="s">
        <v>1888</v>
      </c>
      <c r="V317" s="69" t="s">
        <v>1940</v>
      </c>
      <c r="W317" s="69" t="s">
        <v>1940</v>
      </c>
      <c r="X317" s="69" t="s">
        <v>2038</v>
      </c>
      <c r="Y317" s="69" t="s">
        <v>1942</v>
      </c>
      <c r="Z317" s="69" t="s">
        <v>1943</v>
      </c>
      <c r="AA317" s="69" t="s">
        <v>1944</v>
      </c>
      <c r="AB317" s="69" t="s">
        <v>2823</v>
      </c>
      <c r="AC317" s="69" t="s">
        <v>2824</v>
      </c>
      <c r="AD317" s="69" t="s">
        <v>1036</v>
      </c>
      <c r="AE317" s="69" t="s">
        <v>2825</v>
      </c>
    </row>
    <row r="318" spans="1:34" x14ac:dyDescent="0.25">
      <c r="A318" s="69" t="s">
        <v>2682</v>
      </c>
      <c r="B318" s="69" t="s">
        <v>2683</v>
      </c>
      <c r="C318" s="69" t="str">
        <f t="shared" si="4"/>
        <v>20240215_8084 ASISTENCIA TÉCNICA PARA LA HABILITACIÓN DE SUELO Y LA GESTIÓN DE LOS TRÁMITES DE LOS PROYECTOS QUE PROMUEVAN LA GENERACIÓN E INICIACIÓN DE VIVIENDAS VIS Y VIP EN BOGOTÁ D,C,</v>
      </c>
      <c r="D318" s="69" t="s">
        <v>2684</v>
      </c>
      <c r="E318" s="69" t="s">
        <v>2826</v>
      </c>
      <c r="F318" s="69">
        <v>10223</v>
      </c>
      <c r="G318" s="69" t="s">
        <v>2827</v>
      </c>
      <c r="H318" s="69" t="s">
        <v>2631</v>
      </c>
      <c r="I318" s="69" t="s">
        <v>2687</v>
      </c>
      <c r="J318" s="69" t="s">
        <v>2688</v>
      </c>
      <c r="K318" s="69" t="s">
        <v>1855</v>
      </c>
      <c r="L318" s="69" t="s">
        <v>2828</v>
      </c>
      <c r="M318" s="69">
        <v>59181759</v>
      </c>
      <c r="N318" s="69" t="s">
        <v>2106</v>
      </c>
      <c r="O318" s="69" t="s">
        <v>705</v>
      </c>
      <c r="P318" s="73">
        <v>45982</v>
      </c>
      <c r="Q318" s="73">
        <v>46015</v>
      </c>
      <c r="S318" s="69" t="s">
        <v>1938</v>
      </c>
      <c r="T318" s="69" t="s">
        <v>1939</v>
      </c>
      <c r="U318" s="69" t="s">
        <v>1854</v>
      </c>
      <c r="V318" s="69" t="s">
        <v>1940</v>
      </c>
      <c r="W318" s="69" t="s">
        <v>1940</v>
      </c>
      <c r="X318" s="69" t="s">
        <v>2038</v>
      </c>
      <c r="Y318" s="69" t="s">
        <v>2115</v>
      </c>
      <c r="Z318" s="69" t="s">
        <v>1943</v>
      </c>
      <c r="AA318" s="69" t="s">
        <v>1944</v>
      </c>
      <c r="AB318" s="69" t="s">
        <v>2829</v>
      </c>
      <c r="AC318" s="69" t="s">
        <v>2077</v>
      </c>
      <c r="AD318" s="69" t="s">
        <v>1403</v>
      </c>
      <c r="AE318" s="69" t="s">
        <v>2830</v>
      </c>
      <c r="AF318" s="69" t="s">
        <v>1948</v>
      </c>
      <c r="AG318" s="69" t="s">
        <v>2642</v>
      </c>
      <c r="AH318" s="69" t="s">
        <v>2643</v>
      </c>
    </row>
    <row r="319" spans="1:34" x14ac:dyDescent="0.25">
      <c r="A319" s="69" t="s">
        <v>2682</v>
      </c>
      <c r="B319" s="69" t="s">
        <v>2683</v>
      </c>
      <c r="C319" s="69" t="str">
        <f t="shared" si="4"/>
        <v>20240215_8084 ASISTENCIA TÉCNICA PARA LA HABILITACIÓN DE SUELO Y LA GESTIÓN DE LOS TRÁMITES DE LOS PROYECTOS QUE PROMUEVAN LA GENERACIÓN E INICIACIÓN DE VIVIENDAS VIS Y VIP EN BOGOTÁ D,C,</v>
      </c>
      <c r="D319" s="69" t="s">
        <v>2684</v>
      </c>
      <c r="E319" s="69" t="s">
        <v>2826</v>
      </c>
      <c r="F319" s="69">
        <v>10224</v>
      </c>
      <c r="G319" s="69" t="s">
        <v>2831</v>
      </c>
      <c r="H319" s="69" t="s">
        <v>2631</v>
      </c>
      <c r="I319" s="69" t="s">
        <v>2687</v>
      </c>
      <c r="J319" s="69" t="s">
        <v>2688</v>
      </c>
      <c r="K319" s="69" t="s">
        <v>1855</v>
      </c>
      <c r="L319" s="69" t="s">
        <v>2828</v>
      </c>
      <c r="M319" s="69">
        <v>73396530</v>
      </c>
      <c r="N319" s="69" t="s">
        <v>2106</v>
      </c>
      <c r="O319" s="69" t="s">
        <v>705</v>
      </c>
      <c r="P319" s="73">
        <v>45672</v>
      </c>
      <c r="Q319" s="73">
        <v>46022</v>
      </c>
      <c r="S319" s="69" t="s">
        <v>1938</v>
      </c>
      <c r="T319" s="69" t="s">
        <v>1939</v>
      </c>
      <c r="U319" s="69" t="s">
        <v>1856</v>
      </c>
      <c r="V319" s="69" t="s">
        <v>1940</v>
      </c>
      <c r="W319" s="69" t="s">
        <v>1940</v>
      </c>
      <c r="X319" s="69" t="s">
        <v>2038</v>
      </c>
      <c r="Y319" s="69" t="s">
        <v>2115</v>
      </c>
      <c r="Z319" s="69" t="s">
        <v>1943</v>
      </c>
      <c r="AA319" s="69" t="s">
        <v>1944</v>
      </c>
      <c r="AB319" s="69" t="s">
        <v>2832</v>
      </c>
      <c r="AD319" s="69" t="s">
        <v>1403</v>
      </c>
      <c r="AF319" s="69" t="s">
        <v>1948</v>
      </c>
      <c r="AG319" s="69" t="s">
        <v>2642</v>
      </c>
      <c r="AH319" s="69" t="s">
        <v>2643</v>
      </c>
    </row>
    <row r="320" spans="1:34" x14ac:dyDescent="0.25">
      <c r="A320" s="69" t="s">
        <v>2682</v>
      </c>
      <c r="B320" s="69" t="s">
        <v>2683</v>
      </c>
      <c r="C320" s="69" t="str">
        <f t="shared" si="4"/>
        <v>20240215_8084 ASISTENCIA TÉCNICA PARA LA HABILITACIÓN DE SUELO Y LA GESTIÓN DE LOS TRÁMITES DE LOS PROYECTOS QUE PROMUEVAN LA GENERACIÓN E INICIACIÓN DE VIVIENDAS VIS Y VIP EN BOGOTÁ D,C,</v>
      </c>
      <c r="D320" s="69" t="s">
        <v>2684</v>
      </c>
      <c r="E320" s="69" t="s">
        <v>2826</v>
      </c>
      <c r="F320" s="69">
        <v>10225</v>
      </c>
      <c r="G320" s="69" t="s">
        <v>2833</v>
      </c>
      <c r="H320" s="69" t="s">
        <v>2631</v>
      </c>
      <c r="I320" s="69" t="s">
        <v>2687</v>
      </c>
      <c r="J320" s="69" t="s">
        <v>2688</v>
      </c>
      <c r="K320" s="69" t="s">
        <v>1855</v>
      </c>
      <c r="L320" s="69" t="s">
        <v>2828</v>
      </c>
      <c r="M320" s="69">
        <v>71538390</v>
      </c>
      <c r="N320" s="69" t="s">
        <v>2106</v>
      </c>
      <c r="O320" s="69" t="s">
        <v>705</v>
      </c>
      <c r="P320" s="73">
        <v>45672</v>
      </c>
      <c r="Q320" s="73">
        <v>46022</v>
      </c>
      <c r="S320" s="69" t="s">
        <v>1938</v>
      </c>
      <c r="T320" s="69" t="s">
        <v>1939</v>
      </c>
      <c r="U320" s="69" t="s">
        <v>1856</v>
      </c>
      <c r="V320" s="69" t="s">
        <v>1940</v>
      </c>
      <c r="W320" s="69" t="s">
        <v>1940</v>
      </c>
      <c r="X320" s="69" t="s">
        <v>2038</v>
      </c>
      <c r="Y320" s="69" t="s">
        <v>2115</v>
      </c>
      <c r="Z320" s="69" t="s">
        <v>1943</v>
      </c>
      <c r="AA320" s="69" t="s">
        <v>1944</v>
      </c>
      <c r="AB320" s="69" t="s">
        <v>2834</v>
      </c>
      <c r="AD320" s="69" t="s">
        <v>1403</v>
      </c>
      <c r="AF320" s="69" t="s">
        <v>1948</v>
      </c>
      <c r="AG320" s="69" t="s">
        <v>2642</v>
      </c>
      <c r="AH320" s="69" t="s">
        <v>2643</v>
      </c>
    </row>
    <row r="321" spans="1:34" x14ac:dyDescent="0.25">
      <c r="A321" s="69" t="s">
        <v>2682</v>
      </c>
      <c r="B321" s="69" t="s">
        <v>2683</v>
      </c>
      <c r="C321" s="69" t="str">
        <f t="shared" si="4"/>
        <v>20240215_8084 ASISTENCIA TÉCNICA PARA LA HABILITACIÓN DE SUELO Y LA GESTIÓN DE LOS TRÁMITES DE LOS PROYECTOS QUE PROMUEVAN LA GENERACIÓN E INICIACIÓN DE VIVIENDAS VIS Y VIP EN BOGOTÁ D,C,</v>
      </c>
      <c r="D321" s="69" t="s">
        <v>2684</v>
      </c>
      <c r="E321" s="69" t="s">
        <v>2826</v>
      </c>
      <c r="F321" s="69">
        <v>10226</v>
      </c>
      <c r="G321" s="69" t="s">
        <v>2833</v>
      </c>
      <c r="H321" s="69" t="s">
        <v>2631</v>
      </c>
      <c r="I321" s="69" t="s">
        <v>2687</v>
      </c>
      <c r="J321" s="69" t="s">
        <v>2688</v>
      </c>
      <c r="K321" s="69" t="s">
        <v>1855</v>
      </c>
      <c r="L321" s="69" t="s">
        <v>2828</v>
      </c>
      <c r="M321" s="69">
        <v>71538390</v>
      </c>
      <c r="N321" s="69" t="s">
        <v>2106</v>
      </c>
      <c r="O321" s="69" t="s">
        <v>705</v>
      </c>
      <c r="P321" s="73">
        <v>45666</v>
      </c>
      <c r="Q321" s="73">
        <v>46022</v>
      </c>
      <c r="S321" s="69" t="s">
        <v>1938</v>
      </c>
      <c r="T321" s="69" t="s">
        <v>1939</v>
      </c>
      <c r="U321" s="69" t="s">
        <v>1856</v>
      </c>
      <c r="V321" s="69" t="s">
        <v>1940</v>
      </c>
      <c r="W321" s="69" t="s">
        <v>1940</v>
      </c>
      <c r="X321" s="69" t="s">
        <v>2038</v>
      </c>
      <c r="Y321" s="69" t="s">
        <v>2115</v>
      </c>
      <c r="Z321" s="69" t="s">
        <v>1943</v>
      </c>
      <c r="AA321" s="69" t="s">
        <v>1944</v>
      </c>
      <c r="AB321" s="69" t="s">
        <v>2835</v>
      </c>
      <c r="AD321" s="69" t="s">
        <v>1403</v>
      </c>
      <c r="AF321" s="69" t="s">
        <v>1948</v>
      </c>
      <c r="AG321" s="69" t="s">
        <v>2642</v>
      </c>
      <c r="AH321" s="69" t="s">
        <v>2643</v>
      </c>
    </row>
    <row r="322" spans="1:34" x14ac:dyDescent="0.25">
      <c r="A322" s="69" t="s">
        <v>2682</v>
      </c>
      <c r="B322" s="69" t="s">
        <v>2683</v>
      </c>
      <c r="C322" s="69" t="str">
        <f t="shared" si="4"/>
        <v>20240215_8084 ASISTENCIA TÉCNICA PARA LA HABILITACIÓN DE SUELO Y LA GESTIÓN DE LOS TRÁMITES DE LOS PROYECTOS QUE PROMUEVAN LA GENERACIÓN E INICIACIÓN DE VIVIENDAS VIS Y VIP EN BOGOTÁ D,C,</v>
      </c>
      <c r="D322" s="69" t="s">
        <v>2684</v>
      </c>
      <c r="E322" s="69" t="s">
        <v>2826</v>
      </c>
      <c r="F322" s="69">
        <v>10227</v>
      </c>
      <c r="G322" s="69" t="s">
        <v>2836</v>
      </c>
      <c r="H322" s="69" t="s">
        <v>2631</v>
      </c>
      <c r="I322" s="69" t="s">
        <v>2687</v>
      </c>
      <c r="J322" s="69" t="s">
        <v>2688</v>
      </c>
      <c r="K322" s="69" t="s">
        <v>1855</v>
      </c>
      <c r="L322" s="69" t="s">
        <v>2828</v>
      </c>
      <c r="M322" s="69">
        <v>88211756</v>
      </c>
      <c r="N322" s="69" t="s">
        <v>718</v>
      </c>
      <c r="O322" s="69" t="s">
        <v>705</v>
      </c>
      <c r="P322" s="73">
        <v>45884</v>
      </c>
      <c r="Q322" s="73">
        <v>46022</v>
      </c>
      <c r="S322" s="69" t="s">
        <v>1938</v>
      </c>
      <c r="T322" s="69" t="s">
        <v>1939</v>
      </c>
      <c r="U322" s="69" t="s">
        <v>1856</v>
      </c>
      <c r="V322" s="69" t="s">
        <v>1940</v>
      </c>
      <c r="W322" s="69" t="s">
        <v>1940</v>
      </c>
      <c r="X322" s="69" t="s">
        <v>2038</v>
      </c>
      <c r="Y322" s="69" t="s">
        <v>2115</v>
      </c>
      <c r="Z322" s="69" t="s">
        <v>1943</v>
      </c>
      <c r="AA322" s="69" t="s">
        <v>1944</v>
      </c>
      <c r="AB322" s="69" t="s">
        <v>2837</v>
      </c>
      <c r="AC322" s="69" t="s">
        <v>2838</v>
      </c>
      <c r="AD322" s="69" t="s">
        <v>1403</v>
      </c>
      <c r="AE322" s="69" t="s">
        <v>2839</v>
      </c>
      <c r="AF322" s="69" t="s">
        <v>1948</v>
      </c>
      <c r="AG322" s="69" t="s">
        <v>2642</v>
      </c>
      <c r="AH322" s="69" t="s">
        <v>2643</v>
      </c>
    </row>
    <row r="323" spans="1:34" x14ac:dyDescent="0.25">
      <c r="A323" s="69" t="s">
        <v>2682</v>
      </c>
      <c r="B323" s="69" t="s">
        <v>2683</v>
      </c>
      <c r="C323" s="69" t="str">
        <f t="shared" ref="C323:C386" si="5">CONCATENATE(B323," ",I323)</f>
        <v>20240215_8084 ASISTENCIA TÉCNICA PARA LA HABILITACIÓN DE SUELO Y LA GESTIÓN DE LOS TRÁMITES DE LOS PROYECTOS QUE PROMUEVAN LA GENERACIÓN E INICIACIÓN DE VIVIENDAS VIS Y VIP EN BOGOTÁ D,C,</v>
      </c>
      <c r="D323" s="69" t="s">
        <v>2684</v>
      </c>
      <c r="E323" s="69" t="s">
        <v>2826</v>
      </c>
      <c r="F323" s="69">
        <v>10228</v>
      </c>
      <c r="G323" s="69" t="s">
        <v>2833</v>
      </c>
      <c r="H323" s="69" t="s">
        <v>2631</v>
      </c>
      <c r="I323" s="69" t="s">
        <v>2687</v>
      </c>
      <c r="J323" s="69" t="s">
        <v>2688</v>
      </c>
      <c r="K323" s="69" t="s">
        <v>1855</v>
      </c>
      <c r="L323" s="69" t="s">
        <v>2828</v>
      </c>
      <c r="M323" s="69">
        <v>77102487</v>
      </c>
      <c r="N323" s="69" t="s">
        <v>718</v>
      </c>
      <c r="O323" s="69" t="s">
        <v>705</v>
      </c>
      <c r="P323" s="73">
        <v>45689</v>
      </c>
      <c r="Q323" s="73">
        <v>46022</v>
      </c>
      <c r="S323" s="69" t="s">
        <v>1938</v>
      </c>
      <c r="T323" s="69" t="s">
        <v>1939</v>
      </c>
      <c r="U323" s="69" t="s">
        <v>1856</v>
      </c>
      <c r="V323" s="69" t="s">
        <v>1940</v>
      </c>
      <c r="W323" s="69" t="s">
        <v>1940</v>
      </c>
      <c r="X323" s="69" t="s">
        <v>2038</v>
      </c>
      <c r="Y323" s="69" t="s">
        <v>2115</v>
      </c>
      <c r="Z323" s="69" t="s">
        <v>1943</v>
      </c>
      <c r="AA323" s="69" t="s">
        <v>1944</v>
      </c>
      <c r="AB323" s="69" t="s">
        <v>2840</v>
      </c>
      <c r="AC323" s="69" t="s">
        <v>2838</v>
      </c>
      <c r="AD323" s="69" t="s">
        <v>1403</v>
      </c>
      <c r="AE323" s="69" t="s">
        <v>2839</v>
      </c>
      <c r="AF323" s="69" t="s">
        <v>1948</v>
      </c>
      <c r="AG323" s="69" t="s">
        <v>2642</v>
      </c>
      <c r="AH323" s="69" t="s">
        <v>2643</v>
      </c>
    </row>
    <row r="324" spans="1:34" x14ac:dyDescent="0.25">
      <c r="A324" s="69" t="s">
        <v>2682</v>
      </c>
      <c r="B324" s="69" t="s">
        <v>2683</v>
      </c>
      <c r="C324" s="69" t="str">
        <f t="shared" si="5"/>
        <v>20240215_8084 ASISTENCIA TÉCNICA PARA LA HABILITACIÓN DE SUELO Y LA GESTIÓN DE LOS TRÁMITES DE LOS PROYECTOS QUE PROMUEVAN LA GENERACIÓN E INICIACIÓN DE VIVIENDAS VIS Y VIP EN BOGOTÁ D,C,</v>
      </c>
      <c r="D324" s="69" t="s">
        <v>2684</v>
      </c>
      <c r="E324" s="69" t="s">
        <v>2826</v>
      </c>
      <c r="F324" s="69">
        <v>10229</v>
      </c>
      <c r="G324" s="69" t="s">
        <v>2841</v>
      </c>
      <c r="H324" s="69" t="s">
        <v>2631</v>
      </c>
      <c r="I324" s="69" t="s">
        <v>2687</v>
      </c>
      <c r="J324" s="69" t="s">
        <v>2688</v>
      </c>
      <c r="K324" s="69" t="s">
        <v>1855</v>
      </c>
      <c r="L324" s="69" t="s">
        <v>2828</v>
      </c>
      <c r="M324" s="69">
        <v>80000000</v>
      </c>
      <c r="N324" s="69" t="s">
        <v>2082</v>
      </c>
      <c r="O324" s="69" t="s">
        <v>705</v>
      </c>
      <c r="P324" s="73">
        <v>45703</v>
      </c>
      <c r="Q324" s="73">
        <v>46022</v>
      </c>
      <c r="S324" s="69" t="s">
        <v>1938</v>
      </c>
      <c r="T324" s="69" t="s">
        <v>1939</v>
      </c>
      <c r="U324" s="69" t="s">
        <v>1856</v>
      </c>
      <c r="V324" s="69" t="s">
        <v>1940</v>
      </c>
      <c r="W324" s="69" t="s">
        <v>1940</v>
      </c>
      <c r="X324" s="69" t="s">
        <v>2038</v>
      </c>
      <c r="Y324" s="69" t="s">
        <v>2115</v>
      </c>
      <c r="Z324" s="69" t="s">
        <v>1943</v>
      </c>
      <c r="AA324" s="69" t="s">
        <v>1944</v>
      </c>
      <c r="AB324" s="69" t="s">
        <v>2842</v>
      </c>
      <c r="AC324" s="69" t="s">
        <v>2716</v>
      </c>
      <c r="AD324" s="69" t="s">
        <v>1403</v>
      </c>
      <c r="AE324" s="69" t="s">
        <v>2717</v>
      </c>
      <c r="AF324" s="69" t="s">
        <v>1948</v>
      </c>
      <c r="AG324" s="69" t="s">
        <v>2642</v>
      </c>
      <c r="AH324" s="69" t="s">
        <v>2643</v>
      </c>
    </row>
    <row r="325" spans="1:34" x14ac:dyDescent="0.25">
      <c r="A325" s="69" t="s">
        <v>2682</v>
      </c>
      <c r="B325" s="69" t="s">
        <v>2683</v>
      </c>
      <c r="C325" s="69" t="str">
        <f t="shared" si="5"/>
        <v>20240215_8084 ASISTENCIA TÉCNICA PARA LA HABILITACIÓN DE SUELO Y LA GESTIÓN DE LOS TRÁMITES DE LOS PROYECTOS QUE PROMUEVAN LA GENERACIÓN E INICIACIÓN DE VIVIENDAS VIS Y VIP EN BOGOTÁ D,C,</v>
      </c>
      <c r="D325" s="69" t="s">
        <v>2684</v>
      </c>
      <c r="E325" s="69" t="s">
        <v>2826</v>
      </c>
      <c r="F325" s="69">
        <v>10231</v>
      </c>
      <c r="G325" s="69" t="s">
        <v>2833</v>
      </c>
      <c r="H325" s="69" t="s">
        <v>2631</v>
      </c>
      <c r="I325" s="69" t="s">
        <v>2687</v>
      </c>
      <c r="J325" s="69" t="s">
        <v>2688</v>
      </c>
      <c r="K325" s="69" t="s">
        <v>1855</v>
      </c>
      <c r="L325" s="69" t="s">
        <v>2828</v>
      </c>
      <c r="M325" s="69">
        <v>79487100</v>
      </c>
      <c r="N325" s="69" t="s">
        <v>718</v>
      </c>
      <c r="O325" s="69" t="s">
        <v>705</v>
      </c>
      <c r="P325" s="73">
        <v>45672</v>
      </c>
      <c r="Q325" s="73">
        <v>46022</v>
      </c>
      <c r="S325" s="69" t="s">
        <v>1938</v>
      </c>
      <c r="T325" s="69" t="s">
        <v>1939</v>
      </c>
      <c r="U325" s="69" t="s">
        <v>1856</v>
      </c>
      <c r="V325" s="69" t="s">
        <v>1940</v>
      </c>
      <c r="W325" s="69" t="s">
        <v>1940</v>
      </c>
      <c r="X325" s="69" t="s">
        <v>2038</v>
      </c>
      <c r="Y325" s="69" t="s">
        <v>2115</v>
      </c>
      <c r="Z325" s="69" t="s">
        <v>1943</v>
      </c>
      <c r="AA325" s="69" t="s">
        <v>1944</v>
      </c>
      <c r="AB325" s="69" t="s">
        <v>2843</v>
      </c>
      <c r="AD325" s="69" t="s">
        <v>1403</v>
      </c>
      <c r="AF325" s="69" t="s">
        <v>1948</v>
      </c>
      <c r="AG325" s="69" t="s">
        <v>2642</v>
      </c>
      <c r="AH325" s="69" t="s">
        <v>2643</v>
      </c>
    </row>
    <row r="326" spans="1:34" x14ac:dyDescent="0.25">
      <c r="A326" s="69" t="s">
        <v>2682</v>
      </c>
      <c r="B326" s="69" t="s">
        <v>2683</v>
      </c>
      <c r="C326" s="69" t="str">
        <f t="shared" si="5"/>
        <v>20240215_8084 ASISTENCIA TÉCNICA PARA LA HABILITACIÓN DE SUELO Y LA GESTIÓN DE LOS TRÁMITES DE LOS PROYECTOS QUE PROMUEVAN LA GENERACIÓN E INICIACIÓN DE VIVIENDAS VIS Y VIP EN BOGOTÁ D,C,</v>
      </c>
      <c r="D326" s="69" t="s">
        <v>2684</v>
      </c>
      <c r="E326" s="69" t="s">
        <v>2826</v>
      </c>
      <c r="F326" s="69">
        <v>10232</v>
      </c>
      <c r="G326" s="69" t="s">
        <v>2844</v>
      </c>
      <c r="H326" s="69" t="s">
        <v>2631</v>
      </c>
      <c r="I326" s="69" t="s">
        <v>2687</v>
      </c>
      <c r="J326" s="69" t="s">
        <v>2688</v>
      </c>
      <c r="K326" s="69" t="s">
        <v>1855</v>
      </c>
      <c r="L326" s="69" t="s">
        <v>2828</v>
      </c>
      <c r="M326" s="69">
        <v>94971600</v>
      </c>
      <c r="N326" s="69" t="s">
        <v>718</v>
      </c>
      <c r="O326" s="69" t="s">
        <v>705</v>
      </c>
      <c r="P326" s="73">
        <v>45689</v>
      </c>
      <c r="Q326" s="73">
        <v>46022</v>
      </c>
      <c r="S326" s="69" t="s">
        <v>1938</v>
      </c>
      <c r="T326" s="69" t="s">
        <v>1939</v>
      </c>
      <c r="U326" s="69" t="s">
        <v>1856</v>
      </c>
      <c r="V326" s="69" t="s">
        <v>1940</v>
      </c>
      <c r="W326" s="69" t="s">
        <v>1940</v>
      </c>
      <c r="X326" s="69" t="s">
        <v>2038</v>
      </c>
      <c r="Y326" s="69" t="s">
        <v>2115</v>
      </c>
      <c r="Z326" s="69" t="s">
        <v>1943</v>
      </c>
      <c r="AA326" s="69" t="s">
        <v>1944</v>
      </c>
      <c r="AB326" s="69" t="s">
        <v>2845</v>
      </c>
      <c r="AD326" s="69" t="s">
        <v>1403</v>
      </c>
      <c r="AF326" s="69" t="s">
        <v>1948</v>
      </c>
      <c r="AG326" s="69" t="s">
        <v>2642</v>
      </c>
      <c r="AH326" s="69" t="s">
        <v>2643</v>
      </c>
    </row>
    <row r="327" spans="1:34" x14ac:dyDescent="0.25">
      <c r="A327" s="69" t="s">
        <v>2682</v>
      </c>
      <c r="B327" s="69" t="s">
        <v>2683</v>
      </c>
      <c r="C327" s="69" t="str">
        <f t="shared" si="5"/>
        <v>20240215_8084 ASISTENCIA TÉCNICA PARA LA HABILITACIÓN DE SUELO Y LA GESTIÓN DE LOS TRÁMITES DE LOS PROYECTOS QUE PROMUEVAN LA GENERACIÓN E INICIACIÓN DE VIVIENDAS VIS Y VIP EN BOGOTÁ D,C,</v>
      </c>
      <c r="D327" s="69" t="s">
        <v>2684</v>
      </c>
      <c r="E327" s="69" t="s">
        <v>2826</v>
      </c>
      <c r="F327" s="69">
        <v>10236</v>
      </c>
      <c r="G327" s="69" t="s">
        <v>2833</v>
      </c>
      <c r="H327" s="69" t="s">
        <v>2631</v>
      </c>
      <c r="I327" s="69" t="s">
        <v>2687</v>
      </c>
      <c r="J327" s="69" t="s">
        <v>2688</v>
      </c>
      <c r="K327" s="69" t="s">
        <v>1855</v>
      </c>
      <c r="L327" s="69" t="s">
        <v>2828</v>
      </c>
      <c r="M327" s="69">
        <v>47692260</v>
      </c>
      <c r="N327" s="69" t="s">
        <v>2000</v>
      </c>
      <c r="O327" s="69" t="s">
        <v>705</v>
      </c>
      <c r="P327" s="73">
        <v>45689</v>
      </c>
      <c r="Q327" s="73">
        <v>46022</v>
      </c>
      <c r="S327" s="69" t="s">
        <v>1938</v>
      </c>
      <c r="T327" s="69" t="s">
        <v>1939</v>
      </c>
      <c r="U327" s="69" t="s">
        <v>1856</v>
      </c>
      <c r="V327" s="69" t="s">
        <v>1940</v>
      </c>
      <c r="W327" s="69" t="s">
        <v>1940</v>
      </c>
      <c r="X327" s="69" t="s">
        <v>2038</v>
      </c>
      <c r="Y327" s="69" t="s">
        <v>2115</v>
      </c>
      <c r="Z327" s="69" t="s">
        <v>1943</v>
      </c>
      <c r="AA327" s="69" t="s">
        <v>1944</v>
      </c>
      <c r="AB327" s="69" t="s">
        <v>2846</v>
      </c>
      <c r="AD327" s="69" t="s">
        <v>1403</v>
      </c>
      <c r="AF327" s="69" t="s">
        <v>1948</v>
      </c>
      <c r="AG327" s="69" t="s">
        <v>2642</v>
      </c>
      <c r="AH327" s="69" t="s">
        <v>2643</v>
      </c>
    </row>
    <row r="328" spans="1:34" x14ac:dyDescent="0.25">
      <c r="A328" s="69" t="s">
        <v>2682</v>
      </c>
      <c r="B328" s="69" t="s">
        <v>2683</v>
      </c>
      <c r="C328" s="69" t="str">
        <f t="shared" si="5"/>
        <v>20240215_8084 ASISTENCIA TÉCNICA PARA LA HABILITACIÓN DE SUELO Y LA GESTIÓN DE LOS TRÁMITES DE LOS PROYECTOS QUE PROMUEVAN LA GENERACIÓN E INICIACIÓN DE VIVIENDAS VIS Y VIP EN BOGOTÁ D,C,</v>
      </c>
      <c r="D328" s="69" t="s">
        <v>2684</v>
      </c>
      <c r="E328" s="69" t="s">
        <v>2826</v>
      </c>
      <c r="F328" s="69">
        <v>10238</v>
      </c>
      <c r="G328" s="69" t="s">
        <v>2847</v>
      </c>
      <c r="H328" s="69" t="s">
        <v>2631</v>
      </c>
      <c r="I328" s="69" t="s">
        <v>2687</v>
      </c>
      <c r="J328" s="69" t="s">
        <v>2688</v>
      </c>
      <c r="K328" s="69" t="s">
        <v>1855</v>
      </c>
      <c r="L328" s="69" t="s">
        <v>2828</v>
      </c>
      <c r="M328" s="69">
        <v>79487100</v>
      </c>
      <c r="N328" s="69" t="s">
        <v>718</v>
      </c>
      <c r="O328" s="69" t="s">
        <v>705</v>
      </c>
      <c r="P328" s="73">
        <v>45672</v>
      </c>
      <c r="Q328" s="73">
        <v>46022</v>
      </c>
      <c r="S328" s="69" t="s">
        <v>1938</v>
      </c>
      <c r="T328" s="69" t="s">
        <v>1939</v>
      </c>
      <c r="U328" s="69" t="s">
        <v>1856</v>
      </c>
      <c r="V328" s="69" t="s">
        <v>1940</v>
      </c>
      <c r="W328" s="69" t="s">
        <v>1940</v>
      </c>
      <c r="X328" s="69" t="s">
        <v>2038</v>
      </c>
      <c r="Y328" s="69" t="s">
        <v>2115</v>
      </c>
      <c r="Z328" s="69" t="s">
        <v>1943</v>
      </c>
      <c r="AA328" s="69" t="s">
        <v>1944</v>
      </c>
      <c r="AB328" s="69" t="s">
        <v>2848</v>
      </c>
      <c r="AD328" s="69" t="s">
        <v>1403</v>
      </c>
      <c r="AF328" s="69" t="s">
        <v>1948</v>
      </c>
      <c r="AG328" s="69" t="s">
        <v>2642</v>
      </c>
      <c r="AH328" s="69" t="s">
        <v>2643</v>
      </c>
    </row>
    <row r="329" spans="1:34" x14ac:dyDescent="0.25">
      <c r="A329" s="69" t="s">
        <v>2682</v>
      </c>
      <c r="B329" s="69" t="s">
        <v>2683</v>
      </c>
      <c r="C329" s="69" t="str">
        <f t="shared" si="5"/>
        <v>20240215_8084 ASISTENCIA TÉCNICA PARA LA HABILITACIÓN DE SUELO Y LA GESTIÓN DE LOS TRÁMITES DE LOS PROYECTOS QUE PROMUEVAN LA GENERACIÓN E INICIACIÓN DE VIVIENDAS VIS Y VIP EN BOGOTÁ D,C,</v>
      </c>
      <c r="D329" s="69" t="s">
        <v>2684</v>
      </c>
      <c r="E329" s="69" t="s">
        <v>2826</v>
      </c>
      <c r="F329" s="69">
        <v>10249</v>
      </c>
      <c r="G329" s="69" t="s">
        <v>2833</v>
      </c>
      <c r="H329" s="69" t="s">
        <v>2631</v>
      </c>
      <c r="I329" s="69" t="s">
        <v>2687</v>
      </c>
      <c r="J329" s="69" t="s">
        <v>2688</v>
      </c>
      <c r="K329" s="69" t="s">
        <v>1855</v>
      </c>
      <c r="L329" s="69" t="s">
        <v>2828</v>
      </c>
      <c r="M329" s="69">
        <v>79487100</v>
      </c>
      <c r="N329" s="69" t="s">
        <v>718</v>
      </c>
      <c r="O329" s="69" t="s">
        <v>705</v>
      </c>
      <c r="P329" s="73">
        <v>45672</v>
      </c>
      <c r="Q329" s="73">
        <v>46022</v>
      </c>
      <c r="S329" s="69" t="s">
        <v>1938</v>
      </c>
      <c r="T329" s="69" t="s">
        <v>1939</v>
      </c>
      <c r="U329" s="69" t="s">
        <v>1856</v>
      </c>
      <c r="V329" s="69" t="s">
        <v>1940</v>
      </c>
      <c r="W329" s="69" t="s">
        <v>1940</v>
      </c>
      <c r="X329" s="69" t="s">
        <v>2038</v>
      </c>
      <c r="Y329" s="69" t="s">
        <v>2115</v>
      </c>
      <c r="Z329" s="69" t="s">
        <v>1943</v>
      </c>
      <c r="AA329" s="69" t="s">
        <v>1944</v>
      </c>
      <c r="AB329" s="69" t="s">
        <v>2849</v>
      </c>
      <c r="AD329" s="69" t="s">
        <v>1403</v>
      </c>
      <c r="AF329" s="69" t="s">
        <v>1948</v>
      </c>
      <c r="AG329" s="69" t="s">
        <v>2642</v>
      </c>
      <c r="AH329" s="69" t="s">
        <v>2643</v>
      </c>
    </row>
    <row r="330" spans="1:34" x14ac:dyDescent="0.25">
      <c r="A330" s="69" t="s">
        <v>2682</v>
      </c>
      <c r="B330" s="69" t="s">
        <v>2683</v>
      </c>
      <c r="C330" s="69" t="str">
        <f t="shared" si="5"/>
        <v>20240215_8084 ASISTENCIA TÉCNICA PARA LA HABILITACIÓN DE SUELO Y LA GESTIÓN DE LOS TRÁMITES DE LOS PROYECTOS QUE PROMUEVAN LA GENERACIÓN E INICIACIÓN DE VIVIENDAS VIS Y VIP EN BOGOTÁ D,C,</v>
      </c>
      <c r="D330" s="69" t="s">
        <v>2684</v>
      </c>
      <c r="E330" s="69" t="s">
        <v>2826</v>
      </c>
      <c r="F330" s="69">
        <v>10250</v>
      </c>
      <c r="G330" s="69" t="s">
        <v>2850</v>
      </c>
      <c r="H330" s="69" t="s">
        <v>2631</v>
      </c>
      <c r="I330" s="69" t="s">
        <v>2687</v>
      </c>
      <c r="J330" s="69" t="s">
        <v>2688</v>
      </c>
      <c r="K330" s="69" t="s">
        <v>1855</v>
      </c>
      <c r="L330" s="69" t="s">
        <v>2828</v>
      </c>
      <c r="M330" s="69">
        <v>47692260</v>
      </c>
      <c r="N330" s="69" t="s">
        <v>2000</v>
      </c>
      <c r="O330" s="69" t="s">
        <v>705</v>
      </c>
      <c r="P330" s="73">
        <v>45672</v>
      </c>
      <c r="Q330" s="73">
        <v>46022</v>
      </c>
      <c r="S330" s="69" t="s">
        <v>1938</v>
      </c>
      <c r="T330" s="69" t="s">
        <v>1939</v>
      </c>
      <c r="U330" s="69" t="s">
        <v>1856</v>
      </c>
      <c r="V330" s="69" t="s">
        <v>1940</v>
      </c>
      <c r="W330" s="69" t="s">
        <v>1940</v>
      </c>
      <c r="X330" s="69" t="s">
        <v>2038</v>
      </c>
      <c r="Y330" s="69" t="s">
        <v>2115</v>
      </c>
      <c r="Z330" s="69" t="s">
        <v>1943</v>
      </c>
      <c r="AA330" s="69" t="s">
        <v>1944</v>
      </c>
      <c r="AB330" s="69" t="s">
        <v>2851</v>
      </c>
      <c r="AD330" s="69" t="s">
        <v>1403</v>
      </c>
      <c r="AF330" s="69" t="s">
        <v>1948</v>
      </c>
      <c r="AG330" s="69" t="s">
        <v>2642</v>
      </c>
      <c r="AH330" s="69" t="s">
        <v>2643</v>
      </c>
    </row>
    <row r="331" spans="1:34" x14ac:dyDescent="0.25">
      <c r="A331" s="69" t="s">
        <v>2682</v>
      </c>
      <c r="B331" s="69" t="s">
        <v>2683</v>
      </c>
      <c r="C331" s="69" t="str">
        <f t="shared" si="5"/>
        <v>20240215_8084 ASISTENCIA TÉCNICA PARA LA HABILITACIÓN DE SUELO Y LA GESTIÓN DE LOS TRÁMITES DE LOS PROYECTOS QUE PROMUEVAN LA GENERACIÓN E INICIACIÓN DE VIVIENDAS VIS Y VIP EN BOGOTÁ D,C,</v>
      </c>
      <c r="D331" s="69" t="s">
        <v>2684</v>
      </c>
      <c r="E331" s="69" t="s">
        <v>2826</v>
      </c>
      <c r="F331" s="69">
        <v>10261</v>
      </c>
      <c r="G331" s="69" t="s">
        <v>2852</v>
      </c>
      <c r="H331" s="69" t="s">
        <v>2631</v>
      </c>
      <c r="I331" s="69" t="s">
        <v>2687</v>
      </c>
      <c r="J331" s="69" t="s">
        <v>2688</v>
      </c>
      <c r="K331" s="69" t="s">
        <v>1855</v>
      </c>
      <c r="L331" s="69" t="s">
        <v>2828</v>
      </c>
      <c r="M331" s="69">
        <v>71538390</v>
      </c>
      <c r="N331" s="69" t="s">
        <v>2106</v>
      </c>
      <c r="O331" s="69" t="s">
        <v>705</v>
      </c>
      <c r="P331" s="73">
        <v>45689</v>
      </c>
      <c r="Q331" s="73">
        <v>46022</v>
      </c>
      <c r="S331" s="69" t="s">
        <v>1938</v>
      </c>
      <c r="T331" s="69" t="s">
        <v>1939</v>
      </c>
      <c r="U331" s="69" t="s">
        <v>1856</v>
      </c>
      <c r="V331" s="69" t="s">
        <v>1940</v>
      </c>
      <c r="W331" s="69" t="s">
        <v>1940</v>
      </c>
      <c r="X331" s="69" t="s">
        <v>2038</v>
      </c>
      <c r="Y331" s="69" t="s">
        <v>2115</v>
      </c>
      <c r="Z331" s="69" t="s">
        <v>1943</v>
      </c>
      <c r="AA331" s="69" t="s">
        <v>1944</v>
      </c>
      <c r="AB331" s="69" t="s">
        <v>2853</v>
      </c>
      <c r="AD331" s="69" t="s">
        <v>1403</v>
      </c>
      <c r="AF331" s="69" t="s">
        <v>1948</v>
      </c>
      <c r="AG331" s="69" t="s">
        <v>2642</v>
      </c>
      <c r="AH331" s="69" t="s">
        <v>2643</v>
      </c>
    </row>
    <row r="332" spans="1:34" x14ac:dyDescent="0.25">
      <c r="A332" s="69" t="s">
        <v>2682</v>
      </c>
      <c r="B332" s="69" t="s">
        <v>2683</v>
      </c>
      <c r="C332" s="69" t="str">
        <f t="shared" si="5"/>
        <v>20240215_8084 ASISTENCIA TÉCNICA PARA LA HABILITACIÓN DE SUELO Y LA GESTIÓN DE LOS TRÁMITES DE LOS PROYECTOS QUE PROMUEVAN LA GENERACIÓN E INICIACIÓN DE VIVIENDAS VIS Y VIP EN BOGOTÁ D,C,</v>
      </c>
      <c r="D332" s="69" t="s">
        <v>2684</v>
      </c>
      <c r="E332" s="69" t="s">
        <v>2826</v>
      </c>
      <c r="F332" s="69">
        <v>10353</v>
      </c>
      <c r="G332" s="69" t="s">
        <v>2854</v>
      </c>
      <c r="H332" s="69" t="s">
        <v>2714</v>
      </c>
      <c r="I332" s="69" t="s">
        <v>2687</v>
      </c>
      <c r="J332" s="69" t="s">
        <v>2688</v>
      </c>
      <c r="K332" s="69" t="s">
        <v>1855</v>
      </c>
      <c r="L332" s="69" t="s">
        <v>2855</v>
      </c>
      <c r="M332" s="69">
        <v>26230743</v>
      </c>
      <c r="N332" s="69" t="s">
        <v>2022</v>
      </c>
      <c r="O332" s="69" t="s">
        <v>1934</v>
      </c>
      <c r="P332" s="73">
        <v>45982</v>
      </c>
      <c r="Q332" s="73">
        <v>45985</v>
      </c>
      <c r="S332" s="69" t="s">
        <v>1938</v>
      </c>
      <c r="T332" s="69" t="s">
        <v>1939</v>
      </c>
      <c r="U332" s="69" t="s">
        <v>1854</v>
      </c>
      <c r="V332" s="69" t="s">
        <v>1940</v>
      </c>
      <c r="W332" s="69" t="s">
        <v>1940</v>
      </c>
      <c r="X332" s="69" t="s">
        <v>2038</v>
      </c>
      <c r="Y332" s="69" t="s">
        <v>2115</v>
      </c>
      <c r="Z332" s="69" t="s">
        <v>1943</v>
      </c>
      <c r="AA332" s="69" t="s">
        <v>2856</v>
      </c>
      <c r="AB332" s="69" t="s">
        <v>2857</v>
      </c>
      <c r="AC332" s="69" t="s">
        <v>2858</v>
      </c>
      <c r="AD332" s="69" t="s">
        <v>1403</v>
      </c>
      <c r="AE332" s="69" t="s">
        <v>2859</v>
      </c>
      <c r="AF332" s="69" t="s">
        <v>1948</v>
      </c>
      <c r="AG332" s="69" t="s">
        <v>2642</v>
      </c>
      <c r="AH332" s="69" t="s">
        <v>2643</v>
      </c>
    </row>
    <row r="333" spans="1:34" x14ac:dyDescent="0.25">
      <c r="A333" s="69" t="s">
        <v>2682</v>
      </c>
      <c r="B333" s="69" t="s">
        <v>2683</v>
      </c>
      <c r="C333" s="69" t="str">
        <f t="shared" si="5"/>
        <v>20240215_8084 ASISTENCIA TÉCNICA PARA LA HABILITACIÓN DE SUELO Y LA GESTIÓN DE LOS TRÁMITES DE LOS PROYECTOS QUE PROMUEVAN LA GENERACIÓN E INICIACIÓN DE VIVIENDAS VIS Y VIP EN BOGOTÁ D,C,</v>
      </c>
      <c r="D333" s="69" t="s">
        <v>2684</v>
      </c>
      <c r="E333" s="69" t="s">
        <v>2826</v>
      </c>
      <c r="F333" s="69">
        <v>11606</v>
      </c>
      <c r="G333" s="69" t="s">
        <v>2860</v>
      </c>
      <c r="H333" s="69" t="s">
        <v>2631</v>
      </c>
      <c r="I333" s="69" t="s">
        <v>2687</v>
      </c>
      <c r="J333" s="69" t="s">
        <v>2688</v>
      </c>
      <c r="K333" s="69" t="s">
        <v>1855</v>
      </c>
      <c r="L333" s="69" t="s">
        <v>2828</v>
      </c>
      <c r="M333" s="69">
        <v>14679306</v>
      </c>
      <c r="N333" s="69" t="s">
        <v>685</v>
      </c>
      <c r="O333" s="69" t="s">
        <v>2861</v>
      </c>
      <c r="P333" s="73">
        <v>45917</v>
      </c>
      <c r="Q333" s="73">
        <v>45968</v>
      </c>
      <c r="S333" s="69" t="s">
        <v>1938</v>
      </c>
      <c r="T333" s="69" t="s">
        <v>1939</v>
      </c>
      <c r="U333" s="69" t="s">
        <v>1856</v>
      </c>
      <c r="V333" s="69" t="s">
        <v>1940</v>
      </c>
      <c r="W333" s="69" t="s">
        <v>1940</v>
      </c>
      <c r="X333" s="69" t="s">
        <v>2038</v>
      </c>
      <c r="Y333" s="69" t="s">
        <v>2115</v>
      </c>
      <c r="Z333" s="69" t="s">
        <v>1943</v>
      </c>
      <c r="AA333" s="69" t="s">
        <v>2856</v>
      </c>
      <c r="AB333" s="69" t="s">
        <v>2862</v>
      </c>
      <c r="AC333" s="69" t="s">
        <v>2863</v>
      </c>
      <c r="AD333" s="69" t="s">
        <v>1403</v>
      </c>
      <c r="AE333" s="69" t="s">
        <v>2864</v>
      </c>
    </row>
    <row r="334" spans="1:34" x14ac:dyDescent="0.25">
      <c r="A334" s="69" t="s">
        <v>2682</v>
      </c>
      <c r="B334" s="69" t="s">
        <v>2683</v>
      </c>
      <c r="C334" s="69" t="str">
        <f t="shared" si="5"/>
        <v>20240215_8084 ASISTENCIA TÉCNICA PARA LA HABILITACIÓN DE SUELO Y LA GESTIÓN DE LOS TRÁMITES DE LOS PROYECTOS QUE PROMUEVAN LA GENERACIÓN E INICIACIÓN DE VIVIENDAS VIS Y VIP EN BOGOTÁ D,C,</v>
      </c>
      <c r="D334" s="69" t="s">
        <v>2684</v>
      </c>
      <c r="E334" s="69" t="s">
        <v>2826</v>
      </c>
      <c r="F334" s="69">
        <v>11610</v>
      </c>
      <c r="G334" s="69" t="s">
        <v>2865</v>
      </c>
      <c r="H334" s="69" t="s">
        <v>2631</v>
      </c>
      <c r="I334" s="69" t="s">
        <v>2687</v>
      </c>
      <c r="J334" s="69" t="s">
        <v>2688</v>
      </c>
      <c r="K334" s="69" t="s">
        <v>1855</v>
      </c>
      <c r="L334" s="69" t="s">
        <v>2828</v>
      </c>
      <c r="M334" s="69">
        <v>11128194</v>
      </c>
      <c r="N334" s="69" t="s">
        <v>685</v>
      </c>
      <c r="O334" s="69" t="s">
        <v>2866</v>
      </c>
      <c r="P334" s="73">
        <v>45917</v>
      </c>
      <c r="Q334" s="73">
        <v>45980</v>
      </c>
      <c r="S334" s="69" t="s">
        <v>1938</v>
      </c>
      <c r="T334" s="69" t="s">
        <v>1939</v>
      </c>
      <c r="U334" s="69" t="s">
        <v>1856</v>
      </c>
      <c r="V334" s="69" t="s">
        <v>1940</v>
      </c>
      <c r="W334" s="69" t="s">
        <v>1940</v>
      </c>
      <c r="X334" s="69" t="s">
        <v>2038</v>
      </c>
      <c r="Y334" s="69" t="s">
        <v>2115</v>
      </c>
      <c r="Z334" s="69" t="s">
        <v>1943</v>
      </c>
      <c r="AA334" s="69" t="s">
        <v>2856</v>
      </c>
      <c r="AB334" s="69" t="s">
        <v>2867</v>
      </c>
      <c r="AC334" s="69" t="s">
        <v>2863</v>
      </c>
      <c r="AD334" s="69" t="s">
        <v>1403</v>
      </c>
      <c r="AE334" s="69" t="s">
        <v>2864</v>
      </c>
    </row>
    <row r="335" spans="1:34" x14ac:dyDescent="0.25">
      <c r="A335" s="69" t="s">
        <v>2682</v>
      </c>
      <c r="B335" s="69" t="s">
        <v>2683</v>
      </c>
      <c r="C335" s="69" t="str">
        <f t="shared" si="5"/>
        <v>20240215_8084 ASISTENCIA TÉCNICA PARA LA HABILITACIÓN DE SUELO Y LA GESTIÓN DE LOS TRÁMITES DE LOS PROYECTOS QUE PROMUEVAN LA GENERACIÓN E INICIACIÓN DE VIVIENDAS VIS Y VIP EN BOGOTÁ D,C,</v>
      </c>
      <c r="D335" s="69" t="s">
        <v>2684</v>
      </c>
      <c r="E335" s="69" t="s">
        <v>2826</v>
      </c>
      <c r="F335" s="69">
        <v>11617</v>
      </c>
      <c r="G335" s="69" t="s">
        <v>2868</v>
      </c>
      <c r="H335" s="69" t="s">
        <v>2631</v>
      </c>
      <c r="I335" s="69" t="s">
        <v>2687</v>
      </c>
      <c r="J335" s="69" t="s">
        <v>2688</v>
      </c>
      <c r="K335" s="69" t="s">
        <v>1855</v>
      </c>
      <c r="L335" s="69" t="s">
        <v>2828</v>
      </c>
      <c r="M335" s="69">
        <v>9644435</v>
      </c>
      <c r="N335" s="69" t="s">
        <v>685</v>
      </c>
      <c r="O335" s="69" t="s">
        <v>2869</v>
      </c>
      <c r="P335" s="73">
        <v>45917</v>
      </c>
      <c r="Q335" s="73">
        <v>45978</v>
      </c>
      <c r="S335" s="69" t="s">
        <v>1938</v>
      </c>
      <c r="T335" s="69" t="s">
        <v>1939</v>
      </c>
      <c r="U335" s="69" t="s">
        <v>1856</v>
      </c>
      <c r="V335" s="69" t="s">
        <v>1940</v>
      </c>
      <c r="W335" s="69" t="s">
        <v>1940</v>
      </c>
      <c r="X335" s="69" t="s">
        <v>2038</v>
      </c>
      <c r="Y335" s="69" t="s">
        <v>2115</v>
      </c>
      <c r="Z335" s="69" t="s">
        <v>1943</v>
      </c>
      <c r="AA335" s="69" t="s">
        <v>2856</v>
      </c>
      <c r="AB335" s="69" t="s">
        <v>2870</v>
      </c>
      <c r="AC335" s="69" t="s">
        <v>2863</v>
      </c>
      <c r="AD335" s="69" t="s">
        <v>1403</v>
      </c>
      <c r="AE335" s="69" t="s">
        <v>2864</v>
      </c>
    </row>
    <row r="336" spans="1:34" x14ac:dyDescent="0.25">
      <c r="A336" s="69" t="s">
        <v>2682</v>
      </c>
      <c r="B336" s="69" t="s">
        <v>2683</v>
      </c>
      <c r="C336" s="69" t="str">
        <f t="shared" si="5"/>
        <v>20240215_8084 ASISTENCIA TÉCNICA PARA LA HABILITACIÓN DE SUELO Y LA GESTIÓN DE LOS TRÁMITES DE LOS PROYECTOS QUE PROMUEVAN LA GENERACIÓN E INICIACIÓN DE VIVIENDAS VIS Y VIP EN BOGOTÁ D,C,</v>
      </c>
      <c r="D336" s="69" t="s">
        <v>2684</v>
      </c>
      <c r="E336" s="69" t="s">
        <v>2826</v>
      </c>
      <c r="F336" s="69">
        <v>11621</v>
      </c>
      <c r="G336" s="69" t="s">
        <v>2871</v>
      </c>
      <c r="H336" s="69" t="s">
        <v>2631</v>
      </c>
      <c r="I336" s="69" t="s">
        <v>2687</v>
      </c>
      <c r="J336" s="69" t="s">
        <v>2688</v>
      </c>
      <c r="K336" s="69" t="s">
        <v>1855</v>
      </c>
      <c r="L336" s="69" t="s">
        <v>2828</v>
      </c>
      <c r="M336" s="69">
        <v>22333333</v>
      </c>
      <c r="N336" s="69" t="s">
        <v>697</v>
      </c>
      <c r="O336" s="69" t="s">
        <v>2872</v>
      </c>
      <c r="P336" s="73">
        <v>45982</v>
      </c>
      <c r="Q336" s="73">
        <v>45985</v>
      </c>
      <c r="S336" s="69" t="s">
        <v>1938</v>
      </c>
      <c r="T336" s="69" t="s">
        <v>1939</v>
      </c>
      <c r="U336" s="69" t="s">
        <v>1854</v>
      </c>
      <c r="V336" s="69" t="s">
        <v>1940</v>
      </c>
      <c r="W336" s="69" t="s">
        <v>1940</v>
      </c>
      <c r="X336" s="69" t="s">
        <v>2038</v>
      </c>
      <c r="Y336" s="69" t="s">
        <v>2115</v>
      </c>
      <c r="Z336" s="69" t="s">
        <v>1943</v>
      </c>
      <c r="AA336" s="69" t="s">
        <v>2856</v>
      </c>
      <c r="AB336" s="69" t="s">
        <v>2873</v>
      </c>
      <c r="AC336" s="69" t="s">
        <v>2824</v>
      </c>
      <c r="AD336" s="69" t="s">
        <v>1403</v>
      </c>
      <c r="AE336" s="69" t="s">
        <v>2825</v>
      </c>
    </row>
    <row r="337" spans="1:34" x14ac:dyDescent="0.25">
      <c r="A337" s="69" t="s">
        <v>2682</v>
      </c>
      <c r="B337" s="69" t="s">
        <v>2683</v>
      </c>
      <c r="C337" s="69" t="str">
        <f t="shared" si="5"/>
        <v>20240215_8084 ASISTENCIA TÉCNICA PARA LA HABILITACIÓN DE SUELO Y LA GESTIÓN DE LOS TRÁMITES DE LOS PROYECTOS QUE PROMUEVAN LA GENERACIÓN E INICIACIÓN DE VIVIENDAS VIS Y VIP EN BOGOTÁ D,C,</v>
      </c>
      <c r="D337" s="69" t="s">
        <v>2684</v>
      </c>
      <c r="E337" s="69" t="s">
        <v>2826</v>
      </c>
      <c r="F337" s="69">
        <v>11622</v>
      </c>
      <c r="G337" s="69" t="s">
        <v>2874</v>
      </c>
      <c r="H337" s="69" t="s">
        <v>2631</v>
      </c>
      <c r="I337" s="69" t="s">
        <v>2687</v>
      </c>
      <c r="J337" s="69" t="s">
        <v>2688</v>
      </c>
      <c r="K337" s="69" t="s">
        <v>1855</v>
      </c>
      <c r="L337" s="69" t="s">
        <v>2828</v>
      </c>
      <c r="M337" s="69">
        <v>9538452</v>
      </c>
      <c r="N337" s="69" t="s">
        <v>685</v>
      </c>
      <c r="O337" s="69" t="s">
        <v>2875</v>
      </c>
      <c r="P337" s="73">
        <v>45982</v>
      </c>
      <c r="Q337" s="73">
        <v>45985</v>
      </c>
      <c r="S337" s="69" t="s">
        <v>1938</v>
      </c>
      <c r="T337" s="69" t="s">
        <v>1939</v>
      </c>
      <c r="U337" s="69" t="s">
        <v>1854</v>
      </c>
      <c r="V337" s="69" t="s">
        <v>1940</v>
      </c>
      <c r="W337" s="69" t="s">
        <v>1940</v>
      </c>
      <c r="X337" s="69" t="s">
        <v>2038</v>
      </c>
      <c r="Y337" s="69" t="s">
        <v>2115</v>
      </c>
      <c r="Z337" s="69" t="s">
        <v>1943</v>
      </c>
      <c r="AA337" s="69" t="s">
        <v>2856</v>
      </c>
      <c r="AB337" s="69" t="s">
        <v>2876</v>
      </c>
      <c r="AC337" s="69" t="s">
        <v>2824</v>
      </c>
      <c r="AD337" s="69" t="s">
        <v>1403</v>
      </c>
      <c r="AE337" s="69" t="s">
        <v>2825</v>
      </c>
    </row>
    <row r="338" spans="1:34" x14ac:dyDescent="0.25">
      <c r="A338" s="69" t="s">
        <v>2682</v>
      </c>
      <c r="B338" s="69" t="s">
        <v>2683</v>
      </c>
      <c r="C338" s="69" t="str">
        <f t="shared" si="5"/>
        <v>20240215_8084 ASISTENCIA TÉCNICA PARA LA HABILITACIÓN DE SUELO Y LA GESTIÓN DE LOS TRÁMITES DE LOS PROYECTOS QUE PROMUEVAN LA GENERACIÓN E INICIACIÓN DE VIVIENDAS VIS Y VIP EN BOGOTÁ D,C,</v>
      </c>
      <c r="D338" s="69" t="s">
        <v>2877</v>
      </c>
      <c r="E338" s="69" t="s">
        <v>2878</v>
      </c>
      <c r="F338" s="69">
        <v>10327</v>
      </c>
      <c r="G338" s="69" t="s">
        <v>2879</v>
      </c>
      <c r="H338" s="69" t="s">
        <v>2714</v>
      </c>
      <c r="I338" s="69" t="s">
        <v>2687</v>
      </c>
      <c r="J338" s="69" t="s">
        <v>2880</v>
      </c>
      <c r="K338" s="69" t="s">
        <v>1862</v>
      </c>
      <c r="L338" s="69" t="s">
        <v>2855</v>
      </c>
      <c r="M338" s="69">
        <v>94971600</v>
      </c>
      <c r="N338" s="69" t="s">
        <v>718</v>
      </c>
      <c r="O338" s="69" t="s">
        <v>705</v>
      </c>
      <c r="P338" s="73">
        <v>45689</v>
      </c>
      <c r="Q338" s="73">
        <v>46022</v>
      </c>
      <c r="S338" s="69" t="s">
        <v>1938</v>
      </c>
      <c r="T338" s="69" t="s">
        <v>1939</v>
      </c>
      <c r="U338" s="69" t="s">
        <v>1856</v>
      </c>
      <c r="V338" s="69" t="s">
        <v>1940</v>
      </c>
      <c r="W338" s="69" t="s">
        <v>1940</v>
      </c>
      <c r="X338" s="69" t="s">
        <v>2038</v>
      </c>
      <c r="Y338" s="69" t="s">
        <v>2115</v>
      </c>
      <c r="Z338" s="69" t="s">
        <v>1943</v>
      </c>
      <c r="AA338" s="69" t="s">
        <v>1944</v>
      </c>
      <c r="AB338" s="69" t="s">
        <v>2881</v>
      </c>
      <c r="AC338" s="69" t="s">
        <v>2882</v>
      </c>
      <c r="AD338" s="69" t="s">
        <v>1357</v>
      </c>
      <c r="AE338" s="69" t="s">
        <v>2883</v>
      </c>
      <c r="AF338" s="69" t="s">
        <v>1948</v>
      </c>
      <c r="AG338" s="69" t="s">
        <v>2642</v>
      </c>
      <c r="AH338" s="69" t="s">
        <v>2643</v>
      </c>
    </row>
    <row r="339" spans="1:34" x14ac:dyDescent="0.25">
      <c r="A339" s="69" t="s">
        <v>2682</v>
      </c>
      <c r="B339" s="69" t="s">
        <v>2683</v>
      </c>
      <c r="C339" s="69" t="str">
        <f t="shared" si="5"/>
        <v>20240215_8084 ASISTENCIA TÉCNICA PARA LA HABILITACIÓN DE SUELO Y LA GESTIÓN DE LOS TRÁMITES DE LOS PROYECTOS QUE PROMUEVAN LA GENERACIÓN E INICIACIÓN DE VIVIENDAS VIS Y VIP EN BOGOTÁ D,C,</v>
      </c>
      <c r="D339" s="69" t="s">
        <v>2877</v>
      </c>
      <c r="E339" s="69" t="s">
        <v>2878</v>
      </c>
      <c r="F339" s="69">
        <v>10337</v>
      </c>
      <c r="G339" s="69" t="s">
        <v>2884</v>
      </c>
      <c r="H339" s="69" t="s">
        <v>2714</v>
      </c>
      <c r="I339" s="69" t="s">
        <v>2687</v>
      </c>
      <c r="J339" s="69" t="s">
        <v>2880</v>
      </c>
      <c r="K339" s="69" t="s">
        <v>1862</v>
      </c>
      <c r="L339" s="69" t="s">
        <v>2855</v>
      </c>
      <c r="M339" s="69">
        <v>94971600</v>
      </c>
      <c r="N339" s="69" t="s">
        <v>718</v>
      </c>
      <c r="O339" s="69" t="s">
        <v>705</v>
      </c>
      <c r="P339" s="73">
        <v>45689</v>
      </c>
      <c r="Q339" s="73">
        <v>46022</v>
      </c>
      <c r="S339" s="69" t="s">
        <v>1938</v>
      </c>
      <c r="T339" s="69" t="s">
        <v>1939</v>
      </c>
      <c r="U339" s="69" t="s">
        <v>1856</v>
      </c>
      <c r="V339" s="69" t="s">
        <v>1940</v>
      </c>
      <c r="W339" s="69" t="s">
        <v>1940</v>
      </c>
      <c r="X339" s="69" t="s">
        <v>2038</v>
      </c>
      <c r="Y339" s="69" t="s">
        <v>2115</v>
      </c>
      <c r="Z339" s="69" t="s">
        <v>1943</v>
      </c>
      <c r="AA339" s="69" t="s">
        <v>1944</v>
      </c>
      <c r="AB339" s="69" t="s">
        <v>2885</v>
      </c>
      <c r="AC339" s="69" t="s">
        <v>2882</v>
      </c>
      <c r="AD339" s="69" t="s">
        <v>1357</v>
      </c>
      <c r="AE339" s="69" t="s">
        <v>2883</v>
      </c>
      <c r="AF339" s="69" t="s">
        <v>1948</v>
      </c>
      <c r="AG339" s="69" t="s">
        <v>2642</v>
      </c>
      <c r="AH339" s="69" t="s">
        <v>2643</v>
      </c>
    </row>
    <row r="340" spans="1:34" x14ac:dyDescent="0.25">
      <c r="A340" s="69" t="s">
        <v>2682</v>
      </c>
      <c r="B340" s="69" t="s">
        <v>2683</v>
      </c>
      <c r="C340" s="69" t="str">
        <f t="shared" si="5"/>
        <v>20240215_8084 ASISTENCIA TÉCNICA PARA LA HABILITACIÓN DE SUELO Y LA GESTIÓN DE LOS TRÁMITES DE LOS PROYECTOS QUE PROMUEVAN LA GENERACIÓN E INICIACIÓN DE VIVIENDAS VIS Y VIP EN BOGOTÁ D,C,</v>
      </c>
      <c r="D340" s="69" t="s">
        <v>2877</v>
      </c>
      <c r="E340" s="69" t="s">
        <v>2878</v>
      </c>
      <c r="F340" s="69">
        <v>10343</v>
      </c>
      <c r="G340" s="69" t="s">
        <v>2886</v>
      </c>
      <c r="H340" s="69" t="s">
        <v>2714</v>
      </c>
      <c r="I340" s="69" t="s">
        <v>2687</v>
      </c>
      <c r="J340" s="69" t="s">
        <v>2880</v>
      </c>
      <c r="K340" s="69" t="s">
        <v>1862</v>
      </c>
      <c r="L340" s="69" t="s">
        <v>2855</v>
      </c>
      <c r="M340" s="69">
        <v>76000000</v>
      </c>
      <c r="N340" s="69" t="s">
        <v>2082</v>
      </c>
      <c r="O340" s="69" t="s">
        <v>705</v>
      </c>
      <c r="P340" s="73">
        <v>45730</v>
      </c>
      <c r="Q340" s="73">
        <v>46022</v>
      </c>
      <c r="S340" s="69" t="s">
        <v>1938</v>
      </c>
      <c r="T340" s="69" t="s">
        <v>1939</v>
      </c>
      <c r="U340" s="69" t="s">
        <v>1856</v>
      </c>
      <c r="V340" s="69" t="s">
        <v>1940</v>
      </c>
      <c r="W340" s="69" t="s">
        <v>1940</v>
      </c>
      <c r="X340" s="69" t="s">
        <v>2038</v>
      </c>
      <c r="Y340" s="69" t="s">
        <v>2115</v>
      </c>
      <c r="Z340" s="69" t="s">
        <v>1943</v>
      </c>
      <c r="AA340" s="69" t="s">
        <v>1944</v>
      </c>
      <c r="AB340" s="69" t="s">
        <v>2887</v>
      </c>
      <c r="AC340" s="69" t="s">
        <v>2888</v>
      </c>
      <c r="AD340" s="69" t="s">
        <v>1357</v>
      </c>
      <c r="AE340" s="69" t="s">
        <v>2889</v>
      </c>
      <c r="AF340" s="69" t="s">
        <v>1948</v>
      </c>
      <c r="AG340" s="69" t="s">
        <v>2642</v>
      </c>
      <c r="AH340" s="69" t="s">
        <v>2643</v>
      </c>
    </row>
    <row r="341" spans="1:34" x14ac:dyDescent="0.25">
      <c r="A341" s="69" t="s">
        <v>2682</v>
      </c>
      <c r="B341" s="69" t="s">
        <v>2683</v>
      </c>
      <c r="C341" s="69" t="str">
        <f t="shared" si="5"/>
        <v>20240215_8084 ASISTENCIA TÉCNICA PARA LA HABILITACIÓN DE SUELO Y LA GESTIÓN DE LOS TRÁMITES DE LOS PROYECTOS QUE PROMUEVAN LA GENERACIÓN E INICIACIÓN DE VIVIENDAS VIS Y VIP EN BOGOTÁ D,C,</v>
      </c>
      <c r="D341" s="69" t="s">
        <v>2877</v>
      </c>
      <c r="E341" s="69" t="s">
        <v>2878</v>
      </c>
      <c r="F341" s="69">
        <v>10346</v>
      </c>
      <c r="G341" s="69" t="s">
        <v>2890</v>
      </c>
      <c r="H341" s="69" t="s">
        <v>2714</v>
      </c>
      <c r="I341" s="69" t="s">
        <v>2687</v>
      </c>
      <c r="J341" s="69" t="s">
        <v>2880</v>
      </c>
      <c r="K341" s="69" t="s">
        <v>1862</v>
      </c>
      <c r="L341" s="69" t="s">
        <v>2855</v>
      </c>
      <c r="M341" s="69">
        <v>51246813</v>
      </c>
      <c r="N341" s="69" t="s">
        <v>718</v>
      </c>
      <c r="O341" s="69" t="s">
        <v>705</v>
      </c>
      <c r="P341" s="73">
        <v>45689</v>
      </c>
      <c r="Q341" s="73">
        <v>46022</v>
      </c>
      <c r="S341" s="69" t="s">
        <v>1938</v>
      </c>
      <c r="T341" s="69" t="s">
        <v>1939</v>
      </c>
      <c r="U341" s="69" t="s">
        <v>1856</v>
      </c>
      <c r="V341" s="69" t="s">
        <v>1940</v>
      </c>
      <c r="W341" s="69" t="s">
        <v>1940</v>
      </c>
      <c r="X341" s="69" t="s">
        <v>2038</v>
      </c>
      <c r="Y341" s="69" t="s">
        <v>2115</v>
      </c>
      <c r="Z341" s="69" t="s">
        <v>1943</v>
      </c>
      <c r="AA341" s="69" t="s">
        <v>1944</v>
      </c>
      <c r="AB341" s="69" t="s">
        <v>2891</v>
      </c>
      <c r="AC341" s="69" t="s">
        <v>2892</v>
      </c>
      <c r="AD341" s="69" t="s">
        <v>1357</v>
      </c>
      <c r="AE341" s="69" t="s">
        <v>2893</v>
      </c>
      <c r="AF341" s="69" t="s">
        <v>1948</v>
      </c>
      <c r="AG341" s="69" t="s">
        <v>2642</v>
      </c>
      <c r="AH341" s="69" t="s">
        <v>2643</v>
      </c>
    </row>
    <row r="342" spans="1:34" x14ac:dyDescent="0.25">
      <c r="A342" s="69" t="s">
        <v>2682</v>
      </c>
      <c r="B342" s="69" t="s">
        <v>2683</v>
      </c>
      <c r="C342" s="69" t="str">
        <f t="shared" si="5"/>
        <v>20240215_8084 ASISTENCIA TÉCNICA PARA LA HABILITACIÓN DE SUELO Y LA GESTIÓN DE LOS TRÁMITES DE LOS PROYECTOS QUE PROMUEVAN LA GENERACIÓN E INICIACIÓN DE VIVIENDAS VIS Y VIP EN BOGOTÁ D,C,</v>
      </c>
      <c r="D342" s="69" t="s">
        <v>2877</v>
      </c>
      <c r="E342" s="69" t="s">
        <v>2894</v>
      </c>
      <c r="F342" s="69">
        <v>10257</v>
      </c>
      <c r="G342" s="69" t="s">
        <v>2895</v>
      </c>
      <c r="H342" s="69" t="s">
        <v>2714</v>
      </c>
      <c r="I342" s="69" t="s">
        <v>2687</v>
      </c>
      <c r="J342" s="69" t="s">
        <v>2880</v>
      </c>
      <c r="K342" s="69" t="s">
        <v>1859</v>
      </c>
      <c r="L342" s="69" t="s">
        <v>2855</v>
      </c>
      <c r="M342" s="69">
        <v>66480120</v>
      </c>
      <c r="N342" s="69" t="s">
        <v>1990</v>
      </c>
      <c r="O342" s="69" t="s">
        <v>705</v>
      </c>
      <c r="P342" s="73">
        <v>45717</v>
      </c>
      <c r="Q342" s="73">
        <v>46022</v>
      </c>
      <c r="S342" s="69" t="s">
        <v>1938</v>
      </c>
      <c r="T342" s="69" t="s">
        <v>1939</v>
      </c>
      <c r="U342" s="69" t="s">
        <v>1856</v>
      </c>
      <c r="V342" s="69" t="s">
        <v>1940</v>
      </c>
      <c r="W342" s="69" t="s">
        <v>1940</v>
      </c>
      <c r="X342" s="69" t="s">
        <v>2038</v>
      </c>
      <c r="Y342" s="69" t="s">
        <v>2115</v>
      </c>
      <c r="Z342" s="69" t="s">
        <v>1943</v>
      </c>
      <c r="AA342" s="69" t="s">
        <v>1944</v>
      </c>
      <c r="AB342" s="69" t="s">
        <v>2896</v>
      </c>
      <c r="AC342" s="69" t="s">
        <v>2882</v>
      </c>
      <c r="AD342" s="69" t="s">
        <v>1357</v>
      </c>
      <c r="AE342" s="69" t="s">
        <v>2883</v>
      </c>
      <c r="AF342" s="69" t="s">
        <v>1948</v>
      </c>
      <c r="AG342" s="69" t="s">
        <v>2642</v>
      </c>
      <c r="AH342" s="69" t="s">
        <v>2643</v>
      </c>
    </row>
    <row r="343" spans="1:34" x14ac:dyDescent="0.25">
      <c r="A343" s="69" t="s">
        <v>2682</v>
      </c>
      <c r="B343" s="69" t="s">
        <v>2683</v>
      </c>
      <c r="C343" s="69" t="str">
        <f t="shared" si="5"/>
        <v>20240215_8084 ASISTENCIA TÉCNICA PARA LA HABILITACIÓN DE SUELO Y LA GESTIÓN DE LOS TRÁMITES DE LOS PROYECTOS QUE PROMUEVAN LA GENERACIÓN E INICIACIÓN DE VIVIENDAS VIS Y VIP EN BOGOTÁ D,C,</v>
      </c>
      <c r="D343" s="69" t="s">
        <v>2877</v>
      </c>
      <c r="E343" s="69" t="s">
        <v>2894</v>
      </c>
      <c r="F343" s="69">
        <v>10264</v>
      </c>
      <c r="G343" s="69" t="s">
        <v>2897</v>
      </c>
      <c r="H343" s="69" t="s">
        <v>2714</v>
      </c>
      <c r="I343" s="69" t="s">
        <v>2687</v>
      </c>
      <c r="J343" s="69" t="s">
        <v>2880</v>
      </c>
      <c r="K343" s="69" t="s">
        <v>1859</v>
      </c>
      <c r="L343" s="69" t="s">
        <v>2855</v>
      </c>
      <c r="M343" s="69">
        <v>20231015</v>
      </c>
      <c r="N343" s="69" t="s">
        <v>718</v>
      </c>
      <c r="O343" s="69" t="s">
        <v>705</v>
      </c>
      <c r="P343" s="73">
        <v>45689</v>
      </c>
      <c r="Q343" s="73">
        <v>46022</v>
      </c>
      <c r="S343" s="69" t="s">
        <v>1938</v>
      </c>
      <c r="T343" s="69" t="s">
        <v>1939</v>
      </c>
      <c r="U343" s="69" t="s">
        <v>1856</v>
      </c>
      <c r="V343" s="69" t="s">
        <v>1940</v>
      </c>
      <c r="W343" s="69" t="s">
        <v>1940</v>
      </c>
      <c r="X343" s="69" t="s">
        <v>2038</v>
      </c>
      <c r="Y343" s="69" t="s">
        <v>2115</v>
      </c>
      <c r="Z343" s="69" t="s">
        <v>1943</v>
      </c>
      <c r="AA343" s="69" t="s">
        <v>1944</v>
      </c>
      <c r="AB343" s="69" t="s">
        <v>2898</v>
      </c>
      <c r="AC343" s="69" t="s">
        <v>2892</v>
      </c>
      <c r="AD343" s="69" t="s">
        <v>1357</v>
      </c>
      <c r="AE343" s="69" t="s">
        <v>2893</v>
      </c>
      <c r="AF343" s="69" t="s">
        <v>1948</v>
      </c>
      <c r="AG343" s="69" t="s">
        <v>2642</v>
      </c>
      <c r="AH343" s="69" t="s">
        <v>2643</v>
      </c>
    </row>
    <row r="344" spans="1:34" x14ac:dyDescent="0.25">
      <c r="A344" s="69" t="s">
        <v>2682</v>
      </c>
      <c r="B344" s="69" t="s">
        <v>2683</v>
      </c>
      <c r="C344" s="69" t="str">
        <f t="shared" si="5"/>
        <v>20240215_8084 ASISTENCIA TÉCNICA PARA LA HABILITACIÓN DE SUELO Y LA GESTIÓN DE LOS TRÁMITES DE LOS PROYECTOS QUE PROMUEVAN LA GENERACIÓN E INICIACIÓN DE VIVIENDAS VIS Y VIP EN BOGOTÁ D,C,</v>
      </c>
      <c r="D344" s="69" t="s">
        <v>2877</v>
      </c>
      <c r="E344" s="69" t="s">
        <v>2894</v>
      </c>
      <c r="F344" s="69">
        <v>10266</v>
      </c>
      <c r="G344" s="69" t="s">
        <v>2852</v>
      </c>
      <c r="H344" s="69" t="s">
        <v>2714</v>
      </c>
      <c r="I344" s="69" t="s">
        <v>2687</v>
      </c>
      <c r="J344" s="69" t="s">
        <v>2880</v>
      </c>
      <c r="K344" s="69" t="s">
        <v>1859</v>
      </c>
      <c r="L344" s="69" t="s">
        <v>2855</v>
      </c>
      <c r="M344" s="69">
        <v>47692260</v>
      </c>
      <c r="N344" s="69" t="s">
        <v>2000</v>
      </c>
      <c r="O344" s="69" t="s">
        <v>705</v>
      </c>
      <c r="P344" s="73">
        <v>45689</v>
      </c>
      <c r="Q344" s="73">
        <v>46022</v>
      </c>
      <c r="S344" s="69" t="s">
        <v>1938</v>
      </c>
      <c r="T344" s="69" t="s">
        <v>1939</v>
      </c>
      <c r="U344" s="69" t="s">
        <v>1856</v>
      </c>
      <c r="V344" s="69" t="s">
        <v>1940</v>
      </c>
      <c r="W344" s="69" t="s">
        <v>1940</v>
      </c>
      <c r="X344" s="69" t="s">
        <v>2038</v>
      </c>
      <c r="Y344" s="69" t="s">
        <v>2115</v>
      </c>
      <c r="Z344" s="69" t="s">
        <v>1943</v>
      </c>
      <c r="AA344" s="69" t="s">
        <v>1944</v>
      </c>
      <c r="AB344" s="69" t="s">
        <v>2899</v>
      </c>
      <c r="AC344" s="69" t="s">
        <v>2882</v>
      </c>
      <c r="AD344" s="69" t="s">
        <v>1357</v>
      </c>
      <c r="AE344" s="69" t="s">
        <v>2883</v>
      </c>
      <c r="AF344" s="69" t="s">
        <v>1948</v>
      </c>
      <c r="AG344" s="69" t="s">
        <v>2642</v>
      </c>
      <c r="AH344" s="69" t="s">
        <v>2643</v>
      </c>
    </row>
    <row r="345" spans="1:34" x14ac:dyDescent="0.25">
      <c r="A345" s="69" t="s">
        <v>2682</v>
      </c>
      <c r="B345" s="69" t="s">
        <v>2683</v>
      </c>
      <c r="C345" s="69" t="str">
        <f t="shared" si="5"/>
        <v>20240215_8084 ASISTENCIA TÉCNICA PARA LA HABILITACIÓN DE SUELO Y LA GESTIÓN DE LOS TRÁMITES DE LOS PROYECTOS QUE PROMUEVAN LA GENERACIÓN E INICIACIÓN DE VIVIENDAS VIS Y VIP EN BOGOTÁ D,C,</v>
      </c>
      <c r="D345" s="69" t="s">
        <v>2877</v>
      </c>
      <c r="E345" s="69" t="s">
        <v>2894</v>
      </c>
      <c r="F345" s="69">
        <v>10268</v>
      </c>
      <c r="G345" s="69" t="s">
        <v>2852</v>
      </c>
      <c r="H345" s="69" t="s">
        <v>2714</v>
      </c>
      <c r="I345" s="69" t="s">
        <v>2687</v>
      </c>
      <c r="J345" s="69" t="s">
        <v>2880</v>
      </c>
      <c r="K345" s="69" t="s">
        <v>1859</v>
      </c>
      <c r="L345" s="69" t="s">
        <v>2855</v>
      </c>
      <c r="M345" s="69">
        <v>79487100</v>
      </c>
      <c r="N345" s="69" t="s">
        <v>718</v>
      </c>
      <c r="O345" s="69" t="s">
        <v>705</v>
      </c>
      <c r="P345" s="73">
        <v>45689</v>
      </c>
      <c r="Q345" s="73">
        <v>46022</v>
      </c>
      <c r="S345" s="69" t="s">
        <v>1938</v>
      </c>
      <c r="T345" s="69" t="s">
        <v>1939</v>
      </c>
      <c r="U345" s="69" t="s">
        <v>1856</v>
      </c>
      <c r="V345" s="69" t="s">
        <v>1940</v>
      </c>
      <c r="W345" s="69" t="s">
        <v>1940</v>
      </c>
      <c r="X345" s="69" t="s">
        <v>2038</v>
      </c>
      <c r="Y345" s="69" t="s">
        <v>2115</v>
      </c>
      <c r="Z345" s="69" t="s">
        <v>1943</v>
      </c>
      <c r="AA345" s="69" t="s">
        <v>1944</v>
      </c>
      <c r="AB345" s="69" t="s">
        <v>2900</v>
      </c>
      <c r="AC345" s="69" t="s">
        <v>2901</v>
      </c>
      <c r="AD345" s="69" t="s">
        <v>1357</v>
      </c>
      <c r="AE345" s="69" t="s">
        <v>2902</v>
      </c>
      <c r="AF345" s="69" t="s">
        <v>1948</v>
      </c>
      <c r="AG345" s="69" t="s">
        <v>2642</v>
      </c>
      <c r="AH345" s="69" t="s">
        <v>2643</v>
      </c>
    </row>
    <row r="346" spans="1:34" x14ac:dyDescent="0.25">
      <c r="A346" s="69" t="s">
        <v>2682</v>
      </c>
      <c r="B346" s="69" t="s">
        <v>2683</v>
      </c>
      <c r="C346" s="69" t="str">
        <f t="shared" si="5"/>
        <v>20240215_8084 ASISTENCIA TÉCNICA PARA LA HABILITACIÓN DE SUELO Y LA GESTIÓN DE LOS TRÁMITES DE LOS PROYECTOS QUE PROMUEVAN LA GENERACIÓN E INICIACIÓN DE VIVIENDAS VIS Y VIP EN BOGOTÁ D,C,</v>
      </c>
      <c r="D346" s="69" t="s">
        <v>2877</v>
      </c>
      <c r="E346" s="69" t="s">
        <v>2894</v>
      </c>
      <c r="F346" s="69">
        <v>10273</v>
      </c>
      <c r="G346" s="69" t="s">
        <v>2903</v>
      </c>
      <c r="H346" s="69" t="s">
        <v>2714</v>
      </c>
      <c r="I346" s="69" t="s">
        <v>2687</v>
      </c>
      <c r="J346" s="69" t="s">
        <v>2880</v>
      </c>
      <c r="K346" s="69" t="s">
        <v>1859</v>
      </c>
      <c r="L346" s="69" t="s">
        <v>2855</v>
      </c>
      <c r="M346" s="69">
        <v>54505440</v>
      </c>
      <c r="N346" s="69" t="s">
        <v>2000</v>
      </c>
      <c r="O346" s="69" t="s">
        <v>705</v>
      </c>
      <c r="P346" s="73">
        <v>45689</v>
      </c>
      <c r="Q346" s="73">
        <v>46022</v>
      </c>
      <c r="S346" s="69" t="s">
        <v>1938</v>
      </c>
      <c r="T346" s="69" t="s">
        <v>1939</v>
      </c>
      <c r="U346" s="69" t="s">
        <v>1856</v>
      </c>
      <c r="V346" s="69" t="s">
        <v>1940</v>
      </c>
      <c r="W346" s="69" t="s">
        <v>1940</v>
      </c>
      <c r="X346" s="69" t="s">
        <v>2038</v>
      </c>
      <c r="Y346" s="69" t="s">
        <v>2115</v>
      </c>
      <c r="Z346" s="69" t="s">
        <v>1943</v>
      </c>
      <c r="AA346" s="69" t="s">
        <v>1944</v>
      </c>
      <c r="AB346" s="69" t="s">
        <v>2904</v>
      </c>
      <c r="AC346" s="69" t="s">
        <v>2882</v>
      </c>
      <c r="AD346" s="69" t="s">
        <v>1357</v>
      </c>
      <c r="AE346" s="69" t="s">
        <v>2883</v>
      </c>
      <c r="AF346" s="69" t="s">
        <v>1948</v>
      </c>
      <c r="AG346" s="69" t="s">
        <v>2642</v>
      </c>
      <c r="AH346" s="69" t="s">
        <v>2643</v>
      </c>
    </row>
    <row r="347" spans="1:34" x14ac:dyDescent="0.25">
      <c r="A347" s="69" t="s">
        <v>2682</v>
      </c>
      <c r="B347" s="69" t="s">
        <v>2683</v>
      </c>
      <c r="C347" s="69" t="str">
        <f t="shared" si="5"/>
        <v>20240215_8084 ASISTENCIA TÉCNICA PARA LA HABILITACIÓN DE SUELO Y LA GESTIÓN DE LOS TRÁMITES DE LOS PROYECTOS QUE PROMUEVAN LA GENERACIÓN E INICIACIÓN DE VIVIENDAS VIS Y VIP EN BOGOTÁ D,C,</v>
      </c>
      <c r="D347" s="69" t="s">
        <v>2877</v>
      </c>
      <c r="E347" s="69" t="s">
        <v>2894</v>
      </c>
      <c r="F347" s="69">
        <v>10296</v>
      </c>
      <c r="G347" s="69" t="s">
        <v>2903</v>
      </c>
      <c r="H347" s="69" t="s">
        <v>2714</v>
      </c>
      <c r="I347" s="69" t="s">
        <v>2687</v>
      </c>
      <c r="J347" s="69" t="s">
        <v>2880</v>
      </c>
      <c r="K347" s="69" t="s">
        <v>1859</v>
      </c>
      <c r="L347" s="69" t="s">
        <v>2855</v>
      </c>
      <c r="M347" s="69">
        <v>90842400</v>
      </c>
      <c r="N347" s="69" t="s">
        <v>718</v>
      </c>
      <c r="O347" s="69" t="s">
        <v>705</v>
      </c>
      <c r="P347" s="73">
        <v>45689</v>
      </c>
      <c r="Q347" s="73">
        <v>46022</v>
      </c>
      <c r="S347" s="69" t="s">
        <v>1938</v>
      </c>
      <c r="T347" s="69" t="s">
        <v>1939</v>
      </c>
      <c r="U347" s="69" t="s">
        <v>1856</v>
      </c>
      <c r="V347" s="69" t="s">
        <v>1940</v>
      </c>
      <c r="W347" s="69" t="s">
        <v>1940</v>
      </c>
      <c r="X347" s="69" t="s">
        <v>2038</v>
      </c>
      <c r="Y347" s="69" t="s">
        <v>2115</v>
      </c>
      <c r="Z347" s="69" t="s">
        <v>1943</v>
      </c>
      <c r="AA347" s="69" t="s">
        <v>1944</v>
      </c>
      <c r="AB347" s="69" t="s">
        <v>2905</v>
      </c>
      <c r="AC347" s="69" t="s">
        <v>2882</v>
      </c>
      <c r="AD347" s="69" t="s">
        <v>1357</v>
      </c>
      <c r="AE347" s="69" t="s">
        <v>2883</v>
      </c>
      <c r="AF347" s="69" t="s">
        <v>1948</v>
      </c>
      <c r="AG347" s="69" t="s">
        <v>2642</v>
      </c>
      <c r="AH347" s="69" t="s">
        <v>2643</v>
      </c>
    </row>
    <row r="348" spans="1:34" x14ac:dyDescent="0.25">
      <c r="A348" s="69" t="s">
        <v>2682</v>
      </c>
      <c r="B348" s="69" t="s">
        <v>2683</v>
      </c>
      <c r="C348" s="69" t="str">
        <f t="shared" si="5"/>
        <v>20240215_8084 ASISTENCIA TÉCNICA PARA LA HABILITACIÓN DE SUELO Y LA GESTIÓN DE LOS TRÁMITES DE LOS PROYECTOS QUE PROMUEVAN LA GENERACIÓN E INICIACIÓN DE VIVIENDAS VIS Y VIP EN BOGOTÁ D,C,</v>
      </c>
      <c r="D348" s="69" t="s">
        <v>2877</v>
      </c>
      <c r="E348" s="69" t="s">
        <v>2894</v>
      </c>
      <c r="F348" s="69">
        <v>10299</v>
      </c>
      <c r="G348" s="69" t="s">
        <v>2903</v>
      </c>
      <c r="H348" s="69" t="s">
        <v>2714</v>
      </c>
      <c r="I348" s="69" t="s">
        <v>2687</v>
      </c>
      <c r="J348" s="69" t="s">
        <v>2880</v>
      </c>
      <c r="K348" s="69" t="s">
        <v>1859</v>
      </c>
      <c r="L348" s="69" t="s">
        <v>2855</v>
      </c>
      <c r="M348" s="69">
        <v>90842400</v>
      </c>
      <c r="N348" s="69" t="s">
        <v>718</v>
      </c>
      <c r="O348" s="69" t="s">
        <v>705</v>
      </c>
      <c r="P348" s="73">
        <v>45689</v>
      </c>
      <c r="Q348" s="73">
        <v>46022</v>
      </c>
      <c r="S348" s="69" t="s">
        <v>1938</v>
      </c>
      <c r="T348" s="69" t="s">
        <v>1939</v>
      </c>
      <c r="U348" s="69" t="s">
        <v>1856</v>
      </c>
      <c r="V348" s="69" t="s">
        <v>1940</v>
      </c>
      <c r="W348" s="69" t="s">
        <v>1940</v>
      </c>
      <c r="X348" s="69" t="s">
        <v>2038</v>
      </c>
      <c r="Y348" s="69" t="s">
        <v>2115</v>
      </c>
      <c r="Z348" s="69" t="s">
        <v>1943</v>
      </c>
      <c r="AA348" s="69" t="s">
        <v>1944</v>
      </c>
      <c r="AB348" s="69" t="s">
        <v>2906</v>
      </c>
      <c r="AC348" s="69" t="s">
        <v>2882</v>
      </c>
      <c r="AD348" s="69" t="s">
        <v>1357</v>
      </c>
      <c r="AE348" s="69" t="s">
        <v>2883</v>
      </c>
      <c r="AF348" s="69" t="s">
        <v>1948</v>
      </c>
      <c r="AG348" s="69" t="s">
        <v>2642</v>
      </c>
      <c r="AH348" s="69" t="s">
        <v>2643</v>
      </c>
    </row>
    <row r="349" spans="1:34" x14ac:dyDescent="0.25">
      <c r="A349" s="69" t="s">
        <v>2682</v>
      </c>
      <c r="B349" s="69" t="s">
        <v>2683</v>
      </c>
      <c r="C349" s="69" t="str">
        <f t="shared" si="5"/>
        <v>20240215_8084 ASISTENCIA TÉCNICA PARA LA HABILITACIÓN DE SUELO Y LA GESTIÓN DE LOS TRÁMITES DE LOS PROYECTOS QUE PROMUEVAN LA GENERACIÓN E INICIACIÓN DE VIVIENDAS VIS Y VIP EN BOGOTÁ D,C,</v>
      </c>
      <c r="D349" s="69" t="s">
        <v>2877</v>
      </c>
      <c r="E349" s="69" t="s">
        <v>2894</v>
      </c>
      <c r="F349" s="69">
        <v>10310</v>
      </c>
      <c r="G349" s="69" t="s">
        <v>2903</v>
      </c>
      <c r="H349" s="69" t="s">
        <v>2714</v>
      </c>
      <c r="I349" s="69" t="s">
        <v>2687</v>
      </c>
      <c r="J349" s="69" t="s">
        <v>2880</v>
      </c>
      <c r="K349" s="69" t="s">
        <v>1859</v>
      </c>
      <c r="L349" s="69" t="s">
        <v>2855</v>
      </c>
      <c r="M349" s="69">
        <v>16654440</v>
      </c>
      <c r="N349" s="69" t="s">
        <v>718</v>
      </c>
      <c r="O349" s="69" t="s">
        <v>705</v>
      </c>
      <c r="P349" s="73">
        <v>45884</v>
      </c>
      <c r="Q349" s="73">
        <v>46022</v>
      </c>
      <c r="S349" s="69" t="s">
        <v>1938</v>
      </c>
      <c r="T349" s="69" t="s">
        <v>1939</v>
      </c>
      <c r="U349" s="69" t="s">
        <v>1856</v>
      </c>
      <c r="V349" s="69" t="s">
        <v>1940</v>
      </c>
      <c r="W349" s="69" t="s">
        <v>1940</v>
      </c>
      <c r="X349" s="69" t="s">
        <v>2038</v>
      </c>
      <c r="Y349" s="69" t="s">
        <v>2115</v>
      </c>
      <c r="Z349" s="69" t="s">
        <v>1943</v>
      </c>
      <c r="AA349" s="69" t="s">
        <v>1944</v>
      </c>
      <c r="AB349" s="69" t="s">
        <v>2907</v>
      </c>
      <c r="AC349" s="69" t="s">
        <v>2892</v>
      </c>
      <c r="AD349" s="69" t="s">
        <v>1357</v>
      </c>
      <c r="AE349" s="69" t="s">
        <v>2893</v>
      </c>
      <c r="AF349" s="69" t="s">
        <v>1948</v>
      </c>
      <c r="AG349" s="69" t="s">
        <v>2642</v>
      </c>
      <c r="AH349" s="69" t="s">
        <v>2643</v>
      </c>
    </row>
    <row r="350" spans="1:34" x14ac:dyDescent="0.25">
      <c r="A350" s="69" t="s">
        <v>2682</v>
      </c>
      <c r="B350" s="69" t="s">
        <v>2683</v>
      </c>
      <c r="C350" s="69" t="str">
        <f t="shared" si="5"/>
        <v>20240215_8084 ASISTENCIA TÉCNICA PARA LA HABILITACIÓN DE SUELO Y LA GESTIÓN DE LOS TRÁMITES DE LOS PROYECTOS QUE PROMUEVAN LA GENERACIÓN E INICIACIÓN DE VIVIENDAS VIS Y VIP EN BOGOTÁ D,C,</v>
      </c>
      <c r="D350" s="69" t="s">
        <v>2877</v>
      </c>
      <c r="E350" s="69" t="s">
        <v>2894</v>
      </c>
      <c r="F350" s="69">
        <v>10314</v>
      </c>
      <c r="G350" s="69" t="s">
        <v>2903</v>
      </c>
      <c r="H350" s="69" t="s">
        <v>2714</v>
      </c>
      <c r="I350" s="69" t="s">
        <v>2687</v>
      </c>
      <c r="J350" s="69" t="s">
        <v>2880</v>
      </c>
      <c r="K350" s="69" t="s">
        <v>1859</v>
      </c>
      <c r="L350" s="69" t="s">
        <v>2855</v>
      </c>
      <c r="M350" s="69">
        <v>90842400</v>
      </c>
      <c r="N350" s="69" t="s">
        <v>718</v>
      </c>
      <c r="O350" s="69" t="s">
        <v>705</v>
      </c>
      <c r="P350" s="73">
        <v>45689</v>
      </c>
      <c r="Q350" s="73">
        <v>46022</v>
      </c>
      <c r="S350" s="69" t="s">
        <v>1938</v>
      </c>
      <c r="T350" s="69" t="s">
        <v>1939</v>
      </c>
      <c r="U350" s="69" t="s">
        <v>1856</v>
      </c>
      <c r="V350" s="69" t="s">
        <v>1940</v>
      </c>
      <c r="W350" s="69" t="s">
        <v>1940</v>
      </c>
      <c r="X350" s="69" t="s">
        <v>2038</v>
      </c>
      <c r="Y350" s="69" t="s">
        <v>2115</v>
      </c>
      <c r="Z350" s="69" t="s">
        <v>1943</v>
      </c>
      <c r="AA350" s="69" t="s">
        <v>1944</v>
      </c>
      <c r="AB350" s="69" t="s">
        <v>2908</v>
      </c>
      <c r="AC350" s="69" t="s">
        <v>2882</v>
      </c>
      <c r="AD350" s="69" t="s">
        <v>1357</v>
      </c>
      <c r="AE350" s="69" t="s">
        <v>2883</v>
      </c>
      <c r="AF350" s="69" t="s">
        <v>1948</v>
      </c>
      <c r="AG350" s="69" t="s">
        <v>2642</v>
      </c>
      <c r="AH350" s="69" t="s">
        <v>2643</v>
      </c>
    </row>
    <row r="351" spans="1:34" x14ac:dyDescent="0.25">
      <c r="A351" s="69" t="s">
        <v>2682</v>
      </c>
      <c r="B351" s="69" t="s">
        <v>2683</v>
      </c>
      <c r="C351" s="69" t="str">
        <f t="shared" si="5"/>
        <v>20240215_8084 ASISTENCIA TÉCNICA PARA LA HABILITACIÓN DE SUELO Y LA GESTIÓN DE LOS TRÁMITES DE LOS PROYECTOS QUE PROMUEVAN LA GENERACIÓN E INICIACIÓN DE VIVIENDAS VIS Y VIP EN BOGOTÁ D,C,</v>
      </c>
      <c r="D351" s="69" t="s">
        <v>2877</v>
      </c>
      <c r="E351" s="69" t="s">
        <v>2894</v>
      </c>
      <c r="F351" s="69">
        <v>10319</v>
      </c>
      <c r="G351" s="69" t="s">
        <v>2903</v>
      </c>
      <c r="H351" s="69" t="s">
        <v>2714</v>
      </c>
      <c r="I351" s="69" t="s">
        <v>2687</v>
      </c>
      <c r="J351" s="69" t="s">
        <v>2880</v>
      </c>
      <c r="K351" s="69" t="s">
        <v>1859</v>
      </c>
      <c r="L351" s="69" t="s">
        <v>2855</v>
      </c>
      <c r="M351" s="69">
        <v>90842400</v>
      </c>
      <c r="N351" s="69" t="s">
        <v>718</v>
      </c>
      <c r="O351" s="69" t="s">
        <v>705</v>
      </c>
      <c r="P351" s="73">
        <v>45689</v>
      </c>
      <c r="Q351" s="73">
        <v>46022</v>
      </c>
      <c r="S351" s="69" t="s">
        <v>1938</v>
      </c>
      <c r="T351" s="69" t="s">
        <v>1939</v>
      </c>
      <c r="U351" s="69" t="s">
        <v>1856</v>
      </c>
      <c r="V351" s="69" t="s">
        <v>1940</v>
      </c>
      <c r="W351" s="69" t="s">
        <v>1940</v>
      </c>
      <c r="X351" s="69" t="s">
        <v>2038</v>
      </c>
      <c r="Y351" s="69" t="s">
        <v>2115</v>
      </c>
      <c r="Z351" s="69" t="s">
        <v>1943</v>
      </c>
      <c r="AA351" s="69" t="s">
        <v>1944</v>
      </c>
      <c r="AB351" s="69" t="s">
        <v>2909</v>
      </c>
      <c r="AC351" s="69" t="s">
        <v>2882</v>
      </c>
      <c r="AD351" s="69" t="s">
        <v>1357</v>
      </c>
      <c r="AE351" s="69" t="s">
        <v>2883</v>
      </c>
      <c r="AF351" s="69" t="s">
        <v>1948</v>
      </c>
      <c r="AG351" s="69" t="s">
        <v>2642</v>
      </c>
      <c r="AH351" s="69" t="s">
        <v>2643</v>
      </c>
    </row>
    <row r="352" spans="1:34" x14ac:dyDescent="0.25">
      <c r="A352" s="69" t="s">
        <v>2682</v>
      </c>
      <c r="B352" s="69" t="s">
        <v>2683</v>
      </c>
      <c r="C352" s="69" t="str">
        <f t="shared" si="5"/>
        <v>20240215_8084 ASISTENCIA TÉCNICA PARA LA HABILITACIÓN DE SUELO Y LA GESTIÓN DE LOS TRÁMITES DE LOS PROYECTOS QUE PROMUEVAN LA GENERACIÓN E INICIACIÓN DE VIVIENDAS VIS Y VIP EN BOGOTÁ D,C,</v>
      </c>
      <c r="D352" s="69" t="s">
        <v>2877</v>
      </c>
      <c r="E352" s="69" t="s">
        <v>2894</v>
      </c>
      <c r="F352" s="69">
        <v>10321</v>
      </c>
      <c r="G352" s="69" t="s">
        <v>2903</v>
      </c>
      <c r="H352" s="69" t="s">
        <v>2714</v>
      </c>
      <c r="I352" s="69" t="s">
        <v>2687</v>
      </c>
      <c r="J352" s="69" t="s">
        <v>2880</v>
      </c>
      <c r="K352" s="69" t="s">
        <v>1859</v>
      </c>
      <c r="L352" s="69" t="s">
        <v>2855</v>
      </c>
      <c r="M352" s="69">
        <v>36336960</v>
      </c>
      <c r="N352" s="69" t="s">
        <v>718</v>
      </c>
      <c r="O352" s="69" t="s">
        <v>705</v>
      </c>
      <c r="P352" s="73">
        <v>45982</v>
      </c>
      <c r="Q352" s="73">
        <v>45985</v>
      </c>
      <c r="S352" s="69" t="s">
        <v>1938</v>
      </c>
      <c r="T352" s="69" t="s">
        <v>1939</v>
      </c>
      <c r="U352" s="69" t="s">
        <v>1854</v>
      </c>
      <c r="V352" s="69" t="s">
        <v>1940</v>
      </c>
      <c r="W352" s="69" t="s">
        <v>1940</v>
      </c>
      <c r="X352" s="69" t="s">
        <v>2038</v>
      </c>
      <c r="Y352" s="69" t="s">
        <v>2115</v>
      </c>
      <c r="Z352" s="69" t="s">
        <v>1943</v>
      </c>
      <c r="AA352" s="69" t="s">
        <v>1944</v>
      </c>
      <c r="AB352" s="69" t="s">
        <v>2910</v>
      </c>
      <c r="AC352" s="69" t="s">
        <v>2911</v>
      </c>
      <c r="AD352" s="69" t="s">
        <v>1357</v>
      </c>
      <c r="AE352" s="69" t="s">
        <v>2912</v>
      </c>
      <c r="AF352" s="69" t="s">
        <v>1948</v>
      </c>
      <c r="AG352" s="69" t="s">
        <v>2642</v>
      </c>
      <c r="AH352" s="69" t="s">
        <v>2643</v>
      </c>
    </row>
    <row r="353" spans="1:34" x14ac:dyDescent="0.25">
      <c r="A353" s="69" t="s">
        <v>2682</v>
      </c>
      <c r="B353" s="69" t="s">
        <v>2683</v>
      </c>
      <c r="C353" s="69" t="str">
        <f t="shared" si="5"/>
        <v>20240215_8084 ASISTENCIA TÉCNICA PARA LA HABILITACIÓN DE SUELO Y LA GESTIÓN DE LOS TRÁMITES DE LOS PROYECTOS QUE PROMUEVAN LA GENERACIÓN E INICIACIÓN DE VIVIENDAS VIS Y VIP EN BOGOTÁ D,C,</v>
      </c>
      <c r="D353" s="69" t="s">
        <v>2877</v>
      </c>
      <c r="E353" s="69" t="s">
        <v>2894</v>
      </c>
      <c r="F353" s="69">
        <v>10322</v>
      </c>
      <c r="G353" s="69" t="s">
        <v>2852</v>
      </c>
      <c r="H353" s="69" t="s">
        <v>2714</v>
      </c>
      <c r="I353" s="69" t="s">
        <v>2687</v>
      </c>
      <c r="J353" s="69" t="s">
        <v>2880</v>
      </c>
      <c r="K353" s="69" t="s">
        <v>1859</v>
      </c>
      <c r="L353" s="69" t="s">
        <v>2855</v>
      </c>
      <c r="M353" s="69">
        <v>78427272</v>
      </c>
      <c r="N353" s="69" t="s">
        <v>718</v>
      </c>
      <c r="O353" s="69" t="s">
        <v>705</v>
      </c>
      <c r="P353" s="73">
        <v>45884</v>
      </c>
      <c r="Q353" s="73">
        <v>45689</v>
      </c>
      <c r="S353" s="69" t="s">
        <v>1938</v>
      </c>
      <c r="T353" s="69" t="s">
        <v>1939</v>
      </c>
      <c r="U353" s="69" t="s">
        <v>1856</v>
      </c>
      <c r="V353" s="69" t="s">
        <v>1940</v>
      </c>
      <c r="W353" s="69" t="s">
        <v>1940</v>
      </c>
      <c r="X353" s="69" t="s">
        <v>2038</v>
      </c>
      <c r="Y353" s="69" t="s">
        <v>2115</v>
      </c>
      <c r="Z353" s="69" t="s">
        <v>1943</v>
      </c>
      <c r="AA353" s="69" t="s">
        <v>1944</v>
      </c>
      <c r="AB353" s="69" t="s">
        <v>2913</v>
      </c>
      <c r="AC353" s="69" t="s">
        <v>2892</v>
      </c>
      <c r="AD353" s="69" t="s">
        <v>1357</v>
      </c>
      <c r="AE353" s="69" t="s">
        <v>2893</v>
      </c>
      <c r="AF353" s="69" t="s">
        <v>1948</v>
      </c>
      <c r="AG353" s="69" t="s">
        <v>2642</v>
      </c>
      <c r="AH353" s="69" t="s">
        <v>2643</v>
      </c>
    </row>
    <row r="354" spans="1:34" x14ac:dyDescent="0.25">
      <c r="A354" s="69" t="s">
        <v>2682</v>
      </c>
      <c r="B354" s="69" t="s">
        <v>2683</v>
      </c>
      <c r="C354" s="69" t="str">
        <f t="shared" si="5"/>
        <v>20240215_8084 ASISTENCIA TÉCNICA PARA LA HABILITACIÓN DE SUELO Y LA GESTIÓN DE LOS TRÁMITES DE LOS PROYECTOS QUE PROMUEVAN LA GENERACIÓN E INICIACIÓN DE VIVIENDAS VIS Y VIP EN BOGOTÁ D,C,</v>
      </c>
      <c r="D354" s="69" t="s">
        <v>2877</v>
      </c>
      <c r="E354" s="69" t="s">
        <v>2894</v>
      </c>
      <c r="F354" s="69">
        <v>10323</v>
      </c>
      <c r="G354" s="69" t="s">
        <v>2852</v>
      </c>
      <c r="H354" s="69" t="s">
        <v>2714</v>
      </c>
      <c r="I354" s="69" t="s">
        <v>2687</v>
      </c>
      <c r="J354" s="69" t="s">
        <v>2880</v>
      </c>
      <c r="K354" s="69" t="s">
        <v>1859</v>
      </c>
      <c r="L354" s="69" t="s">
        <v>2855</v>
      </c>
      <c r="M354" s="69">
        <v>79487100</v>
      </c>
      <c r="N354" s="69" t="s">
        <v>718</v>
      </c>
      <c r="O354" s="69" t="s">
        <v>705</v>
      </c>
      <c r="P354" s="73">
        <v>45689</v>
      </c>
      <c r="Q354" s="73">
        <v>46022</v>
      </c>
      <c r="S354" s="69" t="s">
        <v>1938</v>
      </c>
      <c r="T354" s="69" t="s">
        <v>1939</v>
      </c>
      <c r="U354" s="69" t="s">
        <v>1856</v>
      </c>
      <c r="V354" s="69" t="s">
        <v>1940</v>
      </c>
      <c r="W354" s="69" t="s">
        <v>1940</v>
      </c>
      <c r="X354" s="69" t="s">
        <v>2038</v>
      </c>
      <c r="Y354" s="69" t="s">
        <v>2115</v>
      </c>
      <c r="Z354" s="69" t="s">
        <v>1943</v>
      </c>
      <c r="AA354" s="69" t="s">
        <v>1944</v>
      </c>
      <c r="AB354" s="69" t="s">
        <v>2914</v>
      </c>
      <c r="AC354" s="69" t="s">
        <v>2882</v>
      </c>
      <c r="AD354" s="69" t="s">
        <v>1357</v>
      </c>
      <c r="AE354" s="69" t="s">
        <v>2883</v>
      </c>
      <c r="AF354" s="69" t="s">
        <v>1948</v>
      </c>
      <c r="AG354" s="69" t="s">
        <v>2642</v>
      </c>
      <c r="AH354" s="69" t="s">
        <v>2643</v>
      </c>
    </row>
    <row r="355" spans="1:34" x14ac:dyDescent="0.25">
      <c r="A355" s="69" t="s">
        <v>2682</v>
      </c>
      <c r="B355" s="69" t="s">
        <v>2683</v>
      </c>
      <c r="C355" s="69" t="str">
        <f t="shared" si="5"/>
        <v>20240215_8084 ASISTENCIA TÉCNICA PARA LA HABILITACIÓN DE SUELO Y LA GESTIÓN DE LOS TRÁMITES DE LOS PROYECTOS QUE PROMUEVAN LA GENERACIÓN E INICIACIÓN DE VIVIENDAS VIS Y VIP EN BOGOTÁ D,C,</v>
      </c>
      <c r="D355" s="69" t="s">
        <v>2877</v>
      </c>
      <c r="E355" s="69" t="s">
        <v>2894</v>
      </c>
      <c r="F355" s="69">
        <v>10324</v>
      </c>
      <c r="G355" s="69" t="s">
        <v>2915</v>
      </c>
      <c r="H355" s="69" t="s">
        <v>2714</v>
      </c>
      <c r="I355" s="69" t="s">
        <v>2687</v>
      </c>
      <c r="J355" s="69" t="s">
        <v>2880</v>
      </c>
      <c r="K355" s="69" t="s">
        <v>1859</v>
      </c>
      <c r="L355" s="69" t="s">
        <v>2855</v>
      </c>
      <c r="M355" s="69">
        <v>38401560</v>
      </c>
      <c r="N355" s="69" t="s">
        <v>718</v>
      </c>
      <c r="O355" s="69" t="s">
        <v>705</v>
      </c>
      <c r="P355" s="73">
        <v>45982</v>
      </c>
      <c r="Q355" s="73">
        <v>45985</v>
      </c>
      <c r="S355" s="69" t="s">
        <v>1938</v>
      </c>
      <c r="T355" s="69" t="s">
        <v>1939</v>
      </c>
      <c r="U355" s="69" t="s">
        <v>1854</v>
      </c>
      <c r="V355" s="69" t="s">
        <v>1940</v>
      </c>
      <c r="W355" s="69" t="s">
        <v>1940</v>
      </c>
      <c r="X355" s="69" t="s">
        <v>2038</v>
      </c>
      <c r="Y355" s="69" t="s">
        <v>2115</v>
      </c>
      <c r="Z355" s="69" t="s">
        <v>1943</v>
      </c>
      <c r="AA355" s="69" t="s">
        <v>1944</v>
      </c>
      <c r="AB355" s="69" t="s">
        <v>2916</v>
      </c>
      <c r="AC355" s="69" t="s">
        <v>2911</v>
      </c>
      <c r="AD355" s="69" t="s">
        <v>1357</v>
      </c>
      <c r="AE355" s="69" t="s">
        <v>2912</v>
      </c>
      <c r="AF355" s="69" t="s">
        <v>1948</v>
      </c>
      <c r="AG355" s="69" t="s">
        <v>2642</v>
      </c>
      <c r="AH355" s="69" t="s">
        <v>2643</v>
      </c>
    </row>
    <row r="356" spans="1:34" x14ac:dyDescent="0.25">
      <c r="A356" s="69" t="s">
        <v>2682</v>
      </c>
      <c r="B356" s="69" t="s">
        <v>2683</v>
      </c>
      <c r="C356" s="69" t="str">
        <f t="shared" si="5"/>
        <v>20240215_8084 ASISTENCIA TÉCNICA PARA LA HABILITACIÓN DE SUELO Y LA GESTIÓN DE LOS TRÁMITES DE LOS PROYECTOS QUE PROMUEVAN LA GENERACIÓN E INICIACIÓN DE VIVIENDAS VIS Y VIP EN BOGOTÁ D,C,</v>
      </c>
      <c r="D356" s="69" t="s">
        <v>2877</v>
      </c>
      <c r="E356" s="69" t="s">
        <v>2894</v>
      </c>
      <c r="F356" s="69">
        <v>10861</v>
      </c>
      <c r="G356" s="69" t="s">
        <v>2917</v>
      </c>
      <c r="H356" s="69" t="s">
        <v>2714</v>
      </c>
      <c r="I356" s="69" t="s">
        <v>2687</v>
      </c>
      <c r="J356" s="69" t="s">
        <v>2880</v>
      </c>
      <c r="K356" s="69" t="s">
        <v>1859</v>
      </c>
      <c r="L356" s="69" t="s">
        <v>2855</v>
      </c>
      <c r="M356" s="69">
        <v>0</v>
      </c>
      <c r="N356" s="69" t="s">
        <v>2003</v>
      </c>
      <c r="O356" s="69" t="s">
        <v>705</v>
      </c>
      <c r="P356" s="73">
        <v>45996</v>
      </c>
      <c r="Q356" s="73">
        <v>45997</v>
      </c>
      <c r="S356" s="69" t="s">
        <v>1938</v>
      </c>
      <c r="T356" s="69" t="s">
        <v>1939</v>
      </c>
      <c r="U356" s="69" t="s">
        <v>1854</v>
      </c>
      <c r="V356" s="69" t="s">
        <v>1940</v>
      </c>
      <c r="W356" s="69" t="s">
        <v>1940</v>
      </c>
      <c r="X356" s="69" t="s">
        <v>2038</v>
      </c>
      <c r="Y356" s="69" t="s">
        <v>2754</v>
      </c>
      <c r="Z356" s="69" t="s">
        <v>1943</v>
      </c>
      <c r="AA356" s="69" t="s">
        <v>1944</v>
      </c>
      <c r="AB356" s="69" t="s">
        <v>2918</v>
      </c>
      <c r="AC356" s="69" t="s">
        <v>2919</v>
      </c>
      <c r="AD356" s="69" t="s">
        <v>1357</v>
      </c>
      <c r="AE356" s="69" t="s">
        <v>2920</v>
      </c>
      <c r="AF356" s="69" t="s">
        <v>1948</v>
      </c>
      <c r="AG356" s="69" t="s">
        <v>2642</v>
      </c>
      <c r="AH356" s="69" t="s">
        <v>2643</v>
      </c>
    </row>
    <row r="357" spans="1:34" x14ac:dyDescent="0.25">
      <c r="A357" s="69" t="s">
        <v>2682</v>
      </c>
      <c r="B357" s="69" t="s">
        <v>2683</v>
      </c>
      <c r="C357" s="69" t="str">
        <f t="shared" si="5"/>
        <v>20240215_8084 ASISTENCIA TÉCNICA PARA LA HABILITACIÓN DE SUELO Y LA GESTIÓN DE LOS TRÁMITES DE LOS PROYECTOS QUE PROMUEVAN LA GENERACIÓN E INICIACIÓN DE VIVIENDAS VIS Y VIP EN BOGOTÁ D,C,</v>
      </c>
      <c r="D357" s="69" t="s">
        <v>2877</v>
      </c>
      <c r="E357" s="69" t="s">
        <v>2894</v>
      </c>
      <c r="F357" s="69">
        <v>10861</v>
      </c>
      <c r="G357" s="69" t="s">
        <v>2917</v>
      </c>
      <c r="H357" s="69" t="s">
        <v>2714</v>
      </c>
      <c r="I357" s="69" t="s">
        <v>2687</v>
      </c>
      <c r="J357" s="69" t="s">
        <v>2880</v>
      </c>
      <c r="K357" s="69" t="s">
        <v>1859</v>
      </c>
      <c r="L357" s="69" t="s">
        <v>2855</v>
      </c>
      <c r="M357" s="69">
        <v>10626587</v>
      </c>
      <c r="N357" s="69" t="s">
        <v>2003</v>
      </c>
      <c r="O357" s="69" t="s">
        <v>705</v>
      </c>
      <c r="P357" s="73">
        <v>45996</v>
      </c>
      <c r="Q357" s="73">
        <v>45997</v>
      </c>
      <c r="S357" s="69" t="s">
        <v>1938</v>
      </c>
      <c r="T357" s="69" t="s">
        <v>1939</v>
      </c>
      <c r="U357" s="69" t="s">
        <v>1854</v>
      </c>
      <c r="V357" s="69" t="s">
        <v>1940</v>
      </c>
      <c r="W357" s="69" t="s">
        <v>1940</v>
      </c>
      <c r="X357" s="69" t="s">
        <v>2038</v>
      </c>
      <c r="Y357" s="69" t="s">
        <v>2115</v>
      </c>
      <c r="Z357" s="69" t="s">
        <v>1943</v>
      </c>
      <c r="AA357" s="69" t="s">
        <v>1944</v>
      </c>
      <c r="AB357" s="69" t="s">
        <v>2918</v>
      </c>
      <c r="AC357" s="69" t="s">
        <v>2919</v>
      </c>
      <c r="AD357" s="69" t="s">
        <v>1357</v>
      </c>
      <c r="AE357" s="69" t="s">
        <v>2920</v>
      </c>
      <c r="AF357" s="69" t="s">
        <v>1948</v>
      </c>
      <c r="AG357" s="69" t="s">
        <v>2642</v>
      </c>
      <c r="AH357" s="69" t="s">
        <v>2643</v>
      </c>
    </row>
    <row r="358" spans="1:34" x14ac:dyDescent="0.25">
      <c r="A358" s="69" t="s">
        <v>2682</v>
      </c>
      <c r="B358" s="69" t="s">
        <v>2683</v>
      </c>
      <c r="C358" s="69" t="str">
        <f t="shared" si="5"/>
        <v>20240215_8084 ASISTENCIA TÉCNICA PARA LA HABILITACIÓN DE SUELO Y LA GESTIÓN DE LOS TRÁMITES DE LOS PROYECTOS QUE PROMUEVAN LA GENERACIÓN E INICIACIÓN DE VIVIENDAS VIS Y VIP EN BOGOTÁ D,C,</v>
      </c>
      <c r="D358" s="69" t="s">
        <v>2877</v>
      </c>
      <c r="E358" s="69" t="s">
        <v>2894</v>
      </c>
      <c r="F358" s="69">
        <v>11427</v>
      </c>
      <c r="G358" s="69" t="s">
        <v>2921</v>
      </c>
      <c r="H358" s="69" t="s">
        <v>2714</v>
      </c>
      <c r="I358" s="69" t="s">
        <v>2687</v>
      </c>
      <c r="J358" s="69" t="s">
        <v>2880</v>
      </c>
      <c r="K358" s="69" t="s">
        <v>1859</v>
      </c>
      <c r="L358" s="69" t="s">
        <v>2855</v>
      </c>
      <c r="M358" s="69">
        <v>24376044</v>
      </c>
      <c r="N358" s="69" t="s">
        <v>2003</v>
      </c>
      <c r="O358" s="69" t="s">
        <v>2922</v>
      </c>
      <c r="P358" s="73">
        <v>45996</v>
      </c>
      <c r="Q358" s="73">
        <v>45997</v>
      </c>
      <c r="S358" s="69" t="s">
        <v>1938</v>
      </c>
      <c r="T358" s="69" t="s">
        <v>1939</v>
      </c>
      <c r="U358" s="69" t="s">
        <v>1854</v>
      </c>
      <c r="V358" s="69" t="s">
        <v>1940</v>
      </c>
      <c r="W358" s="69" t="s">
        <v>1940</v>
      </c>
      <c r="X358" s="69" t="s">
        <v>2038</v>
      </c>
      <c r="Y358" s="69" t="s">
        <v>2115</v>
      </c>
      <c r="Z358" s="69" t="s">
        <v>1943</v>
      </c>
      <c r="AA358" s="69" t="s">
        <v>2856</v>
      </c>
      <c r="AB358" s="69" t="s">
        <v>2923</v>
      </c>
      <c r="AC358" s="69" t="s">
        <v>2924</v>
      </c>
      <c r="AD358" s="69" t="s">
        <v>1357</v>
      </c>
      <c r="AE358" s="69" t="s">
        <v>2925</v>
      </c>
    </row>
    <row r="359" spans="1:34" x14ac:dyDescent="0.25">
      <c r="A359" s="69" t="s">
        <v>2682</v>
      </c>
      <c r="B359" s="69" t="s">
        <v>2683</v>
      </c>
      <c r="C359" s="69" t="str">
        <f t="shared" si="5"/>
        <v>20240215_8084 ASISTENCIA TÉCNICA PARA LA HABILITACIÓN DE SUELO Y LA GESTIÓN DE LOS TRÁMITES DE LOS PROYECTOS QUE PROMUEVAN LA GENERACIÓN E INICIACIÓN DE VIVIENDAS VIS Y VIP EN BOGOTÁ D,C,</v>
      </c>
      <c r="D359" s="69" t="s">
        <v>2877</v>
      </c>
      <c r="E359" s="69" t="s">
        <v>2894</v>
      </c>
      <c r="F359" s="69">
        <v>11458</v>
      </c>
      <c r="G359" s="69" t="s">
        <v>2926</v>
      </c>
      <c r="H359" s="69" t="s">
        <v>2714</v>
      </c>
      <c r="I359" s="69" t="s">
        <v>2687</v>
      </c>
      <c r="J359" s="69" t="s">
        <v>2880</v>
      </c>
      <c r="K359" s="69" t="s">
        <v>1859</v>
      </c>
      <c r="L359" s="69" t="s">
        <v>2855</v>
      </c>
      <c r="M359" s="69">
        <v>34217304</v>
      </c>
      <c r="N359" s="69" t="s">
        <v>2003</v>
      </c>
      <c r="O359" s="69" t="s">
        <v>1934</v>
      </c>
      <c r="P359" s="73">
        <v>45996</v>
      </c>
      <c r="Q359" s="73">
        <v>45997</v>
      </c>
      <c r="S359" s="69" t="s">
        <v>1938</v>
      </c>
      <c r="T359" s="69" t="s">
        <v>1939</v>
      </c>
      <c r="U359" s="69" t="s">
        <v>1854</v>
      </c>
      <c r="V359" s="69" t="s">
        <v>1940</v>
      </c>
      <c r="W359" s="69" t="s">
        <v>1940</v>
      </c>
      <c r="X359" s="69" t="s">
        <v>2038</v>
      </c>
      <c r="Y359" s="69" t="s">
        <v>2115</v>
      </c>
      <c r="Z359" s="69" t="s">
        <v>1943</v>
      </c>
      <c r="AA359" s="69" t="s">
        <v>2856</v>
      </c>
      <c r="AB359" s="69" t="s">
        <v>2927</v>
      </c>
      <c r="AC359" s="69" t="s">
        <v>2928</v>
      </c>
      <c r="AD359" s="69" t="s">
        <v>1357</v>
      </c>
      <c r="AE359" s="69" t="s">
        <v>2929</v>
      </c>
    </row>
    <row r="360" spans="1:34" x14ac:dyDescent="0.25">
      <c r="A360" s="69" t="s">
        <v>2682</v>
      </c>
      <c r="B360" s="69" t="s">
        <v>2683</v>
      </c>
      <c r="C360" s="69" t="str">
        <f t="shared" si="5"/>
        <v>20240215_8084 ASISTENCIA TÉCNICA PARA LA HABILITACIÓN DE SUELO Y LA GESTIÓN DE LOS TRÁMITES DE LOS PROYECTOS QUE PROMUEVAN LA GENERACIÓN E INICIACIÓN DE VIVIENDAS VIS Y VIP EN BOGOTÁ D,C,</v>
      </c>
      <c r="D360" s="69" t="s">
        <v>2877</v>
      </c>
      <c r="E360" s="69" t="s">
        <v>2894</v>
      </c>
      <c r="F360" s="69">
        <v>11603</v>
      </c>
      <c r="G360" s="69" t="s">
        <v>2930</v>
      </c>
      <c r="H360" s="69" t="s">
        <v>2714</v>
      </c>
      <c r="I360" s="69" t="s">
        <v>2687</v>
      </c>
      <c r="J360" s="69" t="s">
        <v>2880</v>
      </c>
      <c r="K360" s="69" t="s">
        <v>1859</v>
      </c>
      <c r="L360" s="69" t="s">
        <v>2855</v>
      </c>
      <c r="M360" s="69">
        <v>7570200</v>
      </c>
      <c r="N360" s="69" t="s">
        <v>705</v>
      </c>
      <c r="O360" s="69" t="s">
        <v>2614</v>
      </c>
      <c r="P360" s="73">
        <v>45982</v>
      </c>
      <c r="Q360" s="73">
        <v>45985</v>
      </c>
      <c r="S360" s="69" t="s">
        <v>1938</v>
      </c>
      <c r="T360" s="69" t="s">
        <v>1939</v>
      </c>
      <c r="U360" s="69" t="s">
        <v>1856</v>
      </c>
      <c r="V360" s="69" t="s">
        <v>1940</v>
      </c>
      <c r="W360" s="69" t="s">
        <v>1940</v>
      </c>
      <c r="X360" s="69" t="s">
        <v>2038</v>
      </c>
      <c r="Y360" s="69" t="s">
        <v>2115</v>
      </c>
      <c r="Z360" s="69" t="s">
        <v>1943</v>
      </c>
      <c r="AA360" s="69" t="s">
        <v>2856</v>
      </c>
      <c r="AB360" s="69" t="s">
        <v>2931</v>
      </c>
      <c r="AC360" s="69" t="s">
        <v>2932</v>
      </c>
      <c r="AD360" s="69" t="s">
        <v>1357</v>
      </c>
      <c r="AE360" s="69" t="s">
        <v>2933</v>
      </c>
    </row>
    <row r="361" spans="1:34" x14ac:dyDescent="0.25">
      <c r="A361" s="69" t="s">
        <v>2682</v>
      </c>
      <c r="B361" s="69" t="s">
        <v>2683</v>
      </c>
      <c r="C361" s="69" t="str">
        <f t="shared" si="5"/>
        <v>20240215_8084 ASISTENCIA TÉCNICA PARA LA HABILITACIÓN DE SUELO Y LA GESTIÓN DE LOS TRÁMITES DE LOS PROYECTOS QUE PROMUEVAN LA GENERACIÓN E INICIACIÓN DE VIVIENDAS VIS Y VIP EN BOGOTÁ D,C,</v>
      </c>
      <c r="D361" s="69" t="s">
        <v>2877</v>
      </c>
      <c r="E361" s="69" t="s">
        <v>2894</v>
      </c>
      <c r="F361" s="69">
        <v>11620</v>
      </c>
      <c r="G361" s="69" t="s">
        <v>2934</v>
      </c>
      <c r="H361" s="69" t="s">
        <v>2714</v>
      </c>
      <c r="I361" s="69" t="s">
        <v>2687</v>
      </c>
      <c r="J361" s="69" t="s">
        <v>2880</v>
      </c>
      <c r="K361" s="69" t="s">
        <v>1859</v>
      </c>
      <c r="L361" s="69" t="s">
        <v>2855</v>
      </c>
      <c r="M361" s="69">
        <v>12452979</v>
      </c>
      <c r="N361" s="69" t="s">
        <v>705</v>
      </c>
      <c r="O361" s="69" t="s">
        <v>2935</v>
      </c>
      <c r="P361" s="73">
        <v>45945</v>
      </c>
      <c r="Q361" s="73">
        <v>45975</v>
      </c>
      <c r="S361" s="69" t="s">
        <v>1938</v>
      </c>
      <c r="T361" s="69" t="s">
        <v>1939</v>
      </c>
      <c r="U361" s="69" t="s">
        <v>1856</v>
      </c>
      <c r="V361" s="69" t="s">
        <v>1940</v>
      </c>
      <c r="W361" s="69" t="s">
        <v>1940</v>
      </c>
      <c r="X361" s="69" t="s">
        <v>2038</v>
      </c>
      <c r="Y361" s="69" t="s">
        <v>2115</v>
      </c>
      <c r="Z361" s="69" t="s">
        <v>1943</v>
      </c>
      <c r="AA361" s="69" t="s">
        <v>2856</v>
      </c>
      <c r="AB361" s="69" t="s">
        <v>2936</v>
      </c>
      <c r="AC361" s="69" t="s">
        <v>2937</v>
      </c>
      <c r="AD361" s="69" t="s">
        <v>1357</v>
      </c>
      <c r="AE361" s="69" t="s">
        <v>2938</v>
      </c>
    </row>
    <row r="362" spans="1:34" x14ac:dyDescent="0.25">
      <c r="A362" s="69" t="s">
        <v>2682</v>
      </c>
      <c r="B362" s="69" t="s">
        <v>2683</v>
      </c>
      <c r="C362" s="69" t="str">
        <f t="shared" si="5"/>
        <v>20240215_8084 ASISTENCIA TÉCNICA PARA LA HABILITACIÓN DE SUELO Y LA GESTIÓN DE LOS TRÁMITES DE LOS PROYECTOS QUE PROMUEVAN LA GENERACIÓN E INICIACIÓN DE VIVIENDAS VIS Y VIP EN BOGOTÁ D,C,</v>
      </c>
      <c r="D362" s="69" t="s">
        <v>2877</v>
      </c>
      <c r="E362" s="69" t="s">
        <v>2894</v>
      </c>
      <c r="F362" s="69">
        <v>11626</v>
      </c>
      <c r="G362" s="69" t="s">
        <v>2939</v>
      </c>
      <c r="H362" s="69" t="s">
        <v>2714</v>
      </c>
      <c r="I362" s="69" t="s">
        <v>2687</v>
      </c>
      <c r="J362" s="69" t="s">
        <v>2880</v>
      </c>
      <c r="K362" s="69" t="s">
        <v>1859</v>
      </c>
      <c r="L362" s="69" t="s">
        <v>2855</v>
      </c>
      <c r="M362" s="69">
        <v>23109756</v>
      </c>
      <c r="N362" s="69" t="s">
        <v>697</v>
      </c>
      <c r="O362" s="69" t="s">
        <v>2940</v>
      </c>
      <c r="P362" s="73">
        <v>45917</v>
      </c>
      <c r="Q362" s="73">
        <v>45948</v>
      </c>
      <c r="S362" s="69" t="s">
        <v>1938</v>
      </c>
      <c r="T362" s="69" t="s">
        <v>1939</v>
      </c>
      <c r="U362" s="69" t="s">
        <v>1856</v>
      </c>
      <c r="V362" s="69" t="s">
        <v>1940</v>
      </c>
      <c r="W362" s="69" t="s">
        <v>1940</v>
      </c>
      <c r="X362" s="69" t="s">
        <v>2038</v>
      </c>
      <c r="Y362" s="69" t="s">
        <v>2115</v>
      </c>
      <c r="Z362" s="69" t="s">
        <v>1943</v>
      </c>
      <c r="AA362" s="69" t="s">
        <v>2856</v>
      </c>
      <c r="AB362" s="69" t="s">
        <v>2941</v>
      </c>
      <c r="AC362" s="69" t="s">
        <v>2863</v>
      </c>
      <c r="AD362" s="69" t="s">
        <v>1357</v>
      </c>
      <c r="AE362" s="69" t="s">
        <v>2864</v>
      </c>
    </row>
    <row r="363" spans="1:34" x14ac:dyDescent="0.25">
      <c r="A363" s="69" t="s">
        <v>2682</v>
      </c>
      <c r="B363" s="69" t="s">
        <v>2683</v>
      </c>
      <c r="C363" s="69" t="str">
        <f t="shared" si="5"/>
        <v>20240215_8084 ASISTENCIA TÉCNICA PARA LA HABILITACIÓN DE SUELO Y LA GESTIÓN DE LOS TRÁMITES DE LOS PROYECTOS QUE PROMUEVAN LA GENERACIÓN E INICIACIÓN DE VIVIENDAS VIS Y VIP EN BOGOTÁ D,C,</v>
      </c>
      <c r="D363" s="69" t="s">
        <v>2877</v>
      </c>
      <c r="E363" s="69" t="s">
        <v>2894</v>
      </c>
      <c r="F363" s="69">
        <v>11918</v>
      </c>
      <c r="G363" s="69" t="s">
        <v>2942</v>
      </c>
      <c r="H363" s="69" t="s">
        <v>2714</v>
      </c>
      <c r="I363" s="69" t="s">
        <v>2687</v>
      </c>
      <c r="J363" s="69" t="s">
        <v>2880</v>
      </c>
      <c r="K363" s="69" t="s">
        <v>1859</v>
      </c>
      <c r="L363" s="69" t="s">
        <v>2855</v>
      </c>
      <c r="M363" s="69">
        <v>2842953</v>
      </c>
      <c r="N363" s="69" t="s">
        <v>705</v>
      </c>
      <c r="O363" s="69" t="s">
        <v>2406</v>
      </c>
      <c r="P363" s="73">
        <v>45996</v>
      </c>
      <c r="Q363" s="73">
        <v>46001</v>
      </c>
      <c r="S363" s="69" t="s">
        <v>1938</v>
      </c>
      <c r="T363" s="69" t="s">
        <v>1939</v>
      </c>
      <c r="U363" s="69" t="s">
        <v>1854</v>
      </c>
      <c r="V363" s="69" t="s">
        <v>1940</v>
      </c>
      <c r="W363" s="69" t="s">
        <v>1940</v>
      </c>
      <c r="X363" s="69" t="s">
        <v>2038</v>
      </c>
      <c r="Y363" s="69" t="s">
        <v>2115</v>
      </c>
      <c r="Z363" s="69" t="s">
        <v>1943</v>
      </c>
      <c r="AA363" s="69" t="s">
        <v>2856</v>
      </c>
      <c r="AB363" s="69" t="s">
        <v>2943</v>
      </c>
      <c r="AC363" s="69" t="s">
        <v>2944</v>
      </c>
      <c r="AD363" s="69" t="s">
        <v>1357</v>
      </c>
      <c r="AE363" s="69" t="s">
        <v>2945</v>
      </c>
    </row>
    <row r="364" spans="1:34" x14ac:dyDescent="0.25">
      <c r="A364" s="69" t="s">
        <v>2682</v>
      </c>
      <c r="B364" s="69" t="s">
        <v>2683</v>
      </c>
      <c r="C364" s="69" t="str">
        <f t="shared" si="5"/>
        <v>20240215_8084 ASISTENCIA TÉCNICA PARA LA HABILITACIÓN DE SUELO Y LA GESTIÓN DE LOS TRÁMITES DE LOS PROYECTOS QUE PROMUEVAN LA GENERACIÓN E INICIACIÓN DE VIVIENDAS VIS Y VIP EN BOGOTÁ D,C,</v>
      </c>
      <c r="D364" s="69" t="s">
        <v>2877</v>
      </c>
      <c r="E364" s="69" t="s">
        <v>2946</v>
      </c>
      <c r="F364" s="69">
        <v>10364</v>
      </c>
      <c r="G364" s="69" t="s">
        <v>2947</v>
      </c>
      <c r="H364" s="69" t="s">
        <v>2714</v>
      </c>
      <c r="I364" s="69" t="s">
        <v>2687</v>
      </c>
      <c r="J364" s="69" t="s">
        <v>2880</v>
      </c>
      <c r="K364" s="69" t="s">
        <v>1866</v>
      </c>
      <c r="L364" s="69" t="s">
        <v>2855</v>
      </c>
      <c r="M364" s="69">
        <v>85474440</v>
      </c>
      <c r="N364" s="69" t="s">
        <v>2106</v>
      </c>
      <c r="O364" s="69" t="s">
        <v>705</v>
      </c>
      <c r="P364" s="73">
        <v>45689</v>
      </c>
      <c r="Q364" s="73">
        <v>46022</v>
      </c>
      <c r="S364" s="69" t="s">
        <v>1938</v>
      </c>
      <c r="T364" s="69" t="s">
        <v>1939</v>
      </c>
      <c r="U364" s="69" t="s">
        <v>1856</v>
      </c>
      <c r="V364" s="69" t="s">
        <v>1940</v>
      </c>
      <c r="W364" s="69" t="s">
        <v>1940</v>
      </c>
      <c r="X364" s="69" t="s">
        <v>2038</v>
      </c>
      <c r="Y364" s="69" t="s">
        <v>2115</v>
      </c>
      <c r="Z364" s="69" t="s">
        <v>1943</v>
      </c>
      <c r="AA364" s="69" t="s">
        <v>1944</v>
      </c>
      <c r="AB364" s="69" t="s">
        <v>2948</v>
      </c>
      <c r="AC364" s="69" t="s">
        <v>2882</v>
      </c>
      <c r="AD364" s="69" t="s">
        <v>1357</v>
      </c>
      <c r="AE364" s="69" t="s">
        <v>2883</v>
      </c>
      <c r="AF364" s="69" t="s">
        <v>1948</v>
      </c>
      <c r="AG364" s="69" t="s">
        <v>2642</v>
      </c>
      <c r="AH364" s="69" t="s">
        <v>2643</v>
      </c>
    </row>
    <row r="365" spans="1:34" x14ac:dyDescent="0.25">
      <c r="A365" s="69" t="s">
        <v>2682</v>
      </c>
      <c r="B365" s="69" t="s">
        <v>2683</v>
      </c>
      <c r="C365" s="69" t="str">
        <f t="shared" si="5"/>
        <v>20240215_8084 ASISTENCIA TÉCNICA PARA LA HABILITACIÓN DE SUELO Y LA GESTIÓN DE LOS TRÁMITES DE LOS PROYECTOS QUE PROMUEVAN LA GENERACIÓN E INICIACIÓN DE VIVIENDAS VIS Y VIP EN BOGOTÁ D,C,</v>
      </c>
      <c r="D365" s="69" t="s">
        <v>2877</v>
      </c>
      <c r="E365" s="69" t="s">
        <v>2946</v>
      </c>
      <c r="F365" s="69">
        <v>10367</v>
      </c>
      <c r="G365" s="69" t="s">
        <v>2949</v>
      </c>
      <c r="H365" s="69" t="s">
        <v>2714</v>
      </c>
      <c r="I365" s="69" t="s">
        <v>2687</v>
      </c>
      <c r="J365" s="69" t="s">
        <v>2880</v>
      </c>
      <c r="K365" s="69" t="s">
        <v>1866</v>
      </c>
      <c r="L365" s="69" t="s">
        <v>2855</v>
      </c>
      <c r="M365" s="69">
        <v>53886060</v>
      </c>
      <c r="N365" s="69" t="s">
        <v>2106</v>
      </c>
      <c r="O365" s="69" t="s">
        <v>705</v>
      </c>
      <c r="P365" s="73">
        <v>45689</v>
      </c>
      <c r="Q365" s="73">
        <v>46022</v>
      </c>
      <c r="S365" s="69" t="s">
        <v>1938</v>
      </c>
      <c r="T365" s="69" t="s">
        <v>1939</v>
      </c>
      <c r="U365" s="69" t="s">
        <v>1856</v>
      </c>
      <c r="V365" s="69" t="s">
        <v>1940</v>
      </c>
      <c r="W365" s="69" t="s">
        <v>1940</v>
      </c>
      <c r="X365" s="69" t="s">
        <v>2038</v>
      </c>
      <c r="Y365" s="69" t="s">
        <v>2115</v>
      </c>
      <c r="Z365" s="69" t="s">
        <v>1943</v>
      </c>
      <c r="AA365" s="69" t="s">
        <v>1944</v>
      </c>
      <c r="AB365" s="69" t="s">
        <v>2950</v>
      </c>
      <c r="AC365" s="69" t="s">
        <v>2882</v>
      </c>
      <c r="AD365" s="69" t="s">
        <v>1357</v>
      </c>
      <c r="AE365" s="69" t="s">
        <v>2883</v>
      </c>
      <c r="AF365" s="69" t="s">
        <v>1948</v>
      </c>
      <c r="AG365" s="69" t="s">
        <v>2642</v>
      </c>
      <c r="AH365" s="69" t="s">
        <v>2643</v>
      </c>
    </row>
    <row r="366" spans="1:34" x14ac:dyDescent="0.25">
      <c r="A366" s="69" t="s">
        <v>2682</v>
      </c>
      <c r="B366" s="69" t="s">
        <v>2683</v>
      </c>
      <c r="C366" s="69" t="str">
        <f t="shared" si="5"/>
        <v>20240215_8084 ASISTENCIA TÉCNICA PARA LA HABILITACIÓN DE SUELO Y LA GESTIÓN DE LOS TRÁMITES DE LOS PROYECTOS QUE PROMUEVAN LA GENERACIÓN E INICIACIÓN DE VIVIENDAS VIS Y VIP EN BOGOTÁ D,C,</v>
      </c>
      <c r="D366" s="69" t="s">
        <v>2877</v>
      </c>
      <c r="E366" s="69" t="s">
        <v>2946</v>
      </c>
      <c r="F366" s="69">
        <v>10370</v>
      </c>
      <c r="G366" s="69" t="s">
        <v>2951</v>
      </c>
      <c r="H366" s="69" t="s">
        <v>2714</v>
      </c>
      <c r="I366" s="69" t="s">
        <v>2687</v>
      </c>
      <c r="J366" s="69" t="s">
        <v>2880</v>
      </c>
      <c r="K366" s="69" t="s">
        <v>1866</v>
      </c>
      <c r="L366" s="69" t="s">
        <v>2855</v>
      </c>
      <c r="M366" s="69">
        <v>75977280</v>
      </c>
      <c r="N366" s="69" t="s">
        <v>2082</v>
      </c>
      <c r="O366" s="69" t="s">
        <v>705</v>
      </c>
      <c r="P366" s="73">
        <v>45717</v>
      </c>
      <c r="Q366" s="73">
        <v>46022</v>
      </c>
      <c r="S366" s="69" t="s">
        <v>1938</v>
      </c>
      <c r="T366" s="69" t="s">
        <v>1939</v>
      </c>
      <c r="U366" s="69" t="s">
        <v>1856</v>
      </c>
      <c r="V366" s="69" t="s">
        <v>1940</v>
      </c>
      <c r="W366" s="69" t="s">
        <v>1940</v>
      </c>
      <c r="X366" s="69" t="s">
        <v>2038</v>
      </c>
      <c r="Y366" s="69" t="s">
        <v>2115</v>
      </c>
      <c r="Z366" s="69" t="s">
        <v>1943</v>
      </c>
      <c r="AA366" s="69" t="s">
        <v>1944</v>
      </c>
      <c r="AB366" s="69" t="s">
        <v>2952</v>
      </c>
      <c r="AC366" s="69" t="s">
        <v>2882</v>
      </c>
      <c r="AD366" s="69" t="s">
        <v>1357</v>
      </c>
      <c r="AE366" s="69" t="s">
        <v>2883</v>
      </c>
      <c r="AF366" s="69" t="s">
        <v>1948</v>
      </c>
      <c r="AG366" s="69" t="s">
        <v>2642</v>
      </c>
      <c r="AH366" s="69" t="s">
        <v>2643</v>
      </c>
    </row>
    <row r="367" spans="1:34" x14ac:dyDescent="0.25">
      <c r="A367" s="69" t="s">
        <v>2682</v>
      </c>
      <c r="B367" s="69" t="s">
        <v>2683</v>
      </c>
      <c r="C367" s="69" t="str">
        <f t="shared" si="5"/>
        <v>20240215_8084 ASISTENCIA TÉCNICA PARA LA HABILITACIÓN DE SUELO Y LA GESTIÓN DE LOS TRÁMITES DE LOS PROYECTOS QUE PROMUEVAN LA GENERACIÓN E INICIACIÓN DE VIVIENDAS VIS Y VIP EN BOGOTÁ D,C,</v>
      </c>
      <c r="D367" s="69" t="s">
        <v>2877</v>
      </c>
      <c r="E367" s="69" t="s">
        <v>2946</v>
      </c>
      <c r="F367" s="69">
        <v>10374</v>
      </c>
      <c r="G367" s="69" t="s">
        <v>2953</v>
      </c>
      <c r="H367" s="69" t="s">
        <v>2714</v>
      </c>
      <c r="I367" s="69" t="s">
        <v>2687</v>
      </c>
      <c r="J367" s="69" t="s">
        <v>2880</v>
      </c>
      <c r="K367" s="69" t="s">
        <v>1866</v>
      </c>
      <c r="L367" s="69" t="s">
        <v>2855</v>
      </c>
      <c r="M367" s="69">
        <v>79487100</v>
      </c>
      <c r="N367" s="69" t="s">
        <v>718</v>
      </c>
      <c r="O367" s="69" t="s">
        <v>705</v>
      </c>
      <c r="P367" s="73">
        <v>45689</v>
      </c>
      <c r="Q367" s="73">
        <v>46022</v>
      </c>
      <c r="S367" s="69" t="s">
        <v>1938</v>
      </c>
      <c r="T367" s="69" t="s">
        <v>1939</v>
      </c>
      <c r="U367" s="69" t="s">
        <v>1856</v>
      </c>
      <c r="V367" s="69" t="s">
        <v>1940</v>
      </c>
      <c r="W367" s="69" t="s">
        <v>1940</v>
      </c>
      <c r="X367" s="69" t="s">
        <v>2038</v>
      </c>
      <c r="Y367" s="69" t="s">
        <v>2115</v>
      </c>
      <c r="Z367" s="69" t="s">
        <v>1943</v>
      </c>
      <c r="AA367" s="69" t="s">
        <v>1944</v>
      </c>
      <c r="AB367" s="69" t="s">
        <v>2954</v>
      </c>
      <c r="AC367" s="69" t="s">
        <v>2882</v>
      </c>
      <c r="AD367" s="69" t="s">
        <v>1357</v>
      </c>
      <c r="AE367" s="69" t="s">
        <v>2883</v>
      </c>
      <c r="AF367" s="69" t="s">
        <v>1948</v>
      </c>
      <c r="AG367" s="69" t="s">
        <v>2642</v>
      </c>
      <c r="AH367" s="69" t="s">
        <v>2643</v>
      </c>
    </row>
    <row r="368" spans="1:34" x14ac:dyDescent="0.25">
      <c r="A368" s="69" t="s">
        <v>2682</v>
      </c>
      <c r="B368" s="69" t="s">
        <v>2683</v>
      </c>
      <c r="C368" s="69" t="str">
        <f t="shared" si="5"/>
        <v>20240215_8084 ASISTENCIA TÉCNICA PARA LA HABILITACIÓN DE SUELO Y LA GESTIÓN DE LOS TRÁMITES DE LOS PROYECTOS QUE PROMUEVAN LA GENERACIÓN E INICIACIÓN DE VIVIENDAS VIS Y VIP EN BOGOTÁ D,C,</v>
      </c>
      <c r="D368" s="69" t="s">
        <v>2877</v>
      </c>
      <c r="E368" s="69" t="s">
        <v>2946</v>
      </c>
      <c r="F368" s="69">
        <v>11602</v>
      </c>
      <c r="G368" s="69" t="s">
        <v>2955</v>
      </c>
      <c r="H368" s="69" t="s">
        <v>2714</v>
      </c>
      <c r="I368" s="69" t="s">
        <v>2687</v>
      </c>
      <c r="J368" s="69" t="s">
        <v>2880</v>
      </c>
      <c r="K368" s="69" t="s">
        <v>1866</v>
      </c>
      <c r="L368" s="69" t="s">
        <v>2855</v>
      </c>
      <c r="M368" s="69">
        <v>11575524</v>
      </c>
      <c r="N368" s="69" t="s">
        <v>685</v>
      </c>
      <c r="O368" s="69" t="s">
        <v>2956</v>
      </c>
      <c r="P368" s="73">
        <v>45917</v>
      </c>
      <c r="Q368" s="73">
        <v>45964</v>
      </c>
      <c r="S368" s="69" t="s">
        <v>1938</v>
      </c>
      <c r="T368" s="69" t="s">
        <v>1939</v>
      </c>
      <c r="U368" s="69" t="s">
        <v>1856</v>
      </c>
      <c r="V368" s="69" t="s">
        <v>1940</v>
      </c>
      <c r="W368" s="69" t="s">
        <v>1940</v>
      </c>
      <c r="X368" s="69" t="s">
        <v>2038</v>
      </c>
      <c r="Y368" s="69" t="s">
        <v>2115</v>
      </c>
      <c r="Z368" s="69" t="s">
        <v>1943</v>
      </c>
      <c r="AA368" s="69" t="s">
        <v>2856</v>
      </c>
      <c r="AB368" s="69" t="s">
        <v>2957</v>
      </c>
      <c r="AC368" s="69" t="s">
        <v>2863</v>
      </c>
      <c r="AD368" s="69" t="s">
        <v>1357</v>
      </c>
      <c r="AE368" s="69" t="s">
        <v>2864</v>
      </c>
    </row>
    <row r="369" spans="1:34" x14ac:dyDescent="0.25">
      <c r="A369" s="69" t="s">
        <v>2682</v>
      </c>
      <c r="B369" s="69" t="s">
        <v>2683</v>
      </c>
      <c r="C369" s="69" t="str">
        <f t="shared" si="5"/>
        <v>20240215_8084 ASISTENCIA TÉCNICA PARA LA HABILITACIÓN DE SUELO Y LA GESTIÓN DE LOS TRÁMITES DE LOS PROYECTOS QUE PROMUEVAN LA GENERACIÓN E INICIACIÓN DE VIVIENDAS VIS Y VIP EN BOGOTÁ D,C,</v>
      </c>
      <c r="D369" s="69" t="s">
        <v>2877</v>
      </c>
      <c r="E369" s="69" t="s">
        <v>2946</v>
      </c>
      <c r="F369" s="69">
        <v>11613</v>
      </c>
      <c r="G369" s="69" t="s">
        <v>2958</v>
      </c>
      <c r="H369" s="69" t="s">
        <v>2714</v>
      </c>
      <c r="I369" s="69" t="s">
        <v>2687</v>
      </c>
      <c r="J369" s="69" t="s">
        <v>2880</v>
      </c>
      <c r="K369" s="69" t="s">
        <v>1866</v>
      </c>
      <c r="L369" s="69" t="s">
        <v>2855</v>
      </c>
      <c r="M369" s="69">
        <v>13296024</v>
      </c>
      <c r="N369" s="69" t="s">
        <v>705</v>
      </c>
      <c r="O369" s="69" t="s">
        <v>2866</v>
      </c>
      <c r="P369" s="73">
        <v>45945</v>
      </c>
      <c r="Q369" s="73">
        <v>45980</v>
      </c>
      <c r="S369" s="69" t="s">
        <v>1938</v>
      </c>
      <c r="T369" s="69" t="s">
        <v>1939</v>
      </c>
      <c r="U369" s="69" t="s">
        <v>1856</v>
      </c>
      <c r="V369" s="69" t="s">
        <v>1940</v>
      </c>
      <c r="W369" s="69" t="s">
        <v>1940</v>
      </c>
      <c r="X369" s="69" t="s">
        <v>2038</v>
      </c>
      <c r="Y369" s="69" t="s">
        <v>2115</v>
      </c>
      <c r="Z369" s="69" t="s">
        <v>1943</v>
      </c>
      <c r="AA369" s="69" t="s">
        <v>2856</v>
      </c>
      <c r="AB369" s="69" t="s">
        <v>2959</v>
      </c>
      <c r="AC369" s="69" t="s">
        <v>2937</v>
      </c>
      <c r="AD369" s="69" t="s">
        <v>1357</v>
      </c>
      <c r="AE369" s="69" t="s">
        <v>2938</v>
      </c>
    </row>
    <row r="370" spans="1:34" x14ac:dyDescent="0.25">
      <c r="A370" s="69" t="s">
        <v>2682</v>
      </c>
      <c r="B370" s="69" t="s">
        <v>2683</v>
      </c>
      <c r="C370" s="69" t="str">
        <f t="shared" si="5"/>
        <v>20240215_8084 ASISTENCIA TÉCNICA PARA LA HABILITACIÓN DE SUELO Y LA GESTIÓN DE LOS TRÁMITES DE LOS PROYECTOS QUE PROMUEVAN LA GENERACIÓN E INICIACIÓN DE VIVIENDAS VIS Y VIP EN BOGOTÁ D,C,</v>
      </c>
      <c r="D370" s="69" t="s">
        <v>2877</v>
      </c>
      <c r="E370" s="69" t="s">
        <v>2946</v>
      </c>
      <c r="F370" s="69">
        <v>11623</v>
      </c>
      <c r="G370" s="69" t="s">
        <v>2960</v>
      </c>
      <c r="H370" s="69" t="s">
        <v>2714</v>
      </c>
      <c r="I370" s="69" t="s">
        <v>2687</v>
      </c>
      <c r="J370" s="69" t="s">
        <v>2880</v>
      </c>
      <c r="K370" s="69" t="s">
        <v>1866</v>
      </c>
      <c r="L370" s="69" t="s">
        <v>2855</v>
      </c>
      <c r="M370" s="69">
        <v>13929168</v>
      </c>
      <c r="N370" s="69" t="s">
        <v>685</v>
      </c>
      <c r="O370" s="69" t="s">
        <v>2869</v>
      </c>
      <c r="P370" s="73">
        <v>45917</v>
      </c>
      <c r="Q370" s="73">
        <v>45978</v>
      </c>
      <c r="S370" s="69" t="s">
        <v>1938</v>
      </c>
      <c r="T370" s="69" t="s">
        <v>1939</v>
      </c>
      <c r="U370" s="69" t="s">
        <v>1856</v>
      </c>
      <c r="V370" s="69" t="s">
        <v>1940</v>
      </c>
      <c r="W370" s="69" t="s">
        <v>1940</v>
      </c>
      <c r="X370" s="69" t="s">
        <v>2038</v>
      </c>
      <c r="Y370" s="69" t="s">
        <v>2115</v>
      </c>
      <c r="Z370" s="69" t="s">
        <v>1943</v>
      </c>
      <c r="AA370" s="69" t="s">
        <v>2856</v>
      </c>
      <c r="AB370" s="69" t="s">
        <v>2961</v>
      </c>
      <c r="AC370" s="69" t="s">
        <v>2863</v>
      </c>
      <c r="AD370" s="69" t="s">
        <v>1357</v>
      </c>
      <c r="AE370" s="69" t="s">
        <v>2864</v>
      </c>
    </row>
    <row r="371" spans="1:34" x14ac:dyDescent="0.25">
      <c r="A371" s="69" t="s">
        <v>2682</v>
      </c>
      <c r="B371" s="69" t="s">
        <v>2683</v>
      </c>
      <c r="C371" s="69" t="str">
        <f t="shared" si="5"/>
        <v>20240215_8084 ASISTENCIA TÉCNICA PARA LA HABILITACIÓN DE SUELO Y LA GESTIÓN DE LOS TRÁMITES DE LOS PROYECTOS QUE PROMUEVAN LA GENERACIÓN E INICIACIÓN DE VIVIENDAS VIS Y VIP EN BOGOTÁ D,C,</v>
      </c>
      <c r="D371" s="69" t="s">
        <v>2877</v>
      </c>
      <c r="E371" s="69" t="s">
        <v>2962</v>
      </c>
      <c r="F371" s="69">
        <v>10349</v>
      </c>
      <c r="G371" s="69" t="s">
        <v>2963</v>
      </c>
      <c r="H371" s="69" t="s">
        <v>2714</v>
      </c>
      <c r="I371" s="69" t="s">
        <v>2687</v>
      </c>
      <c r="J371" s="69" t="s">
        <v>2880</v>
      </c>
      <c r="K371" s="69" t="s">
        <v>1865</v>
      </c>
      <c r="L371" s="69" t="s">
        <v>2855</v>
      </c>
      <c r="M371" s="69">
        <v>63264506</v>
      </c>
      <c r="N371" s="69" t="s">
        <v>1990</v>
      </c>
      <c r="O371" s="69" t="s">
        <v>705</v>
      </c>
      <c r="P371" s="73">
        <v>45717</v>
      </c>
      <c r="Q371" s="73">
        <v>46022</v>
      </c>
      <c r="S371" s="69" t="s">
        <v>1938</v>
      </c>
      <c r="T371" s="69" t="s">
        <v>1939</v>
      </c>
      <c r="U371" s="69" t="s">
        <v>1856</v>
      </c>
      <c r="V371" s="69" t="s">
        <v>1940</v>
      </c>
      <c r="W371" s="69" t="s">
        <v>1940</v>
      </c>
      <c r="X371" s="69" t="s">
        <v>2038</v>
      </c>
      <c r="Y371" s="69" t="s">
        <v>2115</v>
      </c>
      <c r="Z371" s="69" t="s">
        <v>1943</v>
      </c>
      <c r="AA371" s="69" t="s">
        <v>1944</v>
      </c>
      <c r="AB371" s="69" t="s">
        <v>2964</v>
      </c>
      <c r="AC371" s="69" t="s">
        <v>2882</v>
      </c>
      <c r="AD371" s="69" t="s">
        <v>1357</v>
      </c>
      <c r="AE371" s="69" t="s">
        <v>2883</v>
      </c>
      <c r="AF371" s="69" t="s">
        <v>1948</v>
      </c>
      <c r="AG371" s="69" t="s">
        <v>2642</v>
      </c>
      <c r="AH371" s="69" t="s">
        <v>2643</v>
      </c>
    </row>
    <row r="372" spans="1:34" x14ac:dyDescent="0.25">
      <c r="A372" s="69" t="s">
        <v>2682</v>
      </c>
      <c r="B372" s="69" t="s">
        <v>2683</v>
      </c>
      <c r="C372" s="69" t="str">
        <f t="shared" si="5"/>
        <v>20240215_8084 ASISTENCIA TÉCNICA PARA LA HABILITACIÓN DE SUELO Y LA GESTIÓN DE LOS TRÁMITES DE LOS PROYECTOS QUE PROMUEVAN LA GENERACIÓN E INICIACIÓN DE VIVIENDAS VIS Y VIP EN BOGOTÁ D,C,</v>
      </c>
      <c r="D372" s="69" t="s">
        <v>2877</v>
      </c>
      <c r="E372" s="69" t="s">
        <v>2962</v>
      </c>
      <c r="F372" s="69">
        <v>10358</v>
      </c>
      <c r="G372" s="69" t="s">
        <v>2965</v>
      </c>
      <c r="H372" s="69" t="s">
        <v>2714</v>
      </c>
      <c r="I372" s="69" t="s">
        <v>2687</v>
      </c>
      <c r="J372" s="69" t="s">
        <v>2880</v>
      </c>
      <c r="K372" s="69" t="s">
        <v>1865</v>
      </c>
      <c r="L372" s="69" t="s">
        <v>2855</v>
      </c>
      <c r="M372" s="69">
        <v>85474440</v>
      </c>
      <c r="N372" s="69" t="s">
        <v>2106</v>
      </c>
      <c r="O372" s="69" t="s">
        <v>705</v>
      </c>
      <c r="P372" s="73">
        <v>45717</v>
      </c>
      <c r="Q372" s="73">
        <v>46022</v>
      </c>
      <c r="S372" s="69" t="s">
        <v>1938</v>
      </c>
      <c r="T372" s="69" t="s">
        <v>1939</v>
      </c>
      <c r="U372" s="69" t="s">
        <v>1856</v>
      </c>
      <c r="V372" s="69" t="s">
        <v>1940</v>
      </c>
      <c r="W372" s="69" t="s">
        <v>1940</v>
      </c>
      <c r="X372" s="69" t="s">
        <v>2038</v>
      </c>
      <c r="Y372" s="69" t="s">
        <v>2115</v>
      </c>
      <c r="Z372" s="69" t="s">
        <v>1943</v>
      </c>
      <c r="AA372" s="69" t="s">
        <v>1944</v>
      </c>
      <c r="AB372" s="69" t="s">
        <v>2966</v>
      </c>
      <c r="AC372" s="69" t="s">
        <v>2901</v>
      </c>
      <c r="AD372" s="69" t="s">
        <v>1357</v>
      </c>
      <c r="AE372" s="69" t="s">
        <v>2902</v>
      </c>
      <c r="AF372" s="69" t="s">
        <v>1948</v>
      </c>
      <c r="AG372" s="69" t="s">
        <v>2642</v>
      </c>
      <c r="AH372" s="69" t="s">
        <v>2643</v>
      </c>
    </row>
    <row r="373" spans="1:34" x14ac:dyDescent="0.25">
      <c r="A373" s="69" t="s">
        <v>2682</v>
      </c>
      <c r="B373" s="69" t="s">
        <v>2683</v>
      </c>
      <c r="C373" s="69" t="str">
        <f t="shared" si="5"/>
        <v>20240215_8084 ASISTENCIA TÉCNICA PARA LA HABILITACIÓN DE SUELO Y LA GESTIÓN DE LOS TRÁMITES DE LOS PROYECTOS QUE PROMUEVAN LA GENERACIÓN E INICIACIÓN DE VIVIENDAS VIS Y VIP EN BOGOTÁ D,C,</v>
      </c>
      <c r="D373" s="69" t="s">
        <v>2877</v>
      </c>
      <c r="E373" s="69" t="s">
        <v>2962</v>
      </c>
      <c r="F373" s="69">
        <v>11625</v>
      </c>
      <c r="G373" s="69" t="s">
        <v>2967</v>
      </c>
      <c r="H373" s="69" t="s">
        <v>2714</v>
      </c>
      <c r="I373" s="69" t="s">
        <v>2687</v>
      </c>
      <c r="J373" s="69" t="s">
        <v>2880</v>
      </c>
      <c r="K373" s="69" t="s">
        <v>1865</v>
      </c>
      <c r="L373" s="69" t="s">
        <v>2855</v>
      </c>
      <c r="M373" s="69">
        <v>22293205</v>
      </c>
      <c r="N373" s="69" t="s">
        <v>697</v>
      </c>
      <c r="O373" s="69" t="s">
        <v>2968</v>
      </c>
      <c r="P373" s="73">
        <v>45982</v>
      </c>
      <c r="Q373" s="73">
        <v>45985</v>
      </c>
      <c r="S373" s="69" t="s">
        <v>1938</v>
      </c>
      <c r="T373" s="69" t="s">
        <v>1939</v>
      </c>
      <c r="U373" s="69" t="s">
        <v>1854</v>
      </c>
      <c r="V373" s="69" t="s">
        <v>1940</v>
      </c>
      <c r="W373" s="69" t="s">
        <v>1940</v>
      </c>
      <c r="X373" s="69" t="s">
        <v>2038</v>
      </c>
      <c r="Y373" s="69" t="s">
        <v>2115</v>
      </c>
      <c r="Z373" s="69" t="s">
        <v>1943</v>
      </c>
      <c r="AA373" s="69" t="s">
        <v>2856</v>
      </c>
      <c r="AB373" s="69" t="s">
        <v>2969</v>
      </c>
      <c r="AC373" s="69" t="s">
        <v>2824</v>
      </c>
      <c r="AD373" s="69" t="s">
        <v>1357</v>
      </c>
      <c r="AE373" s="69" t="s">
        <v>2825</v>
      </c>
    </row>
    <row r="374" spans="1:34" x14ac:dyDescent="0.25">
      <c r="A374" s="69" t="s">
        <v>2970</v>
      </c>
      <c r="B374" s="69" t="s">
        <v>2971</v>
      </c>
      <c r="C374" s="69" t="str">
        <f t="shared" si="5"/>
        <v>20240209_8085 DESARROLLO DE ESTRATEGIAS QUE PROMUEVAN LA PARTICIPACIÓN CIUDADANA EN LA REVITALIZACIÓN Y RESILIENCIADE ESPACIOS PÚBLICOS MEDIANTE GOBERNANZA COLABORATIVA, GESTIÓN E INNOVACIÓN SOCIAL EN BOGOTÁ D,C,</v>
      </c>
      <c r="D374" s="69" t="s">
        <v>2972</v>
      </c>
      <c r="E374" s="69" t="s">
        <v>2973</v>
      </c>
      <c r="F374" s="69">
        <v>10773</v>
      </c>
      <c r="G374" s="69" t="s">
        <v>2974</v>
      </c>
      <c r="H374" s="69" t="s">
        <v>1170</v>
      </c>
      <c r="I374" s="69" t="s">
        <v>2975</v>
      </c>
      <c r="J374" s="69" t="s">
        <v>2976</v>
      </c>
      <c r="K374" s="69" t="s">
        <v>1884</v>
      </c>
      <c r="L374" s="69" t="s">
        <v>2977</v>
      </c>
      <c r="M374" s="69">
        <v>69112480</v>
      </c>
      <c r="N374" s="69" t="s">
        <v>718</v>
      </c>
      <c r="O374" s="69" t="s">
        <v>688</v>
      </c>
      <c r="P374" s="73">
        <v>45664</v>
      </c>
      <c r="Q374" s="73">
        <v>45702</v>
      </c>
      <c r="S374" s="69" t="s">
        <v>1938</v>
      </c>
      <c r="T374" s="69" t="s">
        <v>1939</v>
      </c>
      <c r="U374" s="69" t="s">
        <v>1878</v>
      </c>
      <c r="V374" s="69" t="s">
        <v>1940</v>
      </c>
      <c r="W374" s="69" t="s">
        <v>1940</v>
      </c>
      <c r="X374" s="69" t="s">
        <v>2038</v>
      </c>
      <c r="Y374" s="69" t="s">
        <v>2115</v>
      </c>
      <c r="Z374" s="69" t="s">
        <v>1943</v>
      </c>
      <c r="AA374" s="69" t="s">
        <v>2856</v>
      </c>
      <c r="AB374" s="69" t="s">
        <v>2978</v>
      </c>
      <c r="AC374" s="69" t="s">
        <v>2979</v>
      </c>
      <c r="AD374" s="69" t="s">
        <v>1470</v>
      </c>
      <c r="AE374" s="69" t="s">
        <v>2980</v>
      </c>
      <c r="AF374" s="69" t="s">
        <v>1948</v>
      </c>
      <c r="AG374" s="69" t="s">
        <v>2642</v>
      </c>
      <c r="AH374" s="69" t="s">
        <v>2643</v>
      </c>
    </row>
    <row r="375" spans="1:34" x14ac:dyDescent="0.25">
      <c r="A375" s="69" t="s">
        <v>2970</v>
      </c>
      <c r="B375" s="69" t="s">
        <v>2971</v>
      </c>
      <c r="C375" s="69" t="str">
        <f t="shared" si="5"/>
        <v>20240209_8085 DESARROLLO DE ESTRATEGIAS QUE PROMUEVAN LA PARTICIPACIÓN CIUDADANA EN LA REVITALIZACIÓN Y RESILIENCIADE ESPACIOS PÚBLICOS MEDIANTE GOBERNANZA COLABORATIVA, GESTIÓN E INNOVACIÓN SOCIAL EN BOGOTÁ D,C,</v>
      </c>
      <c r="D375" s="69" t="s">
        <v>2972</v>
      </c>
      <c r="E375" s="69" t="s">
        <v>2973</v>
      </c>
      <c r="F375" s="69">
        <v>10777</v>
      </c>
      <c r="G375" s="69" t="s">
        <v>2981</v>
      </c>
      <c r="H375" s="69" t="s">
        <v>1170</v>
      </c>
      <c r="I375" s="69" t="s">
        <v>2975</v>
      </c>
      <c r="J375" s="69" t="s">
        <v>2976</v>
      </c>
      <c r="K375" s="69" t="s">
        <v>1884</v>
      </c>
      <c r="L375" s="69" t="s">
        <v>2977</v>
      </c>
      <c r="M375" s="69">
        <v>38639195</v>
      </c>
      <c r="N375" s="69" t="s">
        <v>2003</v>
      </c>
      <c r="O375" s="69" t="s">
        <v>1708</v>
      </c>
      <c r="P375" s="73">
        <v>45839</v>
      </c>
      <c r="Q375" s="73">
        <v>45884</v>
      </c>
      <c r="S375" s="69" t="s">
        <v>1938</v>
      </c>
      <c r="T375" s="69" t="s">
        <v>1939</v>
      </c>
      <c r="U375" s="69" t="s">
        <v>1873</v>
      </c>
      <c r="V375" s="69" t="s">
        <v>1940</v>
      </c>
      <c r="W375" s="69" t="s">
        <v>1940</v>
      </c>
      <c r="X375" s="69" t="s">
        <v>2038</v>
      </c>
      <c r="Y375" s="69" t="s">
        <v>2115</v>
      </c>
      <c r="Z375" s="69" t="s">
        <v>1943</v>
      </c>
      <c r="AA375" s="69" t="s">
        <v>2856</v>
      </c>
      <c r="AB375" s="69" t="s">
        <v>2982</v>
      </c>
      <c r="AC375" s="69" t="s">
        <v>2983</v>
      </c>
      <c r="AD375" s="69" t="s">
        <v>1470</v>
      </c>
      <c r="AE375" s="69" t="s">
        <v>2984</v>
      </c>
      <c r="AF375" s="69" t="s">
        <v>1948</v>
      </c>
      <c r="AG375" s="69" t="s">
        <v>2642</v>
      </c>
      <c r="AH375" s="69" t="s">
        <v>2643</v>
      </c>
    </row>
    <row r="376" spans="1:34" x14ac:dyDescent="0.25">
      <c r="A376" s="69" t="s">
        <v>2970</v>
      </c>
      <c r="B376" s="69" t="s">
        <v>2971</v>
      </c>
      <c r="C376" s="69" t="str">
        <f t="shared" si="5"/>
        <v>20240209_8085 DESARROLLO DE ESTRATEGIAS QUE PROMUEVAN LA PARTICIPACIÓN CIUDADANA EN LA REVITALIZACIÓN Y RESILIENCIADE ESPACIOS PÚBLICOS MEDIANTE GOBERNANZA COLABORATIVA, GESTIÓN E INNOVACIÓN SOCIAL EN BOGOTÁ D,C,</v>
      </c>
      <c r="D376" s="69" t="s">
        <v>2972</v>
      </c>
      <c r="E376" s="69" t="s">
        <v>2973</v>
      </c>
      <c r="F376" s="69">
        <v>11085</v>
      </c>
      <c r="G376" s="69" t="s">
        <v>2985</v>
      </c>
      <c r="H376" s="69" t="s">
        <v>1170</v>
      </c>
      <c r="I376" s="69" t="s">
        <v>2975</v>
      </c>
      <c r="J376" s="69" t="s">
        <v>2976</v>
      </c>
      <c r="K376" s="69" t="s">
        <v>1884</v>
      </c>
      <c r="L376" s="69" t="s">
        <v>2977</v>
      </c>
      <c r="M376" s="69">
        <v>42849744</v>
      </c>
      <c r="N376" s="69" t="s">
        <v>2000</v>
      </c>
      <c r="O376" s="69" t="s">
        <v>2003</v>
      </c>
      <c r="P376" s="73">
        <v>45772</v>
      </c>
      <c r="Q376" s="73">
        <v>45834</v>
      </c>
      <c r="S376" s="69" t="s">
        <v>1938</v>
      </c>
      <c r="T376" s="69" t="s">
        <v>1939</v>
      </c>
      <c r="U376" s="69" t="s">
        <v>1873</v>
      </c>
      <c r="V376" s="69" t="s">
        <v>1940</v>
      </c>
      <c r="W376" s="69" t="s">
        <v>1940</v>
      </c>
      <c r="X376" s="69" t="s">
        <v>2038</v>
      </c>
      <c r="Y376" s="69" t="s">
        <v>2115</v>
      </c>
      <c r="Z376" s="69" t="s">
        <v>1943</v>
      </c>
      <c r="AA376" s="69" t="s">
        <v>2856</v>
      </c>
      <c r="AB376" s="69" t="s">
        <v>2986</v>
      </c>
      <c r="AC376" s="69" t="s">
        <v>2987</v>
      </c>
      <c r="AD376" s="69" t="s">
        <v>1470</v>
      </c>
      <c r="AE376" s="69" t="s">
        <v>2988</v>
      </c>
      <c r="AF376" s="69" t="s">
        <v>1948</v>
      </c>
      <c r="AG376" s="69" t="s">
        <v>2642</v>
      </c>
      <c r="AH376" s="69" t="s">
        <v>2643</v>
      </c>
    </row>
    <row r="377" spans="1:34" x14ac:dyDescent="0.25">
      <c r="A377" s="69" t="s">
        <v>2970</v>
      </c>
      <c r="B377" s="69" t="s">
        <v>2971</v>
      </c>
      <c r="C377" s="69" t="str">
        <f t="shared" si="5"/>
        <v>20240209_8085 DESARROLLO DE ESTRATEGIAS QUE PROMUEVAN LA PARTICIPACIÓN CIUDADANA EN LA REVITALIZACIÓN Y RESILIENCIADE ESPACIOS PÚBLICOS MEDIANTE GOBERNANZA COLABORATIVA, GESTIÓN E INNOVACIÓN SOCIAL EN BOGOTÁ D,C,</v>
      </c>
      <c r="D377" s="69" t="s">
        <v>2972</v>
      </c>
      <c r="E377" s="69" t="s">
        <v>2973</v>
      </c>
      <c r="F377" s="69">
        <v>11090</v>
      </c>
      <c r="G377" s="69" t="s">
        <v>2989</v>
      </c>
      <c r="H377" s="69" t="s">
        <v>1170</v>
      </c>
      <c r="I377" s="69" t="s">
        <v>2975</v>
      </c>
      <c r="J377" s="69" t="s">
        <v>2976</v>
      </c>
      <c r="K377" s="69" t="s">
        <v>1884</v>
      </c>
      <c r="L377" s="69" t="s">
        <v>2977</v>
      </c>
      <c r="M377" s="69">
        <v>645285951</v>
      </c>
      <c r="N377" s="69" t="s">
        <v>2082</v>
      </c>
      <c r="O377" s="69" t="s">
        <v>705</v>
      </c>
      <c r="P377" s="73">
        <v>46009</v>
      </c>
      <c r="Q377" s="73">
        <v>46015</v>
      </c>
      <c r="S377" s="69" t="s">
        <v>2990</v>
      </c>
      <c r="T377" s="69" t="s">
        <v>2991</v>
      </c>
      <c r="U377" s="69" t="s">
        <v>1878</v>
      </c>
      <c r="V377" s="69" t="s">
        <v>1940</v>
      </c>
      <c r="W377" s="69" t="s">
        <v>1940</v>
      </c>
      <c r="X377" s="69" t="s">
        <v>2038</v>
      </c>
      <c r="Y377" s="69" t="s">
        <v>2115</v>
      </c>
      <c r="Z377" s="69" t="s">
        <v>2781</v>
      </c>
      <c r="AA377" s="69" t="s">
        <v>1944</v>
      </c>
      <c r="AB377" s="69" t="s">
        <v>2992</v>
      </c>
      <c r="AC377" s="69" t="s">
        <v>2993</v>
      </c>
      <c r="AD377" s="69" t="s">
        <v>1470</v>
      </c>
      <c r="AE377" s="69" t="s">
        <v>2994</v>
      </c>
      <c r="AF377" s="69" t="s">
        <v>1948</v>
      </c>
      <c r="AG377" s="69" t="s">
        <v>2642</v>
      </c>
      <c r="AH377" s="69" t="s">
        <v>2643</v>
      </c>
    </row>
    <row r="378" spans="1:34" x14ac:dyDescent="0.25">
      <c r="A378" s="69" t="s">
        <v>2970</v>
      </c>
      <c r="B378" s="69" t="s">
        <v>2971</v>
      </c>
      <c r="C378" s="69" t="str">
        <f t="shared" si="5"/>
        <v>20240209_8085 DESARROLLO DE ESTRATEGIAS QUE PROMUEVAN LA PARTICIPACIÓN CIUDADANA EN LA REVITALIZACIÓN Y RESILIENCIADE ESPACIOS PÚBLICOS MEDIANTE GOBERNANZA COLABORATIVA, GESTIÓN E INNOVACIÓN SOCIAL EN BOGOTÁ D,C,</v>
      </c>
      <c r="D378" s="69" t="s">
        <v>2995</v>
      </c>
      <c r="E378" s="69" t="s">
        <v>2996</v>
      </c>
      <c r="F378" s="69">
        <v>10589</v>
      </c>
      <c r="G378" s="69" t="s">
        <v>2997</v>
      </c>
      <c r="H378" s="69" t="s">
        <v>1170</v>
      </c>
      <c r="I378" s="69" t="s">
        <v>2975</v>
      </c>
      <c r="J378" s="69" t="s">
        <v>1936</v>
      </c>
      <c r="K378" s="69" t="s">
        <v>1874</v>
      </c>
      <c r="L378" s="69" t="s">
        <v>2977</v>
      </c>
      <c r="M378" s="69">
        <v>90718110</v>
      </c>
      <c r="N378" s="69" t="s">
        <v>718</v>
      </c>
      <c r="O378" s="69" t="s">
        <v>2400</v>
      </c>
      <c r="P378" s="73">
        <v>45672</v>
      </c>
      <c r="Q378" s="73">
        <v>45695</v>
      </c>
      <c r="S378" s="69" t="s">
        <v>1938</v>
      </c>
      <c r="T378" s="69" t="s">
        <v>1939</v>
      </c>
      <c r="U378" s="69" t="s">
        <v>1873</v>
      </c>
      <c r="V378" s="69" t="s">
        <v>1940</v>
      </c>
      <c r="W378" s="69" t="s">
        <v>1940</v>
      </c>
      <c r="X378" s="69" t="s">
        <v>2038</v>
      </c>
      <c r="Y378" s="69" t="s">
        <v>2115</v>
      </c>
      <c r="Z378" s="69" t="s">
        <v>1943</v>
      </c>
      <c r="AA378" s="69" t="s">
        <v>2856</v>
      </c>
      <c r="AB378" s="69" t="s">
        <v>2998</v>
      </c>
      <c r="AC378" s="69" t="s">
        <v>2983</v>
      </c>
      <c r="AD378" s="69" t="s">
        <v>1388</v>
      </c>
      <c r="AE378" s="69" t="s">
        <v>2984</v>
      </c>
      <c r="AF378" s="69" t="s">
        <v>1948</v>
      </c>
      <c r="AG378" s="69" t="s">
        <v>1949</v>
      </c>
      <c r="AH378" s="69" t="s">
        <v>1950</v>
      </c>
    </row>
    <row r="379" spans="1:34" x14ac:dyDescent="0.25">
      <c r="A379" s="69" t="s">
        <v>2970</v>
      </c>
      <c r="B379" s="69" t="s">
        <v>2971</v>
      </c>
      <c r="C379" s="69" t="str">
        <f t="shared" si="5"/>
        <v>20240209_8085 DESARROLLO DE ESTRATEGIAS QUE PROMUEVAN LA PARTICIPACIÓN CIUDADANA EN LA REVITALIZACIÓN Y RESILIENCIADE ESPACIOS PÚBLICOS MEDIANTE GOBERNANZA COLABORATIVA, GESTIÓN E INNOVACIÓN SOCIAL EN BOGOTÁ D,C,</v>
      </c>
      <c r="D379" s="69" t="s">
        <v>2995</v>
      </c>
      <c r="E379" s="69" t="s">
        <v>2996</v>
      </c>
      <c r="F379" s="69">
        <v>10592</v>
      </c>
      <c r="G379" s="69" t="s">
        <v>2999</v>
      </c>
      <c r="H379" s="69" t="s">
        <v>1170</v>
      </c>
      <c r="I379" s="69" t="s">
        <v>2975</v>
      </c>
      <c r="J379" s="69" t="s">
        <v>1936</v>
      </c>
      <c r="K379" s="69" t="s">
        <v>1874</v>
      </c>
      <c r="L379" s="69" t="s">
        <v>2977</v>
      </c>
      <c r="M379" s="69">
        <v>49546667</v>
      </c>
      <c r="N379" s="69" t="s">
        <v>718</v>
      </c>
      <c r="O379" s="69" t="s">
        <v>2400</v>
      </c>
      <c r="P379" s="73">
        <v>45672</v>
      </c>
      <c r="Q379" s="73">
        <v>45691</v>
      </c>
      <c r="S379" s="69" t="s">
        <v>1938</v>
      </c>
      <c r="T379" s="69" t="s">
        <v>1939</v>
      </c>
      <c r="U379" s="69" t="s">
        <v>1873</v>
      </c>
      <c r="V379" s="69" t="s">
        <v>1940</v>
      </c>
      <c r="W379" s="69" t="s">
        <v>1940</v>
      </c>
      <c r="X379" s="69" t="s">
        <v>2038</v>
      </c>
      <c r="Y379" s="69" t="s">
        <v>2115</v>
      </c>
      <c r="Z379" s="69" t="s">
        <v>2067</v>
      </c>
      <c r="AA379" s="69" t="s">
        <v>2856</v>
      </c>
      <c r="AB379" s="69" t="s">
        <v>3000</v>
      </c>
      <c r="AC379" s="69" t="s">
        <v>2983</v>
      </c>
      <c r="AD379" s="69" t="s">
        <v>1388</v>
      </c>
      <c r="AE379" s="69" t="s">
        <v>2984</v>
      </c>
      <c r="AF379" s="69" t="s">
        <v>1948</v>
      </c>
      <c r="AG379" s="69" t="s">
        <v>3001</v>
      </c>
      <c r="AH379" s="69" t="s">
        <v>3002</v>
      </c>
    </row>
    <row r="380" spans="1:34" x14ac:dyDescent="0.25">
      <c r="A380" s="69" t="s">
        <v>2970</v>
      </c>
      <c r="B380" s="69" t="s">
        <v>2971</v>
      </c>
      <c r="C380" s="69" t="str">
        <f t="shared" si="5"/>
        <v>20240209_8085 DESARROLLO DE ESTRATEGIAS QUE PROMUEVAN LA PARTICIPACIÓN CIUDADANA EN LA REVITALIZACIÓN Y RESILIENCIADE ESPACIOS PÚBLICOS MEDIANTE GOBERNANZA COLABORATIVA, GESTIÓN E INNOVACIÓN SOCIAL EN BOGOTÁ D,C,</v>
      </c>
      <c r="D380" s="69" t="s">
        <v>2995</v>
      </c>
      <c r="E380" s="69" t="s">
        <v>2996</v>
      </c>
      <c r="F380" s="69">
        <v>10645</v>
      </c>
      <c r="G380" s="69" t="s">
        <v>3003</v>
      </c>
      <c r="H380" s="69" t="s">
        <v>1170</v>
      </c>
      <c r="I380" s="69" t="s">
        <v>2975</v>
      </c>
      <c r="J380" s="69" t="s">
        <v>1936</v>
      </c>
      <c r="K380" s="69" t="s">
        <v>1874</v>
      </c>
      <c r="L380" s="69" t="s">
        <v>2977</v>
      </c>
      <c r="M380" s="69">
        <v>83998251</v>
      </c>
      <c r="N380" s="69" t="s">
        <v>718</v>
      </c>
      <c r="O380" s="69" t="s">
        <v>2400</v>
      </c>
      <c r="P380" s="73">
        <v>45672</v>
      </c>
      <c r="Q380" s="73">
        <v>45691</v>
      </c>
      <c r="S380" s="69" t="s">
        <v>1938</v>
      </c>
      <c r="T380" s="69" t="s">
        <v>1939</v>
      </c>
      <c r="U380" s="69" t="s">
        <v>1878</v>
      </c>
      <c r="V380" s="69" t="s">
        <v>1940</v>
      </c>
      <c r="W380" s="69" t="s">
        <v>1940</v>
      </c>
      <c r="X380" s="69" t="s">
        <v>2038</v>
      </c>
      <c r="Y380" s="69" t="s">
        <v>2115</v>
      </c>
      <c r="Z380" s="69" t="s">
        <v>1943</v>
      </c>
      <c r="AA380" s="69" t="s">
        <v>2856</v>
      </c>
      <c r="AB380" s="69" t="s">
        <v>3004</v>
      </c>
      <c r="AC380" s="69" t="s">
        <v>3005</v>
      </c>
      <c r="AD380" s="69" t="s">
        <v>1388</v>
      </c>
      <c r="AE380" s="69" t="s">
        <v>3006</v>
      </c>
      <c r="AF380" s="69" t="s">
        <v>1948</v>
      </c>
      <c r="AG380" s="69" t="s">
        <v>3001</v>
      </c>
      <c r="AH380" s="69" t="s">
        <v>3002</v>
      </c>
    </row>
    <row r="381" spans="1:34" x14ac:dyDescent="0.25">
      <c r="A381" s="69" t="s">
        <v>2970</v>
      </c>
      <c r="B381" s="69" t="s">
        <v>2971</v>
      </c>
      <c r="C381" s="69" t="str">
        <f t="shared" si="5"/>
        <v>20240209_8085 DESARROLLO DE ESTRATEGIAS QUE PROMUEVAN LA PARTICIPACIÓN CIUDADANA EN LA REVITALIZACIÓN Y RESILIENCIADE ESPACIOS PÚBLICOS MEDIANTE GOBERNANZA COLABORATIVA, GESTIÓN E INNOVACIÓN SOCIAL EN BOGOTÁ D,C,</v>
      </c>
      <c r="D381" s="69" t="s">
        <v>2995</v>
      </c>
      <c r="E381" s="69" t="s">
        <v>2996</v>
      </c>
      <c r="F381" s="69">
        <v>10647</v>
      </c>
      <c r="G381" s="69" t="s">
        <v>3007</v>
      </c>
      <c r="H381" s="69" t="s">
        <v>1170</v>
      </c>
      <c r="I381" s="69" t="s">
        <v>2975</v>
      </c>
      <c r="J381" s="69" t="s">
        <v>1936</v>
      </c>
      <c r="K381" s="69" t="s">
        <v>1874</v>
      </c>
      <c r="L381" s="69" t="s">
        <v>2977</v>
      </c>
      <c r="M381" s="69">
        <v>37866667</v>
      </c>
      <c r="N381" s="69" t="s">
        <v>718</v>
      </c>
      <c r="O381" s="69" t="s">
        <v>2400</v>
      </c>
      <c r="P381" s="73">
        <v>45672</v>
      </c>
      <c r="Q381" s="73">
        <v>45691</v>
      </c>
      <c r="S381" s="69" t="s">
        <v>1938</v>
      </c>
      <c r="T381" s="69" t="s">
        <v>1939</v>
      </c>
      <c r="U381" s="69" t="s">
        <v>1873</v>
      </c>
      <c r="V381" s="69" t="s">
        <v>1940</v>
      </c>
      <c r="W381" s="69" t="s">
        <v>1940</v>
      </c>
      <c r="X381" s="69" t="s">
        <v>2038</v>
      </c>
      <c r="Y381" s="69" t="s">
        <v>2115</v>
      </c>
      <c r="Z381" s="69" t="s">
        <v>2067</v>
      </c>
      <c r="AA381" s="69" t="s">
        <v>2856</v>
      </c>
      <c r="AB381" s="69" t="s">
        <v>3008</v>
      </c>
      <c r="AC381" s="69" t="s">
        <v>3009</v>
      </c>
      <c r="AD381" s="69" t="s">
        <v>1388</v>
      </c>
      <c r="AE381" s="69" t="s">
        <v>3010</v>
      </c>
      <c r="AF381" s="69" t="s">
        <v>1948</v>
      </c>
      <c r="AG381" s="69" t="s">
        <v>1949</v>
      </c>
      <c r="AH381" s="69" t="s">
        <v>1950</v>
      </c>
    </row>
    <row r="382" spans="1:34" x14ac:dyDescent="0.25">
      <c r="A382" s="69" t="s">
        <v>2970</v>
      </c>
      <c r="B382" s="69" t="s">
        <v>2971</v>
      </c>
      <c r="C382" s="69" t="str">
        <f t="shared" si="5"/>
        <v>20240209_8085 DESARROLLO DE ESTRATEGIAS QUE PROMUEVAN LA PARTICIPACIÓN CIUDADANA EN LA REVITALIZACIÓN Y RESILIENCIADE ESPACIOS PÚBLICOS MEDIANTE GOBERNANZA COLABORATIVA, GESTIÓN E INNOVACIÓN SOCIAL EN BOGOTÁ D,C,</v>
      </c>
      <c r="D382" s="69" t="s">
        <v>2995</v>
      </c>
      <c r="E382" s="69" t="s">
        <v>2996</v>
      </c>
      <c r="F382" s="69">
        <v>10648</v>
      </c>
      <c r="G382" s="69" t="s">
        <v>3011</v>
      </c>
      <c r="H382" s="69" t="s">
        <v>1170</v>
      </c>
      <c r="I382" s="69" t="s">
        <v>2975</v>
      </c>
      <c r="J382" s="69" t="s">
        <v>1936</v>
      </c>
      <c r="K382" s="69" t="s">
        <v>1874</v>
      </c>
      <c r="L382" s="69" t="s">
        <v>2977</v>
      </c>
      <c r="M382" s="69">
        <v>61421850</v>
      </c>
      <c r="N382" s="69" t="s">
        <v>1361</v>
      </c>
      <c r="O382" s="69" t="s">
        <v>2614</v>
      </c>
      <c r="P382" s="73">
        <v>45663</v>
      </c>
      <c r="Q382" s="73">
        <v>45694</v>
      </c>
      <c r="S382" s="69" t="s">
        <v>1938</v>
      </c>
      <c r="T382" s="69" t="s">
        <v>1939</v>
      </c>
      <c r="U382" s="69" t="s">
        <v>1878</v>
      </c>
      <c r="V382" s="69" t="s">
        <v>1940</v>
      </c>
      <c r="W382" s="69" t="s">
        <v>1940</v>
      </c>
      <c r="X382" s="69" t="s">
        <v>2038</v>
      </c>
      <c r="Y382" s="69" t="s">
        <v>2115</v>
      </c>
      <c r="Z382" s="69" t="s">
        <v>1943</v>
      </c>
      <c r="AA382" s="69" t="s">
        <v>2856</v>
      </c>
      <c r="AB382" s="69" t="s">
        <v>3012</v>
      </c>
      <c r="AC382" s="69" t="s">
        <v>3013</v>
      </c>
      <c r="AD382" s="69" t="s">
        <v>1388</v>
      </c>
      <c r="AE382" s="69" t="s">
        <v>3014</v>
      </c>
      <c r="AF382" s="69" t="s">
        <v>1948</v>
      </c>
      <c r="AG382" s="69" t="s">
        <v>3001</v>
      </c>
      <c r="AH382" s="69" t="s">
        <v>3002</v>
      </c>
    </row>
    <row r="383" spans="1:34" x14ac:dyDescent="0.25">
      <c r="A383" s="69" t="s">
        <v>2970</v>
      </c>
      <c r="B383" s="69" t="s">
        <v>2971</v>
      </c>
      <c r="C383" s="69" t="str">
        <f t="shared" si="5"/>
        <v>20240209_8085 DESARROLLO DE ESTRATEGIAS QUE PROMUEVAN LA PARTICIPACIÓN CIUDADANA EN LA REVITALIZACIÓN Y RESILIENCIADE ESPACIOS PÚBLICOS MEDIANTE GOBERNANZA COLABORATIVA, GESTIÓN E INNOVACIÓN SOCIAL EN BOGOTÁ D,C,</v>
      </c>
      <c r="D383" s="69" t="s">
        <v>2995</v>
      </c>
      <c r="E383" s="69" t="s">
        <v>2996</v>
      </c>
      <c r="F383" s="69">
        <v>10763</v>
      </c>
      <c r="G383" s="69" t="s">
        <v>3015</v>
      </c>
      <c r="H383" s="69" t="s">
        <v>1170</v>
      </c>
      <c r="I383" s="69" t="s">
        <v>2975</v>
      </c>
      <c r="J383" s="69" t="s">
        <v>1936</v>
      </c>
      <c r="K383" s="69" t="s">
        <v>1874</v>
      </c>
      <c r="L383" s="69" t="s">
        <v>2977</v>
      </c>
      <c r="M383" s="69">
        <v>63583491</v>
      </c>
      <c r="N383" s="69" t="s">
        <v>2106</v>
      </c>
      <c r="O383" s="69" t="s">
        <v>2091</v>
      </c>
      <c r="P383" s="73">
        <v>45703</v>
      </c>
      <c r="Q383" s="73">
        <v>45719</v>
      </c>
      <c r="S383" s="69" t="s">
        <v>1938</v>
      </c>
      <c r="T383" s="69" t="s">
        <v>1939</v>
      </c>
      <c r="U383" s="69" t="s">
        <v>1873</v>
      </c>
      <c r="V383" s="69" t="s">
        <v>1940</v>
      </c>
      <c r="W383" s="69" t="s">
        <v>1940</v>
      </c>
      <c r="X383" s="69" t="s">
        <v>2038</v>
      </c>
      <c r="Y383" s="69" t="s">
        <v>2115</v>
      </c>
      <c r="Z383" s="69" t="s">
        <v>1943</v>
      </c>
      <c r="AA383" s="69" t="s">
        <v>2856</v>
      </c>
      <c r="AB383" s="69" t="s">
        <v>3016</v>
      </c>
      <c r="AC383" s="69" t="s">
        <v>3017</v>
      </c>
      <c r="AD383" s="69" t="s">
        <v>1388</v>
      </c>
      <c r="AE383" s="69" t="s">
        <v>3018</v>
      </c>
      <c r="AF383" s="69" t="s">
        <v>1948</v>
      </c>
      <c r="AG383" s="69" t="s">
        <v>3001</v>
      </c>
      <c r="AH383" s="69" t="s">
        <v>3002</v>
      </c>
    </row>
    <row r="384" spans="1:34" x14ac:dyDescent="0.25">
      <c r="A384" s="69" t="s">
        <v>2970</v>
      </c>
      <c r="B384" s="69" t="s">
        <v>2971</v>
      </c>
      <c r="C384" s="69" t="str">
        <f t="shared" si="5"/>
        <v>20240209_8085 DESARROLLO DE ESTRATEGIAS QUE PROMUEVAN LA PARTICIPACIÓN CIUDADANA EN LA REVITALIZACIÓN Y RESILIENCIADE ESPACIOS PÚBLICOS MEDIANTE GOBERNANZA COLABORATIVA, GESTIÓN E INNOVACIÓN SOCIAL EN BOGOTÁ D,C,</v>
      </c>
      <c r="D384" s="69" t="s">
        <v>2995</v>
      </c>
      <c r="E384" s="69" t="s">
        <v>2996</v>
      </c>
      <c r="F384" s="69">
        <v>10768</v>
      </c>
      <c r="G384" s="69" t="s">
        <v>3007</v>
      </c>
      <c r="H384" s="69" t="s">
        <v>1170</v>
      </c>
      <c r="I384" s="69" t="s">
        <v>2975</v>
      </c>
      <c r="J384" s="69" t="s">
        <v>1936</v>
      </c>
      <c r="K384" s="69" t="s">
        <v>1874</v>
      </c>
      <c r="L384" s="69" t="s">
        <v>2977</v>
      </c>
      <c r="M384" s="69">
        <v>37600000</v>
      </c>
      <c r="N384" s="69" t="s">
        <v>2106</v>
      </c>
      <c r="O384" s="69" t="s">
        <v>2714</v>
      </c>
      <c r="P384" s="73">
        <v>45703</v>
      </c>
      <c r="Q384" s="73">
        <v>45731</v>
      </c>
      <c r="S384" s="69" t="s">
        <v>1938</v>
      </c>
      <c r="T384" s="69" t="s">
        <v>1939</v>
      </c>
      <c r="U384" s="69" t="s">
        <v>1873</v>
      </c>
      <c r="V384" s="69" t="s">
        <v>1940</v>
      </c>
      <c r="W384" s="69" t="s">
        <v>1940</v>
      </c>
      <c r="X384" s="69" t="s">
        <v>2038</v>
      </c>
      <c r="Y384" s="69" t="s">
        <v>2115</v>
      </c>
      <c r="Z384" s="69" t="s">
        <v>2067</v>
      </c>
      <c r="AA384" s="69" t="s">
        <v>2856</v>
      </c>
      <c r="AB384" s="69" t="s">
        <v>3019</v>
      </c>
      <c r="AC384" s="69" t="s">
        <v>2838</v>
      </c>
      <c r="AD384" s="69" t="s">
        <v>1388</v>
      </c>
      <c r="AE384" s="69" t="s">
        <v>3020</v>
      </c>
      <c r="AF384" s="69" t="s">
        <v>1948</v>
      </c>
      <c r="AG384" s="69" t="s">
        <v>1949</v>
      </c>
      <c r="AH384" s="69" t="s">
        <v>1950</v>
      </c>
    </row>
    <row r="385" spans="1:34" x14ac:dyDescent="0.25">
      <c r="A385" s="69" t="s">
        <v>2970</v>
      </c>
      <c r="B385" s="69" t="s">
        <v>2971</v>
      </c>
      <c r="C385" s="69" t="str">
        <f t="shared" si="5"/>
        <v>20240209_8085 DESARROLLO DE ESTRATEGIAS QUE PROMUEVAN LA PARTICIPACIÓN CIUDADANA EN LA REVITALIZACIÓN Y RESILIENCIADE ESPACIOS PÚBLICOS MEDIANTE GOBERNANZA COLABORATIVA, GESTIÓN E INNOVACIÓN SOCIAL EN BOGOTÁ D,C,</v>
      </c>
      <c r="D385" s="69" t="s">
        <v>2995</v>
      </c>
      <c r="E385" s="69" t="s">
        <v>2996</v>
      </c>
      <c r="F385" s="69">
        <v>10774</v>
      </c>
      <c r="G385" s="69" t="s">
        <v>3021</v>
      </c>
      <c r="H385" s="69" t="s">
        <v>1170</v>
      </c>
      <c r="I385" s="69" t="s">
        <v>2975</v>
      </c>
      <c r="J385" s="69" t="s">
        <v>1936</v>
      </c>
      <c r="K385" s="69" t="s">
        <v>1874</v>
      </c>
      <c r="L385" s="69" t="s">
        <v>2977</v>
      </c>
      <c r="M385" s="69">
        <v>51615000</v>
      </c>
      <c r="N385" s="69" t="s">
        <v>718</v>
      </c>
      <c r="O385" s="69" t="s">
        <v>1170</v>
      </c>
      <c r="P385" s="73">
        <v>45664</v>
      </c>
      <c r="Q385" s="73">
        <v>45702</v>
      </c>
      <c r="S385" s="69" t="s">
        <v>1938</v>
      </c>
      <c r="T385" s="69" t="s">
        <v>1939</v>
      </c>
      <c r="U385" s="69" t="s">
        <v>1873</v>
      </c>
      <c r="V385" s="69" t="s">
        <v>1940</v>
      </c>
      <c r="W385" s="69" t="s">
        <v>1940</v>
      </c>
      <c r="X385" s="69" t="s">
        <v>2038</v>
      </c>
      <c r="Y385" s="69" t="s">
        <v>2115</v>
      </c>
      <c r="Z385" s="69" t="s">
        <v>1943</v>
      </c>
      <c r="AA385" s="69" t="s">
        <v>2856</v>
      </c>
      <c r="AB385" s="69" t="s">
        <v>3022</v>
      </c>
      <c r="AC385" s="69" t="s">
        <v>3017</v>
      </c>
      <c r="AD385" s="69" t="s">
        <v>1388</v>
      </c>
      <c r="AE385" s="69" t="s">
        <v>3018</v>
      </c>
      <c r="AF385" s="69" t="s">
        <v>1948</v>
      </c>
      <c r="AG385" s="69" t="s">
        <v>1949</v>
      </c>
      <c r="AH385" s="69" t="s">
        <v>1950</v>
      </c>
    </row>
    <row r="386" spans="1:34" x14ac:dyDescent="0.25">
      <c r="A386" s="69" t="s">
        <v>2970</v>
      </c>
      <c r="B386" s="69" t="s">
        <v>2971</v>
      </c>
      <c r="C386" s="69" t="str">
        <f t="shared" si="5"/>
        <v>20240209_8085 DESARROLLO DE ESTRATEGIAS QUE PROMUEVAN LA PARTICIPACIÓN CIUDADANA EN LA REVITALIZACIÓN Y RESILIENCIADE ESPACIOS PÚBLICOS MEDIANTE GOBERNANZA COLABORATIVA, GESTIÓN E INNOVACIÓN SOCIAL EN BOGOTÁ D,C,</v>
      </c>
      <c r="D386" s="69" t="s">
        <v>2995</v>
      </c>
      <c r="E386" s="69" t="s">
        <v>2996</v>
      </c>
      <c r="F386" s="69">
        <v>10780</v>
      </c>
      <c r="G386" s="69" t="s">
        <v>3007</v>
      </c>
      <c r="H386" s="69" t="s">
        <v>1170</v>
      </c>
      <c r="I386" s="69" t="s">
        <v>2975</v>
      </c>
      <c r="J386" s="69" t="s">
        <v>1936</v>
      </c>
      <c r="K386" s="69" t="s">
        <v>1874</v>
      </c>
      <c r="L386" s="69" t="s">
        <v>2977</v>
      </c>
      <c r="M386" s="69">
        <v>40000000</v>
      </c>
      <c r="N386" s="69" t="s">
        <v>718</v>
      </c>
      <c r="O386" s="69" t="s">
        <v>688</v>
      </c>
      <c r="P386" s="73">
        <v>45664</v>
      </c>
      <c r="Q386" s="73">
        <v>45702</v>
      </c>
      <c r="S386" s="69" t="s">
        <v>1938</v>
      </c>
      <c r="T386" s="69" t="s">
        <v>1939</v>
      </c>
      <c r="U386" s="69" t="s">
        <v>1873</v>
      </c>
      <c r="V386" s="69" t="s">
        <v>1940</v>
      </c>
      <c r="W386" s="69" t="s">
        <v>1940</v>
      </c>
      <c r="X386" s="69" t="s">
        <v>2038</v>
      </c>
      <c r="Y386" s="69" t="s">
        <v>2115</v>
      </c>
      <c r="Z386" s="69" t="s">
        <v>2067</v>
      </c>
      <c r="AA386" s="69" t="s">
        <v>2856</v>
      </c>
      <c r="AB386" s="69" t="s">
        <v>3023</v>
      </c>
      <c r="AC386" s="69" t="s">
        <v>3017</v>
      </c>
      <c r="AD386" s="69" t="s">
        <v>1388</v>
      </c>
      <c r="AE386" s="69" t="s">
        <v>3018</v>
      </c>
      <c r="AF386" s="69" t="s">
        <v>1948</v>
      </c>
      <c r="AG386" s="69" t="s">
        <v>3001</v>
      </c>
      <c r="AH386" s="69" t="s">
        <v>3002</v>
      </c>
    </row>
    <row r="387" spans="1:34" x14ac:dyDescent="0.25">
      <c r="A387" s="69" t="s">
        <v>2970</v>
      </c>
      <c r="B387" s="69" t="s">
        <v>2971</v>
      </c>
      <c r="C387" s="69" t="str">
        <f t="shared" ref="C387:C450" si="6">CONCATENATE(B387," ",I387)</f>
        <v>20240209_8085 DESARROLLO DE ESTRATEGIAS QUE PROMUEVAN LA PARTICIPACIÓN CIUDADANA EN LA REVITALIZACIÓN Y RESILIENCIADE ESPACIOS PÚBLICOS MEDIANTE GOBERNANZA COLABORATIVA, GESTIÓN E INNOVACIÓN SOCIAL EN BOGOTÁ D,C,</v>
      </c>
      <c r="D387" s="69" t="s">
        <v>2995</v>
      </c>
      <c r="E387" s="69" t="s">
        <v>2996</v>
      </c>
      <c r="F387" s="69">
        <v>10781</v>
      </c>
      <c r="G387" s="69" t="s">
        <v>3024</v>
      </c>
      <c r="H387" s="69" t="s">
        <v>1170</v>
      </c>
      <c r="I387" s="69" t="s">
        <v>2975</v>
      </c>
      <c r="J387" s="69" t="s">
        <v>1936</v>
      </c>
      <c r="K387" s="69" t="s">
        <v>1874</v>
      </c>
      <c r="L387" s="69" t="s">
        <v>2977</v>
      </c>
      <c r="M387" s="69">
        <v>61731540</v>
      </c>
      <c r="N387" s="69" t="s">
        <v>718</v>
      </c>
      <c r="O387" s="69" t="s">
        <v>718</v>
      </c>
      <c r="P387" s="73">
        <v>45664</v>
      </c>
      <c r="Q387" s="73">
        <v>45708</v>
      </c>
      <c r="S387" s="69" t="s">
        <v>1938</v>
      </c>
      <c r="T387" s="69" t="s">
        <v>1939</v>
      </c>
      <c r="U387" s="69" t="s">
        <v>1873</v>
      </c>
      <c r="V387" s="69" t="s">
        <v>1940</v>
      </c>
      <c r="W387" s="69" t="s">
        <v>1940</v>
      </c>
      <c r="X387" s="69" t="s">
        <v>2038</v>
      </c>
      <c r="Y387" s="69" t="s">
        <v>2115</v>
      </c>
      <c r="Z387" s="69" t="s">
        <v>1943</v>
      </c>
      <c r="AA387" s="69" t="s">
        <v>2856</v>
      </c>
      <c r="AB387" s="69" t="s">
        <v>3025</v>
      </c>
      <c r="AC387" s="69" t="s">
        <v>3017</v>
      </c>
      <c r="AD387" s="69" t="s">
        <v>1388</v>
      </c>
      <c r="AE387" s="69" t="s">
        <v>3018</v>
      </c>
      <c r="AF387" s="69" t="s">
        <v>1948</v>
      </c>
      <c r="AG387" s="69" t="s">
        <v>1949</v>
      </c>
      <c r="AH387" s="69" t="s">
        <v>1950</v>
      </c>
    </row>
    <row r="388" spans="1:34" x14ac:dyDescent="0.25">
      <c r="A388" s="69" t="s">
        <v>2970</v>
      </c>
      <c r="B388" s="69" t="s">
        <v>2971</v>
      </c>
      <c r="C388" s="69" t="str">
        <f t="shared" si="6"/>
        <v>20240209_8085 DESARROLLO DE ESTRATEGIAS QUE PROMUEVAN LA PARTICIPACIÓN CIUDADANA EN LA REVITALIZACIÓN Y RESILIENCIADE ESPACIOS PÚBLICOS MEDIANTE GOBERNANZA COLABORATIVA, GESTIÓN E INNOVACIÓN SOCIAL EN BOGOTÁ D,C,</v>
      </c>
      <c r="D388" s="69" t="s">
        <v>2995</v>
      </c>
      <c r="E388" s="69" t="s">
        <v>2996</v>
      </c>
      <c r="F388" s="69">
        <v>11077</v>
      </c>
      <c r="G388" s="69" t="s">
        <v>3007</v>
      </c>
      <c r="H388" s="69" t="s">
        <v>1170</v>
      </c>
      <c r="I388" s="69" t="s">
        <v>2975</v>
      </c>
      <c r="J388" s="69" t="s">
        <v>1936</v>
      </c>
      <c r="K388" s="69" t="s">
        <v>1874</v>
      </c>
      <c r="L388" s="69" t="s">
        <v>2977</v>
      </c>
      <c r="M388" s="69">
        <v>40000000</v>
      </c>
      <c r="N388" s="69" t="s">
        <v>718</v>
      </c>
      <c r="O388" s="69" t="s">
        <v>718</v>
      </c>
      <c r="P388" s="73">
        <v>45672</v>
      </c>
      <c r="Q388" s="73">
        <v>45708</v>
      </c>
      <c r="S388" s="69" t="s">
        <v>1938</v>
      </c>
      <c r="T388" s="69" t="s">
        <v>1939</v>
      </c>
      <c r="U388" s="69" t="s">
        <v>1873</v>
      </c>
      <c r="V388" s="69" t="s">
        <v>1940</v>
      </c>
      <c r="W388" s="69" t="s">
        <v>1940</v>
      </c>
      <c r="X388" s="69" t="s">
        <v>2038</v>
      </c>
      <c r="Y388" s="69" t="s">
        <v>2115</v>
      </c>
      <c r="Z388" s="69" t="s">
        <v>2067</v>
      </c>
      <c r="AA388" s="69" t="s">
        <v>2856</v>
      </c>
      <c r="AB388" s="69" t="s">
        <v>3026</v>
      </c>
      <c r="AC388" s="69" t="s">
        <v>3017</v>
      </c>
      <c r="AD388" s="69" t="s">
        <v>1388</v>
      </c>
      <c r="AE388" s="69" t="s">
        <v>3018</v>
      </c>
      <c r="AF388" s="69" t="s">
        <v>1948</v>
      </c>
      <c r="AG388" s="69" t="s">
        <v>3001</v>
      </c>
      <c r="AH388" s="69" t="s">
        <v>3002</v>
      </c>
    </row>
    <row r="389" spans="1:34" x14ac:dyDescent="0.25">
      <c r="A389" s="69" t="s">
        <v>2970</v>
      </c>
      <c r="B389" s="69" t="s">
        <v>2971</v>
      </c>
      <c r="C389" s="69" t="str">
        <f t="shared" si="6"/>
        <v>20240209_8085 DESARROLLO DE ESTRATEGIAS QUE PROMUEVAN LA PARTICIPACIÓN CIUDADANA EN LA REVITALIZACIÓN Y RESILIENCIADE ESPACIOS PÚBLICOS MEDIANTE GOBERNANZA COLABORATIVA, GESTIÓN E INNOVACIÓN SOCIAL EN BOGOTÁ D,C,</v>
      </c>
      <c r="D389" s="69" t="s">
        <v>2995</v>
      </c>
      <c r="E389" s="69" t="s">
        <v>2996</v>
      </c>
      <c r="F389" s="69">
        <v>11078</v>
      </c>
      <c r="G389" s="69" t="s">
        <v>3027</v>
      </c>
      <c r="H389" s="69" t="s">
        <v>1170</v>
      </c>
      <c r="I389" s="69" t="s">
        <v>2975</v>
      </c>
      <c r="J389" s="69" t="s">
        <v>1936</v>
      </c>
      <c r="K389" s="69" t="s">
        <v>1874</v>
      </c>
      <c r="L389" s="69" t="s">
        <v>2977</v>
      </c>
      <c r="M389" s="69">
        <v>67039115</v>
      </c>
      <c r="N389" s="69" t="s">
        <v>718</v>
      </c>
      <c r="O389" s="69" t="s">
        <v>688</v>
      </c>
      <c r="P389" s="73">
        <v>45672</v>
      </c>
      <c r="Q389" s="73">
        <v>45702</v>
      </c>
      <c r="S389" s="69" t="s">
        <v>1938</v>
      </c>
      <c r="T389" s="69" t="s">
        <v>1939</v>
      </c>
      <c r="U389" s="69" t="s">
        <v>1873</v>
      </c>
      <c r="V389" s="69" t="s">
        <v>1940</v>
      </c>
      <c r="W389" s="69" t="s">
        <v>1940</v>
      </c>
      <c r="X389" s="69" t="s">
        <v>2038</v>
      </c>
      <c r="Y389" s="69" t="s">
        <v>2115</v>
      </c>
      <c r="Z389" s="69" t="s">
        <v>1943</v>
      </c>
      <c r="AA389" s="69" t="s">
        <v>2856</v>
      </c>
      <c r="AB389" s="69" t="s">
        <v>3028</v>
      </c>
      <c r="AC389" s="69" t="s">
        <v>3017</v>
      </c>
      <c r="AD389" s="69" t="s">
        <v>1388</v>
      </c>
      <c r="AE389" s="69" t="s">
        <v>3018</v>
      </c>
      <c r="AF389" s="69" t="s">
        <v>1948</v>
      </c>
      <c r="AG389" s="69" t="s">
        <v>3001</v>
      </c>
      <c r="AH389" s="69" t="s">
        <v>3002</v>
      </c>
    </row>
    <row r="390" spans="1:34" x14ac:dyDescent="0.25">
      <c r="A390" s="69" t="s">
        <v>2970</v>
      </c>
      <c r="B390" s="69" t="s">
        <v>2971</v>
      </c>
      <c r="C390" s="69" t="str">
        <f t="shared" si="6"/>
        <v>20240209_8085 DESARROLLO DE ESTRATEGIAS QUE PROMUEVAN LA PARTICIPACIÓN CIUDADANA EN LA REVITALIZACIÓN Y RESILIENCIADE ESPACIOS PÚBLICOS MEDIANTE GOBERNANZA COLABORATIVA, GESTIÓN E INNOVACIÓN SOCIAL EN BOGOTÁ D,C,</v>
      </c>
      <c r="D390" s="69" t="s">
        <v>2995</v>
      </c>
      <c r="E390" s="69" t="s">
        <v>2996</v>
      </c>
      <c r="F390" s="69">
        <v>11083</v>
      </c>
      <c r="G390" s="69" t="s">
        <v>3029</v>
      </c>
      <c r="H390" s="69" t="s">
        <v>1170</v>
      </c>
      <c r="I390" s="69" t="s">
        <v>2975</v>
      </c>
      <c r="J390" s="69" t="s">
        <v>1936</v>
      </c>
      <c r="K390" s="69" t="s">
        <v>1874</v>
      </c>
      <c r="L390" s="69" t="s">
        <v>2977</v>
      </c>
      <c r="M390" s="69">
        <v>61750000</v>
      </c>
      <c r="N390" s="69" t="s">
        <v>718</v>
      </c>
      <c r="O390" s="69" t="s">
        <v>718</v>
      </c>
      <c r="P390" s="73">
        <v>45672</v>
      </c>
      <c r="Q390" s="73">
        <v>45708</v>
      </c>
      <c r="S390" s="69" t="s">
        <v>1938</v>
      </c>
      <c r="T390" s="69" t="s">
        <v>1939</v>
      </c>
      <c r="U390" s="69" t="s">
        <v>1873</v>
      </c>
      <c r="V390" s="69" t="s">
        <v>1940</v>
      </c>
      <c r="W390" s="69" t="s">
        <v>1940</v>
      </c>
      <c r="X390" s="69" t="s">
        <v>2038</v>
      </c>
      <c r="Y390" s="69" t="s">
        <v>2115</v>
      </c>
      <c r="Z390" s="69" t="s">
        <v>1943</v>
      </c>
      <c r="AA390" s="69" t="s">
        <v>2856</v>
      </c>
      <c r="AB390" s="69" t="s">
        <v>3030</v>
      </c>
      <c r="AC390" s="69" t="s">
        <v>3017</v>
      </c>
      <c r="AD390" s="69" t="s">
        <v>1388</v>
      </c>
      <c r="AE390" s="69" t="s">
        <v>3018</v>
      </c>
      <c r="AF390" s="69" t="s">
        <v>1948</v>
      </c>
      <c r="AG390" s="69" t="s">
        <v>1949</v>
      </c>
      <c r="AH390" s="69" t="s">
        <v>1950</v>
      </c>
    </row>
    <row r="391" spans="1:34" x14ac:dyDescent="0.25">
      <c r="A391" s="69" t="s">
        <v>2970</v>
      </c>
      <c r="B391" s="69" t="s">
        <v>2971</v>
      </c>
      <c r="C391" s="69" t="str">
        <f t="shared" si="6"/>
        <v>20240209_8085 DESARROLLO DE ESTRATEGIAS QUE PROMUEVAN LA PARTICIPACIÓN CIUDADANA EN LA REVITALIZACIÓN Y RESILIENCIADE ESPACIOS PÚBLICOS MEDIANTE GOBERNANZA COLABORATIVA, GESTIÓN E INNOVACIÓN SOCIAL EN BOGOTÁ D,C,</v>
      </c>
      <c r="D391" s="69" t="s">
        <v>2995</v>
      </c>
      <c r="E391" s="69" t="s">
        <v>2996</v>
      </c>
      <c r="F391" s="69">
        <v>11084</v>
      </c>
      <c r="G391" s="69" t="s">
        <v>3031</v>
      </c>
      <c r="H391" s="69" t="s">
        <v>1170</v>
      </c>
      <c r="I391" s="69" t="s">
        <v>2975</v>
      </c>
      <c r="J391" s="69" t="s">
        <v>1936</v>
      </c>
      <c r="K391" s="69" t="s">
        <v>1874</v>
      </c>
      <c r="L391" s="69" t="s">
        <v>2977</v>
      </c>
      <c r="M391" s="69">
        <v>102333333</v>
      </c>
      <c r="N391" s="69" t="s">
        <v>718</v>
      </c>
      <c r="O391" s="69" t="s">
        <v>1934</v>
      </c>
      <c r="P391" s="73">
        <v>45663</v>
      </c>
      <c r="Q391" s="73">
        <v>45705</v>
      </c>
      <c r="S391" s="69" t="s">
        <v>1938</v>
      </c>
      <c r="T391" s="69" t="s">
        <v>1939</v>
      </c>
      <c r="U391" s="69" t="s">
        <v>1873</v>
      </c>
      <c r="V391" s="69" t="s">
        <v>1940</v>
      </c>
      <c r="W391" s="69" t="s">
        <v>1940</v>
      </c>
      <c r="X391" s="69" t="s">
        <v>2038</v>
      </c>
      <c r="Y391" s="69" t="s">
        <v>2115</v>
      </c>
      <c r="Z391" s="69" t="s">
        <v>1943</v>
      </c>
      <c r="AA391" s="69" t="s">
        <v>2856</v>
      </c>
      <c r="AB391" s="69" t="s">
        <v>3032</v>
      </c>
      <c r="AC391" s="69" t="s">
        <v>3017</v>
      </c>
      <c r="AD391" s="69" t="s">
        <v>1388</v>
      </c>
      <c r="AE391" s="69" t="s">
        <v>3018</v>
      </c>
      <c r="AF391" s="69" t="s">
        <v>1948</v>
      </c>
      <c r="AG391" s="69" t="s">
        <v>3001</v>
      </c>
      <c r="AH391" s="69" t="s">
        <v>3002</v>
      </c>
    </row>
    <row r="392" spans="1:34" x14ac:dyDescent="0.25">
      <c r="A392" s="69" t="s">
        <v>2970</v>
      </c>
      <c r="B392" s="69" t="s">
        <v>2971</v>
      </c>
      <c r="C392" s="69" t="str">
        <f t="shared" si="6"/>
        <v>20240209_8085 DESARROLLO DE ESTRATEGIAS QUE PROMUEVAN LA PARTICIPACIÓN CIUDADANA EN LA REVITALIZACIÓN Y RESILIENCIADE ESPACIOS PÚBLICOS MEDIANTE GOBERNANZA COLABORATIVA, GESTIÓN E INNOVACIÓN SOCIAL EN BOGOTÁ D,C,</v>
      </c>
      <c r="D392" s="69" t="s">
        <v>2995</v>
      </c>
      <c r="E392" s="69" t="s">
        <v>2996</v>
      </c>
      <c r="F392" s="69">
        <v>11086</v>
      </c>
      <c r="G392" s="69" t="s">
        <v>3033</v>
      </c>
      <c r="H392" s="69" t="s">
        <v>1170</v>
      </c>
      <c r="I392" s="69" t="s">
        <v>2975</v>
      </c>
      <c r="J392" s="69" t="s">
        <v>1936</v>
      </c>
      <c r="K392" s="69" t="s">
        <v>1874</v>
      </c>
      <c r="L392" s="69" t="s">
        <v>2977</v>
      </c>
      <c r="M392" s="69">
        <v>91838088</v>
      </c>
      <c r="N392" s="69" t="s">
        <v>718</v>
      </c>
      <c r="O392" s="69" t="s">
        <v>2400</v>
      </c>
      <c r="P392" s="73">
        <v>45672</v>
      </c>
      <c r="Q392" s="73">
        <v>45691</v>
      </c>
      <c r="S392" s="69" t="s">
        <v>1938</v>
      </c>
      <c r="T392" s="69" t="s">
        <v>1939</v>
      </c>
      <c r="U392" s="69" t="s">
        <v>1873</v>
      </c>
      <c r="V392" s="69" t="s">
        <v>1940</v>
      </c>
      <c r="W392" s="69" t="s">
        <v>1940</v>
      </c>
      <c r="X392" s="69" t="s">
        <v>2038</v>
      </c>
      <c r="Y392" s="69" t="s">
        <v>2115</v>
      </c>
      <c r="Z392" s="69" t="s">
        <v>1943</v>
      </c>
      <c r="AA392" s="69" t="s">
        <v>2856</v>
      </c>
      <c r="AB392" s="69" t="s">
        <v>3034</v>
      </c>
      <c r="AC392" s="69" t="s">
        <v>3035</v>
      </c>
      <c r="AD392" s="69" t="s">
        <v>1388</v>
      </c>
      <c r="AE392" s="69" t="s">
        <v>3036</v>
      </c>
      <c r="AF392" s="69" t="s">
        <v>1948</v>
      </c>
      <c r="AG392" s="69" t="s">
        <v>3001</v>
      </c>
      <c r="AH392" s="69" t="s">
        <v>3002</v>
      </c>
    </row>
    <row r="393" spans="1:34" x14ac:dyDescent="0.25">
      <c r="A393" s="69" t="s">
        <v>2970</v>
      </c>
      <c r="B393" s="69" t="s">
        <v>2971</v>
      </c>
      <c r="C393" s="69" t="str">
        <f t="shared" si="6"/>
        <v>20240209_8085 DESARROLLO DE ESTRATEGIAS QUE PROMUEVAN LA PARTICIPACIÓN CIUDADANA EN LA REVITALIZACIÓN Y RESILIENCIADE ESPACIOS PÚBLICOS MEDIANTE GOBERNANZA COLABORATIVA, GESTIÓN E INNOVACIÓN SOCIAL EN BOGOTÁ D,C,</v>
      </c>
      <c r="D393" s="69" t="s">
        <v>2995</v>
      </c>
      <c r="E393" s="69" t="s">
        <v>2996</v>
      </c>
      <c r="F393" s="69">
        <v>11087</v>
      </c>
      <c r="G393" s="69" t="s">
        <v>3037</v>
      </c>
      <c r="H393" s="69" t="s">
        <v>1170</v>
      </c>
      <c r="I393" s="69" t="s">
        <v>2975</v>
      </c>
      <c r="J393" s="69" t="s">
        <v>1936</v>
      </c>
      <c r="K393" s="69" t="s">
        <v>1874</v>
      </c>
      <c r="L393" s="69" t="s">
        <v>2977</v>
      </c>
      <c r="M393" s="69">
        <v>60666667</v>
      </c>
      <c r="N393" s="69" t="s">
        <v>2082</v>
      </c>
      <c r="O393" s="69" t="s">
        <v>705</v>
      </c>
      <c r="P393" s="73">
        <v>45762</v>
      </c>
      <c r="Q393" s="73">
        <v>45891</v>
      </c>
      <c r="S393" s="69" t="s">
        <v>1938</v>
      </c>
      <c r="T393" s="69" t="s">
        <v>1939</v>
      </c>
      <c r="U393" s="69" t="s">
        <v>1878</v>
      </c>
      <c r="V393" s="69" t="s">
        <v>1940</v>
      </c>
      <c r="W393" s="69" t="s">
        <v>1940</v>
      </c>
      <c r="X393" s="69" t="s">
        <v>2038</v>
      </c>
      <c r="Y393" s="69" t="s">
        <v>2115</v>
      </c>
      <c r="Z393" s="69" t="s">
        <v>1943</v>
      </c>
      <c r="AA393" s="69" t="s">
        <v>2856</v>
      </c>
      <c r="AB393" s="69" t="s">
        <v>3038</v>
      </c>
      <c r="AC393" s="69" t="s">
        <v>3039</v>
      </c>
      <c r="AD393" s="69" t="s">
        <v>1388</v>
      </c>
      <c r="AE393" s="69" t="s">
        <v>3040</v>
      </c>
      <c r="AF393" s="69" t="s">
        <v>1948</v>
      </c>
      <c r="AG393" s="69" t="s">
        <v>3001</v>
      </c>
      <c r="AH393" s="69" t="s">
        <v>3002</v>
      </c>
    </row>
    <row r="394" spans="1:34" x14ac:dyDescent="0.25">
      <c r="A394" s="69" t="s">
        <v>2970</v>
      </c>
      <c r="B394" s="69" t="s">
        <v>2971</v>
      </c>
      <c r="C394" s="69" t="str">
        <f t="shared" si="6"/>
        <v>20240209_8085 DESARROLLO DE ESTRATEGIAS QUE PROMUEVAN LA PARTICIPACIÓN CIUDADANA EN LA REVITALIZACIÓN Y RESILIENCIADE ESPACIOS PÚBLICOS MEDIANTE GOBERNANZA COLABORATIVA, GESTIÓN E INNOVACIÓN SOCIAL EN BOGOTÁ D,C,</v>
      </c>
      <c r="D394" s="69" t="s">
        <v>2995</v>
      </c>
      <c r="E394" s="69" t="s">
        <v>2996</v>
      </c>
      <c r="F394" s="69">
        <v>11088</v>
      </c>
      <c r="G394" s="69" t="s">
        <v>3041</v>
      </c>
      <c r="H394" s="69" t="s">
        <v>1170</v>
      </c>
      <c r="I394" s="69" t="s">
        <v>2975</v>
      </c>
      <c r="J394" s="69" t="s">
        <v>1936</v>
      </c>
      <c r="K394" s="69" t="s">
        <v>1874</v>
      </c>
      <c r="L394" s="69" t="s">
        <v>2977</v>
      </c>
      <c r="M394" s="69">
        <v>199215560</v>
      </c>
      <c r="N394" s="69" t="s">
        <v>2000</v>
      </c>
      <c r="O394" s="69" t="s">
        <v>705</v>
      </c>
      <c r="P394" s="73">
        <v>45808</v>
      </c>
      <c r="Q394" s="73">
        <v>45899</v>
      </c>
      <c r="S394" s="69" t="s">
        <v>3042</v>
      </c>
      <c r="T394" s="69" t="s">
        <v>3043</v>
      </c>
      <c r="U394" s="69" t="s">
        <v>1873</v>
      </c>
      <c r="V394" s="69" t="s">
        <v>1940</v>
      </c>
      <c r="W394" s="69" t="s">
        <v>1940</v>
      </c>
      <c r="X394" s="69" t="s">
        <v>2038</v>
      </c>
      <c r="Y394" s="69" t="s">
        <v>2115</v>
      </c>
      <c r="Z394" s="69" t="s">
        <v>3044</v>
      </c>
      <c r="AA394" s="69" t="s">
        <v>3045</v>
      </c>
      <c r="AB394" s="69" t="s">
        <v>3046</v>
      </c>
      <c r="AC394" s="69" t="s">
        <v>3047</v>
      </c>
      <c r="AD394" s="69" t="s">
        <v>1388</v>
      </c>
      <c r="AE394" s="69" t="s">
        <v>3048</v>
      </c>
      <c r="AF394" s="69" t="s">
        <v>1948</v>
      </c>
      <c r="AG394" s="69" t="s">
        <v>1949</v>
      </c>
      <c r="AH394" s="69" t="s">
        <v>1950</v>
      </c>
    </row>
    <row r="395" spans="1:34" x14ac:dyDescent="0.25">
      <c r="A395" s="69" t="s">
        <v>2970</v>
      </c>
      <c r="B395" s="69" t="s">
        <v>2971</v>
      </c>
      <c r="C395" s="69" t="str">
        <f t="shared" si="6"/>
        <v>20240209_8085 DESARROLLO DE ESTRATEGIAS QUE PROMUEVAN LA PARTICIPACIÓN CIUDADANA EN LA REVITALIZACIÓN Y RESILIENCIADE ESPACIOS PÚBLICOS MEDIANTE GOBERNANZA COLABORATIVA, GESTIÓN E INNOVACIÓN SOCIAL EN BOGOTÁ D,C,</v>
      </c>
      <c r="D395" s="69" t="s">
        <v>2995</v>
      </c>
      <c r="E395" s="69" t="s">
        <v>2996</v>
      </c>
      <c r="F395" s="69">
        <v>11089</v>
      </c>
      <c r="G395" s="69" t="s">
        <v>2989</v>
      </c>
      <c r="H395" s="69" t="s">
        <v>1170</v>
      </c>
      <c r="I395" s="69" t="s">
        <v>2975</v>
      </c>
      <c r="J395" s="69" t="s">
        <v>1936</v>
      </c>
      <c r="K395" s="69" t="s">
        <v>1874</v>
      </c>
      <c r="L395" s="69" t="s">
        <v>2977</v>
      </c>
      <c r="M395" s="69">
        <v>1538166444</v>
      </c>
      <c r="N395" s="69" t="s">
        <v>2082</v>
      </c>
      <c r="O395" s="69" t="s">
        <v>705</v>
      </c>
      <c r="P395" s="73">
        <v>46009</v>
      </c>
      <c r="Q395" s="73">
        <v>46015</v>
      </c>
      <c r="S395" s="69" t="s">
        <v>2990</v>
      </c>
      <c r="T395" s="69" t="s">
        <v>2991</v>
      </c>
      <c r="U395" s="69" t="s">
        <v>1878</v>
      </c>
      <c r="V395" s="69" t="s">
        <v>1940</v>
      </c>
      <c r="W395" s="69" t="s">
        <v>1940</v>
      </c>
      <c r="X395" s="69" t="s">
        <v>2038</v>
      </c>
      <c r="Y395" s="69" t="s">
        <v>2115</v>
      </c>
      <c r="Z395" s="69" t="s">
        <v>2781</v>
      </c>
      <c r="AA395" s="69" t="s">
        <v>1944</v>
      </c>
      <c r="AB395" s="69" t="s">
        <v>3049</v>
      </c>
      <c r="AC395" s="69" t="s">
        <v>3050</v>
      </c>
      <c r="AD395" s="69" t="s">
        <v>1388</v>
      </c>
      <c r="AE395" s="69" t="s">
        <v>3051</v>
      </c>
      <c r="AF395" s="69" t="s">
        <v>1948</v>
      </c>
      <c r="AG395" s="69" t="s">
        <v>1949</v>
      </c>
      <c r="AH395" s="69" t="s">
        <v>1950</v>
      </c>
    </row>
    <row r="396" spans="1:34" x14ac:dyDescent="0.25">
      <c r="A396" s="69" t="s">
        <v>2970</v>
      </c>
      <c r="B396" s="69" t="s">
        <v>2971</v>
      </c>
      <c r="C396" s="69" t="str">
        <f t="shared" si="6"/>
        <v>20240209_8085 DESARROLLO DE ESTRATEGIAS QUE PROMUEVAN LA PARTICIPACIÓN CIUDADANA EN LA REVITALIZACIÓN Y RESILIENCIADE ESPACIOS PÚBLICOS MEDIANTE GOBERNANZA COLABORATIVA, GESTIÓN E INNOVACIÓN SOCIAL EN BOGOTÁ D,C,</v>
      </c>
      <c r="D396" s="69" t="s">
        <v>2995</v>
      </c>
      <c r="E396" s="69" t="s">
        <v>2996</v>
      </c>
      <c r="F396" s="69">
        <v>11511</v>
      </c>
      <c r="G396" s="69" t="s">
        <v>3041</v>
      </c>
      <c r="H396" s="69" t="s">
        <v>1170</v>
      </c>
      <c r="I396" s="69" t="s">
        <v>2975</v>
      </c>
      <c r="J396" s="69" t="s">
        <v>1936</v>
      </c>
      <c r="K396" s="69" t="s">
        <v>1874</v>
      </c>
      <c r="L396" s="69" t="s">
        <v>2977</v>
      </c>
      <c r="M396" s="69">
        <v>34320260</v>
      </c>
      <c r="N396" s="69" t="s">
        <v>2022</v>
      </c>
      <c r="O396" s="69" t="s">
        <v>705</v>
      </c>
      <c r="P396" s="73">
        <v>45901</v>
      </c>
      <c r="Q396" s="73">
        <v>45930</v>
      </c>
      <c r="S396" s="69" t="s">
        <v>3042</v>
      </c>
      <c r="T396" s="69" t="s">
        <v>3043</v>
      </c>
      <c r="U396" s="69" t="s">
        <v>1878</v>
      </c>
      <c r="V396" s="69" t="s">
        <v>1940</v>
      </c>
      <c r="W396" s="69" t="s">
        <v>1940</v>
      </c>
      <c r="X396" s="69" t="s">
        <v>2038</v>
      </c>
      <c r="Y396" s="69" t="s">
        <v>2115</v>
      </c>
      <c r="Z396" s="69" t="s">
        <v>3044</v>
      </c>
      <c r="AA396" s="69" t="s">
        <v>3045</v>
      </c>
      <c r="AB396" s="69" t="s">
        <v>3052</v>
      </c>
      <c r="AC396" s="69" t="s">
        <v>3053</v>
      </c>
      <c r="AD396" s="69" t="s">
        <v>1388</v>
      </c>
      <c r="AE396" s="69" t="s">
        <v>3054</v>
      </c>
    </row>
    <row r="397" spans="1:34" x14ac:dyDescent="0.25">
      <c r="A397" s="69" t="s">
        <v>2970</v>
      </c>
      <c r="B397" s="69" t="s">
        <v>2971</v>
      </c>
      <c r="C397" s="69" t="str">
        <f t="shared" si="6"/>
        <v>20240209_8085 DESARROLLO DE ESTRATEGIAS QUE PROMUEVAN LA PARTICIPACIÓN CIUDADANA EN LA REVITALIZACIÓN Y RESILIENCIADE ESPACIOS PÚBLICOS MEDIANTE GOBERNANZA COLABORATIVA, GESTIÓN E INNOVACIÓN SOCIAL EN BOGOTÁ D,C,</v>
      </c>
      <c r="D397" s="69" t="s">
        <v>2995</v>
      </c>
      <c r="E397" s="69" t="s">
        <v>2996</v>
      </c>
      <c r="F397" s="69">
        <v>11756</v>
      </c>
      <c r="G397" s="69" t="s">
        <v>3055</v>
      </c>
      <c r="H397" s="69" t="s">
        <v>1170</v>
      </c>
      <c r="I397" s="69" t="s">
        <v>2975</v>
      </c>
      <c r="J397" s="69" t="s">
        <v>1936</v>
      </c>
      <c r="K397" s="69" t="s">
        <v>1874</v>
      </c>
      <c r="L397" s="69" t="s">
        <v>2977</v>
      </c>
      <c r="M397" s="69">
        <v>9875670</v>
      </c>
      <c r="N397" s="69" t="s">
        <v>685</v>
      </c>
      <c r="O397" s="69" t="s">
        <v>2403</v>
      </c>
      <c r="P397" s="73">
        <v>45952</v>
      </c>
      <c r="Q397" s="73">
        <v>45965</v>
      </c>
      <c r="S397" s="69" t="s">
        <v>1938</v>
      </c>
      <c r="T397" s="69" t="s">
        <v>1939</v>
      </c>
      <c r="U397" s="69" t="s">
        <v>1878</v>
      </c>
      <c r="V397" s="69" t="s">
        <v>1940</v>
      </c>
      <c r="W397" s="69" t="s">
        <v>1940</v>
      </c>
      <c r="X397" s="69" t="s">
        <v>2038</v>
      </c>
      <c r="Y397" s="69" t="s">
        <v>2115</v>
      </c>
      <c r="Z397" s="69" t="s">
        <v>1943</v>
      </c>
      <c r="AA397" s="69" t="s">
        <v>2856</v>
      </c>
      <c r="AB397" s="69" t="s">
        <v>3056</v>
      </c>
      <c r="AC397" s="69" t="s">
        <v>3057</v>
      </c>
      <c r="AD397" s="69" t="s">
        <v>1388</v>
      </c>
      <c r="AE397" s="69" t="s">
        <v>3058</v>
      </c>
    </row>
    <row r="398" spans="1:34" x14ac:dyDescent="0.25">
      <c r="A398" s="69" t="s">
        <v>2970</v>
      </c>
      <c r="B398" s="69" t="s">
        <v>2971</v>
      </c>
      <c r="C398" s="69" t="str">
        <f t="shared" si="6"/>
        <v>20240209_8085 DESARROLLO DE ESTRATEGIAS QUE PROMUEVAN LA PARTICIPACIÓN CIUDADANA EN LA REVITALIZACIÓN Y RESILIENCIADE ESPACIOS PÚBLICOS MEDIANTE GOBERNANZA COLABORATIVA, GESTIÓN E INNOVACIÓN SOCIAL EN BOGOTÁ D,C,</v>
      </c>
      <c r="D398" s="69" t="s">
        <v>2995</v>
      </c>
      <c r="E398" s="69" t="s">
        <v>2996</v>
      </c>
      <c r="F398" s="69">
        <v>11875</v>
      </c>
      <c r="G398" s="69" t="s">
        <v>3059</v>
      </c>
      <c r="H398" s="69" t="s">
        <v>1170</v>
      </c>
      <c r="I398" s="69" t="s">
        <v>2975</v>
      </c>
      <c r="J398" s="69" t="s">
        <v>1936</v>
      </c>
      <c r="K398" s="69" t="s">
        <v>1874</v>
      </c>
      <c r="L398" s="69" t="s">
        <v>2977</v>
      </c>
      <c r="M398" s="69">
        <v>4759901</v>
      </c>
      <c r="N398" s="69" t="s">
        <v>705</v>
      </c>
      <c r="O398" s="69" t="s">
        <v>1990</v>
      </c>
      <c r="P398" s="73">
        <v>45989</v>
      </c>
      <c r="Q398" s="73">
        <v>46005</v>
      </c>
      <c r="S398" s="69" t="s">
        <v>1938</v>
      </c>
      <c r="T398" s="69" t="s">
        <v>1939</v>
      </c>
      <c r="U398" s="69" t="s">
        <v>1878</v>
      </c>
      <c r="V398" s="69" t="s">
        <v>1940</v>
      </c>
      <c r="W398" s="69" t="s">
        <v>1940</v>
      </c>
      <c r="X398" s="69" t="s">
        <v>2038</v>
      </c>
      <c r="Y398" s="69" t="s">
        <v>2115</v>
      </c>
      <c r="Z398" s="69" t="s">
        <v>1943</v>
      </c>
      <c r="AA398" s="69" t="s">
        <v>2856</v>
      </c>
      <c r="AB398" s="69" t="s">
        <v>3060</v>
      </c>
      <c r="AC398" s="69" t="s">
        <v>3061</v>
      </c>
      <c r="AD398" s="69" t="s">
        <v>1388</v>
      </c>
      <c r="AE398" s="69" t="s">
        <v>3062</v>
      </c>
    </row>
    <row r="399" spans="1:34" x14ac:dyDescent="0.25">
      <c r="A399" s="69" t="s">
        <v>2970</v>
      </c>
      <c r="B399" s="69" t="s">
        <v>2971</v>
      </c>
      <c r="C399" s="69" t="str">
        <f t="shared" si="6"/>
        <v>20240209_8085 DESARROLLO DE ESTRATEGIAS QUE PROMUEVAN LA PARTICIPACIÓN CIUDADANA EN LA REVITALIZACIÓN Y RESILIENCIADE ESPACIOS PÚBLICOS MEDIANTE GOBERNANZA COLABORATIVA, GESTIÓN E INNOVACIÓN SOCIAL EN BOGOTÁ D,C,</v>
      </c>
      <c r="D399" s="69" t="s">
        <v>2995</v>
      </c>
      <c r="E399" s="69" t="s">
        <v>2996</v>
      </c>
      <c r="F399" s="69">
        <v>11876</v>
      </c>
      <c r="G399" s="69" t="s">
        <v>3063</v>
      </c>
      <c r="H399" s="69" t="s">
        <v>1170</v>
      </c>
      <c r="I399" s="69" t="s">
        <v>2975</v>
      </c>
      <c r="J399" s="69" t="s">
        <v>1936</v>
      </c>
      <c r="K399" s="69" t="s">
        <v>1874</v>
      </c>
      <c r="L399" s="69" t="s">
        <v>2977</v>
      </c>
      <c r="M399" s="69">
        <v>3096900</v>
      </c>
      <c r="N399" s="69" t="s">
        <v>705</v>
      </c>
      <c r="O399" s="69" t="s">
        <v>688</v>
      </c>
      <c r="P399" s="73">
        <v>45989</v>
      </c>
      <c r="Q399" s="73">
        <v>46004</v>
      </c>
      <c r="S399" s="69" t="s">
        <v>1938</v>
      </c>
      <c r="T399" s="69" t="s">
        <v>1939</v>
      </c>
      <c r="U399" s="69" t="s">
        <v>1878</v>
      </c>
      <c r="V399" s="69" t="s">
        <v>1940</v>
      </c>
      <c r="W399" s="69" t="s">
        <v>1940</v>
      </c>
      <c r="X399" s="69" t="s">
        <v>2038</v>
      </c>
      <c r="Y399" s="69" t="s">
        <v>2115</v>
      </c>
      <c r="Z399" s="69" t="s">
        <v>1943</v>
      </c>
      <c r="AA399" s="69" t="s">
        <v>2856</v>
      </c>
      <c r="AB399" s="69" t="s">
        <v>3064</v>
      </c>
      <c r="AC399" s="69" t="s">
        <v>3061</v>
      </c>
      <c r="AD399" s="69" t="s">
        <v>1388</v>
      </c>
      <c r="AE399" s="69" t="s">
        <v>3062</v>
      </c>
    </row>
    <row r="400" spans="1:34" x14ac:dyDescent="0.25">
      <c r="A400" s="69" t="s">
        <v>2970</v>
      </c>
      <c r="B400" s="69" t="s">
        <v>2971</v>
      </c>
      <c r="C400" s="69" t="str">
        <f t="shared" si="6"/>
        <v>20240209_8085 DESARROLLO DE ESTRATEGIAS QUE PROMUEVAN LA PARTICIPACIÓN CIUDADANA EN LA REVITALIZACIÓN Y RESILIENCIADE ESPACIOS PÚBLICOS MEDIANTE GOBERNANZA COLABORATIVA, GESTIÓN E INNOVACIÓN SOCIAL EN BOGOTÁ D,C,</v>
      </c>
      <c r="D400" s="69" t="s">
        <v>2995</v>
      </c>
      <c r="E400" s="69" t="s">
        <v>2996</v>
      </c>
      <c r="F400" s="69">
        <v>11877</v>
      </c>
      <c r="G400" s="69" t="s">
        <v>3065</v>
      </c>
      <c r="H400" s="69" t="s">
        <v>1170</v>
      </c>
      <c r="I400" s="69" t="s">
        <v>2975</v>
      </c>
      <c r="J400" s="69" t="s">
        <v>1936</v>
      </c>
      <c r="K400" s="69" t="s">
        <v>1874</v>
      </c>
      <c r="L400" s="69" t="s">
        <v>2977</v>
      </c>
      <c r="M400" s="69">
        <v>1866667</v>
      </c>
      <c r="N400" s="69" t="s">
        <v>705</v>
      </c>
      <c r="O400" s="69" t="s">
        <v>1708</v>
      </c>
      <c r="P400" s="73">
        <v>45989</v>
      </c>
      <c r="Q400" s="73">
        <v>46007</v>
      </c>
      <c r="S400" s="69" t="s">
        <v>1938</v>
      </c>
      <c r="T400" s="69" t="s">
        <v>1939</v>
      </c>
      <c r="U400" s="69" t="s">
        <v>1878</v>
      </c>
      <c r="V400" s="69" t="s">
        <v>1940</v>
      </c>
      <c r="W400" s="69" t="s">
        <v>1940</v>
      </c>
      <c r="X400" s="69" t="s">
        <v>2038</v>
      </c>
      <c r="Y400" s="69" t="s">
        <v>2115</v>
      </c>
      <c r="Z400" s="69" t="s">
        <v>1943</v>
      </c>
      <c r="AA400" s="69" t="s">
        <v>2856</v>
      </c>
      <c r="AB400" s="69" t="s">
        <v>3066</v>
      </c>
      <c r="AC400" s="69" t="s">
        <v>3061</v>
      </c>
      <c r="AD400" s="69" t="s">
        <v>1388</v>
      </c>
      <c r="AE400" s="69" t="s">
        <v>3062</v>
      </c>
    </row>
    <row r="401" spans="1:34" x14ac:dyDescent="0.25">
      <c r="A401" s="69" t="s">
        <v>2970</v>
      </c>
      <c r="B401" s="69" t="s">
        <v>2971</v>
      </c>
      <c r="C401" s="69" t="str">
        <f t="shared" si="6"/>
        <v>20240209_8085 DESARROLLO DE ESTRATEGIAS QUE PROMUEVAN LA PARTICIPACIÓN CIUDADANA EN LA REVITALIZACIÓN Y RESILIENCIADE ESPACIOS PÚBLICOS MEDIANTE GOBERNANZA COLABORATIVA, GESTIÓN E INNOVACIÓN SOCIAL EN BOGOTÁ D,C,</v>
      </c>
      <c r="D401" s="69" t="s">
        <v>2995</v>
      </c>
      <c r="E401" s="69" t="s">
        <v>2996</v>
      </c>
      <c r="F401" s="69">
        <v>11897</v>
      </c>
      <c r="G401" s="69" t="s">
        <v>3067</v>
      </c>
      <c r="H401" s="69" t="s">
        <v>1170</v>
      </c>
      <c r="I401" s="69" t="s">
        <v>2975</v>
      </c>
      <c r="J401" s="69" t="s">
        <v>1936</v>
      </c>
      <c r="K401" s="69" t="s">
        <v>1874</v>
      </c>
      <c r="L401" s="69" t="s">
        <v>2977</v>
      </c>
      <c r="M401" s="69">
        <v>7666667</v>
      </c>
      <c r="N401" s="69" t="s">
        <v>705</v>
      </c>
      <c r="O401" s="69" t="s">
        <v>3068</v>
      </c>
      <c r="P401" s="73">
        <v>45989</v>
      </c>
      <c r="Q401" s="73">
        <v>46000</v>
      </c>
      <c r="S401" s="69" t="s">
        <v>1938</v>
      </c>
      <c r="T401" s="69" t="s">
        <v>1939</v>
      </c>
      <c r="U401" s="69" t="s">
        <v>1878</v>
      </c>
      <c r="V401" s="69" t="s">
        <v>1940</v>
      </c>
      <c r="W401" s="69" t="s">
        <v>1940</v>
      </c>
      <c r="X401" s="69" t="s">
        <v>2038</v>
      </c>
      <c r="Y401" s="69" t="s">
        <v>2115</v>
      </c>
      <c r="Z401" s="69" t="s">
        <v>1943</v>
      </c>
      <c r="AA401" s="69" t="s">
        <v>2856</v>
      </c>
      <c r="AB401" s="69" t="s">
        <v>3069</v>
      </c>
      <c r="AC401" s="69" t="s">
        <v>2077</v>
      </c>
      <c r="AD401" s="69" t="s">
        <v>1388</v>
      </c>
      <c r="AE401" s="69" t="s">
        <v>3070</v>
      </c>
    </row>
    <row r="402" spans="1:34" x14ac:dyDescent="0.25">
      <c r="A402" s="69" t="s">
        <v>2970</v>
      </c>
      <c r="B402" s="69" t="s">
        <v>2971</v>
      </c>
      <c r="C402" s="69" t="str">
        <f t="shared" si="6"/>
        <v>20240209_8085 DESARROLLO DE ESTRATEGIAS QUE PROMUEVAN LA PARTICIPACIÓN CIUDADANA EN LA REVITALIZACIÓN Y RESILIENCIADE ESPACIOS PÚBLICOS MEDIANTE GOBERNANZA COLABORATIVA, GESTIÓN E INNOVACIÓN SOCIAL EN BOGOTÁ D,C,</v>
      </c>
      <c r="D402" s="69" t="s">
        <v>3071</v>
      </c>
      <c r="E402" s="69" t="s">
        <v>3072</v>
      </c>
      <c r="F402" s="69">
        <v>10646</v>
      </c>
      <c r="G402" s="69" t="s">
        <v>3073</v>
      </c>
      <c r="H402" s="69" t="s">
        <v>1170</v>
      </c>
      <c r="I402" s="69" t="s">
        <v>2975</v>
      </c>
      <c r="J402" s="69" t="s">
        <v>3074</v>
      </c>
      <c r="K402" s="69" t="s">
        <v>1879</v>
      </c>
      <c r="L402" s="69" t="s">
        <v>2977</v>
      </c>
      <c r="M402" s="69">
        <v>67198600</v>
      </c>
      <c r="N402" s="69" t="s">
        <v>718</v>
      </c>
      <c r="O402" s="69" t="s">
        <v>2400</v>
      </c>
      <c r="P402" s="73">
        <v>45672</v>
      </c>
      <c r="Q402" s="73">
        <v>45691</v>
      </c>
      <c r="S402" s="69" t="s">
        <v>1938</v>
      </c>
      <c r="T402" s="69" t="s">
        <v>1939</v>
      </c>
      <c r="U402" s="69" t="s">
        <v>1873</v>
      </c>
      <c r="V402" s="69" t="s">
        <v>1940</v>
      </c>
      <c r="W402" s="69" t="s">
        <v>1940</v>
      </c>
      <c r="X402" s="69" t="s">
        <v>2038</v>
      </c>
      <c r="Y402" s="69" t="s">
        <v>2115</v>
      </c>
      <c r="Z402" s="69" t="s">
        <v>1943</v>
      </c>
      <c r="AA402" s="69" t="s">
        <v>2856</v>
      </c>
      <c r="AB402" s="69" t="s">
        <v>3075</v>
      </c>
      <c r="AC402" s="69" t="s">
        <v>3076</v>
      </c>
      <c r="AD402" s="69" t="s">
        <v>1373</v>
      </c>
      <c r="AE402" s="69" t="s">
        <v>3077</v>
      </c>
      <c r="AF402" s="69" t="s">
        <v>1948</v>
      </c>
      <c r="AG402" s="69" t="s">
        <v>3078</v>
      </c>
      <c r="AH402" s="69" t="s">
        <v>3079</v>
      </c>
    </row>
    <row r="403" spans="1:34" x14ac:dyDescent="0.25">
      <c r="A403" s="69" t="s">
        <v>2970</v>
      </c>
      <c r="B403" s="69" t="s">
        <v>2971</v>
      </c>
      <c r="C403" s="69" t="str">
        <f t="shared" si="6"/>
        <v>20240209_8085 DESARROLLO DE ESTRATEGIAS QUE PROMUEVAN LA PARTICIPACIÓN CIUDADANA EN LA REVITALIZACIÓN Y RESILIENCIADE ESPACIOS PÚBLICOS MEDIANTE GOBERNANZA COLABORATIVA, GESTIÓN E INNOVACIÓN SOCIAL EN BOGOTÁ D,C,</v>
      </c>
      <c r="D403" s="69" t="s">
        <v>3071</v>
      </c>
      <c r="E403" s="69" t="s">
        <v>3072</v>
      </c>
      <c r="F403" s="69">
        <v>10649</v>
      </c>
      <c r="G403" s="69" t="s">
        <v>3080</v>
      </c>
      <c r="H403" s="69" t="s">
        <v>1170</v>
      </c>
      <c r="I403" s="69" t="s">
        <v>2975</v>
      </c>
      <c r="J403" s="69" t="s">
        <v>3074</v>
      </c>
      <c r="K403" s="69" t="s">
        <v>1879</v>
      </c>
      <c r="L403" s="69" t="s">
        <v>2977</v>
      </c>
      <c r="M403" s="69">
        <v>91000000</v>
      </c>
      <c r="N403" s="69" t="s">
        <v>718</v>
      </c>
      <c r="O403" s="69" t="s">
        <v>2400</v>
      </c>
      <c r="P403" s="73">
        <v>45672</v>
      </c>
      <c r="Q403" s="73">
        <v>45691</v>
      </c>
      <c r="S403" s="69" t="s">
        <v>1938</v>
      </c>
      <c r="T403" s="69" t="s">
        <v>1939</v>
      </c>
      <c r="U403" s="69" t="s">
        <v>1878</v>
      </c>
      <c r="V403" s="69" t="s">
        <v>1940</v>
      </c>
      <c r="W403" s="69" t="s">
        <v>1940</v>
      </c>
      <c r="X403" s="69" t="s">
        <v>2038</v>
      </c>
      <c r="Y403" s="69" t="s">
        <v>2115</v>
      </c>
      <c r="Z403" s="69" t="s">
        <v>1943</v>
      </c>
      <c r="AA403" s="69" t="s">
        <v>2856</v>
      </c>
      <c r="AB403" s="69" t="s">
        <v>3081</v>
      </c>
      <c r="AC403" s="69" t="s">
        <v>2979</v>
      </c>
      <c r="AD403" s="69" t="s">
        <v>1373</v>
      </c>
      <c r="AE403" s="69" t="s">
        <v>2980</v>
      </c>
      <c r="AF403" s="69" t="s">
        <v>1948</v>
      </c>
      <c r="AG403" s="69" t="s">
        <v>1949</v>
      </c>
      <c r="AH403" s="69" t="s">
        <v>1950</v>
      </c>
    </row>
    <row r="404" spans="1:34" x14ac:dyDescent="0.25">
      <c r="A404" s="69" t="s">
        <v>2970</v>
      </c>
      <c r="B404" s="69" t="s">
        <v>2971</v>
      </c>
      <c r="C404" s="69" t="str">
        <f t="shared" si="6"/>
        <v>20240209_8085 DESARROLLO DE ESTRATEGIAS QUE PROMUEVAN LA PARTICIPACIÓN CIUDADANA EN LA REVITALIZACIÓN Y RESILIENCIADE ESPACIOS PÚBLICOS MEDIANTE GOBERNANZA COLABORATIVA, GESTIÓN E INNOVACIÓN SOCIAL EN BOGOTÁ D,C,</v>
      </c>
      <c r="D404" s="69" t="s">
        <v>3071</v>
      </c>
      <c r="E404" s="69" t="s">
        <v>3072</v>
      </c>
      <c r="F404" s="69">
        <v>11074</v>
      </c>
      <c r="G404" s="69" t="s">
        <v>3082</v>
      </c>
      <c r="H404" s="69" t="s">
        <v>1170</v>
      </c>
      <c r="I404" s="69" t="s">
        <v>2975</v>
      </c>
      <c r="J404" s="69" t="s">
        <v>3074</v>
      </c>
      <c r="K404" s="69" t="s">
        <v>1879</v>
      </c>
      <c r="L404" s="69" t="s">
        <v>2977</v>
      </c>
      <c r="M404" s="69">
        <v>94728533</v>
      </c>
      <c r="N404" s="69" t="s">
        <v>1361</v>
      </c>
      <c r="O404" s="69" t="s">
        <v>2614</v>
      </c>
      <c r="P404" s="73">
        <v>45677</v>
      </c>
      <c r="Q404" s="73">
        <v>45678</v>
      </c>
      <c r="S404" s="69" t="s">
        <v>1938</v>
      </c>
      <c r="T404" s="69" t="s">
        <v>1939</v>
      </c>
      <c r="U404" s="69" t="s">
        <v>1873</v>
      </c>
      <c r="V404" s="69" t="s">
        <v>1940</v>
      </c>
      <c r="W404" s="69" t="s">
        <v>1940</v>
      </c>
      <c r="X404" s="69" t="s">
        <v>2038</v>
      </c>
      <c r="Y404" s="69" t="s">
        <v>2115</v>
      </c>
      <c r="Z404" s="69" t="s">
        <v>1943</v>
      </c>
      <c r="AA404" s="69" t="s">
        <v>2856</v>
      </c>
      <c r="AB404" s="69" t="s">
        <v>3083</v>
      </c>
      <c r="AC404" s="69" t="s">
        <v>2838</v>
      </c>
      <c r="AD404" s="69" t="s">
        <v>1373</v>
      </c>
      <c r="AE404" s="69" t="s">
        <v>3020</v>
      </c>
      <c r="AF404" s="69" t="s">
        <v>1948</v>
      </c>
      <c r="AG404" s="69" t="s">
        <v>1949</v>
      </c>
      <c r="AH404" s="69" t="s">
        <v>1950</v>
      </c>
    </row>
    <row r="405" spans="1:34" x14ac:dyDescent="0.25">
      <c r="A405" s="69" t="s">
        <v>2970</v>
      </c>
      <c r="B405" s="69" t="s">
        <v>2971</v>
      </c>
      <c r="C405" s="69" t="str">
        <f t="shared" si="6"/>
        <v>20240209_8085 DESARROLLO DE ESTRATEGIAS QUE PROMUEVAN LA PARTICIPACIÓN CIUDADANA EN LA REVITALIZACIÓN Y RESILIENCIADE ESPACIOS PÚBLICOS MEDIANTE GOBERNANZA COLABORATIVA, GESTIÓN E INNOVACIÓN SOCIAL EN BOGOTÁ D,C,</v>
      </c>
      <c r="D405" s="69" t="s">
        <v>3071</v>
      </c>
      <c r="E405" s="69" t="s">
        <v>3072</v>
      </c>
      <c r="F405" s="69">
        <v>11693</v>
      </c>
      <c r="G405" s="69" t="s">
        <v>3084</v>
      </c>
      <c r="H405" s="69" t="s">
        <v>1170</v>
      </c>
      <c r="I405" s="69" t="s">
        <v>2975</v>
      </c>
      <c r="J405" s="69" t="s">
        <v>3074</v>
      </c>
      <c r="K405" s="69" t="s">
        <v>1879</v>
      </c>
      <c r="L405" s="69" t="s">
        <v>2977</v>
      </c>
      <c r="M405" s="69">
        <v>22399533</v>
      </c>
      <c r="N405" s="69" t="s">
        <v>697</v>
      </c>
      <c r="O405" s="69" t="s">
        <v>2066</v>
      </c>
      <c r="P405" s="73">
        <v>45939</v>
      </c>
      <c r="Q405" s="73">
        <v>45941</v>
      </c>
      <c r="S405" s="69" t="s">
        <v>1938</v>
      </c>
      <c r="T405" s="69" t="s">
        <v>1939</v>
      </c>
      <c r="U405" s="69" t="s">
        <v>1873</v>
      </c>
      <c r="V405" s="69" t="s">
        <v>1940</v>
      </c>
      <c r="W405" s="69" t="s">
        <v>1940</v>
      </c>
      <c r="X405" s="69" t="s">
        <v>2038</v>
      </c>
      <c r="Y405" s="69" t="s">
        <v>2115</v>
      </c>
      <c r="Z405" s="69" t="s">
        <v>1943</v>
      </c>
      <c r="AA405" s="69" t="s">
        <v>2856</v>
      </c>
      <c r="AB405" s="69" t="s">
        <v>3085</v>
      </c>
      <c r="AC405" s="69" t="s">
        <v>2225</v>
      </c>
      <c r="AD405" s="69" t="s">
        <v>1373</v>
      </c>
      <c r="AE405" s="69" t="s">
        <v>3086</v>
      </c>
    </row>
    <row r="406" spans="1:34" x14ac:dyDescent="0.25">
      <c r="A406" s="69" t="s">
        <v>2970</v>
      </c>
      <c r="B406" s="69" t="s">
        <v>2971</v>
      </c>
      <c r="C406" s="69" t="str">
        <f t="shared" si="6"/>
        <v>20240209_8085 DESARROLLO DE ESTRATEGIAS QUE PROMUEVAN LA PARTICIPACIÓN CIUDADANA EN LA REVITALIZACIÓN Y RESILIENCIADE ESPACIOS PÚBLICOS MEDIANTE GOBERNANZA COLABORATIVA, GESTIÓN E INNOVACIÓN SOCIAL EN BOGOTÁ D,C,</v>
      </c>
      <c r="D406" s="69" t="s">
        <v>3071</v>
      </c>
      <c r="E406" s="69" t="s">
        <v>3072</v>
      </c>
      <c r="F406" s="69">
        <v>11878</v>
      </c>
      <c r="G406" s="69" t="s">
        <v>3087</v>
      </c>
      <c r="H406" s="69" t="s">
        <v>1170</v>
      </c>
      <c r="I406" s="69" t="s">
        <v>2975</v>
      </c>
      <c r="J406" s="69" t="s">
        <v>3074</v>
      </c>
      <c r="K406" s="69" t="s">
        <v>1879</v>
      </c>
      <c r="L406" s="69" t="s">
        <v>2977</v>
      </c>
      <c r="M406" s="69">
        <v>3943333</v>
      </c>
      <c r="N406" s="69" t="s">
        <v>705</v>
      </c>
      <c r="O406" s="69" t="s">
        <v>1767</v>
      </c>
      <c r="P406" s="73">
        <v>45989</v>
      </c>
      <c r="Q406" s="73">
        <v>46009</v>
      </c>
      <c r="S406" s="69" t="s">
        <v>1938</v>
      </c>
      <c r="T406" s="69" t="s">
        <v>1939</v>
      </c>
      <c r="U406" s="69" t="s">
        <v>1878</v>
      </c>
      <c r="V406" s="69" t="s">
        <v>1940</v>
      </c>
      <c r="W406" s="69" t="s">
        <v>1940</v>
      </c>
      <c r="X406" s="69" t="s">
        <v>2038</v>
      </c>
      <c r="Y406" s="69" t="s">
        <v>2115</v>
      </c>
      <c r="Z406" s="69" t="s">
        <v>1943</v>
      </c>
      <c r="AA406" s="69" t="s">
        <v>2856</v>
      </c>
      <c r="AB406" s="69" t="s">
        <v>3088</v>
      </c>
      <c r="AC406" s="69" t="s">
        <v>3061</v>
      </c>
      <c r="AD406" s="69" t="s">
        <v>1373</v>
      </c>
      <c r="AE406" s="69" t="s">
        <v>3062</v>
      </c>
    </row>
    <row r="407" spans="1:34" x14ac:dyDescent="0.25">
      <c r="A407" s="69" t="s">
        <v>2970</v>
      </c>
      <c r="B407" s="69" t="s">
        <v>2971</v>
      </c>
      <c r="C407" s="69" t="str">
        <f t="shared" si="6"/>
        <v>20240209_8085 DESARROLLO DE ESTRATEGIAS QUE PROMUEVAN LA PARTICIPACIÓN CIUDADANA EN LA REVITALIZACIÓN Y RESILIENCIADE ESPACIOS PÚBLICOS MEDIANTE GOBERNANZA COLABORATIVA, GESTIÓN E INNOVACIÓN SOCIAL EN BOGOTÁ D,C,</v>
      </c>
      <c r="D407" s="69" t="s">
        <v>3071</v>
      </c>
      <c r="E407" s="69" t="s">
        <v>3089</v>
      </c>
      <c r="F407" s="69">
        <v>10590</v>
      </c>
      <c r="G407" s="69" t="s">
        <v>3090</v>
      </c>
      <c r="H407" s="69" t="s">
        <v>1170</v>
      </c>
      <c r="I407" s="69" t="s">
        <v>2975</v>
      </c>
      <c r="J407" s="69" t="s">
        <v>3074</v>
      </c>
      <c r="K407" s="69" t="s">
        <v>3091</v>
      </c>
      <c r="L407" s="69" t="s">
        <v>2977</v>
      </c>
      <c r="M407" s="69">
        <v>128000000</v>
      </c>
      <c r="N407" s="69" t="s">
        <v>718</v>
      </c>
      <c r="O407" s="69" t="s">
        <v>2400</v>
      </c>
      <c r="P407" s="73">
        <v>45672</v>
      </c>
      <c r="Q407" s="73">
        <v>45691</v>
      </c>
      <c r="S407" s="69" t="s">
        <v>1938</v>
      </c>
      <c r="T407" s="69" t="s">
        <v>1939</v>
      </c>
      <c r="U407" s="69" t="s">
        <v>1873</v>
      </c>
      <c r="V407" s="69" t="s">
        <v>1940</v>
      </c>
      <c r="W407" s="69" t="s">
        <v>1940</v>
      </c>
      <c r="X407" s="69" t="s">
        <v>2038</v>
      </c>
      <c r="Y407" s="69" t="s">
        <v>2115</v>
      </c>
      <c r="Z407" s="69" t="s">
        <v>1943</v>
      </c>
      <c r="AA407" s="69" t="s">
        <v>2856</v>
      </c>
      <c r="AB407" s="69" t="s">
        <v>3092</v>
      </c>
      <c r="AC407" s="69" t="s">
        <v>3035</v>
      </c>
      <c r="AD407" s="69" t="s">
        <v>1373</v>
      </c>
      <c r="AE407" s="69" t="s">
        <v>3036</v>
      </c>
      <c r="AF407" s="69" t="s">
        <v>1948</v>
      </c>
      <c r="AG407" s="69" t="s">
        <v>3078</v>
      </c>
      <c r="AH407" s="69" t="s">
        <v>3079</v>
      </c>
    </row>
    <row r="408" spans="1:34" x14ac:dyDescent="0.25">
      <c r="A408" s="69" t="s">
        <v>2970</v>
      </c>
      <c r="B408" s="69" t="s">
        <v>2971</v>
      </c>
      <c r="C408" s="69" t="str">
        <f t="shared" si="6"/>
        <v>20240209_8085 DESARROLLO DE ESTRATEGIAS QUE PROMUEVAN LA PARTICIPACIÓN CIUDADANA EN LA REVITALIZACIÓN Y RESILIENCIADE ESPACIOS PÚBLICOS MEDIANTE GOBERNANZA COLABORATIVA, GESTIÓN E INNOVACIÓN SOCIAL EN BOGOTÁ D,C,</v>
      </c>
      <c r="D408" s="69" t="s">
        <v>3071</v>
      </c>
      <c r="E408" s="69" t="s">
        <v>3089</v>
      </c>
      <c r="F408" s="69">
        <v>10591</v>
      </c>
      <c r="G408" s="69" t="s">
        <v>3093</v>
      </c>
      <c r="H408" s="69" t="s">
        <v>1170</v>
      </c>
      <c r="I408" s="69" t="s">
        <v>2975</v>
      </c>
      <c r="J408" s="69" t="s">
        <v>3074</v>
      </c>
      <c r="K408" s="69" t="s">
        <v>3091</v>
      </c>
      <c r="L408" s="69" t="s">
        <v>2977</v>
      </c>
      <c r="M408" s="69">
        <v>89598133</v>
      </c>
      <c r="N408" s="69" t="s">
        <v>718</v>
      </c>
      <c r="O408" s="69" t="s">
        <v>2400</v>
      </c>
      <c r="P408" s="73">
        <v>45672</v>
      </c>
      <c r="Q408" s="73">
        <v>45691</v>
      </c>
      <c r="S408" s="69" t="s">
        <v>1938</v>
      </c>
      <c r="T408" s="69" t="s">
        <v>1939</v>
      </c>
      <c r="U408" s="69" t="s">
        <v>1873</v>
      </c>
      <c r="V408" s="69" t="s">
        <v>1940</v>
      </c>
      <c r="W408" s="69" t="s">
        <v>1940</v>
      </c>
      <c r="X408" s="69" t="s">
        <v>2038</v>
      </c>
      <c r="Y408" s="69" t="s">
        <v>2115</v>
      </c>
      <c r="Z408" s="69" t="s">
        <v>1943</v>
      </c>
      <c r="AA408" s="69" t="s">
        <v>2856</v>
      </c>
      <c r="AB408" s="69" t="s">
        <v>3094</v>
      </c>
      <c r="AC408" s="69" t="s">
        <v>3017</v>
      </c>
      <c r="AD408" s="69" t="s">
        <v>1373</v>
      </c>
      <c r="AE408" s="69" t="s">
        <v>3018</v>
      </c>
      <c r="AF408" s="69" t="s">
        <v>1948</v>
      </c>
      <c r="AG408" s="69" t="s">
        <v>1949</v>
      </c>
      <c r="AH408" s="69" t="s">
        <v>1950</v>
      </c>
    </row>
    <row r="409" spans="1:34" x14ac:dyDescent="0.25">
      <c r="A409" s="69" t="s">
        <v>2970</v>
      </c>
      <c r="B409" s="69" t="s">
        <v>2971</v>
      </c>
      <c r="C409" s="69" t="str">
        <f t="shared" si="6"/>
        <v>20240209_8085 DESARROLLO DE ESTRATEGIAS QUE PROMUEVAN LA PARTICIPACIÓN CIUDADANA EN LA REVITALIZACIÓN Y RESILIENCIADE ESPACIOS PÚBLICOS MEDIANTE GOBERNANZA COLABORATIVA, GESTIÓN E INNOVACIÓN SOCIAL EN BOGOTÁ D,C,</v>
      </c>
      <c r="D409" s="69" t="s">
        <v>3071</v>
      </c>
      <c r="E409" s="69" t="s">
        <v>3089</v>
      </c>
      <c r="F409" s="69">
        <v>10764</v>
      </c>
      <c r="G409" s="69" t="s">
        <v>2985</v>
      </c>
      <c r="H409" s="69" t="s">
        <v>1170</v>
      </c>
      <c r="I409" s="69" t="s">
        <v>2975</v>
      </c>
      <c r="J409" s="69" t="s">
        <v>3074</v>
      </c>
      <c r="K409" s="69" t="s">
        <v>3091</v>
      </c>
      <c r="L409" s="69" t="s">
        <v>2977</v>
      </c>
      <c r="M409" s="69">
        <v>77636364</v>
      </c>
      <c r="N409" s="69" t="s">
        <v>1361</v>
      </c>
      <c r="O409" s="69" t="s">
        <v>2614</v>
      </c>
      <c r="P409" s="73">
        <v>45663</v>
      </c>
      <c r="Q409" s="73">
        <v>45681</v>
      </c>
      <c r="S409" s="69" t="s">
        <v>1938</v>
      </c>
      <c r="T409" s="69" t="s">
        <v>1939</v>
      </c>
      <c r="U409" s="69" t="s">
        <v>1878</v>
      </c>
      <c r="V409" s="69" t="s">
        <v>1940</v>
      </c>
      <c r="W409" s="69" t="s">
        <v>1940</v>
      </c>
      <c r="X409" s="69" t="s">
        <v>2038</v>
      </c>
      <c r="Y409" s="69" t="s">
        <v>2115</v>
      </c>
      <c r="Z409" s="69" t="s">
        <v>1943</v>
      </c>
      <c r="AA409" s="69" t="s">
        <v>2856</v>
      </c>
      <c r="AB409" s="69" t="s">
        <v>3095</v>
      </c>
      <c r="AC409" s="69" t="s">
        <v>3013</v>
      </c>
      <c r="AD409" s="69" t="s">
        <v>1373</v>
      </c>
      <c r="AE409" s="69" t="s">
        <v>3014</v>
      </c>
      <c r="AF409" s="69" t="s">
        <v>1948</v>
      </c>
      <c r="AG409" s="69" t="s">
        <v>3078</v>
      </c>
      <c r="AH409" s="69" t="s">
        <v>3079</v>
      </c>
    </row>
    <row r="410" spans="1:34" x14ac:dyDescent="0.25">
      <c r="A410" s="69" t="s">
        <v>2970</v>
      </c>
      <c r="B410" s="69" t="s">
        <v>2971</v>
      </c>
      <c r="C410" s="69" t="str">
        <f t="shared" si="6"/>
        <v>20240209_8085 DESARROLLO DE ESTRATEGIAS QUE PROMUEVAN LA PARTICIPACIÓN CIUDADANA EN LA REVITALIZACIÓN Y RESILIENCIADE ESPACIOS PÚBLICOS MEDIANTE GOBERNANZA COLABORATIVA, GESTIÓN E INNOVACIÓN SOCIAL EN BOGOTÁ D,C,</v>
      </c>
      <c r="D410" s="69" t="s">
        <v>3071</v>
      </c>
      <c r="E410" s="69" t="s">
        <v>3089</v>
      </c>
      <c r="F410" s="69">
        <v>10765</v>
      </c>
      <c r="G410" s="69" t="s">
        <v>2985</v>
      </c>
      <c r="H410" s="69" t="s">
        <v>1170</v>
      </c>
      <c r="I410" s="69" t="s">
        <v>2975</v>
      </c>
      <c r="J410" s="69" t="s">
        <v>3074</v>
      </c>
      <c r="K410" s="69" t="s">
        <v>3091</v>
      </c>
      <c r="L410" s="69" t="s">
        <v>2977</v>
      </c>
      <c r="M410" s="69">
        <v>77636364</v>
      </c>
      <c r="N410" s="69" t="s">
        <v>1361</v>
      </c>
      <c r="O410" s="69" t="s">
        <v>1361</v>
      </c>
      <c r="P410" s="73">
        <v>45664</v>
      </c>
      <c r="Q410" s="73">
        <v>45677</v>
      </c>
      <c r="S410" s="69" t="s">
        <v>1938</v>
      </c>
      <c r="T410" s="69" t="s">
        <v>1939</v>
      </c>
      <c r="U410" s="69" t="s">
        <v>1873</v>
      </c>
      <c r="V410" s="69" t="s">
        <v>1940</v>
      </c>
      <c r="W410" s="69" t="s">
        <v>1940</v>
      </c>
      <c r="X410" s="69" t="s">
        <v>2038</v>
      </c>
      <c r="Y410" s="69" t="s">
        <v>2115</v>
      </c>
      <c r="Z410" s="69" t="s">
        <v>1943</v>
      </c>
      <c r="AA410" s="69" t="s">
        <v>2856</v>
      </c>
      <c r="AB410" s="69" t="s">
        <v>3096</v>
      </c>
      <c r="AC410" s="69" t="s">
        <v>3097</v>
      </c>
      <c r="AD410" s="69" t="s">
        <v>1373</v>
      </c>
      <c r="AE410" s="69" t="s">
        <v>3098</v>
      </c>
      <c r="AF410" s="69" t="s">
        <v>1948</v>
      </c>
      <c r="AG410" s="69" t="s">
        <v>1949</v>
      </c>
      <c r="AH410" s="69" t="s">
        <v>1950</v>
      </c>
    </row>
    <row r="411" spans="1:34" x14ac:dyDescent="0.25">
      <c r="A411" s="69" t="s">
        <v>2970</v>
      </c>
      <c r="B411" s="69" t="s">
        <v>2971</v>
      </c>
      <c r="C411" s="69" t="str">
        <f t="shared" si="6"/>
        <v>20240209_8085 DESARROLLO DE ESTRATEGIAS QUE PROMUEVAN LA PARTICIPACIÓN CIUDADANA EN LA REVITALIZACIÓN Y RESILIENCIADE ESPACIOS PÚBLICOS MEDIANTE GOBERNANZA COLABORATIVA, GESTIÓN E INNOVACIÓN SOCIAL EN BOGOTÁ D,C,</v>
      </c>
      <c r="D411" s="69" t="s">
        <v>3071</v>
      </c>
      <c r="E411" s="69" t="s">
        <v>3089</v>
      </c>
      <c r="F411" s="69">
        <v>10766</v>
      </c>
      <c r="G411" s="69" t="s">
        <v>2985</v>
      </c>
      <c r="H411" s="69" t="s">
        <v>1170</v>
      </c>
      <c r="I411" s="69" t="s">
        <v>2975</v>
      </c>
      <c r="J411" s="69" t="s">
        <v>3074</v>
      </c>
      <c r="K411" s="69" t="s">
        <v>3091</v>
      </c>
      <c r="L411" s="69" t="s">
        <v>2977</v>
      </c>
      <c r="M411" s="69">
        <v>76945239</v>
      </c>
      <c r="N411" s="69" t="s">
        <v>718</v>
      </c>
      <c r="O411" s="69" t="s">
        <v>688</v>
      </c>
      <c r="P411" s="73">
        <v>45664</v>
      </c>
      <c r="Q411" s="73">
        <v>45702</v>
      </c>
      <c r="S411" s="69" t="s">
        <v>1938</v>
      </c>
      <c r="T411" s="69" t="s">
        <v>1939</v>
      </c>
      <c r="U411" s="69" t="s">
        <v>1873</v>
      </c>
      <c r="V411" s="69" t="s">
        <v>1940</v>
      </c>
      <c r="W411" s="69" t="s">
        <v>1940</v>
      </c>
      <c r="X411" s="69" t="s">
        <v>2038</v>
      </c>
      <c r="Y411" s="69" t="s">
        <v>2115</v>
      </c>
      <c r="Z411" s="69" t="s">
        <v>1943</v>
      </c>
      <c r="AA411" s="69" t="s">
        <v>2856</v>
      </c>
      <c r="AB411" s="69" t="s">
        <v>3099</v>
      </c>
      <c r="AC411" s="69" t="s">
        <v>3097</v>
      </c>
      <c r="AD411" s="69" t="s">
        <v>1373</v>
      </c>
      <c r="AE411" s="69" t="s">
        <v>3098</v>
      </c>
      <c r="AF411" s="69" t="s">
        <v>1948</v>
      </c>
      <c r="AG411" s="69" t="s">
        <v>3078</v>
      </c>
      <c r="AH411" s="69" t="s">
        <v>3079</v>
      </c>
    </row>
    <row r="412" spans="1:34" x14ac:dyDescent="0.25">
      <c r="A412" s="69" t="s">
        <v>2970</v>
      </c>
      <c r="B412" s="69" t="s">
        <v>2971</v>
      </c>
      <c r="C412" s="69" t="str">
        <f t="shared" si="6"/>
        <v>20240209_8085 DESARROLLO DE ESTRATEGIAS QUE PROMUEVAN LA PARTICIPACIÓN CIUDADANA EN LA REVITALIZACIÓN Y RESILIENCIADE ESPACIOS PÚBLICOS MEDIANTE GOBERNANZA COLABORATIVA, GESTIÓN E INNOVACIÓN SOCIAL EN BOGOTÁ D,C,</v>
      </c>
      <c r="D412" s="69" t="s">
        <v>3071</v>
      </c>
      <c r="E412" s="69" t="s">
        <v>3089</v>
      </c>
      <c r="F412" s="69">
        <v>10767</v>
      </c>
      <c r="G412" s="69" t="s">
        <v>2985</v>
      </c>
      <c r="H412" s="69" t="s">
        <v>1170</v>
      </c>
      <c r="I412" s="69" t="s">
        <v>2975</v>
      </c>
      <c r="J412" s="69" t="s">
        <v>3074</v>
      </c>
      <c r="K412" s="69" t="s">
        <v>3091</v>
      </c>
      <c r="L412" s="69" t="s">
        <v>2977</v>
      </c>
      <c r="M412" s="69">
        <v>69112490</v>
      </c>
      <c r="N412" s="69" t="s">
        <v>1361</v>
      </c>
      <c r="O412" s="69" t="s">
        <v>1361</v>
      </c>
      <c r="P412" s="73">
        <v>45664</v>
      </c>
      <c r="Q412" s="73">
        <v>45677</v>
      </c>
      <c r="S412" s="69" t="s">
        <v>1938</v>
      </c>
      <c r="T412" s="69" t="s">
        <v>1939</v>
      </c>
      <c r="U412" s="69" t="s">
        <v>1873</v>
      </c>
      <c r="V412" s="69" t="s">
        <v>1940</v>
      </c>
      <c r="W412" s="69" t="s">
        <v>1940</v>
      </c>
      <c r="X412" s="69" t="s">
        <v>2038</v>
      </c>
      <c r="Y412" s="69" t="s">
        <v>2115</v>
      </c>
      <c r="Z412" s="69" t="s">
        <v>1943</v>
      </c>
      <c r="AA412" s="69" t="s">
        <v>2856</v>
      </c>
      <c r="AB412" s="69" t="s">
        <v>3100</v>
      </c>
      <c r="AC412" s="69" t="s">
        <v>2838</v>
      </c>
      <c r="AD412" s="69" t="s">
        <v>1373</v>
      </c>
      <c r="AE412" s="69" t="s">
        <v>3020</v>
      </c>
      <c r="AF412" s="69" t="s">
        <v>1948</v>
      </c>
      <c r="AG412" s="69" t="s">
        <v>1949</v>
      </c>
      <c r="AH412" s="69" t="s">
        <v>1950</v>
      </c>
    </row>
    <row r="413" spans="1:34" x14ac:dyDescent="0.25">
      <c r="A413" s="69" t="s">
        <v>2970</v>
      </c>
      <c r="B413" s="69" t="s">
        <v>2971</v>
      </c>
      <c r="C413" s="69" t="str">
        <f t="shared" si="6"/>
        <v>20240209_8085 DESARROLLO DE ESTRATEGIAS QUE PROMUEVAN LA PARTICIPACIÓN CIUDADANA EN LA REVITALIZACIÓN Y RESILIENCIADE ESPACIOS PÚBLICOS MEDIANTE GOBERNANZA COLABORATIVA, GESTIÓN E INNOVACIÓN SOCIAL EN BOGOTÁ D,C,</v>
      </c>
      <c r="D413" s="69" t="s">
        <v>3071</v>
      </c>
      <c r="E413" s="69" t="s">
        <v>3089</v>
      </c>
      <c r="F413" s="69">
        <v>10769</v>
      </c>
      <c r="G413" s="69" t="s">
        <v>2985</v>
      </c>
      <c r="H413" s="69" t="s">
        <v>1170</v>
      </c>
      <c r="I413" s="69" t="s">
        <v>2975</v>
      </c>
      <c r="J413" s="69" t="s">
        <v>3074</v>
      </c>
      <c r="K413" s="69" t="s">
        <v>3091</v>
      </c>
      <c r="L413" s="69" t="s">
        <v>2977</v>
      </c>
      <c r="M413" s="69">
        <v>69112490</v>
      </c>
      <c r="N413" s="69" t="s">
        <v>718</v>
      </c>
      <c r="O413" s="69" t="s">
        <v>1170</v>
      </c>
      <c r="P413" s="73">
        <v>45663</v>
      </c>
      <c r="Q413" s="73">
        <v>45702</v>
      </c>
      <c r="S413" s="69" t="s">
        <v>1938</v>
      </c>
      <c r="T413" s="69" t="s">
        <v>1939</v>
      </c>
      <c r="U413" s="69" t="s">
        <v>1873</v>
      </c>
      <c r="V413" s="69" t="s">
        <v>1940</v>
      </c>
      <c r="W413" s="69" t="s">
        <v>1940</v>
      </c>
      <c r="X413" s="69" t="s">
        <v>2038</v>
      </c>
      <c r="Y413" s="69" t="s">
        <v>2115</v>
      </c>
      <c r="Z413" s="69" t="s">
        <v>1943</v>
      </c>
      <c r="AA413" s="69" t="s">
        <v>2856</v>
      </c>
      <c r="AB413" s="69" t="s">
        <v>3101</v>
      </c>
      <c r="AC413" s="69" t="s">
        <v>3017</v>
      </c>
      <c r="AD413" s="69" t="s">
        <v>1373</v>
      </c>
      <c r="AE413" s="69" t="s">
        <v>3018</v>
      </c>
      <c r="AF413" s="69" t="s">
        <v>1948</v>
      </c>
      <c r="AG413" s="69" t="s">
        <v>3078</v>
      </c>
      <c r="AH413" s="69" t="s">
        <v>3079</v>
      </c>
    </row>
    <row r="414" spans="1:34" x14ac:dyDescent="0.25">
      <c r="A414" s="69" t="s">
        <v>2970</v>
      </c>
      <c r="B414" s="69" t="s">
        <v>2971</v>
      </c>
      <c r="C414" s="69" t="str">
        <f t="shared" si="6"/>
        <v>20240209_8085 DESARROLLO DE ESTRATEGIAS QUE PROMUEVAN LA PARTICIPACIÓN CIUDADANA EN LA REVITALIZACIÓN Y RESILIENCIADE ESPACIOS PÚBLICOS MEDIANTE GOBERNANZA COLABORATIVA, GESTIÓN E INNOVACIÓN SOCIAL EN BOGOTÁ D,C,</v>
      </c>
      <c r="D414" s="69" t="s">
        <v>3071</v>
      </c>
      <c r="E414" s="69" t="s">
        <v>3089</v>
      </c>
      <c r="F414" s="69">
        <v>10770</v>
      </c>
      <c r="G414" s="69" t="s">
        <v>2985</v>
      </c>
      <c r="H414" s="69" t="s">
        <v>1170</v>
      </c>
      <c r="I414" s="69" t="s">
        <v>2975</v>
      </c>
      <c r="J414" s="69" t="s">
        <v>3074</v>
      </c>
      <c r="K414" s="69" t="s">
        <v>3091</v>
      </c>
      <c r="L414" s="69" t="s">
        <v>2977</v>
      </c>
      <c r="M414" s="69">
        <v>77636364</v>
      </c>
      <c r="N414" s="69" t="s">
        <v>1361</v>
      </c>
      <c r="O414" s="69" t="s">
        <v>2614</v>
      </c>
      <c r="P414" s="73">
        <v>45677</v>
      </c>
      <c r="Q414" s="73">
        <v>45678</v>
      </c>
      <c r="S414" s="69" t="s">
        <v>1938</v>
      </c>
      <c r="T414" s="69" t="s">
        <v>1939</v>
      </c>
      <c r="U414" s="69" t="s">
        <v>1873</v>
      </c>
      <c r="V414" s="69" t="s">
        <v>1940</v>
      </c>
      <c r="W414" s="69" t="s">
        <v>1940</v>
      </c>
      <c r="X414" s="69" t="s">
        <v>2038</v>
      </c>
      <c r="Y414" s="69" t="s">
        <v>2115</v>
      </c>
      <c r="Z414" s="69" t="s">
        <v>1943</v>
      </c>
      <c r="AA414" s="69" t="s">
        <v>2856</v>
      </c>
      <c r="AB414" s="69" t="s">
        <v>3102</v>
      </c>
      <c r="AC414" s="69" t="s">
        <v>2838</v>
      </c>
      <c r="AD414" s="69" t="s">
        <v>1373</v>
      </c>
      <c r="AE414" s="69" t="s">
        <v>3020</v>
      </c>
      <c r="AF414" s="69" t="s">
        <v>1948</v>
      </c>
      <c r="AG414" s="69" t="s">
        <v>1949</v>
      </c>
      <c r="AH414" s="69" t="s">
        <v>1950</v>
      </c>
    </row>
    <row r="415" spans="1:34" x14ac:dyDescent="0.25">
      <c r="A415" s="69" t="s">
        <v>2970</v>
      </c>
      <c r="B415" s="69" t="s">
        <v>2971</v>
      </c>
      <c r="C415" s="69" t="str">
        <f t="shared" si="6"/>
        <v>20240209_8085 DESARROLLO DE ESTRATEGIAS QUE PROMUEVAN LA PARTICIPACIÓN CIUDADANA EN LA REVITALIZACIÓN Y RESILIENCIADE ESPACIOS PÚBLICOS MEDIANTE GOBERNANZA COLABORATIVA, GESTIÓN E INNOVACIÓN SOCIAL EN BOGOTÁ D,C,</v>
      </c>
      <c r="D415" s="69" t="s">
        <v>3071</v>
      </c>
      <c r="E415" s="69" t="s">
        <v>3089</v>
      </c>
      <c r="F415" s="69">
        <v>10771</v>
      </c>
      <c r="G415" s="69" t="s">
        <v>3007</v>
      </c>
      <c r="H415" s="69" t="s">
        <v>1170</v>
      </c>
      <c r="I415" s="69" t="s">
        <v>2975</v>
      </c>
      <c r="J415" s="69" t="s">
        <v>3074</v>
      </c>
      <c r="K415" s="69" t="s">
        <v>3091</v>
      </c>
      <c r="L415" s="69" t="s">
        <v>2977</v>
      </c>
      <c r="M415" s="69">
        <v>44933333</v>
      </c>
      <c r="N415" s="69" t="s">
        <v>1361</v>
      </c>
      <c r="O415" s="69" t="s">
        <v>2614</v>
      </c>
      <c r="P415" s="73">
        <v>45677</v>
      </c>
      <c r="Q415" s="73">
        <v>45678</v>
      </c>
      <c r="S415" s="69" t="s">
        <v>1938</v>
      </c>
      <c r="T415" s="69" t="s">
        <v>1939</v>
      </c>
      <c r="U415" s="69" t="s">
        <v>1873</v>
      </c>
      <c r="V415" s="69" t="s">
        <v>1940</v>
      </c>
      <c r="W415" s="69" t="s">
        <v>1940</v>
      </c>
      <c r="X415" s="69" t="s">
        <v>2038</v>
      </c>
      <c r="Y415" s="69" t="s">
        <v>2115</v>
      </c>
      <c r="Z415" s="69" t="s">
        <v>2067</v>
      </c>
      <c r="AA415" s="69" t="s">
        <v>2856</v>
      </c>
      <c r="AB415" s="69" t="s">
        <v>3103</v>
      </c>
      <c r="AC415" s="69" t="s">
        <v>2838</v>
      </c>
      <c r="AD415" s="69" t="s">
        <v>1373</v>
      </c>
      <c r="AE415" s="69" t="s">
        <v>3020</v>
      </c>
      <c r="AF415" s="69" t="s">
        <v>1948</v>
      </c>
      <c r="AG415" s="69" t="s">
        <v>3078</v>
      </c>
      <c r="AH415" s="69" t="s">
        <v>3079</v>
      </c>
    </row>
    <row r="416" spans="1:34" x14ac:dyDescent="0.25">
      <c r="A416" s="69" t="s">
        <v>2970</v>
      </c>
      <c r="B416" s="69" t="s">
        <v>2971</v>
      </c>
      <c r="C416" s="69" t="str">
        <f t="shared" si="6"/>
        <v>20240209_8085 DESARROLLO DE ESTRATEGIAS QUE PROMUEVAN LA PARTICIPACIÓN CIUDADANA EN LA REVITALIZACIÓN Y RESILIENCIADE ESPACIOS PÚBLICOS MEDIANTE GOBERNANZA COLABORATIVA, GESTIÓN E INNOVACIÓN SOCIAL EN BOGOTÁ D,C,</v>
      </c>
      <c r="D416" s="69" t="s">
        <v>3071</v>
      </c>
      <c r="E416" s="69" t="s">
        <v>3089</v>
      </c>
      <c r="F416" s="69">
        <v>10772</v>
      </c>
      <c r="G416" s="69" t="s">
        <v>2985</v>
      </c>
      <c r="H416" s="69" t="s">
        <v>1170</v>
      </c>
      <c r="I416" s="69" t="s">
        <v>2975</v>
      </c>
      <c r="J416" s="69" t="s">
        <v>3074</v>
      </c>
      <c r="K416" s="69" t="s">
        <v>3091</v>
      </c>
      <c r="L416" s="69" t="s">
        <v>2977</v>
      </c>
      <c r="M416" s="69">
        <v>75562989</v>
      </c>
      <c r="N416" s="69" t="s">
        <v>718</v>
      </c>
      <c r="O416" s="69" t="s">
        <v>2400</v>
      </c>
      <c r="P416" s="73">
        <v>45664</v>
      </c>
      <c r="Q416" s="73">
        <v>45691</v>
      </c>
      <c r="S416" s="69" t="s">
        <v>1938</v>
      </c>
      <c r="T416" s="69" t="s">
        <v>1939</v>
      </c>
      <c r="U416" s="69" t="s">
        <v>1873</v>
      </c>
      <c r="V416" s="69" t="s">
        <v>1940</v>
      </c>
      <c r="W416" s="69" t="s">
        <v>1940</v>
      </c>
      <c r="X416" s="69" t="s">
        <v>2038</v>
      </c>
      <c r="Y416" s="69" t="s">
        <v>2115</v>
      </c>
      <c r="Z416" s="69" t="s">
        <v>1943</v>
      </c>
      <c r="AA416" s="69" t="s">
        <v>2856</v>
      </c>
      <c r="AB416" s="69" t="s">
        <v>3104</v>
      </c>
      <c r="AC416" s="69" t="s">
        <v>3035</v>
      </c>
      <c r="AD416" s="69" t="s">
        <v>1373</v>
      </c>
      <c r="AE416" s="69" t="s">
        <v>3036</v>
      </c>
      <c r="AF416" s="69" t="s">
        <v>1948</v>
      </c>
      <c r="AG416" s="69" t="s">
        <v>1949</v>
      </c>
      <c r="AH416" s="69" t="s">
        <v>1950</v>
      </c>
    </row>
    <row r="417" spans="1:34" x14ac:dyDescent="0.25">
      <c r="A417" s="69" t="s">
        <v>2970</v>
      </c>
      <c r="B417" s="69" t="s">
        <v>2971</v>
      </c>
      <c r="C417" s="69" t="str">
        <f t="shared" si="6"/>
        <v>20240209_8085 DESARROLLO DE ESTRATEGIAS QUE PROMUEVAN LA PARTICIPACIÓN CIUDADANA EN LA REVITALIZACIÓN Y RESILIENCIADE ESPACIOS PÚBLICOS MEDIANTE GOBERNANZA COLABORATIVA, GESTIÓN E INNOVACIÓN SOCIAL EN BOGOTÁ D,C,</v>
      </c>
      <c r="D417" s="69" t="s">
        <v>3071</v>
      </c>
      <c r="E417" s="69" t="s">
        <v>3089</v>
      </c>
      <c r="F417" s="69">
        <v>10775</v>
      </c>
      <c r="G417" s="69" t="s">
        <v>2985</v>
      </c>
      <c r="H417" s="69" t="s">
        <v>1170</v>
      </c>
      <c r="I417" s="69" t="s">
        <v>2975</v>
      </c>
      <c r="J417" s="69" t="s">
        <v>3074</v>
      </c>
      <c r="K417" s="69" t="s">
        <v>3091</v>
      </c>
      <c r="L417" s="69" t="s">
        <v>2977</v>
      </c>
      <c r="M417" s="69">
        <v>75562989</v>
      </c>
      <c r="N417" s="69" t="s">
        <v>718</v>
      </c>
      <c r="O417" s="69" t="s">
        <v>2400</v>
      </c>
      <c r="P417" s="73">
        <v>45664</v>
      </c>
      <c r="Q417" s="73">
        <v>45691</v>
      </c>
      <c r="S417" s="69" t="s">
        <v>1938</v>
      </c>
      <c r="T417" s="69" t="s">
        <v>1939</v>
      </c>
      <c r="U417" s="69" t="s">
        <v>1873</v>
      </c>
      <c r="V417" s="69" t="s">
        <v>1940</v>
      </c>
      <c r="W417" s="69" t="s">
        <v>1940</v>
      </c>
      <c r="X417" s="69" t="s">
        <v>2038</v>
      </c>
      <c r="Y417" s="69" t="s">
        <v>2115</v>
      </c>
      <c r="Z417" s="69" t="s">
        <v>1943</v>
      </c>
      <c r="AA417" s="69" t="s">
        <v>2856</v>
      </c>
      <c r="AB417" s="69" t="s">
        <v>3105</v>
      </c>
      <c r="AC417" s="69" t="s">
        <v>3035</v>
      </c>
      <c r="AD417" s="69" t="s">
        <v>1373</v>
      </c>
      <c r="AE417" s="69" t="s">
        <v>3036</v>
      </c>
      <c r="AF417" s="69" t="s">
        <v>1948</v>
      </c>
      <c r="AG417" s="69" t="s">
        <v>3078</v>
      </c>
      <c r="AH417" s="69" t="s">
        <v>3079</v>
      </c>
    </row>
    <row r="418" spans="1:34" x14ac:dyDescent="0.25">
      <c r="A418" s="69" t="s">
        <v>2970</v>
      </c>
      <c r="B418" s="69" t="s">
        <v>2971</v>
      </c>
      <c r="C418" s="69" t="str">
        <f t="shared" si="6"/>
        <v>20240209_8085 DESARROLLO DE ESTRATEGIAS QUE PROMUEVAN LA PARTICIPACIÓN CIUDADANA EN LA REVITALIZACIÓN Y RESILIENCIADE ESPACIOS PÚBLICOS MEDIANTE GOBERNANZA COLABORATIVA, GESTIÓN E INNOVACIÓN SOCIAL EN BOGOTÁ D,C,</v>
      </c>
      <c r="D418" s="69" t="s">
        <v>3071</v>
      </c>
      <c r="E418" s="69" t="s">
        <v>3089</v>
      </c>
      <c r="F418" s="69">
        <v>10776</v>
      </c>
      <c r="G418" s="69" t="s">
        <v>2985</v>
      </c>
      <c r="H418" s="69" t="s">
        <v>1170</v>
      </c>
      <c r="I418" s="69" t="s">
        <v>2975</v>
      </c>
      <c r="J418" s="69" t="s">
        <v>3074</v>
      </c>
      <c r="K418" s="69" t="s">
        <v>3091</v>
      </c>
      <c r="L418" s="69" t="s">
        <v>2977</v>
      </c>
      <c r="M418" s="69">
        <v>55289992</v>
      </c>
      <c r="N418" s="69" t="s">
        <v>718</v>
      </c>
      <c r="O418" s="69" t="s">
        <v>1934</v>
      </c>
      <c r="P418" s="73">
        <v>45672</v>
      </c>
      <c r="Q418" s="73">
        <v>45705</v>
      </c>
      <c r="S418" s="69" t="s">
        <v>1938</v>
      </c>
      <c r="T418" s="69" t="s">
        <v>1939</v>
      </c>
      <c r="U418" s="69" t="s">
        <v>1873</v>
      </c>
      <c r="V418" s="69" t="s">
        <v>1940</v>
      </c>
      <c r="W418" s="69" t="s">
        <v>1940</v>
      </c>
      <c r="X418" s="69" t="s">
        <v>2038</v>
      </c>
      <c r="Y418" s="69" t="s">
        <v>2115</v>
      </c>
      <c r="Z418" s="69" t="s">
        <v>1943</v>
      </c>
      <c r="AA418" s="69" t="s">
        <v>2856</v>
      </c>
      <c r="AB418" s="69" t="s">
        <v>3106</v>
      </c>
      <c r="AC418" s="69" t="s">
        <v>3076</v>
      </c>
      <c r="AD418" s="69" t="s">
        <v>1373</v>
      </c>
      <c r="AE418" s="69" t="s">
        <v>3077</v>
      </c>
      <c r="AF418" s="69" t="s">
        <v>1948</v>
      </c>
      <c r="AG418" s="69" t="s">
        <v>1949</v>
      </c>
      <c r="AH418" s="69" t="s">
        <v>1950</v>
      </c>
    </row>
    <row r="419" spans="1:34" x14ac:dyDescent="0.25">
      <c r="A419" s="69" t="s">
        <v>2970</v>
      </c>
      <c r="B419" s="69" t="s">
        <v>2971</v>
      </c>
      <c r="C419" s="69" t="str">
        <f t="shared" si="6"/>
        <v>20240209_8085 DESARROLLO DE ESTRATEGIAS QUE PROMUEVAN LA PARTICIPACIÓN CIUDADANA EN LA REVITALIZACIÓN Y RESILIENCIADE ESPACIOS PÚBLICOS MEDIANTE GOBERNANZA COLABORATIVA, GESTIÓN E INNOVACIÓN SOCIAL EN BOGOTÁ D,C,</v>
      </c>
      <c r="D419" s="69" t="s">
        <v>3071</v>
      </c>
      <c r="E419" s="69" t="s">
        <v>3089</v>
      </c>
      <c r="F419" s="69">
        <v>10778</v>
      </c>
      <c r="G419" s="69" t="s">
        <v>3107</v>
      </c>
      <c r="H419" s="69" t="s">
        <v>1170</v>
      </c>
      <c r="I419" s="69" t="s">
        <v>2975</v>
      </c>
      <c r="J419" s="69" t="s">
        <v>3074</v>
      </c>
      <c r="K419" s="69" t="s">
        <v>3091</v>
      </c>
      <c r="L419" s="69" t="s">
        <v>2977</v>
      </c>
      <c r="M419" s="69">
        <v>51615000</v>
      </c>
      <c r="N419" s="69" t="s">
        <v>718</v>
      </c>
      <c r="O419" s="69" t="s">
        <v>1170</v>
      </c>
      <c r="P419" s="73">
        <v>45672</v>
      </c>
      <c r="Q419" s="73">
        <v>45700</v>
      </c>
      <c r="S419" s="69" t="s">
        <v>1938</v>
      </c>
      <c r="T419" s="69" t="s">
        <v>1939</v>
      </c>
      <c r="U419" s="69" t="s">
        <v>1873</v>
      </c>
      <c r="V419" s="69" t="s">
        <v>1940</v>
      </c>
      <c r="W419" s="69" t="s">
        <v>1940</v>
      </c>
      <c r="X419" s="69" t="s">
        <v>2038</v>
      </c>
      <c r="Y419" s="69" t="s">
        <v>2115</v>
      </c>
      <c r="Z419" s="69" t="s">
        <v>1943</v>
      </c>
      <c r="AA419" s="69" t="s">
        <v>2856</v>
      </c>
      <c r="AB419" s="69" t="s">
        <v>3108</v>
      </c>
      <c r="AC419" s="69" t="s">
        <v>3017</v>
      </c>
      <c r="AD419" s="69" t="s">
        <v>1373</v>
      </c>
      <c r="AE419" s="69" t="s">
        <v>3018</v>
      </c>
      <c r="AF419" s="69" t="s">
        <v>1948</v>
      </c>
      <c r="AG419" s="69" t="s">
        <v>1949</v>
      </c>
      <c r="AH419" s="69" t="s">
        <v>1950</v>
      </c>
    </row>
    <row r="420" spans="1:34" x14ac:dyDescent="0.25">
      <c r="A420" s="69" t="s">
        <v>2970</v>
      </c>
      <c r="B420" s="69" t="s">
        <v>2971</v>
      </c>
      <c r="C420" s="69" t="str">
        <f t="shared" si="6"/>
        <v>20240209_8085 DESARROLLO DE ESTRATEGIAS QUE PROMUEVAN LA PARTICIPACIÓN CIUDADANA EN LA REVITALIZACIÓN Y RESILIENCIADE ESPACIOS PÚBLICOS MEDIANTE GOBERNANZA COLABORATIVA, GESTIÓN E INNOVACIÓN SOCIAL EN BOGOTÁ D,C,</v>
      </c>
      <c r="D420" s="69" t="s">
        <v>3071</v>
      </c>
      <c r="E420" s="69" t="s">
        <v>3089</v>
      </c>
      <c r="F420" s="69">
        <v>10779</v>
      </c>
      <c r="G420" s="69" t="s">
        <v>2985</v>
      </c>
      <c r="H420" s="69" t="s">
        <v>1170</v>
      </c>
      <c r="I420" s="69" t="s">
        <v>2975</v>
      </c>
      <c r="J420" s="69" t="s">
        <v>3074</v>
      </c>
      <c r="K420" s="69" t="s">
        <v>3091</v>
      </c>
      <c r="L420" s="69" t="s">
        <v>2977</v>
      </c>
      <c r="M420" s="69">
        <v>63583491</v>
      </c>
      <c r="N420" s="69" t="s">
        <v>718</v>
      </c>
      <c r="O420" s="69" t="s">
        <v>718</v>
      </c>
      <c r="P420" s="73">
        <v>45672</v>
      </c>
      <c r="Q420" s="73">
        <v>45708</v>
      </c>
      <c r="S420" s="69" t="s">
        <v>1938</v>
      </c>
      <c r="T420" s="69" t="s">
        <v>1939</v>
      </c>
      <c r="U420" s="69" t="s">
        <v>1873</v>
      </c>
      <c r="V420" s="69" t="s">
        <v>1940</v>
      </c>
      <c r="W420" s="69" t="s">
        <v>1940</v>
      </c>
      <c r="X420" s="69" t="s">
        <v>2038</v>
      </c>
      <c r="Y420" s="69" t="s">
        <v>2115</v>
      </c>
      <c r="Z420" s="69" t="s">
        <v>1943</v>
      </c>
      <c r="AA420" s="69" t="s">
        <v>2856</v>
      </c>
      <c r="AB420" s="69" t="s">
        <v>3109</v>
      </c>
      <c r="AC420" s="69" t="s">
        <v>3017</v>
      </c>
      <c r="AD420" s="69" t="s">
        <v>1373</v>
      </c>
      <c r="AE420" s="69" t="s">
        <v>3018</v>
      </c>
      <c r="AF420" s="69" t="s">
        <v>1948</v>
      </c>
      <c r="AG420" s="69" t="s">
        <v>3078</v>
      </c>
      <c r="AH420" s="69" t="s">
        <v>3079</v>
      </c>
    </row>
    <row r="421" spans="1:34" x14ac:dyDescent="0.25">
      <c r="A421" s="69" t="s">
        <v>2970</v>
      </c>
      <c r="B421" s="69" t="s">
        <v>2971</v>
      </c>
      <c r="C421" s="69" t="str">
        <f t="shared" si="6"/>
        <v>20240209_8085 DESARROLLO DE ESTRATEGIAS QUE PROMUEVAN LA PARTICIPACIÓN CIUDADANA EN LA REVITALIZACIÓN Y RESILIENCIADE ESPACIOS PÚBLICOS MEDIANTE GOBERNANZA COLABORATIVA, GESTIÓN E INNOVACIÓN SOCIAL EN BOGOTÁ D,C,</v>
      </c>
      <c r="D421" s="69" t="s">
        <v>3071</v>
      </c>
      <c r="E421" s="69" t="s">
        <v>3089</v>
      </c>
      <c r="F421" s="69">
        <v>10782</v>
      </c>
      <c r="G421" s="69" t="s">
        <v>3110</v>
      </c>
      <c r="H421" s="69" t="s">
        <v>1170</v>
      </c>
      <c r="I421" s="69" t="s">
        <v>2975</v>
      </c>
      <c r="J421" s="69" t="s">
        <v>3074</v>
      </c>
      <c r="K421" s="69" t="s">
        <v>3091</v>
      </c>
      <c r="L421" s="69" t="s">
        <v>2977</v>
      </c>
      <c r="M421" s="69">
        <v>69112480</v>
      </c>
      <c r="N421" s="69" t="s">
        <v>718</v>
      </c>
      <c r="O421" s="69" t="s">
        <v>705</v>
      </c>
      <c r="P421" s="73">
        <v>45677</v>
      </c>
      <c r="Q421" s="73">
        <v>45709</v>
      </c>
      <c r="S421" s="69" t="s">
        <v>1938</v>
      </c>
      <c r="T421" s="69" t="s">
        <v>1939</v>
      </c>
      <c r="U421" s="69" t="s">
        <v>1878</v>
      </c>
      <c r="V421" s="69" t="s">
        <v>1940</v>
      </c>
      <c r="W421" s="69" t="s">
        <v>1940</v>
      </c>
      <c r="X421" s="69" t="s">
        <v>2038</v>
      </c>
      <c r="Y421" s="69" t="s">
        <v>2115</v>
      </c>
      <c r="Z421" s="69" t="s">
        <v>1943</v>
      </c>
      <c r="AA421" s="69" t="s">
        <v>2856</v>
      </c>
      <c r="AB421" s="69" t="s">
        <v>3111</v>
      </c>
      <c r="AC421" s="69" t="s">
        <v>3112</v>
      </c>
      <c r="AD421" s="69" t="s">
        <v>1373</v>
      </c>
      <c r="AE421" s="69" t="s">
        <v>3113</v>
      </c>
      <c r="AF421" s="69" t="s">
        <v>1948</v>
      </c>
      <c r="AG421" s="69" t="s">
        <v>3078</v>
      </c>
      <c r="AH421" s="69" t="s">
        <v>3079</v>
      </c>
    </row>
    <row r="422" spans="1:34" x14ac:dyDescent="0.25">
      <c r="A422" s="69" t="s">
        <v>2970</v>
      </c>
      <c r="B422" s="69" t="s">
        <v>2971</v>
      </c>
      <c r="C422" s="69" t="str">
        <f t="shared" si="6"/>
        <v>20240209_8085 DESARROLLO DE ESTRATEGIAS QUE PROMUEVAN LA PARTICIPACIÓN CIUDADANA EN LA REVITALIZACIÓN Y RESILIENCIADE ESPACIOS PÚBLICOS MEDIANTE GOBERNANZA COLABORATIVA, GESTIÓN E INNOVACIÓN SOCIAL EN BOGOTÁ D,C,</v>
      </c>
      <c r="D422" s="69" t="s">
        <v>3071</v>
      </c>
      <c r="E422" s="69" t="s">
        <v>3089</v>
      </c>
      <c r="F422" s="69">
        <v>10783</v>
      </c>
      <c r="G422" s="69" t="s">
        <v>2985</v>
      </c>
      <c r="H422" s="69" t="s">
        <v>1170</v>
      </c>
      <c r="I422" s="69" t="s">
        <v>2975</v>
      </c>
      <c r="J422" s="69" t="s">
        <v>3074</v>
      </c>
      <c r="K422" s="69" t="s">
        <v>3091</v>
      </c>
      <c r="L422" s="69" t="s">
        <v>2977</v>
      </c>
      <c r="M422" s="69">
        <v>69112490</v>
      </c>
      <c r="N422" s="69" t="s">
        <v>718</v>
      </c>
      <c r="O422" s="69" t="s">
        <v>1170</v>
      </c>
      <c r="P422" s="73">
        <v>45664</v>
      </c>
      <c r="Q422" s="73">
        <v>45702</v>
      </c>
      <c r="S422" s="69" t="s">
        <v>1938</v>
      </c>
      <c r="T422" s="69" t="s">
        <v>1939</v>
      </c>
      <c r="U422" s="69" t="s">
        <v>1873</v>
      </c>
      <c r="V422" s="69" t="s">
        <v>1940</v>
      </c>
      <c r="W422" s="69" t="s">
        <v>1940</v>
      </c>
      <c r="X422" s="69" t="s">
        <v>2038</v>
      </c>
      <c r="Y422" s="69" t="s">
        <v>2115</v>
      </c>
      <c r="Z422" s="69" t="s">
        <v>1943</v>
      </c>
      <c r="AA422" s="69" t="s">
        <v>2856</v>
      </c>
      <c r="AB422" s="69" t="s">
        <v>3114</v>
      </c>
      <c r="AC422" s="69" t="s">
        <v>3017</v>
      </c>
      <c r="AD422" s="69" t="s">
        <v>1373</v>
      </c>
      <c r="AE422" s="69" t="s">
        <v>3018</v>
      </c>
      <c r="AF422" s="69" t="s">
        <v>1948</v>
      </c>
      <c r="AG422" s="69" t="s">
        <v>1949</v>
      </c>
      <c r="AH422" s="69" t="s">
        <v>1950</v>
      </c>
    </row>
    <row r="423" spans="1:34" x14ac:dyDescent="0.25">
      <c r="A423" s="69" t="s">
        <v>2970</v>
      </c>
      <c r="B423" s="69" t="s">
        <v>2971</v>
      </c>
      <c r="C423" s="69" t="str">
        <f t="shared" si="6"/>
        <v>20240209_8085 DESARROLLO DE ESTRATEGIAS QUE PROMUEVAN LA PARTICIPACIÓN CIUDADANA EN LA REVITALIZACIÓN Y RESILIENCIADE ESPACIOS PÚBLICOS MEDIANTE GOBERNANZA COLABORATIVA, GESTIÓN E INNOVACIÓN SOCIAL EN BOGOTÁ D,C,</v>
      </c>
      <c r="D423" s="69" t="s">
        <v>3071</v>
      </c>
      <c r="E423" s="69" t="s">
        <v>3089</v>
      </c>
      <c r="F423" s="69">
        <v>11075</v>
      </c>
      <c r="G423" s="69" t="s">
        <v>3115</v>
      </c>
      <c r="H423" s="69" t="s">
        <v>1170</v>
      </c>
      <c r="I423" s="69" t="s">
        <v>2975</v>
      </c>
      <c r="J423" s="69" t="s">
        <v>3074</v>
      </c>
      <c r="K423" s="69" t="s">
        <v>3091</v>
      </c>
      <c r="L423" s="69" t="s">
        <v>2977</v>
      </c>
      <c r="M423" s="69">
        <v>34540758</v>
      </c>
      <c r="N423" s="69" t="s">
        <v>718</v>
      </c>
      <c r="O423" s="69" t="s">
        <v>718</v>
      </c>
      <c r="P423" s="73">
        <v>45672</v>
      </c>
      <c r="Q423" s="73">
        <v>45708</v>
      </c>
      <c r="S423" s="69" t="s">
        <v>1938</v>
      </c>
      <c r="T423" s="69" t="s">
        <v>1939</v>
      </c>
      <c r="U423" s="69" t="s">
        <v>1873</v>
      </c>
      <c r="V423" s="69" t="s">
        <v>1940</v>
      </c>
      <c r="W423" s="69" t="s">
        <v>1940</v>
      </c>
      <c r="X423" s="69" t="s">
        <v>2038</v>
      </c>
      <c r="Y423" s="69" t="s">
        <v>2115</v>
      </c>
      <c r="Z423" s="69" t="s">
        <v>2067</v>
      </c>
      <c r="AA423" s="69" t="s">
        <v>2856</v>
      </c>
      <c r="AB423" s="69" t="s">
        <v>3116</v>
      </c>
      <c r="AC423" s="69" t="s">
        <v>3117</v>
      </c>
      <c r="AD423" s="69" t="s">
        <v>1373</v>
      </c>
      <c r="AE423" s="69" t="s">
        <v>3118</v>
      </c>
      <c r="AF423" s="69" t="s">
        <v>1948</v>
      </c>
      <c r="AG423" s="69" t="s">
        <v>3078</v>
      </c>
      <c r="AH423" s="69" t="s">
        <v>3079</v>
      </c>
    </row>
    <row r="424" spans="1:34" x14ac:dyDescent="0.25">
      <c r="A424" s="69" t="s">
        <v>2970</v>
      </c>
      <c r="B424" s="69" t="s">
        <v>2971</v>
      </c>
      <c r="C424" s="69" t="str">
        <f t="shared" si="6"/>
        <v>20240209_8085 DESARROLLO DE ESTRATEGIAS QUE PROMUEVAN LA PARTICIPACIÓN CIUDADANA EN LA REVITALIZACIÓN Y RESILIENCIADE ESPACIOS PÚBLICOS MEDIANTE GOBERNANZA COLABORATIVA, GESTIÓN E INNOVACIÓN SOCIAL EN BOGOTÁ D,C,</v>
      </c>
      <c r="D424" s="69" t="s">
        <v>3071</v>
      </c>
      <c r="E424" s="69" t="s">
        <v>3089</v>
      </c>
      <c r="F424" s="69">
        <v>11076</v>
      </c>
      <c r="G424" s="69" t="s">
        <v>3119</v>
      </c>
      <c r="H424" s="69" t="s">
        <v>1170</v>
      </c>
      <c r="I424" s="69" t="s">
        <v>2975</v>
      </c>
      <c r="J424" s="69" t="s">
        <v>3074</v>
      </c>
      <c r="K424" s="69" t="s">
        <v>3091</v>
      </c>
      <c r="L424" s="69" t="s">
        <v>2977</v>
      </c>
      <c r="M424" s="69">
        <v>44000000</v>
      </c>
      <c r="N424" s="69" t="s">
        <v>718</v>
      </c>
      <c r="O424" s="69" t="s">
        <v>718</v>
      </c>
      <c r="P424" s="73">
        <v>45664</v>
      </c>
      <c r="Q424" s="73">
        <v>45708</v>
      </c>
      <c r="S424" s="69" t="s">
        <v>1938</v>
      </c>
      <c r="T424" s="69" t="s">
        <v>1939</v>
      </c>
      <c r="U424" s="69" t="s">
        <v>1878</v>
      </c>
      <c r="V424" s="69" t="s">
        <v>1940</v>
      </c>
      <c r="W424" s="69" t="s">
        <v>1940</v>
      </c>
      <c r="X424" s="69" t="s">
        <v>2038</v>
      </c>
      <c r="Y424" s="69" t="s">
        <v>2115</v>
      </c>
      <c r="Z424" s="69" t="s">
        <v>2067</v>
      </c>
      <c r="AA424" s="69" t="s">
        <v>2856</v>
      </c>
      <c r="AB424" s="69" t="s">
        <v>3120</v>
      </c>
      <c r="AC424" s="69" t="s">
        <v>3121</v>
      </c>
      <c r="AD424" s="69" t="s">
        <v>1373</v>
      </c>
      <c r="AE424" s="69" t="s">
        <v>3122</v>
      </c>
      <c r="AF424" s="69" t="s">
        <v>1948</v>
      </c>
      <c r="AG424" s="69" t="s">
        <v>1949</v>
      </c>
      <c r="AH424" s="69" t="s">
        <v>1950</v>
      </c>
    </row>
    <row r="425" spans="1:34" x14ac:dyDescent="0.25">
      <c r="A425" s="69" t="s">
        <v>2970</v>
      </c>
      <c r="B425" s="69" t="s">
        <v>2971</v>
      </c>
      <c r="C425" s="69" t="str">
        <f t="shared" si="6"/>
        <v>20240209_8085 DESARROLLO DE ESTRATEGIAS QUE PROMUEVAN LA PARTICIPACIÓN CIUDADANA EN LA REVITALIZACIÓN Y RESILIENCIADE ESPACIOS PÚBLICOS MEDIANTE GOBERNANZA COLABORATIVA, GESTIÓN E INNOVACIÓN SOCIAL EN BOGOTÁ D,C,</v>
      </c>
      <c r="D425" s="69" t="s">
        <v>3071</v>
      </c>
      <c r="E425" s="69" t="s">
        <v>3089</v>
      </c>
      <c r="F425" s="69">
        <v>11079</v>
      </c>
      <c r="G425" s="69" t="s">
        <v>2985</v>
      </c>
      <c r="H425" s="69" t="s">
        <v>1170</v>
      </c>
      <c r="I425" s="69" t="s">
        <v>2975</v>
      </c>
      <c r="J425" s="69" t="s">
        <v>3074</v>
      </c>
      <c r="K425" s="69" t="s">
        <v>3091</v>
      </c>
      <c r="L425" s="69" t="s">
        <v>2977</v>
      </c>
      <c r="M425" s="69">
        <v>56902617</v>
      </c>
      <c r="N425" s="69" t="s">
        <v>718</v>
      </c>
      <c r="O425" s="69" t="s">
        <v>2047</v>
      </c>
      <c r="P425" s="73">
        <v>45672</v>
      </c>
      <c r="Q425" s="73">
        <v>45713</v>
      </c>
      <c r="S425" s="69" t="s">
        <v>1938</v>
      </c>
      <c r="T425" s="69" t="s">
        <v>1939</v>
      </c>
      <c r="U425" s="69" t="s">
        <v>1873</v>
      </c>
      <c r="V425" s="69" t="s">
        <v>1940</v>
      </c>
      <c r="W425" s="69" t="s">
        <v>1940</v>
      </c>
      <c r="X425" s="69" t="s">
        <v>2038</v>
      </c>
      <c r="Y425" s="69" t="s">
        <v>2115</v>
      </c>
      <c r="Z425" s="69" t="s">
        <v>1943</v>
      </c>
      <c r="AA425" s="69" t="s">
        <v>2856</v>
      </c>
      <c r="AB425" s="69" t="s">
        <v>3123</v>
      </c>
      <c r="AC425" s="69" t="s">
        <v>3017</v>
      </c>
      <c r="AD425" s="69" t="s">
        <v>1373</v>
      </c>
      <c r="AE425" s="69" t="s">
        <v>3018</v>
      </c>
      <c r="AF425" s="69" t="s">
        <v>1948</v>
      </c>
      <c r="AG425" s="69" t="s">
        <v>3078</v>
      </c>
      <c r="AH425" s="69" t="s">
        <v>3079</v>
      </c>
    </row>
    <row r="426" spans="1:34" x14ac:dyDescent="0.25">
      <c r="A426" s="69" t="s">
        <v>2970</v>
      </c>
      <c r="B426" s="69" t="s">
        <v>2971</v>
      </c>
      <c r="C426" s="69" t="str">
        <f t="shared" si="6"/>
        <v>20240209_8085 DESARROLLO DE ESTRATEGIAS QUE PROMUEVAN LA PARTICIPACIÓN CIUDADANA EN LA REVITALIZACIÓN Y RESILIENCIADE ESPACIOS PÚBLICOS MEDIANTE GOBERNANZA COLABORATIVA, GESTIÓN E INNOVACIÓN SOCIAL EN BOGOTÁ D,C,</v>
      </c>
      <c r="D426" s="69" t="s">
        <v>3071</v>
      </c>
      <c r="E426" s="69" t="s">
        <v>3089</v>
      </c>
      <c r="F426" s="69">
        <v>11080</v>
      </c>
      <c r="G426" s="69" t="s">
        <v>2985</v>
      </c>
      <c r="H426" s="69" t="s">
        <v>1170</v>
      </c>
      <c r="I426" s="69" t="s">
        <v>2975</v>
      </c>
      <c r="J426" s="69" t="s">
        <v>3074</v>
      </c>
      <c r="K426" s="69" t="s">
        <v>3091</v>
      </c>
      <c r="L426" s="69" t="s">
        <v>2977</v>
      </c>
      <c r="M426" s="69">
        <v>39854869</v>
      </c>
      <c r="N426" s="69" t="s">
        <v>718</v>
      </c>
      <c r="O426" s="69" t="s">
        <v>718</v>
      </c>
      <c r="P426" s="73">
        <v>45672</v>
      </c>
      <c r="Q426" s="73">
        <v>45708</v>
      </c>
      <c r="S426" s="69" t="s">
        <v>1938</v>
      </c>
      <c r="T426" s="69" t="s">
        <v>1939</v>
      </c>
      <c r="U426" s="69" t="s">
        <v>1878</v>
      </c>
      <c r="V426" s="69" t="s">
        <v>1940</v>
      </c>
      <c r="W426" s="69" t="s">
        <v>1940</v>
      </c>
      <c r="X426" s="69" t="s">
        <v>2038</v>
      </c>
      <c r="Y426" s="69" t="s">
        <v>2115</v>
      </c>
      <c r="Z426" s="69" t="s">
        <v>1943</v>
      </c>
      <c r="AA426" s="69" t="s">
        <v>2856</v>
      </c>
      <c r="AB426" s="69" t="s">
        <v>3124</v>
      </c>
      <c r="AC426" s="69" t="s">
        <v>3125</v>
      </c>
      <c r="AD426" s="69" t="s">
        <v>1373</v>
      </c>
      <c r="AE426" s="69" t="s">
        <v>3126</v>
      </c>
      <c r="AF426" s="69" t="s">
        <v>1948</v>
      </c>
      <c r="AG426" s="69" t="s">
        <v>3078</v>
      </c>
      <c r="AH426" s="69" t="s">
        <v>3079</v>
      </c>
    </row>
    <row r="427" spans="1:34" x14ac:dyDescent="0.25">
      <c r="A427" s="69" t="s">
        <v>2970</v>
      </c>
      <c r="B427" s="69" t="s">
        <v>2971</v>
      </c>
      <c r="C427" s="69" t="str">
        <f t="shared" si="6"/>
        <v>20240209_8085 DESARROLLO DE ESTRATEGIAS QUE PROMUEVAN LA PARTICIPACIÓN CIUDADANA EN LA REVITALIZACIÓN Y RESILIENCIADE ESPACIOS PÚBLICOS MEDIANTE GOBERNANZA COLABORATIVA, GESTIÓN E INNOVACIÓN SOCIAL EN BOGOTÁ D,C,</v>
      </c>
      <c r="D427" s="69" t="s">
        <v>3071</v>
      </c>
      <c r="E427" s="69" t="s">
        <v>3089</v>
      </c>
      <c r="F427" s="69">
        <v>11081</v>
      </c>
      <c r="G427" s="69" t="s">
        <v>3007</v>
      </c>
      <c r="H427" s="69" t="s">
        <v>1170</v>
      </c>
      <c r="I427" s="69" t="s">
        <v>2975</v>
      </c>
      <c r="J427" s="69" t="s">
        <v>3074</v>
      </c>
      <c r="K427" s="69" t="s">
        <v>3091</v>
      </c>
      <c r="L427" s="69" t="s">
        <v>2977</v>
      </c>
      <c r="M427" s="69">
        <v>35866667</v>
      </c>
      <c r="N427" s="69" t="s">
        <v>718</v>
      </c>
      <c r="O427" s="69" t="s">
        <v>2047</v>
      </c>
      <c r="P427" s="73">
        <v>45672</v>
      </c>
      <c r="Q427" s="73">
        <v>45713</v>
      </c>
      <c r="S427" s="69" t="s">
        <v>1938</v>
      </c>
      <c r="T427" s="69" t="s">
        <v>1939</v>
      </c>
      <c r="U427" s="69" t="s">
        <v>1873</v>
      </c>
      <c r="V427" s="69" t="s">
        <v>1940</v>
      </c>
      <c r="W427" s="69" t="s">
        <v>1940</v>
      </c>
      <c r="X427" s="69" t="s">
        <v>2038</v>
      </c>
      <c r="Y427" s="69" t="s">
        <v>2115</v>
      </c>
      <c r="Z427" s="69" t="s">
        <v>2067</v>
      </c>
      <c r="AA427" s="69" t="s">
        <v>2856</v>
      </c>
      <c r="AB427" s="69" t="s">
        <v>3127</v>
      </c>
      <c r="AC427" s="69" t="s">
        <v>3017</v>
      </c>
      <c r="AD427" s="69" t="s">
        <v>1373</v>
      </c>
      <c r="AE427" s="69" t="s">
        <v>3018</v>
      </c>
      <c r="AF427" s="69" t="s">
        <v>1948</v>
      </c>
      <c r="AG427" s="69" t="s">
        <v>3078</v>
      </c>
      <c r="AH427" s="69" t="s">
        <v>3079</v>
      </c>
    </row>
    <row r="428" spans="1:34" x14ac:dyDescent="0.25">
      <c r="A428" s="69" t="s">
        <v>2970</v>
      </c>
      <c r="B428" s="69" t="s">
        <v>2971</v>
      </c>
      <c r="C428" s="69" t="str">
        <f t="shared" si="6"/>
        <v>20240209_8085 DESARROLLO DE ESTRATEGIAS QUE PROMUEVAN LA PARTICIPACIÓN CIUDADANA EN LA REVITALIZACIÓN Y RESILIENCIADE ESPACIOS PÚBLICOS MEDIANTE GOBERNANZA COLABORATIVA, GESTIÓN E INNOVACIÓN SOCIAL EN BOGOTÁ D,C,</v>
      </c>
      <c r="D428" s="69" t="s">
        <v>3071</v>
      </c>
      <c r="E428" s="69" t="s">
        <v>3089</v>
      </c>
      <c r="F428" s="69">
        <v>11082</v>
      </c>
      <c r="G428" s="69" t="s">
        <v>3128</v>
      </c>
      <c r="H428" s="69" t="s">
        <v>1170</v>
      </c>
      <c r="I428" s="69" t="s">
        <v>2975</v>
      </c>
      <c r="J428" s="69" t="s">
        <v>3074</v>
      </c>
      <c r="K428" s="69" t="s">
        <v>3091</v>
      </c>
      <c r="L428" s="69" t="s">
        <v>2977</v>
      </c>
      <c r="M428" s="69">
        <v>35866667</v>
      </c>
      <c r="N428" s="69" t="s">
        <v>718</v>
      </c>
      <c r="O428" s="69" t="s">
        <v>2400</v>
      </c>
      <c r="P428" s="73">
        <v>45672</v>
      </c>
      <c r="Q428" s="73">
        <v>45691</v>
      </c>
      <c r="S428" s="69" t="s">
        <v>1938</v>
      </c>
      <c r="T428" s="69" t="s">
        <v>1939</v>
      </c>
      <c r="U428" s="69" t="s">
        <v>1873</v>
      </c>
      <c r="V428" s="69" t="s">
        <v>1940</v>
      </c>
      <c r="W428" s="69" t="s">
        <v>1940</v>
      </c>
      <c r="X428" s="69" t="s">
        <v>2038</v>
      </c>
      <c r="Y428" s="69" t="s">
        <v>2115</v>
      </c>
      <c r="Z428" s="69" t="s">
        <v>2067</v>
      </c>
      <c r="AA428" s="69" t="s">
        <v>2856</v>
      </c>
      <c r="AB428" s="69" t="s">
        <v>3129</v>
      </c>
      <c r="AC428" s="69" t="s">
        <v>3017</v>
      </c>
      <c r="AD428" s="69" t="s">
        <v>1373</v>
      </c>
      <c r="AE428" s="69" t="s">
        <v>3018</v>
      </c>
      <c r="AF428" s="69" t="s">
        <v>1948</v>
      </c>
      <c r="AG428" s="69" t="s">
        <v>3078</v>
      </c>
      <c r="AH428" s="69" t="s">
        <v>3079</v>
      </c>
    </row>
    <row r="429" spans="1:34" x14ac:dyDescent="0.25">
      <c r="A429" s="69" t="s">
        <v>2970</v>
      </c>
      <c r="B429" s="69" t="s">
        <v>2971</v>
      </c>
      <c r="C429" s="69" t="str">
        <f t="shared" si="6"/>
        <v>20240209_8085 DESARROLLO DE ESTRATEGIAS QUE PROMUEVAN LA PARTICIPACIÓN CIUDADANA EN LA REVITALIZACIÓN Y RESILIENCIADE ESPACIOS PÚBLICOS MEDIANTE GOBERNANZA COLABORATIVA, GESTIÓN E INNOVACIÓN SOCIAL EN BOGOTÁ D,C,</v>
      </c>
      <c r="D429" s="69" t="s">
        <v>3071</v>
      </c>
      <c r="E429" s="69" t="s">
        <v>3089</v>
      </c>
      <c r="F429" s="69">
        <v>11508</v>
      </c>
      <c r="G429" s="69" t="s">
        <v>3130</v>
      </c>
      <c r="H429" s="69" t="s">
        <v>1170</v>
      </c>
      <c r="I429" s="69" t="s">
        <v>2975</v>
      </c>
      <c r="J429" s="69" t="s">
        <v>3074</v>
      </c>
      <c r="K429" s="69" t="s">
        <v>3091</v>
      </c>
      <c r="L429" s="69" t="s">
        <v>2977</v>
      </c>
      <c r="M429" s="69">
        <v>42000000</v>
      </c>
      <c r="N429" s="69" t="s">
        <v>2022</v>
      </c>
      <c r="O429" s="69" t="s">
        <v>705</v>
      </c>
      <c r="P429" s="73">
        <v>45889</v>
      </c>
      <c r="Q429" s="73">
        <v>45901</v>
      </c>
      <c r="S429" s="69" t="s">
        <v>1938</v>
      </c>
      <c r="T429" s="69" t="s">
        <v>1939</v>
      </c>
      <c r="U429" s="69" t="s">
        <v>1873</v>
      </c>
      <c r="V429" s="69" t="s">
        <v>1940</v>
      </c>
      <c r="W429" s="69" t="s">
        <v>1940</v>
      </c>
      <c r="X429" s="69" t="s">
        <v>2038</v>
      </c>
      <c r="Y429" s="69" t="s">
        <v>2115</v>
      </c>
      <c r="Z429" s="69" t="s">
        <v>1943</v>
      </c>
      <c r="AA429" s="69" t="s">
        <v>1944</v>
      </c>
      <c r="AB429" s="69" t="s">
        <v>3131</v>
      </c>
      <c r="AC429" s="69" t="s">
        <v>2838</v>
      </c>
      <c r="AD429" s="69" t="s">
        <v>1373</v>
      </c>
      <c r="AE429" s="69" t="s">
        <v>3020</v>
      </c>
    </row>
    <row r="430" spans="1:34" x14ac:dyDescent="0.25">
      <c r="A430" s="69" t="s">
        <v>2970</v>
      </c>
      <c r="B430" s="69" t="s">
        <v>2971</v>
      </c>
      <c r="C430" s="69" t="str">
        <f t="shared" si="6"/>
        <v>20240209_8085 DESARROLLO DE ESTRATEGIAS QUE PROMUEVAN LA PARTICIPACIÓN CIUDADANA EN LA REVITALIZACIÓN Y RESILIENCIADE ESPACIOS PÚBLICOS MEDIANTE GOBERNANZA COLABORATIVA, GESTIÓN E INNOVACIÓN SOCIAL EN BOGOTÁ D,C,</v>
      </c>
      <c r="D430" s="69" t="s">
        <v>3071</v>
      </c>
      <c r="E430" s="69" t="s">
        <v>3089</v>
      </c>
      <c r="F430" s="69">
        <v>11691</v>
      </c>
      <c r="G430" s="69" t="s">
        <v>3132</v>
      </c>
      <c r="H430" s="69" t="s">
        <v>1170</v>
      </c>
      <c r="I430" s="69" t="s">
        <v>2975</v>
      </c>
      <c r="J430" s="69" t="s">
        <v>3074</v>
      </c>
      <c r="K430" s="69" t="s">
        <v>3091</v>
      </c>
      <c r="L430" s="69" t="s">
        <v>2977</v>
      </c>
      <c r="M430" s="69">
        <v>19812247</v>
      </c>
      <c r="N430" s="69" t="s">
        <v>2022</v>
      </c>
      <c r="O430" s="69" t="s">
        <v>705</v>
      </c>
      <c r="P430" s="73">
        <v>45930</v>
      </c>
      <c r="Q430" s="73">
        <v>45931</v>
      </c>
      <c r="S430" s="69" t="s">
        <v>1938</v>
      </c>
      <c r="T430" s="69" t="s">
        <v>1939</v>
      </c>
      <c r="U430" s="69" t="s">
        <v>1878</v>
      </c>
      <c r="V430" s="69" t="s">
        <v>1940</v>
      </c>
      <c r="W430" s="69" t="s">
        <v>1940</v>
      </c>
      <c r="X430" s="69" t="s">
        <v>2038</v>
      </c>
      <c r="Y430" s="69" t="s">
        <v>2115</v>
      </c>
      <c r="Z430" s="69" t="s">
        <v>1943</v>
      </c>
      <c r="AA430" s="69" t="s">
        <v>2856</v>
      </c>
      <c r="AB430" s="69" t="s">
        <v>3133</v>
      </c>
      <c r="AC430" s="69" t="s">
        <v>2410</v>
      </c>
      <c r="AD430" s="69" t="s">
        <v>1373</v>
      </c>
      <c r="AE430" s="69" t="s">
        <v>3134</v>
      </c>
    </row>
    <row r="431" spans="1:34" x14ac:dyDescent="0.25">
      <c r="A431" s="69" t="s">
        <v>2970</v>
      </c>
      <c r="B431" s="69" t="s">
        <v>2971</v>
      </c>
      <c r="C431" s="69" t="str">
        <f t="shared" si="6"/>
        <v>20240209_8085 DESARROLLO DE ESTRATEGIAS QUE PROMUEVAN LA PARTICIPACIÓN CIUDADANA EN LA REVITALIZACIÓN Y RESILIENCIADE ESPACIOS PÚBLICOS MEDIANTE GOBERNANZA COLABORATIVA, GESTIÓN E INNOVACIÓN SOCIAL EN BOGOTÁ D,C,</v>
      </c>
      <c r="D431" s="69" t="s">
        <v>3071</v>
      </c>
      <c r="E431" s="69" t="s">
        <v>3089</v>
      </c>
      <c r="F431" s="69">
        <v>11694</v>
      </c>
      <c r="G431" s="69" t="s">
        <v>3135</v>
      </c>
      <c r="H431" s="69" t="s">
        <v>1170</v>
      </c>
      <c r="I431" s="69" t="s">
        <v>2975</v>
      </c>
      <c r="J431" s="69" t="s">
        <v>3074</v>
      </c>
      <c r="K431" s="69" t="s">
        <v>3091</v>
      </c>
      <c r="L431" s="69" t="s">
        <v>2977</v>
      </c>
      <c r="M431" s="69">
        <v>2303760</v>
      </c>
      <c r="N431" s="69" t="s">
        <v>705</v>
      </c>
      <c r="O431" s="69" t="s">
        <v>718</v>
      </c>
      <c r="P431" s="73">
        <v>45986</v>
      </c>
      <c r="Q431" s="73">
        <v>46012</v>
      </c>
      <c r="S431" s="69" t="s">
        <v>1938</v>
      </c>
      <c r="T431" s="69" t="s">
        <v>1939</v>
      </c>
      <c r="U431" s="69" t="s">
        <v>1878</v>
      </c>
      <c r="V431" s="69" t="s">
        <v>1940</v>
      </c>
      <c r="W431" s="69" t="s">
        <v>1940</v>
      </c>
      <c r="X431" s="69" t="s">
        <v>2038</v>
      </c>
      <c r="Y431" s="69" t="s">
        <v>2115</v>
      </c>
      <c r="Z431" s="69" t="s">
        <v>1943</v>
      </c>
      <c r="AA431" s="69" t="s">
        <v>2856</v>
      </c>
      <c r="AB431" s="69" t="s">
        <v>3136</v>
      </c>
      <c r="AC431" s="69" t="s">
        <v>2410</v>
      </c>
      <c r="AD431" s="69" t="s">
        <v>1373</v>
      </c>
      <c r="AE431" s="69" t="s">
        <v>3134</v>
      </c>
    </row>
    <row r="432" spans="1:34" x14ac:dyDescent="0.25">
      <c r="A432" s="69" t="s">
        <v>2970</v>
      </c>
      <c r="B432" s="69" t="s">
        <v>2971</v>
      </c>
      <c r="C432" s="69" t="str">
        <f t="shared" si="6"/>
        <v>20240209_8085 DESARROLLO DE ESTRATEGIAS QUE PROMUEVAN LA PARTICIPACIÓN CIUDADANA EN LA REVITALIZACIÓN Y RESILIENCIADE ESPACIOS PÚBLICOS MEDIANTE GOBERNANZA COLABORATIVA, GESTIÓN E INNOVACIÓN SOCIAL EN BOGOTÁ D,C,</v>
      </c>
      <c r="D432" s="69" t="s">
        <v>3071</v>
      </c>
      <c r="E432" s="69" t="s">
        <v>3089</v>
      </c>
      <c r="F432" s="69">
        <v>11879</v>
      </c>
      <c r="G432" s="69" t="s">
        <v>3137</v>
      </c>
      <c r="H432" s="69" t="s">
        <v>1170</v>
      </c>
      <c r="I432" s="69" t="s">
        <v>2975</v>
      </c>
      <c r="J432" s="69" t="s">
        <v>3074</v>
      </c>
      <c r="K432" s="69" t="s">
        <v>3091</v>
      </c>
      <c r="L432" s="69" t="s">
        <v>2977</v>
      </c>
      <c r="M432" s="69">
        <v>3916374</v>
      </c>
      <c r="N432" s="69" t="s">
        <v>705</v>
      </c>
      <c r="O432" s="69" t="s">
        <v>1313</v>
      </c>
      <c r="P432" s="73">
        <v>45989</v>
      </c>
      <c r="Q432" s="73">
        <v>46005</v>
      </c>
      <c r="S432" s="69" t="s">
        <v>1938</v>
      </c>
      <c r="T432" s="69" t="s">
        <v>1939</v>
      </c>
      <c r="U432" s="69" t="s">
        <v>1878</v>
      </c>
      <c r="V432" s="69" t="s">
        <v>1940</v>
      </c>
      <c r="W432" s="69" t="s">
        <v>1940</v>
      </c>
      <c r="X432" s="69" t="s">
        <v>2038</v>
      </c>
      <c r="Y432" s="69" t="s">
        <v>2115</v>
      </c>
      <c r="Z432" s="69" t="s">
        <v>1943</v>
      </c>
      <c r="AA432" s="69" t="s">
        <v>2856</v>
      </c>
      <c r="AB432" s="69" t="s">
        <v>3138</v>
      </c>
      <c r="AC432" s="69" t="s">
        <v>3061</v>
      </c>
      <c r="AD432" s="69" t="s">
        <v>1373</v>
      </c>
      <c r="AE432" s="69" t="s">
        <v>3062</v>
      </c>
    </row>
    <row r="433" spans="1:34" x14ac:dyDescent="0.25">
      <c r="A433" s="69" t="s">
        <v>2970</v>
      </c>
      <c r="B433" s="69" t="s">
        <v>2971</v>
      </c>
      <c r="C433" s="69" t="str">
        <f t="shared" si="6"/>
        <v>20240209_8085 DESARROLLO DE ESTRATEGIAS QUE PROMUEVAN LA PARTICIPACIÓN CIUDADANA EN LA REVITALIZACIÓN Y RESILIENCIADE ESPACIOS PÚBLICOS MEDIANTE GOBERNANZA COLABORATIVA, GESTIÓN E INNOVACIÓN SOCIAL EN BOGOTÁ D,C,</v>
      </c>
      <c r="D433" s="69" t="s">
        <v>3071</v>
      </c>
      <c r="E433" s="69" t="s">
        <v>3089</v>
      </c>
      <c r="F433" s="69">
        <v>11880</v>
      </c>
      <c r="G433" s="69" t="s">
        <v>3139</v>
      </c>
      <c r="H433" s="69" t="s">
        <v>1170</v>
      </c>
      <c r="I433" s="69" t="s">
        <v>2975</v>
      </c>
      <c r="J433" s="69" t="s">
        <v>3074</v>
      </c>
      <c r="K433" s="69" t="s">
        <v>3091</v>
      </c>
      <c r="L433" s="69" t="s">
        <v>2977</v>
      </c>
      <c r="M433" s="69">
        <v>2408700</v>
      </c>
      <c r="N433" s="69" t="s">
        <v>705</v>
      </c>
      <c r="O433" s="69" t="s">
        <v>1708</v>
      </c>
      <c r="P433" s="73">
        <v>45989</v>
      </c>
      <c r="Q433" s="73">
        <v>46008</v>
      </c>
      <c r="S433" s="69" t="s">
        <v>1938</v>
      </c>
      <c r="T433" s="69" t="s">
        <v>1939</v>
      </c>
      <c r="U433" s="69" t="s">
        <v>1878</v>
      </c>
      <c r="V433" s="69" t="s">
        <v>1940</v>
      </c>
      <c r="W433" s="69" t="s">
        <v>1940</v>
      </c>
      <c r="X433" s="69" t="s">
        <v>2038</v>
      </c>
      <c r="Y433" s="69" t="s">
        <v>2115</v>
      </c>
      <c r="Z433" s="69" t="s">
        <v>1943</v>
      </c>
      <c r="AA433" s="69" t="s">
        <v>2856</v>
      </c>
      <c r="AB433" s="69" t="s">
        <v>3140</v>
      </c>
      <c r="AC433" s="69" t="s">
        <v>3061</v>
      </c>
      <c r="AD433" s="69" t="s">
        <v>1373</v>
      </c>
      <c r="AE433" s="69" t="s">
        <v>3062</v>
      </c>
    </row>
    <row r="434" spans="1:34" x14ac:dyDescent="0.25">
      <c r="A434" s="69" t="s">
        <v>2970</v>
      </c>
      <c r="B434" s="69" t="s">
        <v>2971</v>
      </c>
      <c r="C434" s="69" t="str">
        <f t="shared" si="6"/>
        <v>20240209_8085 DESARROLLO DE ESTRATEGIAS QUE PROMUEVAN LA PARTICIPACIÓN CIUDADANA EN LA REVITALIZACIÓN Y RESILIENCIADE ESPACIOS PÚBLICOS MEDIANTE GOBERNANZA COLABORATIVA, GESTIÓN E INNOVACIÓN SOCIAL EN BOGOTÁ D,C,</v>
      </c>
      <c r="D434" s="69" t="s">
        <v>3071</v>
      </c>
      <c r="E434" s="69" t="s">
        <v>3089</v>
      </c>
      <c r="F434" s="69">
        <v>11896</v>
      </c>
      <c r="G434" s="69" t="s">
        <v>2985</v>
      </c>
      <c r="H434" s="69" t="s">
        <v>1170</v>
      </c>
      <c r="I434" s="69" t="s">
        <v>2975</v>
      </c>
      <c r="J434" s="69" t="s">
        <v>3074</v>
      </c>
      <c r="K434" s="69" t="s">
        <v>3091</v>
      </c>
      <c r="L434" s="69" t="s">
        <v>2977</v>
      </c>
      <c r="M434" s="69">
        <v>5298624</v>
      </c>
      <c r="N434" s="69" t="s">
        <v>705</v>
      </c>
      <c r="O434" s="69" t="s">
        <v>3068</v>
      </c>
      <c r="P434" s="73">
        <v>45989</v>
      </c>
      <c r="Q434" s="73">
        <v>45996</v>
      </c>
      <c r="S434" s="69" t="s">
        <v>1938</v>
      </c>
      <c r="T434" s="69" t="s">
        <v>1939</v>
      </c>
      <c r="U434" s="69" t="s">
        <v>1878</v>
      </c>
      <c r="V434" s="69" t="s">
        <v>1940</v>
      </c>
      <c r="W434" s="69" t="s">
        <v>1940</v>
      </c>
      <c r="X434" s="69" t="s">
        <v>2038</v>
      </c>
      <c r="Y434" s="69" t="s">
        <v>2115</v>
      </c>
      <c r="Z434" s="69" t="s">
        <v>1943</v>
      </c>
      <c r="AA434" s="69" t="s">
        <v>2856</v>
      </c>
      <c r="AB434" s="69" t="s">
        <v>3141</v>
      </c>
      <c r="AC434" s="69" t="s">
        <v>2077</v>
      </c>
      <c r="AD434" s="69" t="s">
        <v>1373</v>
      </c>
      <c r="AE434" s="69" t="s">
        <v>3070</v>
      </c>
    </row>
    <row r="435" spans="1:34" x14ac:dyDescent="0.25">
      <c r="A435" s="69" t="s">
        <v>3142</v>
      </c>
      <c r="B435" s="69" t="s">
        <v>3143</v>
      </c>
      <c r="C435" s="69" t="str">
        <f t="shared" si="6"/>
        <v>20240218_8091 MEJORAMIENTO DE LA PRESTACIÓN Y ACCESO DE LOS SERVICIOS PÚBLICOS DOMICILIARIOS, EN ESPECIAL EN SUELO RURAL Y HOGARES EN CONDICIÓN DE VULNERABILIDAD DE BOGOTÁ D,C</v>
      </c>
      <c r="D435" s="69" t="s">
        <v>3144</v>
      </c>
      <c r="E435" s="69" t="s">
        <v>3145</v>
      </c>
      <c r="F435" s="69">
        <v>10129</v>
      </c>
      <c r="G435" s="69" t="s">
        <v>3146</v>
      </c>
      <c r="H435" s="69" t="s">
        <v>1990</v>
      </c>
      <c r="I435" s="69" t="s">
        <v>3147</v>
      </c>
      <c r="J435" s="69" t="s">
        <v>2976</v>
      </c>
      <c r="K435" s="69" t="s">
        <v>1844</v>
      </c>
      <c r="L435" s="69" t="s">
        <v>3148</v>
      </c>
      <c r="M435" s="69">
        <v>115183928</v>
      </c>
      <c r="N435" s="69" t="s">
        <v>718</v>
      </c>
      <c r="O435" s="69" t="s">
        <v>1934</v>
      </c>
      <c r="P435" s="73">
        <v>45691</v>
      </c>
      <c r="Q435" s="73">
        <v>45702</v>
      </c>
      <c r="S435" s="69" t="s">
        <v>1938</v>
      </c>
      <c r="T435" s="69" t="s">
        <v>1939</v>
      </c>
      <c r="U435" s="69" t="s">
        <v>1843</v>
      </c>
      <c r="V435" s="69" t="s">
        <v>1940</v>
      </c>
      <c r="W435" s="69" t="s">
        <v>1940</v>
      </c>
      <c r="X435" s="69" t="s">
        <v>2038</v>
      </c>
      <c r="Y435" s="69" t="s">
        <v>2115</v>
      </c>
      <c r="Z435" s="69" t="s">
        <v>1943</v>
      </c>
      <c r="AA435" s="69" t="s">
        <v>1944</v>
      </c>
      <c r="AB435" s="69" t="s">
        <v>3149</v>
      </c>
      <c r="AC435" s="69" t="s">
        <v>3150</v>
      </c>
      <c r="AD435" s="69" t="s">
        <v>1095</v>
      </c>
      <c r="AE435" s="69" t="s">
        <v>3151</v>
      </c>
      <c r="AF435" s="69" t="s">
        <v>1948</v>
      </c>
      <c r="AG435" s="69" t="s">
        <v>2642</v>
      </c>
      <c r="AH435" s="69" t="s">
        <v>2643</v>
      </c>
    </row>
    <row r="436" spans="1:34" x14ac:dyDescent="0.25">
      <c r="A436" s="69" t="s">
        <v>3142</v>
      </c>
      <c r="B436" s="69" t="s">
        <v>3143</v>
      </c>
      <c r="C436" s="69" t="str">
        <f t="shared" si="6"/>
        <v>20240218_8091 MEJORAMIENTO DE LA PRESTACIÓN Y ACCESO DE LOS SERVICIOS PÚBLICOS DOMICILIARIOS, EN ESPECIAL EN SUELO RURAL Y HOGARES EN CONDICIÓN DE VULNERABILIDAD DE BOGOTÁ D,C</v>
      </c>
      <c r="D436" s="69" t="s">
        <v>3144</v>
      </c>
      <c r="E436" s="69" t="s">
        <v>3145</v>
      </c>
      <c r="F436" s="69">
        <v>10130</v>
      </c>
      <c r="G436" s="69" t="s">
        <v>3152</v>
      </c>
      <c r="H436" s="69" t="s">
        <v>1990</v>
      </c>
      <c r="I436" s="69" t="s">
        <v>3147</v>
      </c>
      <c r="J436" s="69" t="s">
        <v>2976</v>
      </c>
      <c r="K436" s="69" t="s">
        <v>1844</v>
      </c>
      <c r="L436" s="69" t="s">
        <v>3148</v>
      </c>
      <c r="M436" s="69">
        <v>83200805</v>
      </c>
      <c r="N436" s="69" t="s">
        <v>718</v>
      </c>
      <c r="O436" s="69" t="s">
        <v>1934</v>
      </c>
      <c r="P436" s="73">
        <v>45691</v>
      </c>
      <c r="Q436" s="73">
        <v>45702</v>
      </c>
      <c r="S436" s="69" t="s">
        <v>1938</v>
      </c>
      <c r="T436" s="69" t="s">
        <v>1939</v>
      </c>
      <c r="U436" s="69" t="s">
        <v>1843</v>
      </c>
      <c r="V436" s="69" t="s">
        <v>1940</v>
      </c>
      <c r="W436" s="69" t="s">
        <v>1940</v>
      </c>
      <c r="X436" s="69" t="s">
        <v>2038</v>
      </c>
      <c r="Y436" s="69" t="s">
        <v>2115</v>
      </c>
      <c r="Z436" s="69" t="s">
        <v>1943</v>
      </c>
      <c r="AA436" s="69" t="s">
        <v>1944</v>
      </c>
      <c r="AB436" s="69" t="s">
        <v>3153</v>
      </c>
      <c r="AC436" s="69" t="s">
        <v>2863</v>
      </c>
      <c r="AD436" s="69" t="s">
        <v>1095</v>
      </c>
      <c r="AE436" s="69" t="s">
        <v>3154</v>
      </c>
      <c r="AF436" s="69" t="s">
        <v>1948</v>
      </c>
      <c r="AG436" s="69" t="s">
        <v>2642</v>
      </c>
      <c r="AH436" s="69" t="s">
        <v>2643</v>
      </c>
    </row>
    <row r="437" spans="1:34" x14ac:dyDescent="0.25">
      <c r="A437" s="69" t="s">
        <v>3142</v>
      </c>
      <c r="B437" s="69" t="s">
        <v>3143</v>
      </c>
      <c r="C437" s="69" t="str">
        <f t="shared" si="6"/>
        <v>20240218_8091 MEJORAMIENTO DE LA PRESTACIÓN Y ACCESO DE LOS SERVICIOS PÚBLICOS DOMICILIARIOS, EN ESPECIAL EN SUELO RURAL Y HOGARES EN CONDICIÓN DE VULNERABILIDAD DE BOGOTÁ D,C</v>
      </c>
      <c r="D437" s="69" t="s">
        <v>3144</v>
      </c>
      <c r="E437" s="69" t="s">
        <v>3145</v>
      </c>
      <c r="F437" s="69">
        <v>10131</v>
      </c>
      <c r="G437" s="69" t="s">
        <v>3155</v>
      </c>
      <c r="H437" s="69" t="s">
        <v>1990</v>
      </c>
      <c r="I437" s="69" t="s">
        <v>3147</v>
      </c>
      <c r="J437" s="69" t="s">
        <v>2976</v>
      </c>
      <c r="K437" s="69" t="s">
        <v>1844</v>
      </c>
      <c r="L437" s="69" t="s">
        <v>3148</v>
      </c>
      <c r="M437" s="69">
        <v>80345974</v>
      </c>
      <c r="N437" s="69" t="s">
        <v>718</v>
      </c>
      <c r="O437" s="69" t="s">
        <v>1934</v>
      </c>
      <c r="P437" s="73">
        <v>45691</v>
      </c>
      <c r="Q437" s="73">
        <v>45702</v>
      </c>
      <c r="S437" s="69" t="s">
        <v>1938</v>
      </c>
      <c r="T437" s="69" t="s">
        <v>1939</v>
      </c>
      <c r="U437" s="69" t="s">
        <v>1843</v>
      </c>
      <c r="V437" s="69" t="s">
        <v>1940</v>
      </c>
      <c r="W437" s="69" t="s">
        <v>1940</v>
      </c>
      <c r="X437" s="69" t="s">
        <v>2038</v>
      </c>
      <c r="Y437" s="69" t="s">
        <v>2115</v>
      </c>
      <c r="Z437" s="69" t="s">
        <v>1943</v>
      </c>
      <c r="AA437" s="69" t="s">
        <v>1944</v>
      </c>
      <c r="AB437" s="69" t="s">
        <v>3156</v>
      </c>
      <c r="AC437" s="69" t="s">
        <v>2863</v>
      </c>
      <c r="AD437" s="69" t="s">
        <v>1095</v>
      </c>
      <c r="AE437" s="69" t="s">
        <v>3154</v>
      </c>
      <c r="AF437" s="69" t="s">
        <v>1948</v>
      </c>
      <c r="AG437" s="69" t="s">
        <v>2642</v>
      </c>
      <c r="AH437" s="69" t="s">
        <v>2643</v>
      </c>
    </row>
    <row r="438" spans="1:34" x14ac:dyDescent="0.25">
      <c r="A438" s="69" t="s">
        <v>3142</v>
      </c>
      <c r="B438" s="69" t="s">
        <v>3143</v>
      </c>
      <c r="C438" s="69" t="str">
        <f t="shared" si="6"/>
        <v>20240218_8091 MEJORAMIENTO DE LA PRESTACIÓN Y ACCESO DE LOS SERVICIOS PÚBLICOS DOMICILIARIOS, EN ESPECIAL EN SUELO RURAL Y HOGARES EN CONDICIÓN DE VULNERABILIDAD DE BOGOTÁ D,C</v>
      </c>
      <c r="D438" s="69" t="s">
        <v>3144</v>
      </c>
      <c r="E438" s="69" t="s">
        <v>3145</v>
      </c>
      <c r="F438" s="69">
        <v>10132</v>
      </c>
      <c r="G438" s="69" t="s">
        <v>3157</v>
      </c>
      <c r="H438" s="69" t="s">
        <v>1990</v>
      </c>
      <c r="I438" s="69" t="s">
        <v>3147</v>
      </c>
      <c r="J438" s="69" t="s">
        <v>2976</v>
      </c>
      <c r="K438" s="69" t="s">
        <v>1844</v>
      </c>
      <c r="L438" s="69" t="s">
        <v>3148</v>
      </c>
      <c r="M438" s="69">
        <v>92440604</v>
      </c>
      <c r="N438" s="69" t="s">
        <v>718</v>
      </c>
      <c r="O438" s="69" t="s">
        <v>1934</v>
      </c>
      <c r="P438" s="73">
        <v>45691</v>
      </c>
      <c r="Q438" s="73">
        <v>45702</v>
      </c>
      <c r="S438" s="69" t="s">
        <v>1938</v>
      </c>
      <c r="T438" s="69" t="s">
        <v>1939</v>
      </c>
      <c r="U438" s="69" t="s">
        <v>1843</v>
      </c>
      <c r="V438" s="69" t="s">
        <v>1940</v>
      </c>
      <c r="W438" s="69" t="s">
        <v>1940</v>
      </c>
      <c r="X438" s="69" t="s">
        <v>2038</v>
      </c>
      <c r="Y438" s="69" t="s">
        <v>2115</v>
      </c>
      <c r="Z438" s="69" t="s">
        <v>1943</v>
      </c>
      <c r="AA438" s="69" t="s">
        <v>1944</v>
      </c>
      <c r="AB438" s="69" t="s">
        <v>3158</v>
      </c>
      <c r="AC438" s="69" t="s">
        <v>2863</v>
      </c>
      <c r="AD438" s="69" t="s">
        <v>1095</v>
      </c>
      <c r="AE438" s="69" t="s">
        <v>3154</v>
      </c>
      <c r="AF438" s="69" t="s">
        <v>1948</v>
      </c>
      <c r="AG438" s="69" t="s">
        <v>2642</v>
      </c>
      <c r="AH438" s="69" t="s">
        <v>2643</v>
      </c>
    </row>
    <row r="439" spans="1:34" x14ac:dyDescent="0.25">
      <c r="A439" s="69" t="s">
        <v>3142</v>
      </c>
      <c r="B439" s="69" t="s">
        <v>3143</v>
      </c>
      <c r="C439" s="69" t="str">
        <f t="shared" si="6"/>
        <v>20240218_8091 MEJORAMIENTO DE LA PRESTACIÓN Y ACCESO DE LOS SERVICIOS PÚBLICOS DOMICILIARIOS, EN ESPECIAL EN SUELO RURAL Y HOGARES EN CONDICIÓN DE VULNERABILIDAD DE BOGOTÁ D,C</v>
      </c>
      <c r="D439" s="69" t="s">
        <v>3144</v>
      </c>
      <c r="E439" s="69" t="s">
        <v>3145</v>
      </c>
      <c r="F439" s="69">
        <v>10133</v>
      </c>
      <c r="G439" s="69" t="s">
        <v>3159</v>
      </c>
      <c r="H439" s="69" t="s">
        <v>1990</v>
      </c>
      <c r="I439" s="69" t="s">
        <v>3147</v>
      </c>
      <c r="J439" s="69" t="s">
        <v>2976</v>
      </c>
      <c r="K439" s="69" t="s">
        <v>1844</v>
      </c>
      <c r="L439" s="69" t="s">
        <v>3148</v>
      </c>
      <c r="M439" s="69">
        <v>75874050</v>
      </c>
      <c r="N439" s="69" t="s">
        <v>718</v>
      </c>
      <c r="O439" s="69" t="s">
        <v>1934</v>
      </c>
      <c r="P439" s="73">
        <v>45691</v>
      </c>
      <c r="Q439" s="73">
        <v>45702</v>
      </c>
      <c r="S439" s="69" t="s">
        <v>1938</v>
      </c>
      <c r="T439" s="69" t="s">
        <v>1939</v>
      </c>
      <c r="U439" s="69" t="s">
        <v>1843</v>
      </c>
      <c r="V439" s="69" t="s">
        <v>1940</v>
      </c>
      <c r="W439" s="69" t="s">
        <v>1940</v>
      </c>
      <c r="X439" s="69" t="s">
        <v>2038</v>
      </c>
      <c r="Y439" s="69" t="s">
        <v>2115</v>
      </c>
      <c r="Z439" s="69" t="s">
        <v>1943</v>
      </c>
      <c r="AA439" s="69" t="s">
        <v>1944</v>
      </c>
      <c r="AB439" s="69" t="s">
        <v>3160</v>
      </c>
      <c r="AD439" s="69" t="s">
        <v>1095</v>
      </c>
      <c r="AF439" s="69" t="s">
        <v>1948</v>
      </c>
      <c r="AG439" s="69" t="s">
        <v>2642</v>
      </c>
      <c r="AH439" s="69" t="s">
        <v>2643</v>
      </c>
    </row>
    <row r="440" spans="1:34" x14ac:dyDescent="0.25">
      <c r="A440" s="69" t="s">
        <v>3142</v>
      </c>
      <c r="B440" s="69" t="s">
        <v>3143</v>
      </c>
      <c r="C440" s="69" t="str">
        <f t="shared" si="6"/>
        <v>20240218_8091 MEJORAMIENTO DE LA PRESTACIÓN Y ACCESO DE LOS SERVICIOS PÚBLICOS DOMICILIARIOS, EN ESPECIAL EN SUELO RURAL Y HOGARES EN CONDICIÓN DE VULNERABILIDAD DE BOGOTÁ D,C</v>
      </c>
      <c r="D440" s="69" t="s">
        <v>3144</v>
      </c>
      <c r="E440" s="69" t="s">
        <v>3145</v>
      </c>
      <c r="F440" s="69">
        <v>10134</v>
      </c>
      <c r="G440" s="69" t="s">
        <v>3161</v>
      </c>
      <c r="H440" s="69" t="s">
        <v>1990</v>
      </c>
      <c r="I440" s="69" t="s">
        <v>3147</v>
      </c>
      <c r="J440" s="69" t="s">
        <v>2976</v>
      </c>
      <c r="K440" s="69" t="s">
        <v>1844</v>
      </c>
      <c r="L440" s="69" t="s">
        <v>3148</v>
      </c>
      <c r="M440" s="69">
        <v>76533333</v>
      </c>
      <c r="N440" s="69" t="s">
        <v>1361</v>
      </c>
      <c r="O440" s="69" t="s">
        <v>1934</v>
      </c>
      <c r="P440" s="73">
        <v>45659</v>
      </c>
      <c r="Q440" s="73">
        <v>45672</v>
      </c>
      <c r="S440" s="69" t="s">
        <v>1938</v>
      </c>
      <c r="T440" s="69" t="s">
        <v>1939</v>
      </c>
      <c r="U440" s="69" t="s">
        <v>1843</v>
      </c>
      <c r="V440" s="69" t="s">
        <v>1940</v>
      </c>
      <c r="W440" s="69" t="s">
        <v>1940</v>
      </c>
      <c r="X440" s="69" t="s">
        <v>2038</v>
      </c>
      <c r="Y440" s="69" t="s">
        <v>2115</v>
      </c>
      <c r="Z440" s="69" t="s">
        <v>1943</v>
      </c>
      <c r="AA440" s="69" t="s">
        <v>1944</v>
      </c>
      <c r="AB440" s="69" t="s">
        <v>3162</v>
      </c>
      <c r="AC440" s="69" t="s">
        <v>2863</v>
      </c>
      <c r="AD440" s="69" t="s">
        <v>1095</v>
      </c>
      <c r="AE440" s="69" t="s">
        <v>3154</v>
      </c>
      <c r="AF440" s="69" t="s">
        <v>1948</v>
      </c>
      <c r="AG440" s="69" t="s">
        <v>2642</v>
      </c>
      <c r="AH440" s="69" t="s">
        <v>2643</v>
      </c>
    </row>
    <row r="441" spans="1:34" x14ac:dyDescent="0.25">
      <c r="A441" s="69" t="s">
        <v>3142</v>
      </c>
      <c r="B441" s="69" t="s">
        <v>3143</v>
      </c>
      <c r="C441" s="69" t="str">
        <f t="shared" si="6"/>
        <v>20240218_8091 MEJORAMIENTO DE LA PRESTACIÓN Y ACCESO DE LOS SERVICIOS PÚBLICOS DOMICILIARIOS, EN ESPECIAL EN SUELO RURAL Y HOGARES EN CONDICIÓN DE VULNERABILIDAD DE BOGOTÁ D,C</v>
      </c>
      <c r="D441" s="69" t="s">
        <v>3144</v>
      </c>
      <c r="E441" s="69" t="s">
        <v>3145</v>
      </c>
      <c r="F441" s="69">
        <v>10135</v>
      </c>
      <c r="G441" s="69" t="s">
        <v>3163</v>
      </c>
      <c r="H441" s="69" t="s">
        <v>1990</v>
      </c>
      <c r="I441" s="69" t="s">
        <v>3147</v>
      </c>
      <c r="J441" s="69" t="s">
        <v>2976</v>
      </c>
      <c r="K441" s="69" t="s">
        <v>1844</v>
      </c>
      <c r="L441" s="69" t="s">
        <v>3148</v>
      </c>
      <c r="M441" s="69">
        <v>104365530</v>
      </c>
      <c r="N441" s="69" t="s">
        <v>1361</v>
      </c>
      <c r="O441" s="69" t="s">
        <v>1934</v>
      </c>
      <c r="P441" s="73">
        <v>45659</v>
      </c>
      <c r="Q441" s="73">
        <v>45672</v>
      </c>
      <c r="S441" s="69" t="s">
        <v>1938</v>
      </c>
      <c r="T441" s="69" t="s">
        <v>1939</v>
      </c>
      <c r="U441" s="69" t="s">
        <v>1843</v>
      </c>
      <c r="V441" s="69" t="s">
        <v>1940</v>
      </c>
      <c r="W441" s="69" t="s">
        <v>1940</v>
      </c>
      <c r="X441" s="69" t="s">
        <v>2038</v>
      </c>
      <c r="Y441" s="69" t="s">
        <v>2115</v>
      </c>
      <c r="Z441" s="69" t="s">
        <v>1943</v>
      </c>
      <c r="AA441" s="69" t="s">
        <v>1944</v>
      </c>
      <c r="AB441" s="69" t="s">
        <v>3164</v>
      </c>
      <c r="AC441" s="69" t="s">
        <v>2863</v>
      </c>
      <c r="AD441" s="69" t="s">
        <v>1095</v>
      </c>
      <c r="AE441" s="69" t="s">
        <v>3154</v>
      </c>
      <c r="AF441" s="69" t="s">
        <v>1948</v>
      </c>
      <c r="AG441" s="69" t="s">
        <v>2642</v>
      </c>
      <c r="AH441" s="69" t="s">
        <v>2643</v>
      </c>
    </row>
    <row r="442" spans="1:34" x14ac:dyDescent="0.25">
      <c r="A442" s="69" t="s">
        <v>3142</v>
      </c>
      <c r="B442" s="69" t="s">
        <v>3143</v>
      </c>
      <c r="C442" s="69" t="str">
        <f t="shared" si="6"/>
        <v>20240218_8091 MEJORAMIENTO DE LA PRESTACIÓN Y ACCESO DE LOS SERVICIOS PÚBLICOS DOMICILIARIOS, EN ESPECIAL EN SUELO RURAL Y HOGARES EN CONDICIÓN DE VULNERABILIDAD DE BOGOTÁ D,C</v>
      </c>
      <c r="D442" s="69" t="s">
        <v>3144</v>
      </c>
      <c r="E442" s="69" t="s">
        <v>3145</v>
      </c>
      <c r="F442" s="69">
        <v>10136</v>
      </c>
      <c r="G442" s="69" t="s">
        <v>3165</v>
      </c>
      <c r="H442" s="69" t="s">
        <v>1990</v>
      </c>
      <c r="I442" s="69" t="s">
        <v>3147</v>
      </c>
      <c r="J442" s="69" t="s">
        <v>2976</v>
      </c>
      <c r="K442" s="69" t="s">
        <v>1844</v>
      </c>
      <c r="L442" s="69" t="s">
        <v>3148</v>
      </c>
      <c r="M442" s="69">
        <v>99000000</v>
      </c>
      <c r="N442" s="69" t="s">
        <v>2106</v>
      </c>
      <c r="O442" s="69" t="s">
        <v>705</v>
      </c>
      <c r="P442" s="73">
        <v>45982</v>
      </c>
      <c r="Q442" s="73">
        <v>45992</v>
      </c>
      <c r="S442" s="69" t="s">
        <v>1938</v>
      </c>
      <c r="T442" s="69" t="s">
        <v>1939</v>
      </c>
      <c r="U442" s="69" t="s">
        <v>1843</v>
      </c>
      <c r="V442" s="69" t="s">
        <v>1940</v>
      </c>
      <c r="W442" s="69" t="s">
        <v>1940</v>
      </c>
      <c r="X442" s="69" t="s">
        <v>2038</v>
      </c>
      <c r="Y442" s="69" t="s">
        <v>2115</v>
      </c>
      <c r="Z442" s="69" t="s">
        <v>1943</v>
      </c>
      <c r="AA442" s="69" t="s">
        <v>1944</v>
      </c>
      <c r="AB442" s="69" t="s">
        <v>3166</v>
      </c>
      <c r="AC442" s="69" t="s">
        <v>3167</v>
      </c>
      <c r="AD442" s="69" t="s">
        <v>1095</v>
      </c>
      <c r="AE442" s="69" t="s">
        <v>3168</v>
      </c>
      <c r="AF442" s="69" t="s">
        <v>1948</v>
      </c>
      <c r="AG442" s="69" t="s">
        <v>2642</v>
      </c>
      <c r="AH442" s="69" t="s">
        <v>2643</v>
      </c>
    </row>
    <row r="443" spans="1:34" x14ac:dyDescent="0.25">
      <c r="A443" s="69" t="s">
        <v>3142</v>
      </c>
      <c r="B443" s="69" t="s">
        <v>3143</v>
      </c>
      <c r="C443" s="69" t="str">
        <f t="shared" si="6"/>
        <v>20240218_8091 MEJORAMIENTO DE LA PRESTACIÓN Y ACCESO DE LOS SERVICIOS PÚBLICOS DOMICILIARIOS, EN ESPECIAL EN SUELO RURAL Y HOGARES EN CONDICIÓN DE VULNERABILIDAD DE BOGOTÁ D,C</v>
      </c>
      <c r="D443" s="69" t="s">
        <v>3144</v>
      </c>
      <c r="E443" s="69" t="s">
        <v>3145</v>
      </c>
      <c r="F443" s="69">
        <v>10166</v>
      </c>
      <c r="G443" s="69" t="s">
        <v>3169</v>
      </c>
      <c r="H443" s="69" t="s">
        <v>1990</v>
      </c>
      <c r="I443" s="69" t="s">
        <v>3147</v>
      </c>
      <c r="J443" s="69" t="s">
        <v>2976</v>
      </c>
      <c r="K443" s="69" t="s">
        <v>1844</v>
      </c>
      <c r="L443" s="69" t="s">
        <v>3148</v>
      </c>
      <c r="M443" s="69">
        <v>32433333</v>
      </c>
      <c r="N443" s="69" t="s">
        <v>2047</v>
      </c>
      <c r="O443" s="69" t="s">
        <v>705</v>
      </c>
      <c r="P443" s="73">
        <v>45856</v>
      </c>
      <c r="Q443" s="73">
        <v>45870</v>
      </c>
      <c r="S443" s="69" t="s">
        <v>1938</v>
      </c>
      <c r="T443" s="69" t="s">
        <v>1939</v>
      </c>
      <c r="U443" s="69" t="s">
        <v>1843</v>
      </c>
      <c r="V443" s="69" t="s">
        <v>1940</v>
      </c>
      <c r="W443" s="69" t="s">
        <v>1940</v>
      </c>
      <c r="X443" s="69" t="s">
        <v>2038</v>
      </c>
      <c r="Y443" s="69" t="s">
        <v>2115</v>
      </c>
      <c r="Z443" s="69" t="s">
        <v>1943</v>
      </c>
      <c r="AA443" s="69" t="s">
        <v>1944</v>
      </c>
      <c r="AB443" s="69" t="s">
        <v>3170</v>
      </c>
      <c r="AC443" s="69" t="s">
        <v>3171</v>
      </c>
      <c r="AD443" s="69" t="s">
        <v>1095</v>
      </c>
      <c r="AE443" s="69" t="s">
        <v>3172</v>
      </c>
      <c r="AF443" s="69" t="s">
        <v>1948</v>
      </c>
      <c r="AG443" s="69" t="s">
        <v>1949</v>
      </c>
      <c r="AH443" s="69" t="s">
        <v>1950</v>
      </c>
    </row>
    <row r="444" spans="1:34" x14ac:dyDescent="0.25">
      <c r="A444" s="69" t="s">
        <v>3142</v>
      </c>
      <c r="B444" s="69" t="s">
        <v>3143</v>
      </c>
      <c r="C444" s="69" t="str">
        <f t="shared" si="6"/>
        <v>20240218_8091 MEJORAMIENTO DE LA PRESTACIÓN Y ACCESO DE LOS SERVICIOS PÚBLICOS DOMICILIARIOS, EN ESPECIAL EN SUELO RURAL Y HOGARES EN CONDICIÓN DE VULNERABILIDAD DE BOGOTÁ D,C</v>
      </c>
      <c r="D444" s="69" t="s">
        <v>3144</v>
      </c>
      <c r="E444" s="69" t="s">
        <v>3145</v>
      </c>
      <c r="F444" s="69">
        <v>10216</v>
      </c>
      <c r="G444" s="69" t="s">
        <v>3173</v>
      </c>
      <c r="H444" s="69" t="s">
        <v>1708</v>
      </c>
      <c r="I444" s="69" t="s">
        <v>3147</v>
      </c>
      <c r="J444" s="69" t="s">
        <v>2976</v>
      </c>
      <c r="K444" s="69" t="s">
        <v>1844</v>
      </c>
      <c r="L444" s="69" t="s">
        <v>3174</v>
      </c>
      <c r="M444" s="69">
        <v>22950000</v>
      </c>
      <c r="N444" s="69" t="s">
        <v>2003</v>
      </c>
      <c r="O444" s="69" t="s">
        <v>1934</v>
      </c>
      <c r="P444" s="73">
        <v>45874</v>
      </c>
      <c r="Q444" s="73">
        <v>45884</v>
      </c>
      <c r="S444" s="69" t="s">
        <v>1938</v>
      </c>
      <c r="T444" s="69" t="s">
        <v>1939</v>
      </c>
      <c r="U444" s="69" t="s">
        <v>1843</v>
      </c>
      <c r="V444" s="69" t="s">
        <v>1940</v>
      </c>
      <c r="W444" s="69" t="s">
        <v>1940</v>
      </c>
      <c r="X444" s="69" t="s">
        <v>2038</v>
      </c>
      <c r="Y444" s="69" t="s">
        <v>2115</v>
      </c>
      <c r="Z444" s="69" t="s">
        <v>1943</v>
      </c>
      <c r="AA444" s="69" t="s">
        <v>1944</v>
      </c>
      <c r="AB444" s="69" t="s">
        <v>3175</v>
      </c>
      <c r="AC444" s="69" t="s">
        <v>3176</v>
      </c>
      <c r="AD444" s="69" t="s">
        <v>1095</v>
      </c>
      <c r="AE444" s="69" t="s">
        <v>3177</v>
      </c>
      <c r="AF444" s="69" t="s">
        <v>1948</v>
      </c>
      <c r="AG444" s="69" t="s">
        <v>2642</v>
      </c>
      <c r="AH444" s="69" t="s">
        <v>2643</v>
      </c>
    </row>
    <row r="445" spans="1:34" x14ac:dyDescent="0.25">
      <c r="A445" s="69" t="s">
        <v>3142</v>
      </c>
      <c r="B445" s="69" t="s">
        <v>3143</v>
      </c>
      <c r="C445" s="69" t="str">
        <f t="shared" si="6"/>
        <v>20240218_8091 MEJORAMIENTO DE LA PRESTACIÓN Y ACCESO DE LOS SERVICIOS PÚBLICOS DOMICILIARIOS, EN ESPECIAL EN SUELO RURAL Y HOGARES EN CONDICIÓN DE VULNERABILIDAD DE BOGOTÁ D,C</v>
      </c>
      <c r="D445" s="69" t="s">
        <v>3144</v>
      </c>
      <c r="E445" s="69" t="s">
        <v>3145</v>
      </c>
      <c r="F445" s="69">
        <v>11450</v>
      </c>
      <c r="G445" s="69" t="s">
        <v>3178</v>
      </c>
      <c r="H445" s="69" t="s">
        <v>1990</v>
      </c>
      <c r="I445" s="69" t="s">
        <v>3147</v>
      </c>
      <c r="J445" s="69" t="s">
        <v>2976</v>
      </c>
      <c r="K445" s="69" t="s">
        <v>1844</v>
      </c>
      <c r="L445" s="69" t="s">
        <v>3148</v>
      </c>
      <c r="M445" s="69">
        <v>4768762</v>
      </c>
      <c r="N445" s="69" t="s">
        <v>705</v>
      </c>
      <c r="O445" s="69" t="s">
        <v>1767</v>
      </c>
      <c r="P445" s="73">
        <v>45874</v>
      </c>
      <c r="Q445" s="73">
        <v>45884</v>
      </c>
      <c r="S445" s="69" t="s">
        <v>1938</v>
      </c>
      <c r="T445" s="69" t="s">
        <v>1939</v>
      </c>
      <c r="U445" s="69" t="s">
        <v>1843</v>
      </c>
      <c r="V445" s="69" t="s">
        <v>1940</v>
      </c>
      <c r="W445" s="69" t="s">
        <v>1940</v>
      </c>
      <c r="X445" s="69" t="s">
        <v>2038</v>
      </c>
      <c r="Y445" s="69" t="s">
        <v>2115</v>
      </c>
      <c r="Z445" s="69" t="s">
        <v>1943</v>
      </c>
      <c r="AA445" s="69" t="s">
        <v>1944</v>
      </c>
      <c r="AB445" s="69" t="s">
        <v>3179</v>
      </c>
      <c r="AC445" s="69" t="s">
        <v>3150</v>
      </c>
      <c r="AD445" s="69" t="s">
        <v>1095</v>
      </c>
      <c r="AE445" s="69" t="s">
        <v>3151</v>
      </c>
    </row>
    <row r="446" spans="1:34" x14ac:dyDescent="0.25">
      <c r="A446" s="69" t="s">
        <v>3142</v>
      </c>
      <c r="B446" s="69" t="s">
        <v>3143</v>
      </c>
      <c r="C446" s="69" t="str">
        <f t="shared" si="6"/>
        <v>20240218_8091 MEJORAMIENTO DE LA PRESTACIÓN Y ACCESO DE LOS SERVICIOS PÚBLICOS DOMICILIARIOS, EN ESPECIAL EN SUELO RURAL Y HOGARES EN CONDICIÓN DE VULNERABILIDAD DE BOGOTÁ D,C</v>
      </c>
      <c r="D446" s="69" t="s">
        <v>3144</v>
      </c>
      <c r="E446" s="69" t="s">
        <v>3180</v>
      </c>
      <c r="F446" s="69">
        <v>10213</v>
      </c>
      <c r="G446" s="69" t="s">
        <v>3181</v>
      </c>
      <c r="H446" s="69" t="s">
        <v>1990</v>
      </c>
      <c r="I446" s="69" t="s">
        <v>3147</v>
      </c>
      <c r="J446" s="69" t="s">
        <v>2976</v>
      </c>
      <c r="K446" s="69" t="s">
        <v>1853</v>
      </c>
      <c r="L446" s="69" t="s">
        <v>3148</v>
      </c>
      <c r="M446" s="69">
        <v>81654930</v>
      </c>
      <c r="N446" s="69" t="s">
        <v>1361</v>
      </c>
      <c r="O446" s="69" t="s">
        <v>1934</v>
      </c>
      <c r="P446" s="73">
        <v>45659</v>
      </c>
      <c r="Q446" s="73">
        <v>45672</v>
      </c>
      <c r="S446" s="69" t="s">
        <v>1938</v>
      </c>
      <c r="T446" s="69" t="s">
        <v>1939</v>
      </c>
      <c r="U446" s="69" t="s">
        <v>1843</v>
      </c>
      <c r="V446" s="69" t="s">
        <v>1940</v>
      </c>
      <c r="W446" s="69" t="s">
        <v>1940</v>
      </c>
      <c r="X446" s="69" t="s">
        <v>2038</v>
      </c>
      <c r="Y446" s="69" t="s">
        <v>2115</v>
      </c>
      <c r="Z446" s="69" t="s">
        <v>1943</v>
      </c>
      <c r="AA446" s="69" t="s">
        <v>1944</v>
      </c>
      <c r="AB446" s="69" t="s">
        <v>3182</v>
      </c>
      <c r="AC446" s="69" t="s">
        <v>2863</v>
      </c>
      <c r="AD446" s="69" t="s">
        <v>1095</v>
      </c>
      <c r="AE446" s="69" t="s">
        <v>3154</v>
      </c>
      <c r="AF446" s="69" t="s">
        <v>1948</v>
      </c>
      <c r="AG446" s="69" t="s">
        <v>2642</v>
      </c>
      <c r="AH446" s="69" t="s">
        <v>2643</v>
      </c>
    </row>
    <row r="447" spans="1:34" x14ac:dyDescent="0.25">
      <c r="A447" s="69" t="s">
        <v>3142</v>
      </c>
      <c r="B447" s="69" t="s">
        <v>3143</v>
      </c>
      <c r="C447" s="69" t="str">
        <f t="shared" si="6"/>
        <v>20240218_8091 MEJORAMIENTO DE LA PRESTACIÓN Y ACCESO DE LOS SERVICIOS PÚBLICOS DOMICILIARIOS, EN ESPECIAL EN SUELO RURAL Y HOGARES EN CONDICIÓN DE VULNERABILIDAD DE BOGOTÁ D,C</v>
      </c>
      <c r="D447" s="69" t="s">
        <v>3144</v>
      </c>
      <c r="E447" s="69" t="s">
        <v>3180</v>
      </c>
      <c r="F447" s="69">
        <v>10214</v>
      </c>
      <c r="G447" s="69" t="s">
        <v>3183</v>
      </c>
      <c r="H447" s="69" t="s">
        <v>1990</v>
      </c>
      <c r="I447" s="69" t="s">
        <v>3147</v>
      </c>
      <c r="J447" s="69" t="s">
        <v>2976</v>
      </c>
      <c r="K447" s="69" t="s">
        <v>1853</v>
      </c>
      <c r="L447" s="69" t="s">
        <v>3148</v>
      </c>
      <c r="M447" s="69">
        <v>100186667</v>
      </c>
      <c r="N447" s="69" t="s">
        <v>1361</v>
      </c>
      <c r="O447" s="69" t="s">
        <v>1934</v>
      </c>
      <c r="P447" s="73">
        <v>45659</v>
      </c>
      <c r="Q447" s="73">
        <v>45672</v>
      </c>
      <c r="S447" s="69" t="s">
        <v>1938</v>
      </c>
      <c r="T447" s="69" t="s">
        <v>1939</v>
      </c>
      <c r="U447" s="69" t="s">
        <v>1843</v>
      </c>
      <c r="V447" s="69" t="s">
        <v>1940</v>
      </c>
      <c r="W447" s="69" t="s">
        <v>1940</v>
      </c>
      <c r="X447" s="69" t="s">
        <v>2038</v>
      </c>
      <c r="Y447" s="69" t="s">
        <v>2115</v>
      </c>
      <c r="Z447" s="69" t="s">
        <v>1943</v>
      </c>
      <c r="AA447" s="69" t="s">
        <v>1944</v>
      </c>
      <c r="AB447" s="69" t="s">
        <v>3184</v>
      </c>
      <c r="AC447" s="69" t="s">
        <v>2863</v>
      </c>
      <c r="AD447" s="69" t="s">
        <v>1095</v>
      </c>
      <c r="AE447" s="69" t="s">
        <v>3154</v>
      </c>
      <c r="AF447" s="69" t="s">
        <v>1948</v>
      </c>
      <c r="AG447" s="69" t="s">
        <v>2642</v>
      </c>
      <c r="AH447" s="69" t="s">
        <v>2643</v>
      </c>
    </row>
    <row r="448" spans="1:34" x14ac:dyDescent="0.25">
      <c r="A448" s="69" t="s">
        <v>3142</v>
      </c>
      <c r="B448" s="69" t="s">
        <v>3143</v>
      </c>
      <c r="C448" s="69" t="str">
        <f t="shared" si="6"/>
        <v>20240218_8091 MEJORAMIENTO DE LA PRESTACIÓN Y ACCESO DE LOS SERVICIOS PÚBLICOS DOMICILIARIOS, EN ESPECIAL EN SUELO RURAL Y HOGARES EN CONDICIÓN DE VULNERABILIDAD DE BOGOTÁ D,C</v>
      </c>
      <c r="D448" s="69" t="s">
        <v>3144</v>
      </c>
      <c r="E448" s="69" t="s">
        <v>3180</v>
      </c>
      <c r="F448" s="69">
        <v>10215</v>
      </c>
      <c r="G448" s="69" t="s">
        <v>3185</v>
      </c>
      <c r="H448" s="69" t="s">
        <v>1990</v>
      </c>
      <c r="I448" s="69" t="s">
        <v>3147</v>
      </c>
      <c r="J448" s="69" t="s">
        <v>2976</v>
      </c>
      <c r="K448" s="69" t="s">
        <v>1853</v>
      </c>
      <c r="L448" s="69" t="s">
        <v>3148</v>
      </c>
      <c r="M448" s="69">
        <v>89580409</v>
      </c>
      <c r="N448" s="69" t="s">
        <v>1361</v>
      </c>
      <c r="O448" s="69" t="s">
        <v>1934</v>
      </c>
      <c r="P448" s="73">
        <v>45659</v>
      </c>
      <c r="Q448" s="73">
        <v>45672</v>
      </c>
      <c r="S448" s="69" t="s">
        <v>1938</v>
      </c>
      <c r="T448" s="69" t="s">
        <v>1939</v>
      </c>
      <c r="U448" s="69" t="s">
        <v>1843</v>
      </c>
      <c r="V448" s="69" t="s">
        <v>1940</v>
      </c>
      <c r="W448" s="69" t="s">
        <v>1940</v>
      </c>
      <c r="X448" s="69" t="s">
        <v>2038</v>
      </c>
      <c r="Y448" s="69" t="s">
        <v>2115</v>
      </c>
      <c r="Z448" s="69" t="s">
        <v>1943</v>
      </c>
      <c r="AA448" s="69" t="s">
        <v>1944</v>
      </c>
      <c r="AB448" s="69" t="s">
        <v>3186</v>
      </c>
      <c r="AC448" s="69" t="s">
        <v>2863</v>
      </c>
      <c r="AD448" s="69" t="s">
        <v>1095</v>
      </c>
      <c r="AE448" s="69" t="s">
        <v>3154</v>
      </c>
      <c r="AF448" s="69" t="s">
        <v>1948</v>
      </c>
      <c r="AG448" s="69" t="s">
        <v>2642</v>
      </c>
      <c r="AH448" s="69" t="s">
        <v>2643</v>
      </c>
    </row>
    <row r="449" spans="1:34" x14ac:dyDescent="0.25">
      <c r="A449" s="69" t="s">
        <v>3142</v>
      </c>
      <c r="B449" s="69" t="s">
        <v>3143</v>
      </c>
      <c r="C449" s="69" t="str">
        <f t="shared" si="6"/>
        <v>20240218_8091 MEJORAMIENTO DE LA PRESTACIÓN Y ACCESO DE LOS SERVICIOS PÚBLICOS DOMICILIARIOS, EN ESPECIAL EN SUELO RURAL Y HOGARES EN CONDICIÓN DE VULNERABILIDAD DE BOGOTÁ D,C</v>
      </c>
      <c r="D449" s="69" t="s">
        <v>3144</v>
      </c>
      <c r="E449" s="69" t="s">
        <v>3180</v>
      </c>
      <c r="F449" s="69">
        <v>10217</v>
      </c>
      <c r="G449" s="69" t="s">
        <v>3187</v>
      </c>
      <c r="H449" s="69" t="s">
        <v>1990</v>
      </c>
      <c r="I449" s="69" t="s">
        <v>3147</v>
      </c>
      <c r="J449" s="69" t="s">
        <v>2976</v>
      </c>
      <c r="K449" s="69" t="s">
        <v>1853</v>
      </c>
      <c r="L449" s="69" t="s">
        <v>3148</v>
      </c>
      <c r="M449" s="69">
        <v>115615784</v>
      </c>
      <c r="N449" s="69" t="s">
        <v>718</v>
      </c>
      <c r="O449" s="69" t="s">
        <v>1934</v>
      </c>
      <c r="P449" s="73">
        <v>45691</v>
      </c>
      <c r="Q449" s="73">
        <v>45702</v>
      </c>
      <c r="S449" s="69" t="s">
        <v>1938</v>
      </c>
      <c r="T449" s="69" t="s">
        <v>1939</v>
      </c>
      <c r="U449" s="69" t="s">
        <v>1843</v>
      </c>
      <c r="V449" s="69" t="s">
        <v>1940</v>
      </c>
      <c r="W449" s="69" t="s">
        <v>1940</v>
      </c>
      <c r="X449" s="69" t="s">
        <v>2038</v>
      </c>
      <c r="Y449" s="69" t="s">
        <v>2115</v>
      </c>
      <c r="Z449" s="69" t="s">
        <v>1943</v>
      </c>
      <c r="AA449" s="69" t="s">
        <v>1944</v>
      </c>
      <c r="AB449" s="69" t="s">
        <v>3188</v>
      </c>
      <c r="AC449" s="69" t="s">
        <v>2863</v>
      </c>
      <c r="AD449" s="69" t="s">
        <v>1095</v>
      </c>
      <c r="AE449" s="69" t="s">
        <v>3154</v>
      </c>
      <c r="AF449" s="69" t="s">
        <v>1948</v>
      </c>
      <c r="AG449" s="69" t="s">
        <v>2642</v>
      </c>
      <c r="AH449" s="69" t="s">
        <v>2643</v>
      </c>
    </row>
    <row r="450" spans="1:34" x14ac:dyDescent="0.25">
      <c r="A450" s="69" t="s">
        <v>3142</v>
      </c>
      <c r="B450" s="69" t="s">
        <v>3143</v>
      </c>
      <c r="C450" s="69" t="str">
        <f t="shared" si="6"/>
        <v>20240218_8091 MEJORAMIENTO DE LA PRESTACIÓN Y ACCESO DE LOS SERVICIOS PÚBLICOS DOMICILIARIOS, EN ESPECIAL EN SUELO RURAL Y HOGARES EN CONDICIÓN DE VULNERABILIDAD DE BOGOTÁ D,C</v>
      </c>
      <c r="D450" s="69" t="s">
        <v>3144</v>
      </c>
      <c r="E450" s="69" t="s">
        <v>3180</v>
      </c>
      <c r="F450" s="69">
        <v>10218</v>
      </c>
      <c r="G450" s="69" t="s">
        <v>3189</v>
      </c>
      <c r="H450" s="69" t="s">
        <v>1990</v>
      </c>
      <c r="I450" s="69" t="s">
        <v>3147</v>
      </c>
      <c r="J450" s="69" t="s">
        <v>2976</v>
      </c>
      <c r="K450" s="69" t="s">
        <v>1853</v>
      </c>
      <c r="L450" s="69" t="s">
        <v>3148</v>
      </c>
      <c r="M450" s="69">
        <v>73500000</v>
      </c>
      <c r="N450" s="69" t="s">
        <v>718</v>
      </c>
      <c r="O450" s="69" t="s">
        <v>2047</v>
      </c>
      <c r="P450" s="73">
        <v>45691</v>
      </c>
      <c r="Q450" s="73">
        <v>45702</v>
      </c>
      <c r="S450" s="69" t="s">
        <v>1938</v>
      </c>
      <c r="T450" s="69" t="s">
        <v>1939</v>
      </c>
      <c r="U450" s="69" t="s">
        <v>1843</v>
      </c>
      <c r="V450" s="69" t="s">
        <v>1940</v>
      </c>
      <c r="W450" s="69" t="s">
        <v>1940</v>
      </c>
      <c r="X450" s="69" t="s">
        <v>2038</v>
      </c>
      <c r="Y450" s="69" t="s">
        <v>2115</v>
      </c>
      <c r="Z450" s="69" t="s">
        <v>1943</v>
      </c>
      <c r="AA450" s="69" t="s">
        <v>1944</v>
      </c>
      <c r="AB450" s="69" t="s">
        <v>3190</v>
      </c>
      <c r="AD450" s="69" t="s">
        <v>1095</v>
      </c>
      <c r="AF450" s="69" t="s">
        <v>1948</v>
      </c>
      <c r="AG450" s="69" t="s">
        <v>2642</v>
      </c>
      <c r="AH450" s="69" t="s">
        <v>2643</v>
      </c>
    </row>
    <row r="451" spans="1:34" x14ac:dyDescent="0.25">
      <c r="A451" s="69" t="s">
        <v>3142</v>
      </c>
      <c r="B451" s="69" t="s">
        <v>3143</v>
      </c>
      <c r="C451" s="69" t="str">
        <f t="shared" ref="C451:C514" si="7">CONCATENATE(B451," ",I451)</f>
        <v>20240218_8091 MEJORAMIENTO DE LA PRESTACIÓN Y ACCESO DE LOS SERVICIOS PÚBLICOS DOMICILIARIOS, EN ESPECIAL EN SUELO RURAL Y HOGARES EN CONDICIÓN DE VULNERABILIDAD DE BOGOTÁ D,C</v>
      </c>
      <c r="D451" s="69" t="s">
        <v>3144</v>
      </c>
      <c r="E451" s="69" t="s">
        <v>3180</v>
      </c>
      <c r="F451" s="69">
        <v>10219</v>
      </c>
      <c r="G451" s="69" t="s">
        <v>3191</v>
      </c>
      <c r="H451" s="69" t="s">
        <v>1990</v>
      </c>
      <c r="I451" s="69" t="s">
        <v>3147</v>
      </c>
      <c r="J451" s="69" t="s">
        <v>2976</v>
      </c>
      <c r="K451" s="69" t="s">
        <v>1853</v>
      </c>
      <c r="L451" s="69" t="s">
        <v>3148</v>
      </c>
      <c r="M451" s="69">
        <v>92769360</v>
      </c>
      <c r="N451" s="69" t="s">
        <v>1361</v>
      </c>
      <c r="O451" s="69" t="s">
        <v>1934</v>
      </c>
      <c r="P451" s="73">
        <v>45659</v>
      </c>
      <c r="Q451" s="73">
        <v>45672</v>
      </c>
      <c r="S451" s="69" t="s">
        <v>1938</v>
      </c>
      <c r="T451" s="69" t="s">
        <v>1939</v>
      </c>
      <c r="U451" s="69" t="s">
        <v>1843</v>
      </c>
      <c r="V451" s="69" t="s">
        <v>1940</v>
      </c>
      <c r="W451" s="69" t="s">
        <v>1940</v>
      </c>
      <c r="X451" s="69" t="s">
        <v>2038</v>
      </c>
      <c r="Y451" s="69" t="s">
        <v>2115</v>
      </c>
      <c r="Z451" s="69" t="s">
        <v>1943</v>
      </c>
      <c r="AA451" s="69" t="s">
        <v>1944</v>
      </c>
      <c r="AB451" s="69" t="s">
        <v>3192</v>
      </c>
      <c r="AC451" s="69" t="s">
        <v>2863</v>
      </c>
      <c r="AD451" s="69" t="s">
        <v>1095</v>
      </c>
      <c r="AE451" s="69" t="s">
        <v>3154</v>
      </c>
      <c r="AF451" s="69" t="s">
        <v>1948</v>
      </c>
      <c r="AG451" s="69" t="s">
        <v>2642</v>
      </c>
      <c r="AH451" s="69" t="s">
        <v>2643</v>
      </c>
    </row>
    <row r="452" spans="1:34" x14ac:dyDescent="0.25">
      <c r="A452" s="69" t="s">
        <v>3142</v>
      </c>
      <c r="B452" s="69" t="s">
        <v>3143</v>
      </c>
      <c r="C452" s="69" t="str">
        <f t="shared" si="7"/>
        <v>20240218_8091 MEJORAMIENTO DE LA PRESTACIÓN Y ACCESO DE LOS SERVICIOS PÚBLICOS DOMICILIARIOS, EN ESPECIAL EN SUELO RURAL Y HOGARES EN CONDICIÓN DE VULNERABILIDAD DE BOGOTÁ D,C</v>
      </c>
      <c r="D452" s="69" t="s">
        <v>3144</v>
      </c>
      <c r="E452" s="69" t="s">
        <v>3180</v>
      </c>
      <c r="F452" s="69">
        <v>10220</v>
      </c>
      <c r="G452" s="69" t="s">
        <v>3193</v>
      </c>
      <c r="H452" s="69" t="s">
        <v>1990</v>
      </c>
      <c r="I452" s="69" t="s">
        <v>3147</v>
      </c>
      <c r="J452" s="69" t="s">
        <v>2976</v>
      </c>
      <c r="K452" s="69" t="s">
        <v>1853</v>
      </c>
      <c r="L452" s="69" t="s">
        <v>3148</v>
      </c>
      <c r="M452" s="69">
        <v>79566667</v>
      </c>
      <c r="N452" s="69" t="s">
        <v>1361</v>
      </c>
      <c r="O452" s="69" t="s">
        <v>1934</v>
      </c>
      <c r="P452" s="73">
        <v>45659</v>
      </c>
      <c r="Q452" s="73">
        <v>45672</v>
      </c>
      <c r="S452" s="69" t="s">
        <v>1938</v>
      </c>
      <c r="T452" s="69" t="s">
        <v>1939</v>
      </c>
      <c r="U452" s="69" t="s">
        <v>1843</v>
      </c>
      <c r="V452" s="69" t="s">
        <v>1940</v>
      </c>
      <c r="W452" s="69" t="s">
        <v>1940</v>
      </c>
      <c r="X452" s="69" t="s">
        <v>2038</v>
      </c>
      <c r="Y452" s="69" t="s">
        <v>2115</v>
      </c>
      <c r="Z452" s="69" t="s">
        <v>1943</v>
      </c>
      <c r="AA452" s="69" t="s">
        <v>1944</v>
      </c>
      <c r="AB452" s="69" t="s">
        <v>3194</v>
      </c>
      <c r="AC452" s="69" t="s">
        <v>2863</v>
      </c>
      <c r="AD452" s="69" t="s">
        <v>1095</v>
      </c>
      <c r="AE452" s="69" t="s">
        <v>3154</v>
      </c>
      <c r="AF452" s="69" t="s">
        <v>1948</v>
      </c>
      <c r="AG452" s="69" t="s">
        <v>2642</v>
      </c>
      <c r="AH452" s="69" t="s">
        <v>2643</v>
      </c>
    </row>
    <row r="453" spans="1:34" x14ac:dyDescent="0.25">
      <c r="A453" s="69" t="s">
        <v>3142</v>
      </c>
      <c r="B453" s="69" t="s">
        <v>3143</v>
      </c>
      <c r="C453" s="69" t="str">
        <f t="shared" si="7"/>
        <v>20240218_8091 MEJORAMIENTO DE LA PRESTACIÓN Y ACCESO DE LOS SERVICIOS PÚBLICOS DOMICILIARIOS, EN ESPECIAL EN SUELO RURAL Y HOGARES EN CONDICIÓN DE VULNERABILIDAD DE BOGOTÁ D,C</v>
      </c>
      <c r="D453" s="69" t="s">
        <v>3144</v>
      </c>
      <c r="E453" s="69" t="s">
        <v>3180</v>
      </c>
      <c r="F453" s="69">
        <v>10221</v>
      </c>
      <c r="G453" s="69" t="s">
        <v>3195</v>
      </c>
      <c r="H453" s="69" t="s">
        <v>1990</v>
      </c>
      <c r="I453" s="69" t="s">
        <v>3147</v>
      </c>
      <c r="J453" s="69" t="s">
        <v>2976</v>
      </c>
      <c r="K453" s="69" t="s">
        <v>1853</v>
      </c>
      <c r="L453" s="69" t="s">
        <v>3148</v>
      </c>
      <c r="M453" s="69">
        <v>111281940</v>
      </c>
      <c r="N453" s="69" t="s">
        <v>2106</v>
      </c>
      <c r="O453" s="69" t="s">
        <v>2238</v>
      </c>
      <c r="P453" s="73">
        <v>45719</v>
      </c>
      <c r="Q453" s="73">
        <v>45726</v>
      </c>
      <c r="S453" s="69" t="s">
        <v>1938</v>
      </c>
      <c r="T453" s="69" t="s">
        <v>1939</v>
      </c>
      <c r="U453" s="69" t="s">
        <v>1843</v>
      </c>
      <c r="V453" s="69" t="s">
        <v>1940</v>
      </c>
      <c r="W453" s="69" t="s">
        <v>1940</v>
      </c>
      <c r="X453" s="69" t="s">
        <v>2038</v>
      </c>
      <c r="Y453" s="69" t="s">
        <v>2115</v>
      </c>
      <c r="Z453" s="69" t="s">
        <v>1943</v>
      </c>
      <c r="AA453" s="69" t="s">
        <v>1944</v>
      </c>
      <c r="AB453" s="69" t="s">
        <v>3196</v>
      </c>
      <c r="AD453" s="69" t="s">
        <v>1095</v>
      </c>
      <c r="AF453" s="69" t="s">
        <v>1948</v>
      </c>
      <c r="AG453" s="69" t="s">
        <v>2642</v>
      </c>
      <c r="AH453" s="69" t="s">
        <v>2643</v>
      </c>
    </row>
    <row r="454" spans="1:34" x14ac:dyDescent="0.25">
      <c r="A454" s="69" t="s">
        <v>3142</v>
      </c>
      <c r="B454" s="69" t="s">
        <v>3143</v>
      </c>
      <c r="C454" s="69" t="str">
        <f t="shared" si="7"/>
        <v>20240218_8091 MEJORAMIENTO DE LA PRESTACIÓN Y ACCESO DE LOS SERVICIOS PÚBLICOS DOMICILIARIOS, EN ESPECIAL EN SUELO RURAL Y HOGARES EN CONDICIÓN DE VULNERABILIDAD DE BOGOTÁ D,C</v>
      </c>
      <c r="D454" s="69" t="s">
        <v>3144</v>
      </c>
      <c r="E454" s="69" t="s">
        <v>3180</v>
      </c>
      <c r="F454" s="69">
        <v>10222</v>
      </c>
      <c r="G454" s="69" t="s">
        <v>3197</v>
      </c>
      <c r="H454" s="69" t="s">
        <v>1990</v>
      </c>
      <c r="I454" s="69" t="s">
        <v>3147</v>
      </c>
      <c r="J454" s="69" t="s">
        <v>2976</v>
      </c>
      <c r="K454" s="69" t="s">
        <v>1853</v>
      </c>
      <c r="L454" s="69" t="s">
        <v>3148</v>
      </c>
      <c r="M454" s="69">
        <v>539784000</v>
      </c>
      <c r="N454" s="69" t="s">
        <v>2003</v>
      </c>
      <c r="O454" s="69" t="s">
        <v>705</v>
      </c>
      <c r="P454" s="73">
        <v>45940</v>
      </c>
      <c r="Q454" s="73">
        <v>45991</v>
      </c>
      <c r="S454" s="69" t="s">
        <v>2097</v>
      </c>
      <c r="T454" s="69" t="s">
        <v>2098</v>
      </c>
      <c r="U454" s="69" t="s">
        <v>1843</v>
      </c>
      <c r="V454" s="69" t="s">
        <v>1940</v>
      </c>
      <c r="W454" s="69" t="s">
        <v>1940</v>
      </c>
      <c r="X454" s="69" t="s">
        <v>2038</v>
      </c>
      <c r="Y454" s="69" t="s">
        <v>2115</v>
      </c>
      <c r="Z454" s="69" t="s">
        <v>2599</v>
      </c>
      <c r="AA454" s="69" t="s">
        <v>2103</v>
      </c>
      <c r="AB454" s="69" t="s">
        <v>3198</v>
      </c>
      <c r="AC454" s="69" t="s">
        <v>3199</v>
      </c>
      <c r="AD454" s="69" t="s">
        <v>1095</v>
      </c>
      <c r="AE454" s="69" t="s">
        <v>3200</v>
      </c>
      <c r="AF454" s="69" t="s">
        <v>1948</v>
      </c>
      <c r="AG454" s="69" t="s">
        <v>2642</v>
      </c>
      <c r="AH454" s="69" t="s">
        <v>2643</v>
      </c>
    </row>
    <row r="455" spans="1:34" x14ac:dyDescent="0.25">
      <c r="A455" s="69" t="s">
        <v>3142</v>
      </c>
      <c r="B455" s="69" t="s">
        <v>3143</v>
      </c>
      <c r="C455" s="69" t="str">
        <f t="shared" si="7"/>
        <v>20240218_8091 MEJORAMIENTO DE LA PRESTACIÓN Y ACCESO DE LOS SERVICIOS PÚBLICOS DOMICILIARIOS, EN ESPECIAL EN SUELO RURAL Y HOGARES EN CONDICIÓN DE VULNERABILIDAD DE BOGOTÁ D,C</v>
      </c>
      <c r="D455" s="69" t="s">
        <v>3201</v>
      </c>
      <c r="E455" s="69" t="s">
        <v>3202</v>
      </c>
      <c r="F455" s="69">
        <v>10168</v>
      </c>
      <c r="G455" s="69" t="s">
        <v>3203</v>
      </c>
      <c r="H455" s="69" t="s">
        <v>1990</v>
      </c>
      <c r="I455" s="69" t="s">
        <v>3147</v>
      </c>
      <c r="J455" s="69" t="s">
        <v>3204</v>
      </c>
      <c r="K455" s="69" t="s">
        <v>1850</v>
      </c>
      <c r="L455" s="69" t="s">
        <v>3148</v>
      </c>
      <c r="M455" s="69">
        <v>726691754</v>
      </c>
      <c r="N455" s="69" t="s">
        <v>2003</v>
      </c>
      <c r="O455" s="69" t="s">
        <v>705</v>
      </c>
      <c r="P455" s="73">
        <v>45940</v>
      </c>
      <c r="Q455" s="73">
        <v>45991</v>
      </c>
      <c r="S455" s="69" t="s">
        <v>3205</v>
      </c>
      <c r="T455" s="69" t="s">
        <v>3206</v>
      </c>
      <c r="U455" s="69" t="s">
        <v>1843</v>
      </c>
      <c r="V455" s="69" t="s">
        <v>1940</v>
      </c>
      <c r="W455" s="69" t="s">
        <v>1940</v>
      </c>
      <c r="X455" s="69" t="s">
        <v>2038</v>
      </c>
      <c r="Y455" s="69" t="s">
        <v>2115</v>
      </c>
      <c r="Z455" s="69" t="s">
        <v>2057</v>
      </c>
      <c r="AA455" s="69" t="s">
        <v>2057</v>
      </c>
      <c r="AB455" s="69" t="s">
        <v>3207</v>
      </c>
      <c r="AC455" s="69" t="s">
        <v>3208</v>
      </c>
      <c r="AD455" s="69" t="s">
        <v>886</v>
      </c>
      <c r="AE455" s="69" t="s">
        <v>3209</v>
      </c>
      <c r="AF455" s="69" t="s">
        <v>1948</v>
      </c>
      <c r="AG455" s="69" t="s">
        <v>1949</v>
      </c>
      <c r="AH455" s="69" t="s">
        <v>1950</v>
      </c>
    </row>
    <row r="456" spans="1:34" x14ac:dyDescent="0.25">
      <c r="A456" s="69" t="s">
        <v>3142</v>
      </c>
      <c r="B456" s="69" t="s">
        <v>3143</v>
      </c>
      <c r="C456" s="69" t="str">
        <f t="shared" si="7"/>
        <v>20240218_8091 MEJORAMIENTO DE LA PRESTACIÓN Y ACCESO DE LOS SERVICIOS PÚBLICOS DOMICILIARIOS, EN ESPECIAL EN SUELO RURAL Y HOGARES EN CONDICIÓN DE VULNERABILIDAD DE BOGOTÁ D,C</v>
      </c>
      <c r="D456" s="69" t="s">
        <v>3201</v>
      </c>
      <c r="E456" s="69" t="s">
        <v>3202</v>
      </c>
      <c r="F456" s="69">
        <v>10200</v>
      </c>
      <c r="G456" s="69" t="s">
        <v>3210</v>
      </c>
      <c r="H456" s="69" t="s">
        <v>1990</v>
      </c>
      <c r="I456" s="69" t="s">
        <v>3147</v>
      </c>
      <c r="J456" s="69" t="s">
        <v>3204</v>
      </c>
      <c r="K456" s="69" t="s">
        <v>1850</v>
      </c>
      <c r="L456" s="69" t="s">
        <v>3148</v>
      </c>
      <c r="M456" s="69">
        <v>91853680</v>
      </c>
      <c r="N456" s="69" t="s">
        <v>718</v>
      </c>
      <c r="O456" s="69" t="s">
        <v>1934</v>
      </c>
      <c r="P456" s="73">
        <v>45691</v>
      </c>
      <c r="Q456" s="73">
        <v>45702</v>
      </c>
      <c r="S456" s="69" t="s">
        <v>1938</v>
      </c>
      <c r="T456" s="69" t="s">
        <v>1939</v>
      </c>
      <c r="U456" s="69" t="s">
        <v>1843</v>
      </c>
      <c r="V456" s="69" t="s">
        <v>1940</v>
      </c>
      <c r="W456" s="69" t="s">
        <v>1940</v>
      </c>
      <c r="X456" s="69" t="s">
        <v>2038</v>
      </c>
      <c r="Y456" s="69" t="s">
        <v>2115</v>
      </c>
      <c r="Z456" s="69" t="s">
        <v>1943</v>
      </c>
      <c r="AA456" s="69" t="s">
        <v>1944</v>
      </c>
      <c r="AB456" s="69" t="s">
        <v>3211</v>
      </c>
      <c r="AC456" s="69" t="s">
        <v>2863</v>
      </c>
      <c r="AD456" s="69" t="s">
        <v>886</v>
      </c>
      <c r="AE456" s="69" t="s">
        <v>3154</v>
      </c>
      <c r="AF456" s="69" t="s">
        <v>1948</v>
      </c>
      <c r="AG456" s="69" t="s">
        <v>3078</v>
      </c>
      <c r="AH456" s="69" t="s">
        <v>3079</v>
      </c>
    </row>
    <row r="457" spans="1:34" x14ac:dyDescent="0.25">
      <c r="A457" s="69" t="s">
        <v>3142</v>
      </c>
      <c r="B457" s="69" t="s">
        <v>3143</v>
      </c>
      <c r="C457" s="69" t="str">
        <f t="shared" si="7"/>
        <v>20240218_8091 MEJORAMIENTO DE LA PRESTACIÓN Y ACCESO DE LOS SERVICIOS PÚBLICOS DOMICILIARIOS, EN ESPECIAL EN SUELO RURAL Y HOGARES EN CONDICIÓN DE VULNERABILIDAD DE BOGOTÁ D,C</v>
      </c>
      <c r="D457" s="69" t="s">
        <v>3201</v>
      </c>
      <c r="E457" s="69" t="s">
        <v>3202</v>
      </c>
      <c r="F457" s="69">
        <v>10201</v>
      </c>
      <c r="G457" s="69" t="s">
        <v>3212</v>
      </c>
      <c r="H457" s="69" t="s">
        <v>1990</v>
      </c>
      <c r="I457" s="69" t="s">
        <v>3147</v>
      </c>
      <c r="J457" s="69" t="s">
        <v>3204</v>
      </c>
      <c r="K457" s="69" t="s">
        <v>1850</v>
      </c>
      <c r="L457" s="69" t="s">
        <v>3148</v>
      </c>
      <c r="M457" s="69">
        <v>99483697</v>
      </c>
      <c r="N457" s="69" t="s">
        <v>1361</v>
      </c>
      <c r="O457" s="69" t="s">
        <v>1934</v>
      </c>
      <c r="P457" s="73">
        <v>45659</v>
      </c>
      <c r="Q457" s="73">
        <v>45672</v>
      </c>
      <c r="S457" s="69" t="s">
        <v>1938</v>
      </c>
      <c r="T457" s="69" t="s">
        <v>1939</v>
      </c>
      <c r="U457" s="69" t="s">
        <v>1843</v>
      </c>
      <c r="V457" s="69" t="s">
        <v>1940</v>
      </c>
      <c r="W457" s="69" t="s">
        <v>1940</v>
      </c>
      <c r="X457" s="69" t="s">
        <v>2038</v>
      </c>
      <c r="Y457" s="69" t="s">
        <v>2115</v>
      </c>
      <c r="Z457" s="69" t="s">
        <v>1943</v>
      </c>
      <c r="AA457" s="69" t="s">
        <v>1944</v>
      </c>
      <c r="AB457" s="69" t="s">
        <v>3213</v>
      </c>
      <c r="AC457" s="69" t="s">
        <v>2863</v>
      </c>
      <c r="AD457" s="69" t="s">
        <v>886</v>
      </c>
      <c r="AE457" s="69" t="s">
        <v>3154</v>
      </c>
      <c r="AF457" s="69" t="s">
        <v>1948</v>
      </c>
      <c r="AG457" s="69" t="s">
        <v>3078</v>
      </c>
      <c r="AH457" s="69" t="s">
        <v>3079</v>
      </c>
    </row>
    <row r="458" spans="1:34" x14ac:dyDescent="0.25">
      <c r="A458" s="69" t="s">
        <v>3142</v>
      </c>
      <c r="B458" s="69" t="s">
        <v>3143</v>
      </c>
      <c r="C458" s="69" t="str">
        <f t="shared" si="7"/>
        <v>20240218_8091 MEJORAMIENTO DE LA PRESTACIÓN Y ACCESO DE LOS SERVICIOS PÚBLICOS DOMICILIARIOS, EN ESPECIAL EN SUELO RURAL Y HOGARES EN CONDICIÓN DE VULNERABILIDAD DE BOGOTÁ D,C</v>
      </c>
      <c r="D458" s="69" t="s">
        <v>3201</v>
      </c>
      <c r="E458" s="69" t="s">
        <v>3202</v>
      </c>
      <c r="F458" s="69">
        <v>10202</v>
      </c>
      <c r="G458" s="69" t="s">
        <v>3214</v>
      </c>
      <c r="H458" s="69" t="s">
        <v>1990</v>
      </c>
      <c r="I458" s="69" t="s">
        <v>3147</v>
      </c>
      <c r="J458" s="69" t="s">
        <v>3204</v>
      </c>
      <c r="K458" s="69" t="s">
        <v>1850</v>
      </c>
      <c r="L458" s="69" t="s">
        <v>3148</v>
      </c>
      <c r="M458" s="69">
        <v>86864822</v>
      </c>
      <c r="N458" s="69" t="s">
        <v>1361</v>
      </c>
      <c r="O458" s="69" t="s">
        <v>1934</v>
      </c>
      <c r="P458" s="73">
        <v>45659</v>
      </c>
      <c r="Q458" s="73">
        <v>45672</v>
      </c>
      <c r="S458" s="69" t="s">
        <v>1938</v>
      </c>
      <c r="T458" s="69" t="s">
        <v>1939</v>
      </c>
      <c r="U458" s="69" t="s">
        <v>1843</v>
      </c>
      <c r="V458" s="69" t="s">
        <v>1940</v>
      </c>
      <c r="W458" s="69" t="s">
        <v>1940</v>
      </c>
      <c r="X458" s="69" t="s">
        <v>2038</v>
      </c>
      <c r="Y458" s="69" t="s">
        <v>2115</v>
      </c>
      <c r="Z458" s="69" t="s">
        <v>1943</v>
      </c>
      <c r="AA458" s="69" t="s">
        <v>1944</v>
      </c>
      <c r="AB458" s="69" t="s">
        <v>3215</v>
      </c>
      <c r="AC458" s="69" t="s">
        <v>2863</v>
      </c>
      <c r="AD458" s="69" t="s">
        <v>886</v>
      </c>
      <c r="AE458" s="69" t="s">
        <v>3154</v>
      </c>
      <c r="AF458" s="69" t="s">
        <v>1948</v>
      </c>
      <c r="AG458" s="69" t="s">
        <v>3078</v>
      </c>
      <c r="AH458" s="69" t="s">
        <v>3079</v>
      </c>
    </row>
    <row r="459" spans="1:34" x14ac:dyDescent="0.25">
      <c r="A459" s="69" t="s">
        <v>3142</v>
      </c>
      <c r="B459" s="69" t="s">
        <v>3143</v>
      </c>
      <c r="C459" s="69" t="str">
        <f t="shared" si="7"/>
        <v>20240218_8091 MEJORAMIENTO DE LA PRESTACIÓN Y ACCESO DE LOS SERVICIOS PÚBLICOS DOMICILIARIOS, EN ESPECIAL EN SUELO RURAL Y HOGARES EN CONDICIÓN DE VULNERABILIDAD DE BOGOTÁ D,C</v>
      </c>
      <c r="D459" s="69" t="s">
        <v>3201</v>
      </c>
      <c r="E459" s="69" t="s">
        <v>3202</v>
      </c>
      <c r="F459" s="69">
        <v>10203</v>
      </c>
      <c r="G459" s="69" t="s">
        <v>3216</v>
      </c>
      <c r="H459" s="69" t="s">
        <v>1990</v>
      </c>
      <c r="I459" s="69" t="s">
        <v>3147</v>
      </c>
      <c r="J459" s="69" t="s">
        <v>3204</v>
      </c>
      <c r="K459" s="69" t="s">
        <v>1850</v>
      </c>
      <c r="L459" s="69" t="s">
        <v>3148</v>
      </c>
      <c r="M459" s="69">
        <v>79100000</v>
      </c>
      <c r="N459" s="69" t="s">
        <v>1361</v>
      </c>
      <c r="O459" s="69" t="s">
        <v>1934</v>
      </c>
      <c r="P459" s="73">
        <v>45659</v>
      </c>
      <c r="Q459" s="73">
        <v>45672</v>
      </c>
      <c r="S459" s="69" t="s">
        <v>1938</v>
      </c>
      <c r="T459" s="69" t="s">
        <v>1939</v>
      </c>
      <c r="U459" s="69" t="s">
        <v>1843</v>
      </c>
      <c r="V459" s="69" t="s">
        <v>1940</v>
      </c>
      <c r="W459" s="69" t="s">
        <v>1940</v>
      </c>
      <c r="X459" s="69" t="s">
        <v>2038</v>
      </c>
      <c r="Y459" s="69" t="s">
        <v>2115</v>
      </c>
      <c r="Z459" s="69" t="s">
        <v>1943</v>
      </c>
      <c r="AA459" s="69" t="s">
        <v>1944</v>
      </c>
      <c r="AB459" s="69" t="s">
        <v>3217</v>
      </c>
      <c r="AC459" s="69" t="s">
        <v>2863</v>
      </c>
      <c r="AD459" s="69" t="s">
        <v>886</v>
      </c>
      <c r="AE459" s="69" t="s">
        <v>3154</v>
      </c>
      <c r="AF459" s="69" t="s">
        <v>1948</v>
      </c>
      <c r="AG459" s="69" t="s">
        <v>3078</v>
      </c>
      <c r="AH459" s="69" t="s">
        <v>3079</v>
      </c>
    </row>
    <row r="460" spans="1:34" x14ac:dyDescent="0.25">
      <c r="A460" s="69" t="s">
        <v>3142</v>
      </c>
      <c r="B460" s="69" t="s">
        <v>3143</v>
      </c>
      <c r="C460" s="69" t="str">
        <f t="shared" si="7"/>
        <v>20240218_8091 MEJORAMIENTO DE LA PRESTACIÓN Y ACCESO DE LOS SERVICIOS PÚBLICOS DOMICILIARIOS, EN ESPECIAL EN SUELO RURAL Y HOGARES EN CONDICIÓN DE VULNERABILIDAD DE BOGOTÁ D,C</v>
      </c>
      <c r="D460" s="69" t="s">
        <v>3201</v>
      </c>
      <c r="E460" s="69" t="s">
        <v>3202</v>
      </c>
      <c r="F460" s="69">
        <v>10204</v>
      </c>
      <c r="G460" s="69" t="s">
        <v>3218</v>
      </c>
      <c r="H460" s="69" t="s">
        <v>1990</v>
      </c>
      <c r="I460" s="69" t="s">
        <v>3147</v>
      </c>
      <c r="J460" s="69" t="s">
        <v>3204</v>
      </c>
      <c r="K460" s="69" t="s">
        <v>1850</v>
      </c>
      <c r="L460" s="69" t="s">
        <v>3148</v>
      </c>
      <c r="M460" s="69">
        <v>77933333</v>
      </c>
      <c r="N460" s="69" t="s">
        <v>1361</v>
      </c>
      <c r="O460" s="69" t="s">
        <v>1934</v>
      </c>
      <c r="P460" s="73">
        <v>45659</v>
      </c>
      <c r="Q460" s="73">
        <v>45672</v>
      </c>
      <c r="S460" s="69" t="s">
        <v>1938</v>
      </c>
      <c r="T460" s="69" t="s">
        <v>1939</v>
      </c>
      <c r="U460" s="69" t="s">
        <v>1843</v>
      </c>
      <c r="V460" s="69" t="s">
        <v>1940</v>
      </c>
      <c r="W460" s="69" t="s">
        <v>1940</v>
      </c>
      <c r="X460" s="69" t="s">
        <v>2038</v>
      </c>
      <c r="Y460" s="69" t="s">
        <v>2115</v>
      </c>
      <c r="Z460" s="69" t="s">
        <v>1943</v>
      </c>
      <c r="AA460" s="69" t="s">
        <v>1944</v>
      </c>
      <c r="AB460" s="69" t="s">
        <v>3219</v>
      </c>
      <c r="AC460" s="69" t="s">
        <v>2863</v>
      </c>
      <c r="AD460" s="69" t="s">
        <v>886</v>
      </c>
      <c r="AE460" s="69" t="s">
        <v>3154</v>
      </c>
      <c r="AF460" s="69" t="s">
        <v>1948</v>
      </c>
      <c r="AG460" s="69" t="s">
        <v>3078</v>
      </c>
      <c r="AH460" s="69" t="s">
        <v>3079</v>
      </c>
    </row>
    <row r="461" spans="1:34" x14ac:dyDescent="0.25">
      <c r="A461" s="69" t="s">
        <v>3142</v>
      </c>
      <c r="B461" s="69" t="s">
        <v>3143</v>
      </c>
      <c r="C461" s="69" t="str">
        <f t="shared" si="7"/>
        <v>20240218_8091 MEJORAMIENTO DE LA PRESTACIÓN Y ACCESO DE LOS SERVICIOS PÚBLICOS DOMICILIARIOS, EN ESPECIAL EN SUELO RURAL Y HOGARES EN CONDICIÓN DE VULNERABILIDAD DE BOGOTÁ D,C</v>
      </c>
      <c r="D461" s="69" t="s">
        <v>3201</v>
      </c>
      <c r="E461" s="69" t="s">
        <v>3202</v>
      </c>
      <c r="F461" s="69">
        <v>10205</v>
      </c>
      <c r="G461" s="69" t="s">
        <v>3220</v>
      </c>
      <c r="H461" s="69" t="s">
        <v>1990</v>
      </c>
      <c r="I461" s="69" t="s">
        <v>3147</v>
      </c>
      <c r="J461" s="69" t="s">
        <v>3204</v>
      </c>
      <c r="K461" s="69" t="s">
        <v>1850</v>
      </c>
      <c r="L461" s="69" t="s">
        <v>3148</v>
      </c>
      <c r="M461" s="69">
        <v>76300000</v>
      </c>
      <c r="N461" s="69" t="s">
        <v>1361</v>
      </c>
      <c r="O461" s="69" t="s">
        <v>1934</v>
      </c>
      <c r="P461" s="73">
        <v>45659</v>
      </c>
      <c r="Q461" s="73">
        <v>45672</v>
      </c>
      <c r="S461" s="69" t="s">
        <v>1938</v>
      </c>
      <c r="T461" s="69" t="s">
        <v>1939</v>
      </c>
      <c r="U461" s="69" t="s">
        <v>1843</v>
      </c>
      <c r="V461" s="69" t="s">
        <v>1940</v>
      </c>
      <c r="W461" s="69" t="s">
        <v>1940</v>
      </c>
      <c r="X461" s="69" t="s">
        <v>2038</v>
      </c>
      <c r="Y461" s="69" t="s">
        <v>2115</v>
      </c>
      <c r="Z461" s="69" t="s">
        <v>1943</v>
      </c>
      <c r="AA461" s="69" t="s">
        <v>1944</v>
      </c>
      <c r="AB461" s="69" t="s">
        <v>3221</v>
      </c>
      <c r="AC461" s="69" t="s">
        <v>2863</v>
      </c>
      <c r="AD461" s="69" t="s">
        <v>886</v>
      </c>
      <c r="AE461" s="69" t="s">
        <v>3154</v>
      </c>
      <c r="AF461" s="69" t="s">
        <v>1948</v>
      </c>
      <c r="AG461" s="69" t="s">
        <v>3078</v>
      </c>
      <c r="AH461" s="69" t="s">
        <v>3079</v>
      </c>
    </row>
    <row r="462" spans="1:34" x14ac:dyDescent="0.25">
      <c r="A462" s="69" t="s">
        <v>3142</v>
      </c>
      <c r="B462" s="69" t="s">
        <v>3143</v>
      </c>
      <c r="C462" s="69" t="str">
        <f t="shared" si="7"/>
        <v>20240218_8091 MEJORAMIENTO DE LA PRESTACIÓN Y ACCESO DE LOS SERVICIOS PÚBLICOS DOMICILIARIOS, EN ESPECIAL EN SUELO RURAL Y HOGARES EN CONDICIÓN DE VULNERABILIDAD DE BOGOTÁ D,C</v>
      </c>
      <c r="D462" s="69" t="s">
        <v>3201</v>
      </c>
      <c r="E462" s="69" t="s">
        <v>3202</v>
      </c>
      <c r="F462" s="69">
        <v>10206</v>
      </c>
      <c r="G462" s="69" t="s">
        <v>3222</v>
      </c>
      <c r="H462" s="69" t="s">
        <v>1990</v>
      </c>
      <c r="I462" s="69" t="s">
        <v>3147</v>
      </c>
      <c r="J462" s="69" t="s">
        <v>3204</v>
      </c>
      <c r="K462" s="69" t="s">
        <v>1850</v>
      </c>
      <c r="L462" s="69" t="s">
        <v>3148</v>
      </c>
      <c r="M462" s="69">
        <v>19510470</v>
      </c>
      <c r="N462" s="69" t="s">
        <v>718</v>
      </c>
      <c r="O462" s="69" t="s">
        <v>705</v>
      </c>
      <c r="P462" s="73">
        <v>45703</v>
      </c>
      <c r="Q462" s="73">
        <v>45717</v>
      </c>
      <c r="S462" s="69" t="s">
        <v>1938</v>
      </c>
      <c r="T462" s="69" t="s">
        <v>1939</v>
      </c>
      <c r="U462" s="69" t="s">
        <v>1843</v>
      </c>
      <c r="V462" s="69" t="s">
        <v>1940</v>
      </c>
      <c r="W462" s="69" t="s">
        <v>1940</v>
      </c>
      <c r="X462" s="69" t="s">
        <v>2038</v>
      </c>
      <c r="Y462" s="69" t="s">
        <v>2115</v>
      </c>
      <c r="Z462" s="69" t="s">
        <v>1943</v>
      </c>
      <c r="AA462" s="69" t="s">
        <v>1944</v>
      </c>
      <c r="AB462" s="69" t="s">
        <v>3223</v>
      </c>
      <c r="AC462" s="69" t="s">
        <v>3224</v>
      </c>
      <c r="AD462" s="69" t="s">
        <v>886</v>
      </c>
      <c r="AE462" s="69" t="s">
        <v>3225</v>
      </c>
      <c r="AF462" s="69" t="s">
        <v>1948</v>
      </c>
      <c r="AG462" s="69" t="s">
        <v>3078</v>
      </c>
      <c r="AH462" s="69" t="s">
        <v>3079</v>
      </c>
    </row>
    <row r="463" spans="1:34" x14ac:dyDescent="0.25">
      <c r="A463" s="69" t="s">
        <v>3142</v>
      </c>
      <c r="B463" s="69" t="s">
        <v>3143</v>
      </c>
      <c r="C463" s="69" t="str">
        <f t="shared" si="7"/>
        <v>20240218_8091 MEJORAMIENTO DE LA PRESTACIÓN Y ACCESO DE LOS SERVICIOS PÚBLICOS DOMICILIARIOS, EN ESPECIAL EN SUELO RURAL Y HOGARES EN CONDICIÓN DE VULNERABILIDAD DE BOGOTÁ D,C</v>
      </c>
      <c r="D463" s="69" t="s">
        <v>3201</v>
      </c>
      <c r="E463" s="69" t="s">
        <v>3202</v>
      </c>
      <c r="F463" s="69">
        <v>10207</v>
      </c>
      <c r="G463" s="69" t="s">
        <v>3226</v>
      </c>
      <c r="H463" s="69" t="s">
        <v>1990</v>
      </c>
      <c r="I463" s="69" t="s">
        <v>3147</v>
      </c>
      <c r="J463" s="69" t="s">
        <v>3204</v>
      </c>
      <c r="K463" s="69" t="s">
        <v>1850</v>
      </c>
      <c r="L463" s="69" t="s">
        <v>3148</v>
      </c>
      <c r="M463" s="69">
        <v>104179096</v>
      </c>
      <c r="N463" s="69" t="s">
        <v>718</v>
      </c>
      <c r="O463" s="69" t="s">
        <v>1934</v>
      </c>
      <c r="P463" s="73">
        <v>45691</v>
      </c>
      <c r="Q463" s="73">
        <v>45702</v>
      </c>
      <c r="S463" s="69" t="s">
        <v>1938</v>
      </c>
      <c r="T463" s="69" t="s">
        <v>1939</v>
      </c>
      <c r="U463" s="69" t="s">
        <v>1843</v>
      </c>
      <c r="V463" s="69" t="s">
        <v>1940</v>
      </c>
      <c r="W463" s="69" t="s">
        <v>1940</v>
      </c>
      <c r="X463" s="69" t="s">
        <v>2038</v>
      </c>
      <c r="Y463" s="69" t="s">
        <v>2115</v>
      </c>
      <c r="Z463" s="69" t="s">
        <v>1943</v>
      </c>
      <c r="AA463" s="69" t="s">
        <v>1944</v>
      </c>
      <c r="AB463" s="69" t="s">
        <v>3227</v>
      </c>
      <c r="AC463" s="69" t="s">
        <v>3228</v>
      </c>
      <c r="AD463" s="69" t="s">
        <v>886</v>
      </c>
      <c r="AE463" s="69" t="s">
        <v>3229</v>
      </c>
      <c r="AF463" s="69" t="s">
        <v>1948</v>
      </c>
      <c r="AG463" s="69" t="s">
        <v>1949</v>
      </c>
      <c r="AH463" s="69" t="s">
        <v>1950</v>
      </c>
    </row>
    <row r="464" spans="1:34" x14ac:dyDescent="0.25">
      <c r="A464" s="69" t="s">
        <v>3142</v>
      </c>
      <c r="B464" s="69" t="s">
        <v>3143</v>
      </c>
      <c r="C464" s="69" t="str">
        <f t="shared" si="7"/>
        <v>20240218_8091 MEJORAMIENTO DE LA PRESTACIÓN Y ACCESO DE LOS SERVICIOS PÚBLICOS DOMICILIARIOS, EN ESPECIAL EN SUELO RURAL Y HOGARES EN CONDICIÓN DE VULNERABILIDAD DE BOGOTÁ D,C</v>
      </c>
      <c r="D464" s="69" t="s">
        <v>3201</v>
      </c>
      <c r="E464" s="69" t="s">
        <v>3202</v>
      </c>
      <c r="F464" s="69">
        <v>10208</v>
      </c>
      <c r="G464" s="69" t="s">
        <v>3230</v>
      </c>
      <c r="H464" s="69" t="s">
        <v>1990</v>
      </c>
      <c r="I464" s="69" t="s">
        <v>3147</v>
      </c>
      <c r="J464" s="69" t="s">
        <v>3204</v>
      </c>
      <c r="K464" s="69" t="s">
        <v>1850</v>
      </c>
      <c r="L464" s="69" t="s">
        <v>3148</v>
      </c>
      <c r="M464" s="69">
        <v>88910540</v>
      </c>
      <c r="N464" s="69" t="s">
        <v>1361</v>
      </c>
      <c r="O464" s="69" t="s">
        <v>1934</v>
      </c>
      <c r="P464" s="73">
        <v>45659</v>
      </c>
      <c r="Q464" s="73">
        <v>45672</v>
      </c>
      <c r="S464" s="69" t="s">
        <v>1938</v>
      </c>
      <c r="T464" s="69" t="s">
        <v>1939</v>
      </c>
      <c r="U464" s="69" t="s">
        <v>1843</v>
      </c>
      <c r="V464" s="69" t="s">
        <v>1940</v>
      </c>
      <c r="W464" s="69" t="s">
        <v>1940</v>
      </c>
      <c r="X464" s="69" t="s">
        <v>2038</v>
      </c>
      <c r="Y464" s="69" t="s">
        <v>2115</v>
      </c>
      <c r="Z464" s="69" t="s">
        <v>1943</v>
      </c>
      <c r="AA464" s="69" t="s">
        <v>1944</v>
      </c>
      <c r="AB464" s="69" t="s">
        <v>3231</v>
      </c>
      <c r="AC464" s="69" t="s">
        <v>2863</v>
      </c>
      <c r="AD464" s="69" t="s">
        <v>886</v>
      </c>
      <c r="AE464" s="69" t="s">
        <v>3154</v>
      </c>
      <c r="AF464" s="69" t="s">
        <v>1948</v>
      </c>
      <c r="AG464" s="69" t="s">
        <v>1949</v>
      </c>
      <c r="AH464" s="69" t="s">
        <v>1950</v>
      </c>
    </row>
    <row r="465" spans="1:34" x14ac:dyDescent="0.25">
      <c r="A465" s="69" t="s">
        <v>3142</v>
      </c>
      <c r="B465" s="69" t="s">
        <v>3143</v>
      </c>
      <c r="C465" s="69" t="str">
        <f t="shared" si="7"/>
        <v>20240218_8091 MEJORAMIENTO DE LA PRESTACIÓN Y ACCESO DE LOS SERVICIOS PÚBLICOS DOMICILIARIOS, EN ESPECIAL EN SUELO RURAL Y HOGARES EN CONDICIÓN DE VULNERABILIDAD DE BOGOTÁ D,C</v>
      </c>
      <c r="D465" s="69" t="s">
        <v>3201</v>
      </c>
      <c r="E465" s="69" t="s">
        <v>3202</v>
      </c>
      <c r="F465" s="69">
        <v>10209</v>
      </c>
      <c r="G465" s="69" t="s">
        <v>3232</v>
      </c>
      <c r="H465" s="69" t="s">
        <v>1990</v>
      </c>
      <c r="I465" s="69" t="s">
        <v>3147</v>
      </c>
      <c r="J465" s="69" t="s">
        <v>3204</v>
      </c>
      <c r="K465" s="69" t="s">
        <v>1850</v>
      </c>
      <c r="L465" s="69" t="s">
        <v>3148</v>
      </c>
      <c r="M465" s="69">
        <v>37065557</v>
      </c>
      <c r="N465" s="69" t="s">
        <v>718</v>
      </c>
      <c r="O465" s="69" t="s">
        <v>1934</v>
      </c>
      <c r="P465" s="73">
        <v>45691</v>
      </c>
      <c r="Q465" s="73">
        <v>45702</v>
      </c>
      <c r="S465" s="69" t="s">
        <v>1938</v>
      </c>
      <c r="T465" s="69" t="s">
        <v>1939</v>
      </c>
      <c r="U465" s="69" t="s">
        <v>1843</v>
      </c>
      <c r="V465" s="69" t="s">
        <v>1940</v>
      </c>
      <c r="W465" s="69" t="s">
        <v>1940</v>
      </c>
      <c r="X465" s="69" t="s">
        <v>2038</v>
      </c>
      <c r="Y465" s="69" t="s">
        <v>2115</v>
      </c>
      <c r="Z465" s="69" t="s">
        <v>1943</v>
      </c>
      <c r="AA465" s="69" t="s">
        <v>1944</v>
      </c>
      <c r="AB465" s="69" t="s">
        <v>3233</v>
      </c>
      <c r="AD465" s="69" t="s">
        <v>886</v>
      </c>
      <c r="AF465" s="69" t="s">
        <v>1948</v>
      </c>
      <c r="AG465" s="69" t="s">
        <v>1949</v>
      </c>
      <c r="AH465" s="69" t="s">
        <v>1950</v>
      </c>
    </row>
    <row r="466" spans="1:34" x14ac:dyDescent="0.25">
      <c r="A466" s="69" t="s">
        <v>3142</v>
      </c>
      <c r="B466" s="69" t="s">
        <v>3143</v>
      </c>
      <c r="C466" s="69" t="str">
        <f t="shared" si="7"/>
        <v>20240218_8091 MEJORAMIENTO DE LA PRESTACIÓN Y ACCESO DE LOS SERVICIOS PÚBLICOS DOMICILIARIOS, EN ESPECIAL EN SUELO RURAL Y HOGARES EN CONDICIÓN DE VULNERABILIDAD DE BOGOTÁ D,C</v>
      </c>
      <c r="D466" s="69" t="s">
        <v>3201</v>
      </c>
      <c r="E466" s="69" t="s">
        <v>3202</v>
      </c>
      <c r="F466" s="69">
        <v>10210</v>
      </c>
      <c r="G466" s="69" t="s">
        <v>3234</v>
      </c>
      <c r="H466" s="69" t="s">
        <v>1990</v>
      </c>
      <c r="I466" s="69" t="s">
        <v>3147</v>
      </c>
      <c r="J466" s="69" t="s">
        <v>3204</v>
      </c>
      <c r="K466" s="69" t="s">
        <v>1850</v>
      </c>
      <c r="L466" s="69" t="s">
        <v>3148</v>
      </c>
      <c r="M466" s="69">
        <v>23923554</v>
      </c>
      <c r="N466" s="69" t="s">
        <v>718</v>
      </c>
      <c r="O466" s="69" t="s">
        <v>1934</v>
      </c>
      <c r="P466" s="73">
        <v>45691</v>
      </c>
      <c r="Q466" s="73">
        <v>45702</v>
      </c>
      <c r="S466" s="69" t="s">
        <v>1938</v>
      </c>
      <c r="T466" s="69" t="s">
        <v>1939</v>
      </c>
      <c r="U466" s="69" t="s">
        <v>1843</v>
      </c>
      <c r="V466" s="69" t="s">
        <v>1940</v>
      </c>
      <c r="W466" s="69" t="s">
        <v>1940</v>
      </c>
      <c r="X466" s="69" t="s">
        <v>2038</v>
      </c>
      <c r="Y466" s="69" t="s">
        <v>2115</v>
      </c>
      <c r="Z466" s="69" t="s">
        <v>1943</v>
      </c>
      <c r="AA466" s="69" t="s">
        <v>1944</v>
      </c>
      <c r="AB466" s="69" t="s">
        <v>3235</v>
      </c>
      <c r="AC466" s="69" t="s">
        <v>2352</v>
      </c>
      <c r="AD466" s="69" t="s">
        <v>886</v>
      </c>
      <c r="AE466" s="69" t="s">
        <v>3236</v>
      </c>
      <c r="AF466" s="69" t="s">
        <v>1948</v>
      </c>
      <c r="AG466" s="69" t="s">
        <v>1949</v>
      </c>
      <c r="AH466" s="69" t="s">
        <v>1950</v>
      </c>
    </row>
    <row r="467" spans="1:34" x14ac:dyDescent="0.25">
      <c r="A467" s="69" t="s">
        <v>3142</v>
      </c>
      <c r="B467" s="69" t="s">
        <v>3143</v>
      </c>
      <c r="C467" s="69" t="str">
        <f t="shared" si="7"/>
        <v>20240218_8091 MEJORAMIENTO DE LA PRESTACIÓN Y ACCESO DE LOS SERVICIOS PÚBLICOS DOMICILIARIOS, EN ESPECIAL EN SUELO RURAL Y HOGARES EN CONDICIÓN DE VULNERABILIDAD DE BOGOTÁ D,C</v>
      </c>
      <c r="D467" s="69" t="s">
        <v>3201</v>
      </c>
      <c r="E467" s="69" t="s">
        <v>3202</v>
      </c>
      <c r="F467" s="69">
        <v>10211</v>
      </c>
      <c r="G467" s="69" t="s">
        <v>3237</v>
      </c>
      <c r="H467" s="69" t="s">
        <v>1990</v>
      </c>
      <c r="I467" s="69" t="s">
        <v>3147</v>
      </c>
      <c r="J467" s="69" t="s">
        <v>3204</v>
      </c>
      <c r="K467" s="69" t="s">
        <v>1850</v>
      </c>
      <c r="L467" s="69" t="s">
        <v>3148</v>
      </c>
      <c r="M467" s="69">
        <v>1108288306</v>
      </c>
      <c r="N467" s="69" t="s">
        <v>2082</v>
      </c>
      <c r="O467" s="69" t="s">
        <v>705</v>
      </c>
      <c r="P467" s="73">
        <v>45940</v>
      </c>
      <c r="Q467" s="73">
        <v>45991</v>
      </c>
      <c r="S467" s="69" t="s">
        <v>3205</v>
      </c>
      <c r="T467" s="69" t="s">
        <v>3206</v>
      </c>
      <c r="U467" s="69" t="s">
        <v>1843</v>
      </c>
      <c r="V467" s="69" t="s">
        <v>1940</v>
      </c>
      <c r="W467" s="69" t="s">
        <v>1940</v>
      </c>
      <c r="X467" s="69" t="s">
        <v>2038</v>
      </c>
      <c r="Y467" s="69" t="s">
        <v>2115</v>
      </c>
      <c r="Z467" s="69" t="s">
        <v>2057</v>
      </c>
      <c r="AA467" s="69" t="s">
        <v>2057</v>
      </c>
      <c r="AB467" s="69" t="s">
        <v>3238</v>
      </c>
      <c r="AC467" s="69" t="s">
        <v>3239</v>
      </c>
      <c r="AD467" s="69" t="s">
        <v>886</v>
      </c>
      <c r="AE467" s="69" t="s">
        <v>3240</v>
      </c>
      <c r="AF467" s="69" t="s">
        <v>1948</v>
      </c>
      <c r="AG467" s="69" t="s">
        <v>3078</v>
      </c>
      <c r="AH467" s="69" t="s">
        <v>3079</v>
      </c>
    </row>
    <row r="468" spans="1:34" x14ac:dyDescent="0.25">
      <c r="A468" s="69" t="s">
        <v>3142</v>
      </c>
      <c r="B468" s="69" t="s">
        <v>3143</v>
      </c>
      <c r="C468" s="69" t="str">
        <f t="shared" si="7"/>
        <v>20240218_8091 MEJORAMIENTO DE LA PRESTACIÓN Y ACCESO DE LOS SERVICIOS PÚBLICOS DOMICILIARIOS, EN ESPECIAL EN SUELO RURAL Y HOGARES EN CONDICIÓN DE VULNERABILIDAD DE BOGOTÁ D,C</v>
      </c>
      <c r="D468" s="69" t="s">
        <v>3201</v>
      </c>
      <c r="E468" s="69" t="s">
        <v>3202</v>
      </c>
      <c r="F468" s="69">
        <v>11248</v>
      </c>
      <c r="G468" s="69" t="s">
        <v>3241</v>
      </c>
      <c r="H468" s="69" t="s">
        <v>1990</v>
      </c>
      <c r="I468" s="69" t="s">
        <v>3147</v>
      </c>
      <c r="J468" s="69" t="s">
        <v>3204</v>
      </c>
      <c r="K468" s="69" t="s">
        <v>1850</v>
      </c>
      <c r="L468" s="69" t="s">
        <v>3148</v>
      </c>
      <c r="M468" s="69">
        <v>63000000</v>
      </c>
      <c r="N468" s="69" t="s">
        <v>1990</v>
      </c>
      <c r="O468" s="69" t="s">
        <v>705</v>
      </c>
      <c r="P468" s="73">
        <v>45782</v>
      </c>
      <c r="Q468" s="73">
        <v>45809</v>
      </c>
      <c r="S468" s="69" t="s">
        <v>1938</v>
      </c>
      <c r="T468" s="69" t="s">
        <v>1939</v>
      </c>
      <c r="U468" s="69" t="s">
        <v>1843</v>
      </c>
      <c r="V468" s="69" t="s">
        <v>1940</v>
      </c>
      <c r="W468" s="69" t="s">
        <v>1940</v>
      </c>
      <c r="X468" s="69" t="s">
        <v>2038</v>
      </c>
      <c r="Y468" s="69" t="s">
        <v>2115</v>
      </c>
      <c r="Z468" s="69" t="s">
        <v>1943</v>
      </c>
      <c r="AA468" s="69" t="s">
        <v>1944</v>
      </c>
      <c r="AB468" s="69" t="s">
        <v>3242</v>
      </c>
      <c r="AC468" s="69" t="s">
        <v>2352</v>
      </c>
      <c r="AD468" s="69" t="s">
        <v>886</v>
      </c>
      <c r="AE468" s="69" t="s">
        <v>3236</v>
      </c>
    </row>
    <row r="469" spans="1:34" x14ac:dyDescent="0.25">
      <c r="A469" s="69" t="s">
        <v>3142</v>
      </c>
      <c r="B469" s="69" t="s">
        <v>3143</v>
      </c>
      <c r="C469" s="69" t="str">
        <f t="shared" si="7"/>
        <v>20240218_8091 MEJORAMIENTO DE LA PRESTACIÓN Y ACCESO DE LOS SERVICIOS PÚBLICOS DOMICILIARIOS, EN ESPECIAL EN SUELO RURAL Y HOGARES EN CONDICIÓN DE VULNERABILIDAD DE BOGOTÁ D,C</v>
      </c>
      <c r="D469" s="69" t="s">
        <v>3243</v>
      </c>
      <c r="E469" s="69" t="s">
        <v>3244</v>
      </c>
      <c r="F469" s="69">
        <v>10161</v>
      </c>
      <c r="G469" s="69" t="s">
        <v>3245</v>
      </c>
      <c r="H469" s="69" t="s">
        <v>1708</v>
      </c>
      <c r="I469" s="69" t="s">
        <v>3147</v>
      </c>
      <c r="J469" s="69" t="s">
        <v>3246</v>
      </c>
      <c r="K469" s="69" t="s">
        <v>1849</v>
      </c>
      <c r="L469" s="69" t="s">
        <v>3174</v>
      </c>
      <c r="M469" s="69">
        <v>97552350</v>
      </c>
      <c r="N469" s="69" t="s">
        <v>718</v>
      </c>
      <c r="O469" s="69" t="s">
        <v>1934</v>
      </c>
      <c r="P469" s="73">
        <v>45691</v>
      </c>
      <c r="Q469" s="73">
        <v>45702</v>
      </c>
      <c r="S469" s="69" t="s">
        <v>1938</v>
      </c>
      <c r="T469" s="69" t="s">
        <v>1939</v>
      </c>
      <c r="U469" s="69" t="s">
        <v>1843</v>
      </c>
      <c r="V469" s="69" t="s">
        <v>1940</v>
      </c>
      <c r="W469" s="69" t="s">
        <v>1940</v>
      </c>
      <c r="X469" s="69" t="s">
        <v>2038</v>
      </c>
      <c r="Y469" s="69" t="s">
        <v>2115</v>
      </c>
      <c r="Z469" s="69" t="s">
        <v>1943</v>
      </c>
      <c r="AA469" s="69" t="s">
        <v>1944</v>
      </c>
      <c r="AB469" s="69" t="s">
        <v>3247</v>
      </c>
      <c r="AC469" s="69" t="s">
        <v>2882</v>
      </c>
      <c r="AD469" s="69" t="s">
        <v>1237</v>
      </c>
      <c r="AE469" s="69" t="s">
        <v>3248</v>
      </c>
      <c r="AF469" s="69" t="s">
        <v>1948</v>
      </c>
      <c r="AG469" s="69" t="s">
        <v>1949</v>
      </c>
      <c r="AH469" s="69" t="s">
        <v>1950</v>
      </c>
    </row>
    <row r="470" spans="1:34" x14ac:dyDescent="0.25">
      <c r="A470" s="69" t="s">
        <v>3142</v>
      </c>
      <c r="B470" s="69" t="s">
        <v>3143</v>
      </c>
      <c r="C470" s="69" t="str">
        <f t="shared" si="7"/>
        <v>20240218_8091 MEJORAMIENTO DE LA PRESTACIÓN Y ACCESO DE LOS SERVICIOS PÚBLICOS DOMICILIARIOS, EN ESPECIAL EN SUELO RURAL Y HOGARES EN CONDICIÓN DE VULNERABILIDAD DE BOGOTÁ D,C</v>
      </c>
      <c r="D470" s="69" t="s">
        <v>3243</v>
      </c>
      <c r="E470" s="69" t="s">
        <v>3244</v>
      </c>
      <c r="F470" s="69">
        <v>10163</v>
      </c>
      <c r="G470" s="69" t="s">
        <v>3249</v>
      </c>
      <c r="H470" s="69" t="s">
        <v>1708</v>
      </c>
      <c r="I470" s="69" t="s">
        <v>3147</v>
      </c>
      <c r="J470" s="69" t="s">
        <v>3246</v>
      </c>
      <c r="K470" s="69" t="s">
        <v>1849</v>
      </c>
      <c r="L470" s="69" t="s">
        <v>3174</v>
      </c>
      <c r="M470" s="69">
        <v>117751724</v>
      </c>
      <c r="N470" s="69" t="s">
        <v>1361</v>
      </c>
      <c r="O470" s="69" t="s">
        <v>1934</v>
      </c>
      <c r="P470" s="73">
        <v>45295</v>
      </c>
      <c r="Q470" s="73">
        <v>45672</v>
      </c>
      <c r="S470" s="69" t="s">
        <v>1938</v>
      </c>
      <c r="T470" s="69" t="s">
        <v>1939</v>
      </c>
      <c r="U470" s="69" t="s">
        <v>1843</v>
      </c>
      <c r="V470" s="69" t="s">
        <v>1940</v>
      </c>
      <c r="W470" s="69" t="s">
        <v>1940</v>
      </c>
      <c r="X470" s="69" t="s">
        <v>2038</v>
      </c>
      <c r="Y470" s="69" t="s">
        <v>2115</v>
      </c>
      <c r="Z470" s="69" t="s">
        <v>1943</v>
      </c>
      <c r="AA470" s="69" t="s">
        <v>1944</v>
      </c>
      <c r="AB470" s="69" t="s">
        <v>3250</v>
      </c>
      <c r="AC470" s="69" t="s">
        <v>3251</v>
      </c>
      <c r="AD470" s="69" t="s">
        <v>1237</v>
      </c>
      <c r="AE470" s="69" t="s">
        <v>3252</v>
      </c>
      <c r="AF470" s="69" t="s">
        <v>1948</v>
      </c>
      <c r="AG470" s="69" t="s">
        <v>1949</v>
      </c>
      <c r="AH470" s="69" t="s">
        <v>1950</v>
      </c>
    </row>
    <row r="471" spans="1:34" x14ac:dyDescent="0.25">
      <c r="A471" s="69" t="s">
        <v>3253</v>
      </c>
      <c r="B471" s="69" t="s">
        <v>3254</v>
      </c>
      <c r="C471" s="69" t="str">
        <f t="shared" si="7"/>
        <v>20240222_8090 SUBSIDIO DISTRITAL DE VIVIENDA PARA EL ACCESO A SOLUCIONES HABITACIONALES POR PARTE DE HOGARES VULNERABLES EN BOGOTÁ D,C,</v>
      </c>
      <c r="D471" s="69" t="s">
        <v>3255</v>
      </c>
      <c r="E471" s="69" t="s">
        <v>3256</v>
      </c>
      <c r="F471" s="69">
        <v>10040</v>
      </c>
      <c r="G471" s="69" t="s">
        <v>3257</v>
      </c>
      <c r="H471" s="69" t="s">
        <v>718</v>
      </c>
      <c r="I471" s="69" t="s">
        <v>3258</v>
      </c>
      <c r="J471" s="69" t="s">
        <v>3259</v>
      </c>
      <c r="K471" s="69" t="s">
        <v>1840</v>
      </c>
      <c r="L471" s="69" t="s">
        <v>3260</v>
      </c>
      <c r="M471" s="69">
        <v>77380000</v>
      </c>
      <c r="N471" s="69" t="s">
        <v>1361</v>
      </c>
      <c r="O471" s="69" t="s">
        <v>1361</v>
      </c>
      <c r="P471" s="73">
        <v>45659</v>
      </c>
      <c r="Q471" s="73">
        <v>45677</v>
      </c>
      <c r="S471" s="69" t="s">
        <v>1938</v>
      </c>
      <c r="T471" s="69" t="s">
        <v>1939</v>
      </c>
      <c r="U471" s="69" t="s">
        <v>1839</v>
      </c>
      <c r="V471" s="69" t="s">
        <v>1940</v>
      </c>
      <c r="W471" s="69" t="s">
        <v>1940</v>
      </c>
      <c r="X471" s="69" t="s">
        <v>2038</v>
      </c>
      <c r="Y471" s="69" t="s">
        <v>1942</v>
      </c>
      <c r="Z471" s="69" t="s">
        <v>1943</v>
      </c>
      <c r="AA471" s="69" t="s">
        <v>1944</v>
      </c>
      <c r="AB471" s="69" t="s">
        <v>3261</v>
      </c>
      <c r="AC471" s="69" t="s">
        <v>3262</v>
      </c>
      <c r="AD471" s="69" t="s">
        <v>1333</v>
      </c>
      <c r="AE471" s="69" t="s">
        <v>3263</v>
      </c>
      <c r="AF471" s="69" t="s">
        <v>1948</v>
      </c>
      <c r="AG471" s="69" t="s">
        <v>3264</v>
      </c>
      <c r="AH471" s="69" t="s">
        <v>3265</v>
      </c>
    </row>
    <row r="472" spans="1:34" x14ac:dyDescent="0.25">
      <c r="A472" s="69" t="s">
        <v>3253</v>
      </c>
      <c r="B472" s="69" t="s">
        <v>3254</v>
      </c>
      <c r="C472" s="69" t="str">
        <f t="shared" si="7"/>
        <v>20240222_8090 SUBSIDIO DISTRITAL DE VIVIENDA PARA EL ACCESO A SOLUCIONES HABITACIONALES POR PARTE DE HOGARES VULNERABLES EN BOGOTÁ D,C,</v>
      </c>
      <c r="D472" s="69" t="s">
        <v>3255</v>
      </c>
      <c r="E472" s="69" t="s">
        <v>3256</v>
      </c>
      <c r="F472" s="69">
        <v>10045</v>
      </c>
      <c r="G472" s="69" t="s">
        <v>3266</v>
      </c>
      <c r="H472" s="69" t="s">
        <v>718</v>
      </c>
      <c r="I472" s="69" t="s">
        <v>3258</v>
      </c>
      <c r="J472" s="69" t="s">
        <v>3259</v>
      </c>
      <c r="K472" s="69" t="s">
        <v>1840</v>
      </c>
      <c r="L472" s="69" t="s">
        <v>3260</v>
      </c>
      <c r="M472" s="69">
        <v>77507500</v>
      </c>
      <c r="N472" s="69" t="s">
        <v>718</v>
      </c>
      <c r="O472" s="69" t="s">
        <v>2406</v>
      </c>
      <c r="P472" s="73">
        <v>45659</v>
      </c>
      <c r="Q472" s="73">
        <v>45698</v>
      </c>
      <c r="S472" s="69" t="s">
        <v>1938</v>
      </c>
      <c r="T472" s="69" t="s">
        <v>1939</v>
      </c>
      <c r="U472" s="69" t="s">
        <v>1839</v>
      </c>
      <c r="V472" s="69" t="s">
        <v>1940</v>
      </c>
      <c r="W472" s="69" t="s">
        <v>1940</v>
      </c>
      <c r="X472" s="69" t="s">
        <v>2038</v>
      </c>
      <c r="Y472" s="69" t="s">
        <v>1942</v>
      </c>
      <c r="Z472" s="69" t="s">
        <v>1943</v>
      </c>
      <c r="AA472" s="69" t="s">
        <v>1944</v>
      </c>
      <c r="AB472" s="69" t="s">
        <v>3267</v>
      </c>
      <c r="AC472" s="69" t="s">
        <v>3262</v>
      </c>
      <c r="AD472" s="69" t="s">
        <v>1333</v>
      </c>
      <c r="AE472" s="69" t="s">
        <v>3263</v>
      </c>
      <c r="AF472" s="69" t="s">
        <v>1948</v>
      </c>
      <c r="AG472" s="69" t="s">
        <v>3264</v>
      </c>
      <c r="AH472" s="69" t="s">
        <v>3265</v>
      </c>
    </row>
    <row r="473" spans="1:34" x14ac:dyDescent="0.25">
      <c r="A473" s="69" t="s">
        <v>3253</v>
      </c>
      <c r="B473" s="69" t="s">
        <v>3254</v>
      </c>
      <c r="C473" s="69" t="str">
        <f t="shared" si="7"/>
        <v>20240222_8090 SUBSIDIO DISTRITAL DE VIVIENDA PARA EL ACCESO A SOLUCIONES HABITACIONALES POR PARTE DE HOGARES VULNERABLES EN BOGOTÁ D,C,</v>
      </c>
      <c r="D473" s="69" t="s">
        <v>3255</v>
      </c>
      <c r="E473" s="69" t="s">
        <v>3256</v>
      </c>
      <c r="F473" s="69">
        <v>10046</v>
      </c>
      <c r="G473" s="69" t="s">
        <v>3268</v>
      </c>
      <c r="H473" s="69" t="s">
        <v>718</v>
      </c>
      <c r="I473" s="69" t="s">
        <v>3258</v>
      </c>
      <c r="J473" s="69" t="s">
        <v>3259</v>
      </c>
      <c r="K473" s="69" t="s">
        <v>1840</v>
      </c>
      <c r="L473" s="69" t="s">
        <v>3260</v>
      </c>
      <c r="M473" s="69">
        <v>76533333</v>
      </c>
      <c r="N473" s="69" t="s">
        <v>2106</v>
      </c>
      <c r="O473" s="69" t="s">
        <v>2400</v>
      </c>
      <c r="P473" s="73">
        <v>45659</v>
      </c>
      <c r="Q473" s="73">
        <v>45719</v>
      </c>
      <c r="S473" s="69" t="s">
        <v>1938</v>
      </c>
      <c r="T473" s="69" t="s">
        <v>1939</v>
      </c>
      <c r="U473" s="69" t="s">
        <v>1839</v>
      </c>
      <c r="V473" s="69" t="s">
        <v>1940</v>
      </c>
      <c r="W473" s="69" t="s">
        <v>1940</v>
      </c>
      <c r="X473" s="69" t="s">
        <v>2038</v>
      </c>
      <c r="Y473" s="69" t="s">
        <v>1942</v>
      </c>
      <c r="Z473" s="69" t="s">
        <v>1943</v>
      </c>
      <c r="AA473" s="69" t="s">
        <v>1944</v>
      </c>
      <c r="AB473" s="69" t="s">
        <v>3269</v>
      </c>
      <c r="AC473" s="69" t="s">
        <v>3270</v>
      </c>
      <c r="AD473" s="69" t="s">
        <v>1333</v>
      </c>
      <c r="AE473" s="69" t="s">
        <v>3271</v>
      </c>
      <c r="AF473" s="69" t="s">
        <v>1948</v>
      </c>
      <c r="AG473" s="69" t="s">
        <v>3264</v>
      </c>
      <c r="AH473" s="69" t="s">
        <v>3265</v>
      </c>
    </row>
    <row r="474" spans="1:34" x14ac:dyDescent="0.25">
      <c r="A474" s="69" t="s">
        <v>3253</v>
      </c>
      <c r="B474" s="69" t="s">
        <v>3254</v>
      </c>
      <c r="C474" s="69" t="str">
        <f t="shared" si="7"/>
        <v>20240222_8090 SUBSIDIO DISTRITAL DE VIVIENDA PARA EL ACCESO A SOLUCIONES HABITACIONALES POR PARTE DE HOGARES VULNERABLES EN BOGOTÁ D,C,</v>
      </c>
      <c r="D474" s="69" t="s">
        <v>3255</v>
      </c>
      <c r="E474" s="69" t="s">
        <v>3256</v>
      </c>
      <c r="F474" s="69">
        <v>10048</v>
      </c>
      <c r="G474" s="69" t="s">
        <v>3272</v>
      </c>
      <c r="H474" s="69" t="s">
        <v>718</v>
      </c>
      <c r="I474" s="69" t="s">
        <v>3258</v>
      </c>
      <c r="J474" s="69" t="s">
        <v>3259</v>
      </c>
      <c r="K474" s="69" t="s">
        <v>1840</v>
      </c>
      <c r="L474" s="69" t="s">
        <v>3260</v>
      </c>
      <c r="M474" s="69">
        <v>92773333</v>
      </c>
      <c r="N474" s="69" t="s">
        <v>2106</v>
      </c>
      <c r="O474" s="69" t="s">
        <v>2400</v>
      </c>
      <c r="P474" s="73">
        <v>45659</v>
      </c>
      <c r="Q474" s="73">
        <v>45719</v>
      </c>
      <c r="S474" s="69" t="s">
        <v>1938</v>
      </c>
      <c r="T474" s="69" t="s">
        <v>1939</v>
      </c>
      <c r="U474" s="69" t="s">
        <v>1839</v>
      </c>
      <c r="V474" s="69" t="s">
        <v>1940</v>
      </c>
      <c r="W474" s="69" t="s">
        <v>1940</v>
      </c>
      <c r="X474" s="69" t="s">
        <v>2038</v>
      </c>
      <c r="Y474" s="69" t="s">
        <v>1942</v>
      </c>
      <c r="Z474" s="69" t="s">
        <v>1943</v>
      </c>
      <c r="AA474" s="69" t="s">
        <v>1944</v>
      </c>
      <c r="AB474" s="69" t="s">
        <v>3273</v>
      </c>
      <c r="AC474" s="69" t="s">
        <v>3274</v>
      </c>
      <c r="AD474" s="69" t="s">
        <v>1333</v>
      </c>
      <c r="AE474" s="69" t="s">
        <v>3275</v>
      </c>
      <c r="AF474" s="69" t="s">
        <v>1948</v>
      </c>
      <c r="AG474" s="69" t="s">
        <v>3264</v>
      </c>
      <c r="AH474" s="69" t="s">
        <v>3265</v>
      </c>
    </row>
    <row r="475" spans="1:34" x14ac:dyDescent="0.25">
      <c r="A475" s="69" t="s">
        <v>3253</v>
      </c>
      <c r="B475" s="69" t="s">
        <v>3254</v>
      </c>
      <c r="C475" s="69" t="str">
        <f t="shared" si="7"/>
        <v>20240222_8090 SUBSIDIO DISTRITAL DE VIVIENDA PARA EL ACCESO A SOLUCIONES HABITACIONALES POR PARTE DE HOGARES VULNERABLES EN BOGOTÁ D,C,</v>
      </c>
      <c r="D475" s="69" t="s">
        <v>3255</v>
      </c>
      <c r="E475" s="69" t="s">
        <v>3256</v>
      </c>
      <c r="F475" s="69">
        <v>10079</v>
      </c>
      <c r="G475" s="69" t="s">
        <v>3276</v>
      </c>
      <c r="H475" s="69" t="s">
        <v>718</v>
      </c>
      <c r="I475" s="69" t="s">
        <v>3258</v>
      </c>
      <c r="J475" s="69" t="s">
        <v>3259</v>
      </c>
      <c r="K475" s="69" t="s">
        <v>1840</v>
      </c>
      <c r="L475" s="69" t="s">
        <v>3260</v>
      </c>
      <c r="M475" s="69">
        <v>38959002</v>
      </c>
      <c r="N475" s="69" t="s">
        <v>718</v>
      </c>
      <c r="O475" s="69" t="s">
        <v>2400</v>
      </c>
      <c r="P475" s="73">
        <v>45659</v>
      </c>
      <c r="Q475" s="73">
        <v>45691</v>
      </c>
      <c r="S475" s="69" t="s">
        <v>1938</v>
      </c>
      <c r="T475" s="69" t="s">
        <v>1939</v>
      </c>
      <c r="U475" s="69" t="s">
        <v>1839</v>
      </c>
      <c r="V475" s="69" t="s">
        <v>1940</v>
      </c>
      <c r="W475" s="69" t="s">
        <v>1940</v>
      </c>
      <c r="X475" s="69" t="s">
        <v>2038</v>
      </c>
      <c r="Y475" s="69" t="s">
        <v>1942</v>
      </c>
      <c r="Z475" s="69" t="s">
        <v>2067</v>
      </c>
      <c r="AA475" s="69" t="s">
        <v>1944</v>
      </c>
      <c r="AB475" s="69" t="s">
        <v>3277</v>
      </c>
      <c r="AC475" s="69" t="s">
        <v>3262</v>
      </c>
      <c r="AD475" s="69" t="s">
        <v>1333</v>
      </c>
      <c r="AE475" s="69" t="s">
        <v>3263</v>
      </c>
      <c r="AF475" s="69" t="s">
        <v>1948</v>
      </c>
      <c r="AG475" s="69" t="s">
        <v>3264</v>
      </c>
      <c r="AH475" s="69" t="s">
        <v>3265</v>
      </c>
    </row>
    <row r="476" spans="1:34" x14ac:dyDescent="0.25">
      <c r="A476" s="69" t="s">
        <v>3253</v>
      </c>
      <c r="B476" s="69" t="s">
        <v>3254</v>
      </c>
      <c r="C476" s="69" t="str">
        <f t="shared" si="7"/>
        <v>20240222_8090 SUBSIDIO DISTRITAL DE VIVIENDA PARA EL ACCESO A SOLUCIONES HABITACIONALES POR PARTE DE HOGARES VULNERABLES EN BOGOTÁ D,C,</v>
      </c>
      <c r="D476" s="69" t="s">
        <v>3255</v>
      </c>
      <c r="E476" s="69" t="s">
        <v>3256</v>
      </c>
      <c r="F476" s="69">
        <v>10080</v>
      </c>
      <c r="G476" s="69" t="s">
        <v>3278</v>
      </c>
      <c r="H476" s="69" t="s">
        <v>718</v>
      </c>
      <c r="I476" s="69" t="s">
        <v>3258</v>
      </c>
      <c r="J476" s="69" t="s">
        <v>3259</v>
      </c>
      <c r="K476" s="69" t="s">
        <v>1840</v>
      </c>
      <c r="L476" s="69" t="s">
        <v>3260</v>
      </c>
      <c r="M476" s="69">
        <v>21643890</v>
      </c>
      <c r="N476" s="69" t="s">
        <v>2000</v>
      </c>
      <c r="O476" s="69" t="s">
        <v>705</v>
      </c>
      <c r="P476" s="73">
        <v>45659</v>
      </c>
      <c r="Q476" s="73">
        <v>45698</v>
      </c>
      <c r="S476" s="69" t="s">
        <v>1938</v>
      </c>
      <c r="T476" s="69" t="s">
        <v>1939</v>
      </c>
      <c r="U476" s="69" t="s">
        <v>1842</v>
      </c>
      <c r="V476" s="69" t="s">
        <v>1940</v>
      </c>
      <c r="W476" s="69" t="s">
        <v>1940</v>
      </c>
      <c r="X476" s="69" t="s">
        <v>2038</v>
      </c>
      <c r="Y476" s="69" t="s">
        <v>1942</v>
      </c>
      <c r="Z476" s="69" t="s">
        <v>2067</v>
      </c>
      <c r="AA476" s="69" t="s">
        <v>1944</v>
      </c>
      <c r="AB476" s="69" t="s">
        <v>3279</v>
      </c>
      <c r="AC476" s="69" t="s">
        <v>3280</v>
      </c>
      <c r="AD476" s="69" t="s">
        <v>1333</v>
      </c>
      <c r="AE476" s="69" t="s">
        <v>3281</v>
      </c>
      <c r="AF476" s="69" t="s">
        <v>1948</v>
      </c>
      <c r="AG476" s="69" t="s">
        <v>3264</v>
      </c>
      <c r="AH476" s="69" t="s">
        <v>3265</v>
      </c>
    </row>
    <row r="477" spans="1:34" x14ac:dyDescent="0.25">
      <c r="A477" s="69" t="s">
        <v>3253</v>
      </c>
      <c r="B477" s="69" t="s">
        <v>3254</v>
      </c>
      <c r="C477" s="69" t="str">
        <f t="shared" si="7"/>
        <v>20240222_8090 SUBSIDIO DISTRITAL DE VIVIENDA PARA EL ACCESO A SOLUCIONES HABITACIONALES POR PARTE DE HOGARES VULNERABLES EN BOGOTÁ D,C,</v>
      </c>
      <c r="D477" s="69" t="s">
        <v>3255</v>
      </c>
      <c r="E477" s="69" t="s">
        <v>3256</v>
      </c>
      <c r="F477" s="69">
        <v>10097</v>
      </c>
      <c r="G477" s="69" t="s">
        <v>3282</v>
      </c>
      <c r="H477" s="69" t="s">
        <v>718</v>
      </c>
      <c r="I477" s="69" t="s">
        <v>3258</v>
      </c>
      <c r="J477" s="69" t="s">
        <v>3259</v>
      </c>
      <c r="K477" s="69" t="s">
        <v>1840</v>
      </c>
      <c r="L477" s="69" t="s">
        <v>3260</v>
      </c>
      <c r="M477" s="69">
        <v>78666667</v>
      </c>
      <c r="N477" s="69" t="s">
        <v>2106</v>
      </c>
      <c r="O477" s="69" t="s">
        <v>1313</v>
      </c>
      <c r="P477" s="73">
        <v>45659</v>
      </c>
      <c r="Q477" s="73">
        <v>45719</v>
      </c>
      <c r="S477" s="69" t="s">
        <v>1938</v>
      </c>
      <c r="T477" s="69" t="s">
        <v>1939</v>
      </c>
      <c r="U477" s="69" t="s">
        <v>1839</v>
      </c>
      <c r="V477" s="69" t="s">
        <v>1940</v>
      </c>
      <c r="W477" s="69" t="s">
        <v>1940</v>
      </c>
      <c r="X477" s="69" t="s">
        <v>2038</v>
      </c>
      <c r="Y477" s="69" t="s">
        <v>1942</v>
      </c>
      <c r="Z477" s="69" t="s">
        <v>1943</v>
      </c>
      <c r="AA477" s="69" t="s">
        <v>1944</v>
      </c>
      <c r="AB477" s="69" t="s">
        <v>3283</v>
      </c>
      <c r="AC477" s="69" t="s">
        <v>3284</v>
      </c>
      <c r="AD477" s="69" t="s">
        <v>1333</v>
      </c>
      <c r="AE477" s="69" t="s">
        <v>3285</v>
      </c>
      <c r="AF477" s="69" t="s">
        <v>1948</v>
      </c>
      <c r="AG477" s="69" t="s">
        <v>3264</v>
      </c>
      <c r="AH477" s="69" t="s">
        <v>3265</v>
      </c>
    </row>
    <row r="478" spans="1:34" x14ac:dyDescent="0.25">
      <c r="A478" s="69" t="s">
        <v>3253</v>
      </c>
      <c r="B478" s="69" t="s">
        <v>3254</v>
      </c>
      <c r="C478" s="69" t="str">
        <f t="shared" si="7"/>
        <v>20240222_8090 SUBSIDIO DISTRITAL DE VIVIENDA PARA EL ACCESO A SOLUCIONES HABITACIONALES POR PARTE DE HOGARES VULNERABLES EN BOGOTÁ D,C,</v>
      </c>
      <c r="D478" s="69" t="s">
        <v>3255</v>
      </c>
      <c r="E478" s="69" t="s">
        <v>3256</v>
      </c>
      <c r="F478" s="69">
        <v>10098</v>
      </c>
      <c r="G478" s="69" t="s">
        <v>3286</v>
      </c>
      <c r="H478" s="69" t="s">
        <v>718</v>
      </c>
      <c r="I478" s="69" t="s">
        <v>3258</v>
      </c>
      <c r="J478" s="69" t="s">
        <v>3259</v>
      </c>
      <c r="K478" s="69" t="s">
        <v>1840</v>
      </c>
      <c r="L478" s="69" t="s">
        <v>3260</v>
      </c>
      <c r="M478" s="69">
        <v>53070543</v>
      </c>
      <c r="N478" s="69" t="s">
        <v>2106</v>
      </c>
      <c r="O478" s="69" t="s">
        <v>1313</v>
      </c>
      <c r="P478" s="73">
        <v>45659</v>
      </c>
      <c r="Q478" s="73">
        <v>45719</v>
      </c>
      <c r="S478" s="69" t="s">
        <v>1938</v>
      </c>
      <c r="T478" s="69" t="s">
        <v>1939</v>
      </c>
      <c r="U478" s="69" t="s">
        <v>1839</v>
      </c>
      <c r="V478" s="69" t="s">
        <v>1940</v>
      </c>
      <c r="W478" s="69" t="s">
        <v>1940</v>
      </c>
      <c r="X478" s="69" t="s">
        <v>2038</v>
      </c>
      <c r="Y478" s="69" t="s">
        <v>1942</v>
      </c>
      <c r="Z478" s="69" t="s">
        <v>1943</v>
      </c>
      <c r="AA478" s="69" t="s">
        <v>1944</v>
      </c>
      <c r="AB478" s="69" t="s">
        <v>3287</v>
      </c>
      <c r="AC478" s="69" t="s">
        <v>3284</v>
      </c>
      <c r="AD478" s="69" t="s">
        <v>1333</v>
      </c>
      <c r="AE478" s="69" t="s">
        <v>3285</v>
      </c>
      <c r="AF478" s="69" t="s">
        <v>1948</v>
      </c>
      <c r="AG478" s="69" t="s">
        <v>3264</v>
      </c>
      <c r="AH478" s="69" t="s">
        <v>3265</v>
      </c>
    </row>
    <row r="479" spans="1:34" x14ac:dyDescent="0.25">
      <c r="A479" s="69" t="s">
        <v>3253</v>
      </c>
      <c r="B479" s="69" t="s">
        <v>3254</v>
      </c>
      <c r="C479" s="69" t="str">
        <f t="shared" si="7"/>
        <v>20240222_8090 SUBSIDIO DISTRITAL DE VIVIENDA PARA EL ACCESO A SOLUCIONES HABITACIONALES POR PARTE DE HOGARES VULNERABLES EN BOGOTÁ D,C,</v>
      </c>
      <c r="D479" s="69" t="s">
        <v>3255</v>
      </c>
      <c r="E479" s="69" t="s">
        <v>3256</v>
      </c>
      <c r="F479" s="69">
        <v>10099</v>
      </c>
      <c r="G479" s="69" t="s">
        <v>3288</v>
      </c>
      <c r="H479" s="69" t="s">
        <v>718</v>
      </c>
      <c r="I479" s="69" t="s">
        <v>3258</v>
      </c>
      <c r="J479" s="69" t="s">
        <v>3259</v>
      </c>
      <c r="K479" s="69" t="s">
        <v>1840</v>
      </c>
      <c r="L479" s="69" t="s">
        <v>3260</v>
      </c>
      <c r="M479" s="69">
        <v>70080000</v>
      </c>
      <c r="N479" s="69" t="s">
        <v>2106</v>
      </c>
      <c r="O479" s="69" t="s">
        <v>2400</v>
      </c>
      <c r="P479" s="73">
        <v>45659</v>
      </c>
      <c r="Q479" s="73">
        <v>45719</v>
      </c>
      <c r="S479" s="69" t="s">
        <v>1938</v>
      </c>
      <c r="T479" s="69" t="s">
        <v>1939</v>
      </c>
      <c r="U479" s="69" t="s">
        <v>1839</v>
      </c>
      <c r="V479" s="69" t="s">
        <v>1940</v>
      </c>
      <c r="W479" s="69" t="s">
        <v>1940</v>
      </c>
      <c r="X479" s="69" t="s">
        <v>2038</v>
      </c>
      <c r="Y479" s="69" t="s">
        <v>1942</v>
      </c>
      <c r="Z479" s="69" t="s">
        <v>1943</v>
      </c>
      <c r="AA479" s="69" t="s">
        <v>1944</v>
      </c>
      <c r="AB479" s="69" t="s">
        <v>3289</v>
      </c>
      <c r="AC479" s="69" t="s">
        <v>3270</v>
      </c>
      <c r="AD479" s="69" t="s">
        <v>1333</v>
      </c>
      <c r="AE479" s="69" t="s">
        <v>3271</v>
      </c>
      <c r="AF479" s="69" t="s">
        <v>1948</v>
      </c>
      <c r="AG479" s="69" t="s">
        <v>3264</v>
      </c>
      <c r="AH479" s="69" t="s">
        <v>3265</v>
      </c>
    </row>
    <row r="480" spans="1:34" x14ac:dyDescent="0.25">
      <c r="A480" s="69" t="s">
        <v>3253</v>
      </c>
      <c r="B480" s="69" t="s">
        <v>3254</v>
      </c>
      <c r="C480" s="69" t="str">
        <f t="shared" si="7"/>
        <v>20240222_8090 SUBSIDIO DISTRITAL DE VIVIENDA PARA EL ACCESO A SOLUCIONES HABITACIONALES POR PARTE DE HOGARES VULNERABLES EN BOGOTÁ D,C,</v>
      </c>
      <c r="D480" s="69" t="s">
        <v>3255</v>
      </c>
      <c r="E480" s="69" t="s">
        <v>3256</v>
      </c>
      <c r="F480" s="69">
        <v>10100</v>
      </c>
      <c r="G480" s="69" t="s">
        <v>3290</v>
      </c>
      <c r="H480" s="69" t="s">
        <v>718</v>
      </c>
      <c r="I480" s="69" t="s">
        <v>3258</v>
      </c>
      <c r="J480" s="69" t="s">
        <v>3259</v>
      </c>
      <c r="K480" s="69" t="s">
        <v>1840</v>
      </c>
      <c r="L480" s="69" t="s">
        <v>3260</v>
      </c>
      <c r="M480" s="69">
        <v>61533333</v>
      </c>
      <c r="N480" s="69" t="s">
        <v>2106</v>
      </c>
      <c r="O480" s="69" t="s">
        <v>2400</v>
      </c>
      <c r="P480" s="73">
        <v>45659</v>
      </c>
      <c r="Q480" s="73">
        <v>45719</v>
      </c>
      <c r="S480" s="69" t="s">
        <v>1938</v>
      </c>
      <c r="T480" s="69" t="s">
        <v>1939</v>
      </c>
      <c r="U480" s="69" t="s">
        <v>1839</v>
      </c>
      <c r="V480" s="69" t="s">
        <v>1940</v>
      </c>
      <c r="W480" s="69" t="s">
        <v>1940</v>
      </c>
      <c r="X480" s="69" t="s">
        <v>2038</v>
      </c>
      <c r="Y480" s="69" t="s">
        <v>1942</v>
      </c>
      <c r="Z480" s="69" t="s">
        <v>1943</v>
      </c>
      <c r="AA480" s="69" t="s">
        <v>1944</v>
      </c>
      <c r="AB480" s="69" t="s">
        <v>3291</v>
      </c>
      <c r="AC480" s="69" t="s">
        <v>3292</v>
      </c>
      <c r="AD480" s="69" t="s">
        <v>1333</v>
      </c>
      <c r="AE480" s="69" t="s">
        <v>3293</v>
      </c>
      <c r="AF480" s="69" t="s">
        <v>1948</v>
      </c>
      <c r="AG480" s="69" t="s">
        <v>3264</v>
      </c>
      <c r="AH480" s="69" t="s">
        <v>3265</v>
      </c>
    </row>
    <row r="481" spans="1:34" x14ac:dyDescent="0.25">
      <c r="A481" s="69" t="s">
        <v>3253</v>
      </c>
      <c r="B481" s="69" t="s">
        <v>3254</v>
      </c>
      <c r="C481" s="69" t="str">
        <f t="shared" si="7"/>
        <v>20240222_8090 SUBSIDIO DISTRITAL DE VIVIENDA PARA EL ACCESO A SOLUCIONES HABITACIONALES POR PARTE DE HOGARES VULNERABLES EN BOGOTÁ D,C,</v>
      </c>
      <c r="D481" s="69" t="s">
        <v>3255</v>
      </c>
      <c r="E481" s="69" t="s">
        <v>3256</v>
      </c>
      <c r="F481" s="69">
        <v>10147</v>
      </c>
      <c r="G481" s="69" t="s">
        <v>3294</v>
      </c>
      <c r="H481" s="69" t="s">
        <v>718</v>
      </c>
      <c r="I481" s="69" t="s">
        <v>3258</v>
      </c>
      <c r="J481" s="69" t="s">
        <v>3259</v>
      </c>
      <c r="K481" s="69" t="s">
        <v>1840</v>
      </c>
      <c r="L481" s="69" t="s">
        <v>3260</v>
      </c>
      <c r="M481" s="69">
        <v>34024608</v>
      </c>
      <c r="N481" s="69" t="s">
        <v>1361</v>
      </c>
      <c r="O481" s="69" t="s">
        <v>1361</v>
      </c>
      <c r="P481" s="73">
        <v>45659</v>
      </c>
      <c r="Q481" s="73">
        <v>45677</v>
      </c>
      <c r="S481" s="69" t="s">
        <v>1938</v>
      </c>
      <c r="T481" s="69" t="s">
        <v>1939</v>
      </c>
      <c r="U481" s="69" t="s">
        <v>1842</v>
      </c>
      <c r="V481" s="69" t="s">
        <v>1940</v>
      </c>
      <c r="W481" s="69" t="s">
        <v>1940</v>
      </c>
      <c r="X481" s="69" t="s">
        <v>2038</v>
      </c>
      <c r="Y481" s="69" t="s">
        <v>1942</v>
      </c>
      <c r="Z481" s="69" t="s">
        <v>1943</v>
      </c>
      <c r="AA481" s="69" t="s">
        <v>1944</v>
      </c>
      <c r="AB481" s="69" t="s">
        <v>3295</v>
      </c>
      <c r="AC481" s="69" t="s">
        <v>2352</v>
      </c>
      <c r="AD481" s="69" t="s">
        <v>1333</v>
      </c>
      <c r="AE481" s="69" t="s">
        <v>3296</v>
      </c>
      <c r="AF481" s="69" t="s">
        <v>1948</v>
      </c>
      <c r="AG481" s="69" t="s">
        <v>3264</v>
      </c>
      <c r="AH481" s="69" t="s">
        <v>3265</v>
      </c>
    </row>
    <row r="482" spans="1:34" x14ac:dyDescent="0.25">
      <c r="A482" s="69" t="s">
        <v>3253</v>
      </c>
      <c r="B482" s="69" t="s">
        <v>3254</v>
      </c>
      <c r="C482" s="69" t="str">
        <f t="shared" si="7"/>
        <v>20240222_8090 SUBSIDIO DISTRITAL DE VIVIENDA PARA EL ACCESO A SOLUCIONES HABITACIONALES POR PARTE DE HOGARES VULNERABLES EN BOGOTÁ D,C,</v>
      </c>
      <c r="D482" s="69" t="s">
        <v>3255</v>
      </c>
      <c r="E482" s="69" t="s">
        <v>3256</v>
      </c>
      <c r="F482" s="69">
        <v>10148</v>
      </c>
      <c r="G482" s="69" t="s">
        <v>3297</v>
      </c>
      <c r="H482" s="69" t="s">
        <v>718</v>
      </c>
      <c r="I482" s="69" t="s">
        <v>3258</v>
      </c>
      <c r="J482" s="69" t="s">
        <v>3259</v>
      </c>
      <c r="K482" s="69" t="s">
        <v>1840</v>
      </c>
      <c r="L482" s="69" t="s">
        <v>3260</v>
      </c>
      <c r="M482" s="69">
        <v>31895000</v>
      </c>
      <c r="N482" s="69" t="s">
        <v>1361</v>
      </c>
      <c r="O482" s="69" t="s">
        <v>1361</v>
      </c>
      <c r="P482" s="73">
        <v>45659</v>
      </c>
      <c r="Q482" s="73">
        <v>45677</v>
      </c>
      <c r="S482" s="69" t="s">
        <v>1938</v>
      </c>
      <c r="T482" s="69" t="s">
        <v>1939</v>
      </c>
      <c r="U482" s="69" t="s">
        <v>1842</v>
      </c>
      <c r="V482" s="69" t="s">
        <v>1940</v>
      </c>
      <c r="W482" s="69" t="s">
        <v>1940</v>
      </c>
      <c r="X482" s="69" t="s">
        <v>2038</v>
      </c>
      <c r="Y482" s="69" t="s">
        <v>1942</v>
      </c>
      <c r="Z482" s="69" t="s">
        <v>1943</v>
      </c>
      <c r="AA482" s="69" t="s">
        <v>1944</v>
      </c>
      <c r="AB482" s="69" t="s">
        <v>3298</v>
      </c>
      <c r="AC482" s="69" t="s">
        <v>3299</v>
      </c>
      <c r="AD482" s="69" t="s">
        <v>1333</v>
      </c>
      <c r="AE482" s="69" t="s">
        <v>3300</v>
      </c>
      <c r="AF482" s="69" t="s">
        <v>1948</v>
      </c>
      <c r="AG482" s="69" t="s">
        <v>3264</v>
      </c>
      <c r="AH482" s="69" t="s">
        <v>3265</v>
      </c>
    </row>
    <row r="483" spans="1:34" x14ac:dyDescent="0.25">
      <c r="A483" s="69" t="s">
        <v>3253</v>
      </c>
      <c r="B483" s="69" t="s">
        <v>3254</v>
      </c>
      <c r="C483" s="69" t="str">
        <f t="shared" si="7"/>
        <v>20240222_8090 SUBSIDIO DISTRITAL DE VIVIENDA PARA EL ACCESO A SOLUCIONES HABITACIONALES POR PARTE DE HOGARES VULNERABLES EN BOGOTÁ D,C,</v>
      </c>
      <c r="D483" s="69" t="s">
        <v>3255</v>
      </c>
      <c r="E483" s="69" t="s">
        <v>3256</v>
      </c>
      <c r="F483" s="69">
        <v>10149</v>
      </c>
      <c r="G483" s="69" t="s">
        <v>3294</v>
      </c>
      <c r="H483" s="69" t="s">
        <v>718</v>
      </c>
      <c r="I483" s="69" t="s">
        <v>3258</v>
      </c>
      <c r="J483" s="69" t="s">
        <v>3259</v>
      </c>
      <c r="K483" s="69" t="s">
        <v>1840</v>
      </c>
      <c r="L483" s="69" t="s">
        <v>3260</v>
      </c>
      <c r="M483" s="69">
        <v>66773293</v>
      </c>
      <c r="N483" s="69" t="s">
        <v>1361</v>
      </c>
      <c r="O483" s="69" t="s">
        <v>1361</v>
      </c>
      <c r="P483" s="73">
        <v>45659</v>
      </c>
      <c r="Q483" s="73">
        <v>45677</v>
      </c>
      <c r="S483" s="69" t="s">
        <v>1938</v>
      </c>
      <c r="T483" s="69" t="s">
        <v>1939</v>
      </c>
      <c r="U483" s="69" t="s">
        <v>1839</v>
      </c>
      <c r="V483" s="69" t="s">
        <v>1940</v>
      </c>
      <c r="W483" s="69" t="s">
        <v>1940</v>
      </c>
      <c r="X483" s="69" t="s">
        <v>2038</v>
      </c>
      <c r="Y483" s="69" t="s">
        <v>1942</v>
      </c>
      <c r="Z483" s="69" t="s">
        <v>1943</v>
      </c>
      <c r="AA483" s="69" t="s">
        <v>1944</v>
      </c>
      <c r="AB483" s="69" t="s">
        <v>3301</v>
      </c>
      <c r="AC483" s="69" t="s">
        <v>3262</v>
      </c>
      <c r="AD483" s="69" t="s">
        <v>1333</v>
      </c>
      <c r="AE483" s="69" t="s">
        <v>3263</v>
      </c>
      <c r="AF483" s="69" t="s">
        <v>1948</v>
      </c>
      <c r="AG483" s="69" t="s">
        <v>3264</v>
      </c>
      <c r="AH483" s="69" t="s">
        <v>3265</v>
      </c>
    </row>
    <row r="484" spans="1:34" x14ac:dyDescent="0.25">
      <c r="A484" s="69" t="s">
        <v>3253</v>
      </c>
      <c r="B484" s="69" t="s">
        <v>3254</v>
      </c>
      <c r="C484" s="69" t="str">
        <f t="shared" si="7"/>
        <v>20240222_8090 SUBSIDIO DISTRITAL DE VIVIENDA PARA EL ACCESO A SOLUCIONES HABITACIONALES POR PARTE DE HOGARES VULNERABLES EN BOGOTÁ D,C,</v>
      </c>
      <c r="D484" s="69" t="s">
        <v>3255</v>
      </c>
      <c r="E484" s="69" t="s">
        <v>3256</v>
      </c>
      <c r="F484" s="69">
        <v>10151</v>
      </c>
      <c r="G484" s="69" t="s">
        <v>3294</v>
      </c>
      <c r="H484" s="69" t="s">
        <v>718</v>
      </c>
      <c r="I484" s="69" t="s">
        <v>3258</v>
      </c>
      <c r="J484" s="69" t="s">
        <v>3259</v>
      </c>
      <c r="K484" s="69" t="s">
        <v>1840</v>
      </c>
      <c r="L484" s="69" t="s">
        <v>3260</v>
      </c>
      <c r="M484" s="69">
        <v>28495609</v>
      </c>
      <c r="N484" s="69" t="s">
        <v>1361</v>
      </c>
      <c r="O484" s="69" t="s">
        <v>1361</v>
      </c>
      <c r="P484" s="73">
        <v>45659</v>
      </c>
      <c r="Q484" s="73">
        <v>45677</v>
      </c>
      <c r="S484" s="69" t="s">
        <v>1938</v>
      </c>
      <c r="T484" s="69" t="s">
        <v>1939</v>
      </c>
      <c r="U484" s="69" t="s">
        <v>1842</v>
      </c>
      <c r="V484" s="69" t="s">
        <v>1940</v>
      </c>
      <c r="W484" s="69" t="s">
        <v>1940</v>
      </c>
      <c r="X484" s="69" t="s">
        <v>2038</v>
      </c>
      <c r="Y484" s="69" t="s">
        <v>1942</v>
      </c>
      <c r="Z484" s="69" t="s">
        <v>1943</v>
      </c>
      <c r="AA484" s="69" t="s">
        <v>1944</v>
      </c>
      <c r="AB484" s="69" t="s">
        <v>3302</v>
      </c>
      <c r="AC484" s="69" t="s">
        <v>3303</v>
      </c>
      <c r="AD484" s="69" t="s">
        <v>1333</v>
      </c>
      <c r="AE484" s="69" t="s">
        <v>3304</v>
      </c>
      <c r="AF484" s="69" t="s">
        <v>1948</v>
      </c>
      <c r="AG484" s="69" t="s">
        <v>3264</v>
      </c>
      <c r="AH484" s="69" t="s">
        <v>3265</v>
      </c>
    </row>
    <row r="485" spans="1:34" x14ac:dyDescent="0.25">
      <c r="A485" s="69" t="s">
        <v>3253</v>
      </c>
      <c r="B485" s="69" t="s">
        <v>3254</v>
      </c>
      <c r="C485" s="69" t="str">
        <f t="shared" si="7"/>
        <v>20240222_8090 SUBSIDIO DISTRITAL DE VIVIENDA PARA EL ACCESO A SOLUCIONES HABITACIONALES POR PARTE DE HOGARES VULNERABLES EN BOGOTÁ D,C,</v>
      </c>
      <c r="D485" s="69" t="s">
        <v>3255</v>
      </c>
      <c r="E485" s="69" t="s">
        <v>3256</v>
      </c>
      <c r="F485" s="69">
        <v>10159</v>
      </c>
      <c r="G485" s="69" t="s">
        <v>3290</v>
      </c>
      <c r="H485" s="69" t="s">
        <v>718</v>
      </c>
      <c r="I485" s="69" t="s">
        <v>3258</v>
      </c>
      <c r="J485" s="69" t="s">
        <v>3259</v>
      </c>
      <c r="K485" s="69" t="s">
        <v>1840</v>
      </c>
      <c r="L485" s="69" t="s">
        <v>3260</v>
      </c>
      <c r="M485" s="69">
        <v>34666667</v>
      </c>
      <c r="N485" s="69" t="s">
        <v>1361</v>
      </c>
      <c r="O485" s="69" t="s">
        <v>1361</v>
      </c>
      <c r="P485" s="73">
        <v>45659</v>
      </c>
      <c r="Q485" s="73">
        <v>45677</v>
      </c>
      <c r="S485" s="69" t="s">
        <v>1938</v>
      </c>
      <c r="T485" s="69" t="s">
        <v>1939</v>
      </c>
      <c r="U485" s="69" t="s">
        <v>1842</v>
      </c>
      <c r="V485" s="69" t="s">
        <v>1940</v>
      </c>
      <c r="W485" s="69" t="s">
        <v>1940</v>
      </c>
      <c r="X485" s="69" t="s">
        <v>2038</v>
      </c>
      <c r="Y485" s="69" t="s">
        <v>1942</v>
      </c>
      <c r="Z485" s="69" t="s">
        <v>1943</v>
      </c>
      <c r="AA485" s="69" t="s">
        <v>1944</v>
      </c>
      <c r="AB485" s="69" t="s">
        <v>3305</v>
      </c>
      <c r="AC485" s="69" t="s">
        <v>3306</v>
      </c>
      <c r="AD485" s="69" t="s">
        <v>1333</v>
      </c>
      <c r="AE485" s="69" t="s">
        <v>3307</v>
      </c>
      <c r="AF485" s="69" t="s">
        <v>1948</v>
      </c>
      <c r="AG485" s="69" t="s">
        <v>3264</v>
      </c>
      <c r="AH485" s="69" t="s">
        <v>3265</v>
      </c>
    </row>
    <row r="486" spans="1:34" x14ac:dyDescent="0.25">
      <c r="A486" s="69" t="s">
        <v>3253</v>
      </c>
      <c r="B486" s="69" t="s">
        <v>3254</v>
      </c>
      <c r="C486" s="69" t="str">
        <f t="shared" si="7"/>
        <v>20240222_8090 SUBSIDIO DISTRITAL DE VIVIENDA PARA EL ACCESO A SOLUCIONES HABITACIONALES POR PARTE DE HOGARES VULNERABLES EN BOGOTÁ D,C,</v>
      </c>
      <c r="D486" s="69" t="s">
        <v>3255</v>
      </c>
      <c r="E486" s="69" t="s">
        <v>3256</v>
      </c>
      <c r="F486" s="69">
        <v>10188</v>
      </c>
      <c r="G486" s="69" t="s">
        <v>3308</v>
      </c>
      <c r="H486" s="69" t="s">
        <v>718</v>
      </c>
      <c r="I486" s="69" t="s">
        <v>3258</v>
      </c>
      <c r="J486" s="69" t="s">
        <v>3259</v>
      </c>
      <c r="K486" s="69" t="s">
        <v>1840</v>
      </c>
      <c r="L486" s="69" t="s">
        <v>3260</v>
      </c>
      <c r="M486" s="69">
        <v>121600000</v>
      </c>
      <c r="N486" s="69" t="s">
        <v>1361</v>
      </c>
      <c r="O486" s="69" t="s">
        <v>688</v>
      </c>
      <c r="P486" s="73">
        <v>45659</v>
      </c>
      <c r="Q486" s="73">
        <v>45670</v>
      </c>
      <c r="S486" s="69" t="s">
        <v>1938</v>
      </c>
      <c r="T486" s="69" t="s">
        <v>1939</v>
      </c>
      <c r="U486" s="69" t="s">
        <v>1839</v>
      </c>
      <c r="V486" s="69" t="s">
        <v>1940</v>
      </c>
      <c r="W486" s="69" t="s">
        <v>1940</v>
      </c>
      <c r="X486" s="69" t="s">
        <v>2038</v>
      </c>
      <c r="Y486" s="69" t="s">
        <v>1942</v>
      </c>
      <c r="Z486" s="69" t="s">
        <v>1943</v>
      </c>
      <c r="AA486" s="69" t="s">
        <v>1944</v>
      </c>
      <c r="AB486" s="69" t="s">
        <v>3309</v>
      </c>
      <c r="AC486" s="69" t="s">
        <v>3310</v>
      </c>
      <c r="AD486" s="69" t="s">
        <v>1333</v>
      </c>
      <c r="AE486" s="69" t="s">
        <v>3311</v>
      </c>
      <c r="AF486" s="69" t="s">
        <v>1948</v>
      </c>
      <c r="AG486" s="69" t="s">
        <v>3264</v>
      </c>
      <c r="AH486" s="69" t="s">
        <v>3265</v>
      </c>
    </row>
    <row r="487" spans="1:34" x14ac:dyDescent="0.25">
      <c r="A487" s="69" t="s">
        <v>3253</v>
      </c>
      <c r="B487" s="69" t="s">
        <v>3254</v>
      </c>
      <c r="C487" s="69" t="str">
        <f t="shared" si="7"/>
        <v>20240222_8090 SUBSIDIO DISTRITAL DE VIVIENDA PARA EL ACCESO A SOLUCIONES HABITACIONALES POR PARTE DE HOGARES VULNERABLES EN BOGOTÁ D,C,</v>
      </c>
      <c r="D487" s="69" t="s">
        <v>3255</v>
      </c>
      <c r="E487" s="69" t="s">
        <v>3256</v>
      </c>
      <c r="F487" s="69">
        <v>10252</v>
      </c>
      <c r="G487" s="69" t="s">
        <v>3312</v>
      </c>
      <c r="H487" s="69" t="s">
        <v>718</v>
      </c>
      <c r="I487" s="69" t="s">
        <v>3258</v>
      </c>
      <c r="J487" s="69" t="s">
        <v>3259</v>
      </c>
      <c r="K487" s="69" t="s">
        <v>1840</v>
      </c>
      <c r="L487" s="69" t="s">
        <v>3260</v>
      </c>
      <c r="M487" s="69">
        <v>109900000</v>
      </c>
      <c r="N487" s="69" t="s">
        <v>1361</v>
      </c>
      <c r="O487" s="69" t="s">
        <v>1361</v>
      </c>
      <c r="P487" s="73">
        <v>45659</v>
      </c>
      <c r="Q487" s="73">
        <v>45677</v>
      </c>
      <c r="S487" s="69" t="s">
        <v>1938</v>
      </c>
      <c r="T487" s="69" t="s">
        <v>1939</v>
      </c>
      <c r="U487" s="69" t="s">
        <v>1839</v>
      </c>
      <c r="V487" s="69" t="s">
        <v>1940</v>
      </c>
      <c r="W487" s="69" t="s">
        <v>1940</v>
      </c>
      <c r="X487" s="69" t="s">
        <v>2038</v>
      </c>
      <c r="Y487" s="69" t="s">
        <v>1942</v>
      </c>
      <c r="Z487" s="69" t="s">
        <v>1943</v>
      </c>
      <c r="AA487" s="69" t="s">
        <v>1944</v>
      </c>
      <c r="AB487" s="69" t="s">
        <v>3313</v>
      </c>
      <c r="AC487" s="69" t="s">
        <v>3314</v>
      </c>
      <c r="AD487" s="69" t="s">
        <v>1333</v>
      </c>
      <c r="AE487" s="69" t="s">
        <v>3315</v>
      </c>
      <c r="AF487" s="69" t="s">
        <v>1948</v>
      </c>
      <c r="AG487" s="69" t="s">
        <v>3264</v>
      </c>
      <c r="AH487" s="69" t="s">
        <v>3265</v>
      </c>
    </row>
    <row r="488" spans="1:34" x14ac:dyDescent="0.25">
      <c r="A488" s="69" t="s">
        <v>3253</v>
      </c>
      <c r="B488" s="69" t="s">
        <v>3254</v>
      </c>
      <c r="C488" s="69" t="str">
        <f t="shared" si="7"/>
        <v>20240222_8090 SUBSIDIO DISTRITAL DE VIVIENDA PARA EL ACCESO A SOLUCIONES HABITACIONALES POR PARTE DE HOGARES VULNERABLES EN BOGOTÁ D,C,</v>
      </c>
      <c r="D488" s="69" t="s">
        <v>3255</v>
      </c>
      <c r="E488" s="69" t="s">
        <v>3256</v>
      </c>
      <c r="F488" s="69">
        <v>10253</v>
      </c>
      <c r="G488" s="69" t="s">
        <v>3316</v>
      </c>
      <c r="H488" s="69" t="s">
        <v>718</v>
      </c>
      <c r="I488" s="69" t="s">
        <v>3258</v>
      </c>
      <c r="J488" s="69" t="s">
        <v>3259</v>
      </c>
      <c r="K488" s="69" t="s">
        <v>1840</v>
      </c>
      <c r="L488" s="69" t="s">
        <v>3260</v>
      </c>
      <c r="M488" s="69">
        <v>38773333</v>
      </c>
      <c r="N488" s="69" t="s">
        <v>2000</v>
      </c>
      <c r="O488" s="69" t="s">
        <v>705</v>
      </c>
      <c r="P488" s="73">
        <v>45659</v>
      </c>
      <c r="Q488" s="73">
        <v>45677</v>
      </c>
      <c r="S488" s="69" t="s">
        <v>1938</v>
      </c>
      <c r="T488" s="69" t="s">
        <v>1939</v>
      </c>
      <c r="U488" s="69" t="s">
        <v>1842</v>
      </c>
      <c r="V488" s="69" t="s">
        <v>1940</v>
      </c>
      <c r="W488" s="69" t="s">
        <v>1940</v>
      </c>
      <c r="X488" s="69" t="s">
        <v>2038</v>
      </c>
      <c r="Y488" s="69" t="s">
        <v>1942</v>
      </c>
      <c r="Z488" s="69" t="s">
        <v>1943</v>
      </c>
      <c r="AA488" s="69" t="s">
        <v>1944</v>
      </c>
      <c r="AB488" s="69" t="s">
        <v>3317</v>
      </c>
      <c r="AC488" s="69" t="s">
        <v>3318</v>
      </c>
      <c r="AD488" s="69" t="s">
        <v>1333</v>
      </c>
      <c r="AE488" s="69" t="s">
        <v>3319</v>
      </c>
      <c r="AF488" s="69" t="s">
        <v>1948</v>
      </c>
      <c r="AG488" s="69" t="s">
        <v>3264</v>
      </c>
      <c r="AH488" s="69" t="s">
        <v>3265</v>
      </c>
    </row>
    <row r="489" spans="1:34" x14ac:dyDescent="0.25">
      <c r="A489" s="69" t="s">
        <v>3253</v>
      </c>
      <c r="B489" s="69" t="s">
        <v>3254</v>
      </c>
      <c r="C489" s="69" t="str">
        <f t="shared" si="7"/>
        <v>20240222_8090 SUBSIDIO DISTRITAL DE VIVIENDA PARA EL ACCESO A SOLUCIONES HABITACIONALES POR PARTE DE HOGARES VULNERABLES EN BOGOTÁ D,C,</v>
      </c>
      <c r="D489" s="69" t="s">
        <v>3255</v>
      </c>
      <c r="E489" s="69" t="s">
        <v>3256</v>
      </c>
      <c r="F489" s="69">
        <v>10262</v>
      </c>
      <c r="G489" s="69" t="s">
        <v>3320</v>
      </c>
      <c r="H489" s="69" t="s">
        <v>718</v>
      </c>
      <c r="I489" s="69" t="s">
        <v>3258</v>
      </c>
      <c r="J489" s="69" t="s">
        <v>3259</v>
      </c>
      <c r="K489" s="69" t="s">
        <v>1840</v>
      </c>
      <c r="L489" s="69" t="s">
        <v>3260</v>
      </c>
      <c r="M489" s="69">
        <v>116000000</v>
      </c>
      <c r="N489" s="69" t="s">
        <v>2106</v>
      </c>
      <c r="O489" s="69" t="s">
        <v>2400</v>
      </c>
      <c r="P489" s="73">
        <v>45659</v>
      </c>
      <c r="Q489" s="73">
        <v>45719</v>
      </c>
      <c r="S489" s="69" t="s">
        <v>1938</v>
      </c>
      <c r="T489" s="69" t="s">
        <v>1939</v>
      </c>
      <c r="U489" s="69" t="s">
        <v>1839</v>
      </c>
      <c r="V489" s="69" t="s">
        <v>1940</v>
      </c>
      <c r="W489" s="69" t="s">
        <v>1940</v>
      </c>
      <c r="X489" s="69" t="s">
        <v>2038</v>
      </c>
      <c r="Y489" s="69" t="s">
        <v>1942</v>
      </c>
      <c r="Z489" s="69" t="s">
        <v>1943</v>
      </c>
      <c r="AA489" s="69" t="s">
        <v>1944</v>
      </c>
      <c r="AB489" s="69" t="s">
        <v>3321</v>
      </c>
      <c r="AC489" s="69" t="s">
        <v>3270</v>
      </c>
      <c r="AD489" s="69" t="s">
        <v>1333</v>
      </c>
      <c r="AE489" s="69" t="s">
        <v>3271</v>
      </c>
      <c r="AF489" s="69" t="s">
        <v>1948</v>
      </c>
      <c r="AG489" s="69" t="s">
        <v>3264</v>
      </c>
      <c r="AH489" s="69" t="s">
        <v>3265</v>
      </c>
    </row>
    <row r="490" spans="1:34" x14ac:dyDescent="0.25">
      <c r="A490" s="69" t="s">
        <v>3253</v>
      </c>
      <c r="B490" s="69" t="s">
        <v>3254</v>
      </c>
      <c r="C490" s="69" t="str">
        <f t="shared" si="7"/>
        <v>20240222_8090 SUBSIDIO DISTRITAL DE VIVIENDA PARA EL ACCESO A SOLUCIONES HABITACIONALES POR PARTE DE HOGARES VULNERABLES EN BOGOTÁ D,C,</v>
      </c>
      <c r="D490" s="69" t="s">
        <v>3255</v>
      </c>
      <c r="E490" s="69" t="s">
        <v>3256</v>
      </c>
      <c r="F490" s="69">
        <v>10263</v>
      </c>
      <c r="G490" s="69" t="s">
        <v>3322</v>
      </c>
      <c r="H490" s="69" t="s">
        <v>718</v>
      </c>
      <c r="I490" s="69" t="s">
        <v>3258</v>
      </c>
      <c r="J490" s="69" t="s">
        <v>3259</v>
      </c>
      <c r="K490" s="69" t="s">
        <v>1840</v>
      </c>
      <c r="L490" s="69" t="s">
        <v>3260</v>
      </c>
      <c r="M490" s="69">
        <v>21261939</v>
      </c>
      <c r="N490" s="69" t="s">
        <v>718</v>
      </c>
      <c r="O490" s="69" t="s">
        <v>2400</v>
      </c>
      <c r="P490" s="73">
        <v>45659</v>
      </c>
      <c r="Q490" s="73">
        <v>45691</v>
      </c>
      <c r="S490" s="69" t="s">
        <v>1938</v>
      </c>
      <c r="T490" s="69" t="s">
        <v>1939</v>
      </c>
      <c r="U490" s="69" t="s">
        <v>1842</v>
      </c>
      <c r="V490" s="69" t="s">
        <v>1940</v>
      </c>
      <c r="W490" s="69" t="s">
        <v>1940</v>
      </c>
      <c r="X490" s="69" t="s">
        <v>2038</v>
      </c>
      <c r="Y490" s="69" t="s">
        <v>1942</v>
      </c>
      <c r="Z490" s="69" t="s">
        <v>2067</v>
      </c>
      <c r="AA490" s="69" t="s">
        <v>1944</v>
      </c>
      <c r="AB490" s="69" t="s">
        <v>3323</v>
      </c>
      <c r="AC490" s="69" t="s">
        <v>3303</v>
      </c>
      <c r="AD490" s="69" t="s">
        <v>1333</v>
      </c>
      <c r="AE490" s="69" t="s">
        <v>3304</v>
      </c>
      <c r="AF490" s="69" t="s">
        <v>1948</v>
      </c>
      <c r="AG490" s="69" t="s">
        <v>3264</v>
      </c>
      <c r="AH490" s="69" t="s">
        <v>3265</v>
      </c>
    </row>
    <row r="491" spans="1:34" x14ac:dyDescent="0.25">
      <c r="A491" s="69" t="s">
        <v>3253</v>
      </c>
      <c r="B491" s="69" t="s">
        <v>3254</v>
      </c>
      <c r="C491" s="69" t="str">
        <f t="shared" si="7"/>
        <v>20240222_8090 SUBSIDIO DISTRITAL DE VIVIENDA PARA EL ACCESO A SOLUCIONES HABITACIONALES POR PARTE DE HOGARES VULNERABLES EN BOGOTÁ D,C,</v>
      </c>
      <c r="D491" s="69" t="s">
        <v>3255</v>
      </c>
      <c r="E491" s="69" t="s">
        <v>3256</v>
      </c>
      <c r="F491" s="69">
        <v>10282</v>
      </c>
      <c r="G491" s="69" t="s">
        <v>3324</v>
      </c>
      <c r="H491" s="69" t="s">
        <v>718</v>
      </c>
      <c r="I491" s="69" t="s">
        <v>3258</v>
      </c>
      <c r="J491" s="69" t="s">
        <v>3259</v>
      </c>
      <c r="K491" s="69" t="s">
        <v>1840</v>
      </c>
      <c r="L491" s="69" t="s">
        <v>3260</v>
      </c>
      <c r="M491" s="69">
        <v>35000000</v>
      </c>
      <c r="N491" s="69" t="s">
        <v>1361</v>
      </c>
      <c r="O491" s="69" t="s">
        <v>1361</v>
      </c>
      <c r="P491" s="73">
        <v>45659</v>
      </c>
      <c r="Q491" s="73">
        <v>45677</v>
      </c>
      <c r="S491" s="69" t="s">
        <v>1938</v>
      </c>
      <c r="T491" s="69" t="s">
        <v>1939</v>
      </c>
      <c r="U491" s="69" t="s">
        <v>1842</v>
      </c>
      <c r="V491" s="69" t="s">
        <v>1940</v>
      </c>
      <c r="W491" s="69" t="s">
        <v>1940</v>
      </c>
      <c r="X491" s="69" t="s">
        <v>2038</v>
      </c>
      <c r="Y491" s="69" t="s">
        <v>1942</v>
      </c>
      <c r="Z491" s="69" t="s">
        <v>1943</v>
      </c>
      <c r="AA491" s="69" t="s">
        <v>1944</v>
      </c>
      <c r="AB491" s="69" t="s">
        <v>3325</v>
      </c>
      <c r="AC491" s="69" t="s">
        <v>3299</v>
      </c>
      <c r="AD491" s="69" t="s">
        <v>1333</v>
      </c>
      <c r="AE491" s="69" t="s">
        <v>3300</v>
      </c>
      <c r="AF491" s="69" t="s">
        <v>1948</v>
      </c>
      <c r="AG491" s="69" t="s">
        <v>3264</v>
      </c>
      <c r="AH491" s="69" t="s">
        <v>3265</v>
      </c>
    </row>
    <row r="492" spans="1:34" x14ac:dyDescent="0.25">
      <c r="A492" s="69" t="s">
        <v>3253</v>
      </c>
      <c r="B492" s="69" t="s">
        <v>3254</v>
      </c>
      <c r="C492" s="69" t="str">
        <f t="shared" si="7"/>
        <v>20240222_8090 SUBSIDIO DISTRITAL DE VIVIENDA PARA EL ACCESO A SOLUCIONES HABITACIONALES POR PARTE DE HOGARES VULNERABLES EN BOGOTÁ D,C,</v>
      </c>
      <c r="D492" s="69" t="s">
        <v>3255</v>
      </c>
      <c r="E492" s="69" t="s">
        <v>3256</v>
      </c>
      <c r="F492" s="69">
        <v>10295</v>
      </c>
      <c r="G492" s="69" t="s">
        <v>3326</v>
      </c>
      <c r="H492" s="69" t="s">
        <v>718</v>
      </c>
      <c r="I492" s="69" t="s">
        <v>3258</v>
      </c>
      <c r="J492" s="69" t="s">
        <v>3259</v>
      </c>
      <c r="K492" s="69" t="s">
        <v>1840</v>
      </c>
      <c r="L492" s="69" t="s">
        <v>3260</v>
      </c>
      <c r="M492" s="69">
        <v>36151146</v>
      </c>
      <c r="N492" s="69" t="s">
        <v>2000</v>
      </c>
      <c r="O492" s="69" t="s">
        <v>705</v>
      </c>
      <c r="P492" s="73">
        <v>45659</v>
      </c>
      <c r="Q492" s="73">
        <v>45691</v>
      </c>
      <c r="S492" s="69" t="s">
        <v>1938</v>
      </c>
      <c r="T492" s="69" t="s">
        <v>1939</v>
      </c>
      <c r="U492" s="69" t="s">
        <v>1842</v>
      </c>
      <c r="V492" s="69" t="s">
        <v>1940</v>
      </c>
      <c r="W492" s="69" t="s">
        <v>1940</v>
      </c>
      <c r="X492" s="69" t="s">
        <v>2038</v>
      </c>
      <c r="Y492" s="69" t="s">
        <v>1942</v>
      </c>
      <c r="Z492" s="69" t="s">
        <v>1943</v>
      </c>
      <c r="AA492" s="69" t="s">
        <v>1944</v>
      </c>
      <c r="AB492" s="69" t="s">
        <v>3327</v>
      </c>
      <c r="AC492" s="69" t="s">
        <v>3328</v>
      </c>
      <c r="AD492" s="69" t="s">
        <v>1333</v>
      </c>
      <c r="AE492" s="69" t="s">
        <v>3329</v>
      </c>
      <c r="AF492" s="69" t="s">
        <v>1948</v>
      </c>
      <c r="AG492" s="69" t="s">
        <v>3264</v>
      </c>
      <c r="AH492" s="69" t="s">
        <v>3265</v>
      </c>
    </row>
    <row r="493" spans="1:34" x14ac:dyDescent="0.25">
      <c r="A493" s="69" t="s">
        <v>3253</v>
      </c>
      <c r="B493" s="69" t="s">
        <v>3254</v>
      </c>
      <c r="C493" s="69" t="str">
        <f t="shared" si="7"/>
        <v>20240222_8090 SUBSIDIO DISTRITAL DE VIVIENDA PARA EL ACCESO A SOLUCIONES HABITACIONALES POR PARTE DE HOGARES VULNERABLES EN BOGOTÁ D,C,</v>
      </c>
      <c r="D493" s="69" t="s">
        <v>3255</v>
      </c>
      <c r="E493" s="69" t="s">
        <v>3256</v>
      </c>
      <c r="F493" s="69">
        <v>10298</v>
      </c>
      <c r="G493" s="69" t="s">
        <v>3330</v>
      </c>
      <c r="H493" s="69" t="s">
        <v>718</v>
      </c>
      <c r="I493" s="69" t="s">
        <v>3258</v>
      </c>
      <c r="J493" s="69" t="s">
        <v>3259</v>
      </c>
      <c r="K493" s="69" t="s">
        <v>1840</v>
      </c>
      <c r="L493" s="69" t="s">
        <v>3260</v>
      </c>
      <c r="M493" s="69">
        <v>41533333</v>
      </c>
      <c r="N493" s="69" t="s">
        <v>2000</v>
      </c>
      <c r="O493" s="69" t="s">
        <v>705</v>
      </c>
      <c r="P493" s="73">
        <v>45659</v>
      </c>
      <c r="Q493" s="73">
        <v>45691</v>
      </c>
      <c r="S493" s="69" t="s">
        <v>1938</v>
      </c>
      <c r="T493" s="69" t="s">
        <v>1939</v>
      </c>
      <c r="U493" s="69" t="s">
        <v>1842</v>
      </c>
      <c r="V493" s="69" t="s">
        <v>1940</v>
      </c>
      <c r="W493" s="69" t="s">
        <v>1940</v>
      </c>
      <c r="X493" s="69" t="s">
        <v>2038</v>
      </c>
      <c r="Y493" s="69" t="s">
        <v>1942</v>
      </c>
      <c r="Z493" s="69" t="s">
        <v>1943</v>
      </c>
      <c r="AA493" s="69" t="s">
        <v>1944</v>
      </c>
      <c r="AB493" s="69" t="s">
        <v>3331</v>
      </c>
      <c r="AC493" s="69" t="s">
        <v>3332</v>
      </c>
      <c r="AD493" s="69" t="s">
        <v>1333</v>
      </c>
      <c r="AE493" s="69" t="s">
        <v>3333</v>
      </c>
      <c r="AF493" s="69" t="s">
        <v>1948</v>
      </c>
      <c r="AG493" s="69" t="s">
        <v>3264</v>
      </c>
      <c r="AH493" s="69" t="s">
        <v>3265</v>
      </c>
    </row>
    <row r="494" spans="1:34" x14ac:dyDescent="0.25">
      <c r="A494" s="69" t="s">
        <v>3253</v>
      </c>
      <c r="B494" s="69" t="s">
        <v>3254</v>
      </c>
      <c r="C494" s="69" t="str">
        <f t="shared" si="7"/>
        <v>20240222_8090 SUBSIDIO DISTRITAL DE VIVIENDA PARA EL ACCESO A SOLUCIONES HABITACIONALES POR PARTE DE HOGARES VULNERABLES EN BOGOTÁ D,C,</v>
      </c>
      <c r="D494" s="69" t="s">
        <v>3255</v>
      </c>
      <c r="E494" s="69" t="s">
        <v>3256</v>
      </c>
      <c r="F494" s="69">
        <v>10304</v>
      </c>
      <c r="G494" s="69" t="s">
        <v>3334</v>
      </c>
      <c r="H494" s="69" t="s">
        <v>718</v>
      </c>
      <c r="I494" s="69" t="s">
        <v>3258</v>
      </c>
      <c r="J494" s="69" t="s">
        <v>3259</v>
      </c>
      <c r="K494" s="69" t="s">
        <v>1840</v>
      </c>
      <c r="L494" s="69" t="s">
        <v>3260</v>
      </c>
      <c r="M494" s="69">
        <v>60000000</v>
      </c>
      <c r="N494" s="69" t="s">
        <v>718</v>
      </c>
      <c r="O494" s="69" t="s">
        <v>2400</v>
      </c>
      <c r="P494" s="73">
        <v>45659</v>
      </c>
      <c r="Q494" s="73">
        <v>45691</v>
      </c>
      <c r="S494" s="69" t="s">
        <v>1938</v>
      </c>
      <c r="T494" s="69" t="s">
        <v>1939</v>
      </c>
      <c r="U494" s="69" t="s">
        <v>1842</v>
      </c>
      <c r="V494" s="69" t="s">
        <v>1940</v>
      </c>
      <c r="W494" s="69" t="s">
        <v>1940</v>
      </c>
      <c r="X494" s="69" t="s">
        <v>2038</v>
      </c>
      <c r="Y494" s="69" t="s">
        <v>1942</v>
      </c>
      <c r="Z494" s="69" t="s">
        <v>1943</v>
      </c>
      <c r="AA494" s="69" t="s">
        <v>1944</v>
      </c>
      <c r="AB494" s="69" t="s">
        <v>3335</v>
      </c>
      <c r="AC494" s="69" t="s">
        <v>3336</v>
      </c>
      <c r="AD494" s="69" t="s">
        <v>1333</v>
      </c>
      <c r="AE494" s="69" t="s">
        <v>3337</v>
      </c>
      <c r="AF494" s="69" t="s">
        <v>1948</v>
      </c>
      <c r="AG494" s="69" t="s">
        <v>3264</v>
      </c>
      <c r="AH494" s="69" t="s">
        <v>3265</v>
      </c>
    </row>
    <row r="495" spans="1:34" x14ac:dyDescent="0.25">
      <c r="A495" s="69" t="s">
        <v>3253</v>
      </c>
      <c r="B495" s="69" t="s">
        <v>3254</v>
      </c>
      <c r="C495" s="69" t="str">
        <f t="shared" si="7"/>
        <v>20240222_8090 SUBSIDIO DISTRITAL DE VIVIENDA PARA EL ACCESO A SOLUCIONES HABITACIONALES POR PARTE DE HOGARES VULNERABLES EN BOGOTÁ D,C,</v>
      </c>
      <c r="D495" s="69" t="s">
        <v>3255</v>
      </c>
      <c r="E495" s="69" t="s">
        <v>3256</v>
      </c>
      <c r="F495" s="69">
        <v>10305</v>
      </c>
      <c r="G495" s="69" t="s">
        <v>3338</v>
      </c>
      <c r="H495" s="69" t="s">
        <v>718</v>
      </c>
      <c r="I495" s="69" t="s">
        <v>3258</v>
      </c>
      <c r="J495" s="69" t="s">
        <v>3259</v>
      </c>
      <c r="K495" s="69" t="s">
        <v>1840</v>
      </c>
      <c r="L495" s="69" t="s">
        <v>3260</v>
      </c>
      <c r="M495" s="69">
        <v>38277684</v>
      </c>
      <c r="N495" s="69" t="s">
        <v>718</v>
      </c>
      <c r="O495" s="69" t="s">
        <v>2400</v>
      </c>
      <c r="P495" s="73">
        <v>45659</v>
      </c>
      <c r="Q495" s="73">
        <v>45691</v>
      </c>
      <c r="S495" s="69" t="s">
        <v>1938</v>
      </c>
      <c r="T495" s="69" t="s">
        <v>1939</v>
      </c>
      <c r="U495" s="69" t="s">
        <v>1842</v>
      </c>
      <c r="V495" s="69" t="s">
        <v>1940</v>
      </c>
      <c r="W495" s="69" t="s">
        <v>1940</v>
      </c>
      <c r="X495" s="69" t="s">
        <v>2038</v>
      </c>
      <c r="Y495" s="69" t="s">
        <v>1942</v>
      </c>
      <c r="Z495" s="69" t="s">
        <v>1943</v>
      </c>
      <c r="AA495" s="69" t="s">
        <v>1944</v>
      </c>
      <c r="AB495" s="69" t="s">
        <v>3339</v>
      </c>
      <c r="AC495" s="69" t="s">
        <v>3340</v>
      </c>
      <c r="AD495" s="69" t="s">
        <v>1333</v>
      </c>
      <c r="AE495" s="69" t="s">
        <v>3341</v>
      </c>
      <c r="AF495" s="69" t="s">
        <v>1948</v>
      </c>
      <c r="AG495" s="69" t="s">
        <v>1949</v>
      </c>
      <c r="AH495" s="69" t="s">
        <v>1950</v>
      </c>
    </row>
    <row r="496" spans="1:34" x14ac:dyDescent="0.25">
      <c r="A496" s="69" t="s">
        <v>3253</v>
      </c>
      <c r="B496" s="69" t="s">
        <v>3254</v>
      </c>
      <c r="C496" s="69" t="str">
        <f t="shared" si="7"/>
        <v>20240222_8090 SUBSIDIO DISTRITAL DE VIVIENDA PARA EL ACCESO A SOLUCIONES HABITACIONALES POR PARTE DE HOGARES VULNERABLES EN BOGOTÁ D,C,</v>
      </c>
      <c r="D496" s="69" t="s">
        <v>3255</v>
      </c>
      <c r="E496" s="69" t="s">
        <v>3256</v>
      </c>
      <c r="F496" s="69">
        <v>10307</v>
      </c>
      <c r="G496" s="69" t="s">
        <v>3338</v>
      </c>
      <c r="H496" s="69" t="s">
        <v>718</v>
      </c>
      <c r="I496" s="69" t="s">
        <v>3258</v>
      </c>
      <c r="J496" s="69" t="s">
        <v>3259</v>
      </c>
      <c r="K496" s="69" t="s">
        <v>1840</v>
      </c>
      <c r="L496" s="69" t="s">
        <v>3260</v>
      </c>
      <c r="M496" s="69">
        <v>38277684</v>
      </c>
      <c r="N496" s="69" t="s">
        <v>718</v>
      </c>
      <c r="O496" s="69" t="s">
        <v>2400</v>
      </c>
      <c r="P496" s="73">
        <v>45659</v>
      </c>
      <c r="Q496" s="73">
        <v>45691</v>
      </c>
      <c r="S496" s="69" t="s">
        <v>1938</v>
      </c>
      <c r="T496" s="69" t="s">
        <v>1939</v>
      </c>
      <c r="U496" s="69" t="s">
        <v>1842</v>
      </c>
      <c r="V496" s="69" t="s">
        <v>1940</v>
      </c>
      <c r="W496" s="69" t="s">
        <v>1940</v>
      </c>
      <c r="X496" s="69" t="s">
        <v>2038</v>
      </c>
      <c r="Y496" s="69" t="s">
        <v>1942</v>
      </c>
      <c r="Z496" s="69" t="s">
        <v>1943</v>
      </c>
      <c r="AA496" s="69" t="s">
        <v>1944</v>
      </c>
      <c r="AB496" s="69" t="s">
        <v>3342</v>
      </c>
      <c r="AC496" s="69" t="s">
        <v>3340</v>
      </c>
      <c r="AD496" s="69" t="s">
        <v>1333</v>
      </c>
      <c r="AE496" s="69" t="s">
        <v>3341</v>
      </c>
      <c r="AF496" s="69" t="s">
        <v>1948</v>
      </c>
      <c r="AG496" s="69" t="s">
        <v>3264</v>
      </c>
      <c r="AH496" s="69" t="s">
        <v>3265</v>
      </c>
    </row>
    <row r="497" spans="1:34" x14ac:dyDescent="0.25">
      <c r="A497" s="69" t="s">
        <v>3253</v>
      </c>
      <c r="B497" s="69" t="s">
        <v>3254</v>
      </c>
      <c r="C497" s="69" t="str">
        <f t="shared" si="7"/>
        <v>20240222_8090 SUBSIDIO DISTRITAL DE VIVIENDA PARA EL ACCESO A SOLUCIONES HABITACIONALES POR PARTE DE HOGARES VULNERABLES EN BOGOTÁ D,C,</v>
      </c>
      <c r="D497" s="69" t="s">
        <v>3255</v>
      </c>
      <c r="E497" s="69" t="s">
        <v>3256</v>
      </c>
      <c r="F497" s="69">
        <v>10309</v>
      </c>
      <c r="G497" s="69" t="s">
        <v>3343</v>
      </c>
      <c r="H497" s="69" t="s">
        <v>718</v>
      </c>
      <c r="I497" s="69" t="s">
        <v>3258</v>
      </c>
      <c r="J497" s="69" t="s">
        <v>3259</v>
      </c>
      <c r="K497" s="69" t="s">
        <v>1840</v>
      </c>
      <c r="L497" s="69" t="s">
        <v>3260</v>
      </c>
      <c r="M497" s="69">
        <v>37852376</v>
      </c>
      <c r="N497" s="69" t="s">
        <v>2000</v>
      </c>
      <c r="O497" s="69" t="s">
        <v>705</v>
      </c>
      <c r="P497" s="73">
        <v>45659</v>
      </c>
      <c r="Q497" s="73">
        <v>45691</v>
      </c>
      <c r="S497" s="69" t="s">
        <v>1938</v>
      </c>
      <c r="T497" s="69" t="s">
        <v>1939</v>
      </c>
      <c r="U497" s="69" t="s">
        <v>1842</v>
      </c>
      <c r="V497" s="69" t="s">
        <v>1940</v>
      </c>
      <c r="W497" s="69" t="s">
        <v>1940</v>
      </c>
      <c r="X497" s="69" t="s">
        <v>2038</v>
      </c>
      <c r="Y497" s="69" t="s">
        <v>1942</v>
      </c>
      <c r="Z497" s="69" t="s">
        <v>1943</v>
      </c>
      <c r="AA497" s="69" t="s">
        <v>1944</v>
      </c>
      <c r="AB497" s="69" t="s">
        <v>3344</v>
      </c>
      <c r="AC497" s="69" t="s">
        <v>3332</v>
      </c>
      <c r="AD497" s="69" t="s">
        <v>1333</v>
      </c>
      <c r="AE497" s="69" t="s">
        <v>3333</v>
      </c>
      <c r="AF497" s="69" t="s">
        <v>1948</v>
      </c>
      <c r="AG497" s="69" t="s">
        <v>3264</v>
      </c>
      <c r="AH497" s="69" t="s">
        <v>3265</v>
      </c>
    </row>
    <row r="498" spans="1:34" x14ac:dyDescent="0.25">
      <c r="A498" s="69" t="s">
        <v>3253</v>
      </c>
      <c r="B498" s="69" t="s">
        <v>3254</v>
      </c>
      <c r="C498" s="69" t="str">
        <f t="shared" si="7"/>
        <v>20240222_8090 SUBSIDIO DISTRITAL DE VIVIENDA PARA EL ACCESO A SOLUCIONES HABITACIONALES POR PARTE DE HOGARES VULNERABLES EN BOGOTÁ D,C,</v>
      </c>
      <c r="D498" s="69" t="s">
        <v>3255</v>
      </c>
      <c r="E498" s="69" t="s">
        <v>3256</v>
      </c>
      <c r="F498" s="69">
        <v>10316</v>
      </c>
      <c r="G498" s="69" t="s">
        <v>3345</v>
      </c>
      <c r="H498" s="69" t="s">
        <v>718</v>
      </c>
      <c r="I498" s="69" t="s">
        <v>3258</v>
      </c>
      <c r="J498" s="69" t="s">
        <v>3259</v>
      </c>
      <c r="K498" s="69" t="s">
        <v>1840</v>
      </c>
      <c r="L498" s="69" t="s">
        <v>3260</v>
      </c>
      <c r="M498" s="69">
        <v>55296667</v>
      </c>
      <c r="N498" s="69" t="s">
        <v>1361</v>
      </c>
      <c r="O498" s="69" t="s">
        <v>1361</v>
      </c>
      <c r="P498" s="73">
        <v>45659</v>
      </c>
      <c r="Q498" s="73">
        <v>45677</v>
      </c>
      <c r="S498" s="69" t="s">
        <v>1938</v>
      </c>
      <c r="T498" s="69" t="s">
        <v>1939</v>
      </c>
      <c r="U498" s="69" t="s">
        <v>1839</v>
      </c>
      <c r="V498" s="69" t="s">
        <v>1940</v>
      </c>
      <c r="W498" s="69" t="s">
        <v>1940</v>
      </c>
      <c r="X498" s="69" t="s">
        <v>2038</v>
      </c>
      <c r="Y498" s="69" t="s">
        <v>1942</v>
      </c>
      <c r="Z498" s="69" t="s">
        <v>2067</v>
      </c>
      <c r="AA498" s="69" t="s">
        <v>1944</v>
      </c>
      <c r="AB498" s="69" t="s">
        <v>3346</v>
      </c>
      <c r="AC498" s="69" t="s">
        <v>3347</v>
      </c>
      <c r="AD498" s="69" t="s">
        <v>1333</v>
      </c>
      <c r="AE498" s="69" t="s">
        <v>3348</v>
      </c>
      <c r="AF498" s="69" t="s">
        <v>1948</v>
      </c>
      <c r="AG498" s="69" t="s">
        <v>3264</v>
      </c>
      <c r="AH498" s="69" t="s">
        <v>3265</v>
      </c>
    </row>
    <row r="499" spans="1:34" x14ac:dyDescent="0.25">
      <c r="A499" s="69" t="s">
        <v>3253</v>
      </c>
      <c r="B499" s="69" t="s">
        <v>3254</v>
      </c>
      <c r="C499" s="69" t="str">
        <f t="shared" si="7"/>
        <v>20240222_8090 SUBSIDIO DISTRITAL DE VIVIENDA PARA EL ACCESO A SOLUCIONES HABITACIONALES POR PARTE DE HOGARES VULNERABLES EN BOGOTÁ D,C,</v>
      </c>
      <c r="D499" s="69" t="s">
        <v>3255</v>
      </c>
      <c r="E499" s="69" t="s">
        <v>3256</v>
      </c>
      <c r="F499" s="69">
        <v>10379</v>
      </c>
      <c r="G499" s="69" t="s">
        <v>3349</v>
      </c>
      <c r="H499" s="69" t="s">
        <v>718</v>
      </c>
      <c r="I499" s="69" t="s">
        <v>3258</v>
      </c>
      <c r="J499" s="69" t="s">
        <v>3259</v>
      </c>
      <c r="K499" s="69" t="s">
        <v>1840</v>
      </c>
      <c r="L499" s="69" t="s">
        <v>3260</v>
      </c>
      <c r="M499" s="69">
        <v>32827140</v>
      </c>
      <c r="N499" s="69" t="s">
        <v>2000</v>
      </c>
      <c r="O499" s="69" t="s">
        <v>705</v>
      </c>
      <c r="P499" s="73">
        <v>45659</v>
      </c>
      <c r="Q499" s="73">
        <v>45691</v>
      </c>
      <c r="S499" s="69" t="s">
        <v>1938</v>
      </c>
      <c r="T499" s="69" t="s">
        <v>1939</v>
      </c>
      <c r="U499" s="69" t="s">
        <v>1842</v>
      </c>
      <c r="V499" s="69" t="s">
        <v>1940</v>
      </c>
      <c r="W499" s="69" t="s">
        <v>1940</v>
      </c>
      <c r="X499" s="69" t="s">
        <v>2038</v>
      </c>
      <c r="Y499" s="69" t="s">
        <v>1942</v>
      </c>
      <c r="Z499" s="69" t="s">
        <v>1943</v>
      </c>
      <c r="AA499" s="69" t="s">
        <v>1944</v>
      </c>
      <c r="AB499" s="69" t="s">
        <v>3350</v>
      </c>
      <c r="AC499" s="69" t="s">
        <v>3351</v>
      </c>
      <c r="AD499" s="69" t="s">
        <v>1333</v>
      </c>
      <c r="AE499" s="69" t="s">
        <v>3352</v>
      </c>
      <c r="AF499" s="69" t="s">
        <v>1948</v>
      </c>
      <c r="AG499" s="69" t="s">
        <v>3264</v>
      </c>
      <c r="AH499" s="69" t="s">
        <v>3265</v>
      </c>
    </row>
    <row r="500" spans="1:34" x14ac:dyDescent="0.25">
      <c r="A500" s="69" t="s">
        <v>3253</v>
      </c>
      <c r="B500" s="69" t="s">
        <v>3254</v>
      </c>
      <c r="C500" s="69" t="str">
        <f t="shared" si="7"/>
        <v>20240222_8090 SUBSIDIO DISTRITAL DE VIVIENDA PARA EL ACCESO A SOLUCIONES HABITACIONALES POR PARTE DE HOGARES VULNERABLES EN BOGOTÁ D,C,</v>
      </c>
      <c r="D500" s="69" t="s">
        <v>3255</v>
      </c>
      <c r="E500" s="69" t="s">
        <v>3256</v>
      </c>
      <c r="F500" s="69">
        <v>10381</v>
      </c>
      <c r="G500" s="69" t="s">
        <v>3334</v>
      </c>
      <c r="H500" s="69" t="s">
        <v>718</v>
      </c>
      <c r="I500" s="69" t="s">
        <v>3258</v>
      </c>
      <c r="J500" s="69" t="s">
        <v>3259</v>
      </c>
      <c r="K500" s="69" t="s">
        <v>1840</v>
      </c>
      <c r="L500" s="69" t="s">
        <v>3260</v>
      </c>
      <c r="M500" s="69">
        <v>60000000</v>
      </c>
      <c r="N500" s="69" t="s">
        <v>718</v>
      </c>
      <c r="O500" s="69" t="s">
        <v>2400</v>
      </c>
      <c r="P500" s="73">
        <v>45659</v>
      </c>
      <c r="Q500" s="73">
        <v>45691</v>
      </c>
      <c r="S500" s="69" t="s">
        <v>1938</v>
      </c>
      <c r="T500" s="69" t="s">
        <v>1939</v>
      </c>
      <c r="U500" s="69" t="s">
        <v>1842</v>
      </c>
      <c r="V500" s="69" t="s">
        <v>1940</v>
      </c>
      <c r="W500" s="69" t="s">
        <v>1940</v>
      </c>
      <c r="X500" s="69" t="s">
        <v>2038</v>
      </c>
      <c r="Y500" s="69" t="s">
        <v>1942</v>
      </c>
      <c r="Z500" s="69" t="s">
        <v>1943</v>
      </c>
      <c r="AA500" s="69" t="s">
        <v>1944</v>
      </c>
      <c r="AB500" s="69" t="s">
        <v>3353</v>
      </c>
      <c r="AC500" s="69" t="s">
        <v>3336</v>
      </c>
      <c r="AD500" s="69" t="s">
        <v>1333</v>
      </c>
      <c r="AE500" s="69" t="s">
        <v>3337</v>
      </c>
      <c r="AF500" s="69" t="s">
        <v>1948</v>
      </c>
      <c r="AG500" s="69" t="s">
        <v>3264</v>
      </c>
      <c r="AH500" s="69" t="s">
        <v>3265</v>
      </c>
    </row>
    <row r="501" spans="1:34" x14ac:dyDescent="0.25">
      <c r="A501" s="69" t="s">
        <v>3253</v>
      </c>
      <c r="B501" s="69" t="s">
        <v>3254</v>
      </c>
      <c r="C501" s="69" t="str">
        <f t="shared" si="7"/>
        <v>20240222_8090 SUBSIDIO DISTRITAL DE VIVIENDA PARA EL ACCESO A SOLUCIONES HABITACIONALES POR PARTE DE HOGARES VULNERABLES EN BOGOTÁ D,C,</v>
      </c>
      <c r="D501" s="69" t="s">
        <v>3255</v>
      </c>
      <c r="E501" s="69" t="s">
        <v>3256</v>
      </c>
      <c r="F501" s="69">
        <v>10382</v>
      </c>
      <c r="G501" s="69" t="s">
        <v>3334</v>
      </c>
      <c r="H501" s="69" t="s">
        <v>718</v>
      </c>
      <c r="I501" s="69" t="s">
        <v>3258</v>
      </c>
      <c r="J501" s="69" t="s">
        <v>3259</v>
      </c>
      <c r="K501" s="69" t="s">
        <v>1840</v>
      </c>
      <c r="L501" s="69" t="s">
        <v>3260</v>
      </c>
      <c r="M501" s="69">
        <v>60000000</v>
      </c>
      <c r="N501" s="69" t="s">
        <v>718</v>
      </c>
      <c r="O501" s="69" t="s">
        <v>2400</v>
      </c>
      <c r="P501" s="73">
        <v>45659</v>
      </c>
      <c r="Q501" s="73">
        <v>45691</v>
      </c>
      <c r="S501" s="69" t="s">
        <v>1938</v>
      </c>
      <c r="T501" s="69" t="s">
        <v>1939</v>
      </c>
      <c r="U501" s="69" t="s">
        <v>1842</v>
      </c>
      <c r="V501" s="69" t="s">
        <v>1940</v>
      </c>
      <c r="W501" s="69" t="s">
        <v>1940</v>
      </c>
      <c r="X501" s="69" t="s">
        <v>2038</v>
      </c>
      <c r="Y501" s="69" t="s">
        <v>1942</v>
      </c>
      <c r="Z501" s="69" t="s">
        <v>1943</v>
      </c>
      <c r="AA501" s="69" t="s">
        <v>1944</v>
      </c>
      <c r="AB501" s="69" t="s">
        <v>3354</v>
      </c>
      <c r="AC501" s="69" t="s">
        <v>3336</v>
      </c>
      <c r="AD501" s="69" t="s">
        <v>1333</v>
      </c>
      <c r="AE501" s="69" t="s">
        <v>3337</v>
      </c>
      <c r="AF501" s="69" t="s">
        <v>1948</v>
      </c>
      <c r="AG501" s="69" t="s">
        <v>3264</v>
      </c>
      <c r="AH501" s="69" t="s">
        <v>3265</v>
      </c>
    </row>
    <row r="502" spans="1:34" x14ac:dyDescent="0.25">
      <c r="A502" s="69" t="s">
        <v>3253</v>
      </c>
      <c r="B502" s="69" t="s">
        <v>3254</v>
      </c>
      <c r="C502" s="69" t="str">
        <f t="shared" si="7"/>
        <v>20240222_8090 SUBSIDIO DISTRITAL DE VIVIENDA PARA EL ACCESO A SOLUCIONES HABITACIONALES POR PARTE DE HOGARES VULNERABLES EN BOGOTÁ D,C,</v>
      </c>
      <c r="D502" s="69" t="s">
        <v>3255</v>
      </c>
      <c r="E502" s="69" t="s">
        <v>3256</v>
      </c>
      <c r="F502" s="69">
        <v>10384</v>
      </c>
      <c r="G502" s="69" t="s">
        <v>3355</v>
      </c>
      <c r="H502" s="69" t="s">
        <v>718</v>
      </c>
      <c r="I502" s="69" t="s">
        <v>3258</v>
      </c>
      <c r="J502" s="69" t="s">
        <v>3259</v>
      </c>
      <c r="K502" s="69" t="s">
        <v>1840</v>
      </c>
      <c r="L502" s="69" t="s">
        <v>3260</v>
      </c>
      <c r="M502" s="69">
        <v>35600000</v>
      </c>
      <c r="N502" s="69" t="s">
        <v>718</v>
      </c>
      <c r="O502" s="69" t="s">
        <v>2400</v>
      </c>
      <c r="P502" s="73">
        <v>45659</v>
      </c>
      <c r="Q502" s="73">
        <v>45691</v>
      </c>
      <c r="S502" s="69" t="s">
        <v>1938</v>
      </c>
      <c r="T502" s="69" t="s">
        <v>1939</v>
      </c>
      <c r="U502" s="69" t="s">
        <v>1842</v>
      </c>
      <c r="V502" s="69" t="s">
        <v>1940</v>
      </c>
      <c r="W502" s="69" t="s">
        <v>1940</v>
      </c>
      <c r="X502" s="69" t="s">
        <v>2038</v>
      </c>
      <c r="Y502" s="69" t="s">
        <v>1942</v>
      </c>
      <c r="Z502" s="69" t="s">
        <v>1943</v>
      </c>
      <c r="AA502" s="69" t="s">
        <v>1944</v>
      </c>
      <c r="AB502" s="69" t="s">
        <v>3356</v>
      </c>
      <c r="AC502" s="69" t="s">
        <v>3357</v>
      </c>
      <c r="AD502" s="69" t="s">
        <v>1333</v>
      </c>
      <c r="AE502" s="69" t="s">
        <v>3358</v>
      </c>
      <c r="AF502" s="69" t="s">
        <v>1948</v>
      </c>
      <c r="AG502" s="69" t="s">
        <v>3264</v>
      </c>
      <c r="AH502" s="69" t="s">
        <v>3265</v>
      </c>
    </row>
    <row r="503" spans="1:34" x14ac:dyDescent="0.25">
      <c r="A503" s="69" t="s">
        <v>3253</v>
      </c>
      <c r="B503" s="69" t="s">
        <v>3254</v>
      </c>
      <c r="C503" s="69" t="str">
        <f t="shared" si="7"/>
        <v>20240222_8090 SUBSIDIO DISTRITAL DE VIVIENDA PARA EL ACCESO A SOLUCIONES HABITACIONALES POR PARTE DE HOGARES VULNERABLES EN BOGOTÁ D,C,</v>
      </c>
      <c r="D503" s="69" t="s">
        <v>3255</v>
      </c>
      <c r="E503" s="69" t="s">
        <v>3256</v>
      </c>
      <c r="F503" s="69">
        <v>10385</v>
      </c>
      <c r="G503" s="69" t="s">
        <v>3359</v>
      </c>
      <c r="H503" s="69" t="s">
        <v>718</v>
      </c>
      <c r="I503" s="69" t="s">
        <v>3258</v>
      </c>
      <c r="J503" s="69" t="s">
        <v>3259</v>
      </c>
      <c r="K503" s="69" t="s">
        <v>1840</v>
      </c>
      <c r="L503" s="69" t="s">
        <v>3260</v>
      </c>
      <c r="M503" s="69">
        <v>35600000</v>
      </c>
      <c r="N503" s="69" t="s">
        <v>718</v>
      </c>
      <c r="O503" s="69" t="s">
        <v>2400</v>
      </c>
      <c r="P503" s="73">
        <v>45659</v>
      </c>
      <c r="Q503" s="73">
        <v>45691</v>
      </c>
      <c r="S503" s="69" t="s">
        <v>1938</v>
      </c>
      <c r="T503" s="69" t="s">
        <v>1939</v>
      </c>
      <c r="U503" s="69" t="s">
        <v>1842</v>
      </c>
      <c r="V503" s="69" t="s">
        <v>1940</v>
      </c>
      <c r="W503" s="69" t="s">
        <v>1940</v>
      </c>
      <c r="X503" s="69" t="s">
        <v>2038</v>
      </c>
      <c r="Y503" s="69" t="s">
        <v>1942</v>
      </c>
      <c r="Z503" s="69" t="s">
        <v>1943</v>
      </c>
      <c r="AA503" s="69" t="s">
        <v>1944</v>
      </c>
      <c r="AB503" s="69" t="s">
        <v>3360</v>
      </c>
      <c r="AC503" s="69" t="s">
        <v>3357</v>
      </c>
      <c r="AD503" s="69" t="s">
        <v>1333</v>
      </c>
      <c r="AE503" s="69" t="s">
        <v>3358</v>
      </c>
      <c r="AF503" s="69" t="s">
        <v>1948</v>
      </c>
      <c r="AG503" s="69" t="s">
        <v>3264</v>
      </c>
      <c r="AH503" s="69" t="s">
        <v>3265</v>
      </c>
    </row>
    <row r="504" spans="1:34" x14ac:dyDescent="0.25">
      <c r="A504" s="69" t="s">
        <v>3253</v>
      </c>
      <c r="B504" s="69" t="s">
        <v>3254</v>
      </c>
      <c r="C504" s="69" t="str">
        <f t="shared" si="7"/>
        <v>20240222_8090 SUBSIDIO DISTRITAL DE VIVIENDA PARA EL ACCESO A SOLUCIONES HABITACIONALES POR PARTE DE HOGARES VULNERABLES EN BOGOTÁ D,C,</v>
      </c>
      <c r="D504" s="69" t="s">
        <v>3255</v>
      </c>
      <c r="E504" s="69" t="s">
        <v>3256</v>
      </c>
      <c r="F504" s="69">
        <v>10389</v>
      </c>
      <c r="G504" s="69" t="s">
        <v>3361</v>
      </c>
      <c r="H504" s="69" t="s">
        <v>718</v>
      </c>
      <c r="I504" s="69" t="s">
        <v>3258</v>
      </c>
      <c r="J504" s="69" t="s">
        <v>3259</v>
      </c>
      <c r="K504" s="69" t="s">
        <v>1840</v>
      </c>
      <c r="L504" s="69" t="s">
        <v>3260</v>
      </c>
      <c r="M504" s="69">
        <v>22662426</v>
      </c>
      <c r="N504" s="69" t="s">
        <v>2000</v>
      </c>
      <c r="O504" s="69" t="s">
        <v>705</v>
      </c>
      <c r="P504" s="73">
        <v>45659</v>
      </c>
      <c r="Q504" s="73">
        <v>45691</v>
      </c>
      <c r="S504" s="69" t="s">
        <v>1938</v>
      </c>
      <c r="T504" s="69" t="s">
        <v>1939</v>
      </c>
      <c r="U504" s="69" t="s">
        <v>1842</v>
      </c>
      <c r="V504" s="69" t="s">
        <v>1940</v>
      </c>
      <c r="W504" s="69" t="s">
        <v>1940</v>
      </c>
      <c r="X504" s="69" t="s">
        <v>2038</v>
      </c>
      <c r="Y504" s="69" t="s">
        <v>1942</v>
      </c>
      <c r="Z504" s="69" t="s">
        <v>2067</v>
      </c>
      <c r="AA504" s="69" t="s">
        <v>1944</v>
      </c>
      <c r="AB504" s="69" t="s">
        <v>3362</v>
      </c>
      <c r="AC504" s="69" t="s">
        <v>3351</v>
      </c>
      <c r="AD504" s="69" t="s">
        <v>1333</v>
      </c>
      <c r="AE504" s="69" t="s">
        <v>3352</v>
      </c>
      <c r="AF504" s="69" t="s">
        <v>1948</v>
      </c>
      <c r="AG504" s="69" t="s">
        <v>3264</v>
      </c>
      <c r="AH504" s="69" t="s">
        <v>3265</v>
      </c>
    </row>
    <row r="505" spans="1:34" x14ac:dyDescent="0.25">
      <c r="A505" s="69" t="s">
        <v>3253</v>
      </c>
      <c r="B505" s="69" t="s">
        <v>3254</v>
      </c>
      <c r="C505" s="69" t="str">
        <f t="shared" si="7"/>
        <v>20240222_8090 SUBSIDIO DISTRITAL DE VIVIENDA PARA EL ACCESO A SOLUCIONES HABITACIONALES POR PARTE DE HOGARES VULNERABLES EN BOGOTÁ D,C,</v>
      </c>
      <c r="D505" s="69" t="s">
        <v>3255</v>
      </c>
      <c r="E505" s="69" t="s">
        <v>3256</v>
      </c>
      <c r="F505" s="69">
        <v>10757</v>
      </c>
      <c r="G505" s="69" t="s">
        <v>3363</v>
      </c>
      <c r="H505" s="69" t="s">
        <v>718</v>
      </c>
      <c r="I505" s="69" t="s">
        <v>3258</v>
      </c>
      <c r="J505" s="69" t="s">
        <v>3259</v>
      </c>
      <c r="K505" s="69" t="s">
        <v>1840</v>
      </c>
      <c r="L505" s="69" t="s">
        <v>3260</v>
      </c>
      <c r="M505" s="69">
        <v>38277684</v>
      </c>
      <c r="N505" s="69" t="s">
        <v>718</v>
      </c>
      <c r="O505" s="69" t="s">
        <v>2400</v>
      </c>
      <c r="P505" s="73">
        <v>45659</v>
      </c>
      <c r="Q505" s="73">
        <v>45691</v>
      </c>
      <c r="S505" s="69" t="s">
        <v>1938</v>
      </c>
      <c r="T505" s="69" t="s">
        <v>1939</v>
      </c>
      <c r="U505" s="69" t="s">
        <v>1842</v>
      </c>
      <c r="V505" s="69" t="s">
        <v>1940</v>
      </c>
      <c r="W505" s="69" t="s">
        <v>1940</v>
      </c>
      <c r="X505" s="69" t="s">
        <v>2038</v>
      </c>
      <c r="Y505" s="69" t="s">
        <v>1942</v>
      </c>
      <c r="Z505" s="69" t="s">
        <v>1943</v>
      </c>
      <c r="AA505" s="69" t="s">
        <v>1944</v>
      </c>
      <c r="AB505" s="69" t="s">
        <v>3364</v>
      </c>
      <c r="AC505" s="69" t="s">
        <v>3365</v>
      </c>
      <c r="AD505" s="69" t="s">
        <v>1333</v>
      </c>
      <c r="AE505" s="69" t="s">
        <v>3366</v>
      </c>
      <c r="AF505" s="69" t="s">
        <v>1948</v>
      </c>
      <c r="AG505" s="69" t="s">
        <v>3264</v>
      </c>
      <c r="AH505" s="69" t="s">
        <v>3265</v>
      </c>
    </row>
    <row r="506" spans="1:34" x14ac:dyDescent="0.25">
      <c r="A506" s="69" t="s">
        <v>3253</v>
      </c>
      <c r="B506" s="69" t="s">
        <v>3254</v>
      </c>
      <c r="C506" s="69" t="str">
        <f t="shared" si="7"/>
        <v>20240222_8090 SUBSIDIO DISTRITAL DE VIVIENDA PARA EL ACCESO A SOLUCIONES HABITACIONALES POR PARTE DE HOGARES VULNERABLES EN BOGOTÁ D,C,</v>
      </c>
      <c r="D506" s="69" t="s">
        <v>3255</v>
      </c>
      <c r="E506" s="69" t="s">
        <v>3256</v>
      </c>
      <c r="F506" s="69">
        <v>11165</v>
      </c>
      <c r="G506" s="69" t="s">
        <v>3367</v>
      </c>
      <c r="H506" s="69" t="s">
        <v>718</v>
      </c>
      <c r="I506" s="69" t="s">
        <v>3258</v>
      </c>
      <c r="J506" s="69" t="s">
        <v>3259</v>
      </c>
      <c r="K506" s="69" t="s">
        <v>1840</v>
      </c>
      <c r="L506" s="69" t="s">
        <v>3260</v>
      </c>
      <c r="M506" s="69">
        <v>2118168000</v>
      </c>
      <c r="N506" s="69" t="s">
        <v>718</v>
      </c>
      <c r="O506" s="69" t="s">
        <v>1313</v>
      </c>
      <c r="P506" s="73">
        <v>45701</v>
      </c>
      <c r="Q506" s="73">
        <v>45702</v>
      </c>
      <c r="S506" s="69" t="s">
        <v>3368</v>
      </c>
      <c r="T506" s="69" t="s">
        <v>3369</v>
      </c>
      <c r="U506" s="69" t="s">
        <v>1842</v>
      </c>
      <c r="V506" s="69" t="s">
        <v>1940</v>
      </c>
      <c r="W506" s="69" t="s">
        <v>1940</v>
      </c>
      <c r="X506" s="69" t="s">
        <v>2038</v>
      </c>
      <c r="Y506" s="69" t="s">
        <v>1942</v>
      </c>
      <c r="Z506" s="69" t="s">
        <v>3370</v>
      </c>
      <c r="AA506" s="69" t="s">
        <v>3371</v>
      </c>
      <c r="AB506" s="69" t="s">
        <v>3372</v>
      </c>
      <c r="AC506" s="69" t="s">
        <v>3373</v>
      </c>
      <c r="AD506" s="69" t="s">
        <v>1333</v>
      </c>
      <c r="AE506" s="69" t="s">
        <v>3374</v>
      </c>
    </row>
    <row r="507" spans="1:34" x14ac:dyDescent="0.25">
      <c r="A507" s="69" t="s">
        <v>3253</v>
      </c>
      <c r="B507" s="69" t="s">
        <v>3254</v>
      </c>
      <c r="C507" s="69" t="str">
        <f t="shared" si="7"/>
        <v>20240222_8090 SUBSIDIO DISTRITAL DE VIVIENDA PARA EL ACCESO A SOLUCIONES HABITACIONALES POR PARTE DE HOGARES VULNERABLES EN BOGOTÁ D,C,</v>
      </c>
      <c r="D507" s="69" t="s">
        <v>3255</v>
      </c>
      <c r="E507" s="69" t="s">
        <v>3256</v>
      </c>
      <c r="F507" s="69">
        <v>11167</v>
      </c>
      <c r="G507" s="69" t="s">
        <v>3367</v>
      </c>
      <c r="H507" s="69" t="s">
        <v>718</v>
      </c>
      <c r="I507" s="69" t="s">
        <v>3258</v>
      </c>
      <c r="J507" s="69" t="s">
        <v>3259</v>
      </c>
      <c r="K507" s="69" t="s">
        <v>1840</v>
      </c>
      <c r="L507" s="69" t="s">
        <v>3260</v>
      </c>
      <c r="M507" s="69">
        <v>3177252000</v>
      </c>
      <c r="N507" s="69" t="s">
        <v>718</v>
      </c>
      <c r="O507" s="69" t="s">
        <v>1313</v>
      </c>
      <c r="P507" s="73">
        <v>45701</v>
      </c>
      <c r="Q507" s="73">
        <v>45702</v>
      </c>
      <c r="S507" s="69" t="s">
        <v>3368</v>
      </c>
      <c r="T507" s="69" t="s">
        <v>3369</v>
      </c>
      <c r="U507" s="69" t="s">
        <v>1842</v>
      </c>
      <c r="V507" s="69" t="s">
        <v>1940</v>
      </c>
      <c r="W507" s="69" t="s">
        <v>1940</v>
      </c>
      <c r="X507" s="69" t="s">
        <v>2038</v>
      </c>
      <c r="Y507" s="69" t="s">
        <v>1942</v>
      </c>
      <c r="Z507" s="69" t="s">
        <v>3370</v>
      </c>
      <c r="AA507" s="69" t="s">
        <v>3371</v>
      </c>
      <c r="AB507" s="69" t="s">
        <v>3375</v>
      </c>
      <c r="AC507" s="69" t="s">
        <v>3373</v>
      </c>
      <c r="AD507" s="69" t="s">
        <v>1333</v>
      </c>
      <c r="AE507" s="69" t="s">
        <v>3374</v>
      </c>
    </row>
    <row r="508" spans="1:34" x14ac:dyDescent="0.25">
      <c r="A508" s="69" t="s">
        <v>3253</v>
      </c>
      <c r="B508" s="69" t="s">
        <v>3254</v>
      </c>
      <c r="C508" s="69" t="str">
        <f t="shared" si="7"/>
        <v>20240222_8090 SUBSIDIO DISTRITAL DE VIVIENDA PARA EL ACCESO A SOLUCIONES HABITACIONALES POR PARTE DE HOGARES VULNERABLES EN BOGOTÁ D,C,</v>
      </c>
      <c r="D508" s="69" t="s">
        <v>3255</v>
      </c>
      <c r="E508" s="69" t="s">
        <v>3256</v>
      </c>
      <c r="F508" s="69">
        <v>11230</v>
      </c>
      <c r="G508" s="69" t="s">
        <v>3376</v>
      </c>
      <c r="H508" s="69" t="s">
        <v>718</v>
      </c>
      <c r="I508" s="69" t="s">
        <v>3258</v>
      </c>
      <c r="J508" s="69" t="s">
        <v>3259</v>
      </c>
      <c r="K508" s="69" t="s">
        <v>1840</v>
      </c>
      <c r="L508" s="69" t="s">
        <v>3260</v>
      </c>
      <c r="M508" s="69">
        <v>29771532</v>
      </c>
      <c r="N508" s="69" t="s">
        <v>2047</v>
      </c>
      <c r="O508" s="69" t="s">
        <v>705</v>
      </c>
      <c r="P508" s="73">
        <v>45779</v>
      </c>
      <c r="Q508" s="73">
        <v>45870</v>
      </c>
      <c r="S508" s="69" t="s">
        <v>1938</v>
      </c>
      <c r="T508" s="69" t="s">
        <v>1939</v>
      </c>
      <c r="U508" s="69" t="s">
        <v>1839</v>
      </c>
      <c r="V508" s="69" t="s">
        <v>1940</v>
      </c>
      <c r="W508" s="69" t="s">
        <v>1940</v>
      </c>
      <c r="X508" s="69" t="s">
        <v>2038</v>
      </c>
      <c r="Y508" s="69" t="s">
        <v>1942</v>
      </c>
      <c r="Z508" s="69" t="s">
        <v>1943</v>
      </c>
      <c r="AA508" s="69" t="s">
        <v>1944</v>
      </c>
      <c r="AB508" s="69" t="s">
        <v>3377</v>
      </c>
      <c r="AC508" s="69" t="s">
        <v>3378</v>
      </c>
      <c r="AD508" s="69" t="s">
        <v>1333</v>
      </c>
      <c r="AE508" s="69" t="s">
        <v>3379</v>
      </c>
    </row>
    <row r="509" spans="1:34" x14ac:dyDescent="0.25">
      <c r="A509" s="69" t="s">
        <v>3253</v>
      </c>
      <c r="B509" s="69" t="s">
        <v>3254</v>
      </c>
      <c r="C509" s="69" t="str">
        <f t="shared" si="7"/>
        <v>20240222_8090 SUBSIDIO DISTRITAL DE VIVIENDA PARA EL ACCESO A SOLUCIONES HABITACIONALES POR PARTE DE HOGARES VULNERABLES EN BOGOTÁ D,C,</v>
      </c>
      <c r="D509" s="69" t="s">
        <v>3255</v>
      </c>
      <c r="E509" s="69" t="s">
        <v>3256</v>
      </c>
      <c r="F509" s="69">
        <v>11231</v>
      </c>
      <c r="G509" s="69" t="s">
        <v>3380</v>
      </c>
      <c r="H509" s="69" t="s">
        <v>718</v>
      </c>
      <c r="I509" s="69" t="s">
        <v>3258</v>
      </c>
      <c r="J509" s="69" t="s">
        <v>3259</v>
      </c>
      <c r="K509" s="69" t="s">
        <v>1840</v>
      </c>
      <c r="L509" s="69" t="s">
        <v>3260</v>
      </c>
      <c r="M509" s="69">
        <v>34021333</v>
      </c>
      <c r="N509" s="69" t="s">
        <v>2047</v>
      </c>
      <c r="O509" s="69" t="s">
        <v>1767</v>
      </c>
      <c r="P509" s="73">
        <v>45779</v>
      </c>
      <c r="Q509" s="73">
        <v>45855</v>
      </c>
      <c r="S509" s="69" t="s">
        <v>1938</v>
      </c>
      <c r="T509" s="69" t="s">
        <v>1939</v>
      </c>
      <c r="U509" s="69" t="s">
        <v>1839</v>
      </c>
      <c r="V509" s="69" t="s">
        <v>1940</v>
      </c>
      <c r="W509" s="69" t="s">
        <v>1940</v>
      </c>
      <c r="X509" s="69" t="s">
        <v>2038</v>
      </c>
      <c r="Y509" s="69" t="s">
        <v>1942</v>
      </c>
      <c r="Z509" s="69" t="s">
        <v>1943</v>
      </c>
      <c r="AA509" s="69" t="s">
        <v>1944</v>
      </c>
      <c r="AB509" s="69" t="s">
        <v>3381</v>
      </c>
      <c r="AC509" s="69" t="s">
        <v>3382</v>
      </c>
      <c r="AD509" s="69" t="s">
        <v>1333</v>
      </c>
      <c r="AE509" s="69" t="s">
        <v>3383</v>
      </c>
    </row>
    <row r="510" spans="1:34" x14ac:dyDescent="0.25">
      <c r="A510" s="69" t="s">
        <v>3253</v>
      </c>
      <c r="B510" s="69" t="s">
        <v>3254</v>
      </c>
      <c r="C510" s="69" t="str">
        <f t="shared" si="7"/>
        <v>20240222_8090 SUBSIDIO DISTRITAL DE VIVIENDA PARA EL ACCESO A SOLUCIONES HABITACIONALES POR PARTE DE HOGARES VULNERABLES EN BOGOTÁ D,C,</v>
      </c>
      <c r="D510" s="69" t="s">
        <v>3255</v>
      </c>
      <c r="E510" s="69" t="s">
        <v>3256</v>
      </c>
      <c r="F510" s="69">
        <v>11232</v>
      </c>
      <c r="G510" s="69" t="s">
        <v>3384</v>
      </c>
      <c r="H510" s="69" t="s">
        <v>718</v>
      </c>
      <c r="I510" s="69" t="s">
        <v>3258</v>
      </c>
      <c r="J510" s="69" t="s">
        <v>3259</v>
      </c>
      <c r="K510" s="69" t="s">
        <v>1840</v>
      </c>
      <c r="L510" s="69" t="s">
        <v>3260</v>
      </c>
      <c r="M510" s="69">
        <v>35513185</v>
      </c>
      <c r="N510" s="69" t="s">
        <v>2000</v>
      </c>
      <c r="O510" s="69" t="s">
        <v>705</v>
      </c>
      <c r="P510" s="73">
        <v>45779</v>
      </c>
      <c r="Q510" s="73">
        <v>45839</v>
      </c>
      <c r="S510" s="69" t="s">
        <v>1938</v>
      </c>
      <c r="T510" s="69" t="s">
        <v>1939</v>
      </c>
      <c r="U510" s="69" t="s">
        <v>1839</v>
      </c>
      <c r="V510" s="69" t="s">
        <v>1940</v>
      </c>
      <c r="W510" s="69" t="s">
        <v>1940</v>
      </c>
      <c r="X510" s="69" t="s">
        <v>2038</v>
      </c>
      <c r="Y510" s="69" t="s">
        <v>1942</v>
      </c>
      <c r="Z510" s="69" t="s">
        <v>1943</v>
      </c>
      <c r="AA510" s="69" t="s">
        <v>1944</v>
      </c>
      <c r="AB510" s="69" t="s">
        <v>3385</v>
      </c>
      <c r="AC510" s="69" t="s">
        <v>3382</v>
      </c>
      <c r="AD510" s="69" t="s">
        <v>1333</v>
      </c>
      <c r="AE510" s="69" t="s">
        <v>3383</v>
      </c>
    </row>
    <row r="511" spans="1:34" x14ac:dyDescent="0.25">
      <c r="A511" s="69" t="s">
        <v>3253</v>
      </c>
      <c r="B511" s="69" t="s">
        <v>3254</v>
      </c>
      <c r="C511" s="69" t="str">
        <f t="shared" si="7"/>
        <v>20240222_8090 SUBSIDIO DISTRITAL DE VIVIENDA PARA EL ACCESO A SOLUCIONES HABITACIONALES POR PARTE DE HOGARES VULNERABLES EN BOGOTÁ D,C,</v>
      </c>
      <c r="D511" s="69" t="s">
        <v>3255</v>
      </c>
      <c r="E511" s="69" t="s">
        <v>3256</v>
      </c>
      <c r="F511" s="69">
        <v>11233</v>
      </c>
      <c r="G511" s="69" t="s">
        <v>3386</v>
      </c>
      <c r="H511" s="69" t="s">
        <v>718</v>
      </c>
      <c r="I511" s="69" t="s">
        <v>3258</v>
      </c>
      <c r="J511" s="69" t="s">
        <v>3259</v>
      </c>
      <c r="K511" s="69" t="s">
        <v>1840</v>
      </c>
      <c r="L511" s="69" t="s">
        <v>3260</v>
      </c>
      <c r="M511" s="69">
        <v>31850000</v>
      </c>
      <c r="N511" s="69" t="s">
        <v>2047</v>
      </c>
      <c r="O511" s="69" t="s">
        <v>705</v>
      </c>
      <c r="P511" s="73">
        <v>45779</v>
      </c>
      <c r="Q511" s="73">
        <v>45870</v>
      </c>
      <c r="S511" s="69" t="s">
        <v>1938</v>
      </c>
      <c r="T511" s="69" t="s">
        <v>1939</v>
      </c>
      <c r="U511" s="69" t="s">
        <v>1839</v>
      </c>
      <c r="V511" s="69" t="s">
        <v>1940</v>
      </c>
      <c r="W511" s="69" t="s">
        <v>1940</v>
      </c>
      <c r="X511" s="69" t="s">
        <v>2038</v>
      </c>
      <c r="Y511" s="69" t="s">
        <v>1942</v>
      </c>
      <c r="Z511" s="69" t="s">
        <v>1943</v>
      </c>
      <c r="AA511" s="69" t="s">
        <v>1944</v>
      </c>
      <c r="AB511" s="69" t="s">
        <v>3387</v>
      </c>
      <c r="AC511" s="69" t="s">
        <v>3382</v>
      </c>
      <c r="AD511" s="69" t="s">
        <v>1333</v>
      </c>
      <c r="AE511" s="69" t="s">
        <v>3383</v>
      </c>
    </row>
    <row r="512" spans="1:34" x14ac:dyDescent="0.25">
      <c r="A512" s="69" t="s">
        <v>3253</v>
      </c>
      <c r="B512" s="69" t="s">
        <v>3254</v>
      </c>
      <c r="C512" s="69" t="str">
        <f t="shared" si="7"/>
        <v>20240222_8090 SUBSIDIO DISTRITAL DE VIVIENDA PARA EL ACCESO A SOLUCIONES HABITACIONALES POR PARTE DE HOGARES VULNERABLES EN BOGOTÁ D,C,</v>
      </c>
      <c r="D512" s="69" t="s">
        <v>3255</v>
      </c>
      <c r="E512" s="69" t="s">
        <v>3256</v>
      </c>
      <c r="F512" s="69">
        <v>11234</v>
      </c>
      <c r="G512" s="69" t="s">
        <v>3388</v>
      </c>
      <c r="H512" s="69" t="s">
        <v>718</v>
      </c>
      <c r="I512" s="69" t="s">
        <v>3258</v>
      </c>
      <c r="J512" s="69" t="s">
        <v>3259</v>
      </c>
      <c r="K512" s="69" t="s">
        <v>1840</v>
      </c>
      <c r="L512" s="69" t="s">
        <v>3260</v>
      </c>
      <c r="M512" s="69">
        <v>16805844</v>
      </c>
      <c r="N512" s="69" t="s">
        <v>2047</v>
      </c>
      <c r="O512" s="69" t="s">
        <v>705</v>
      </c>
      <c r="P512" s="73">
        <v>45779</v>
      </c>
      <c r="Q512" s="73">
        <v>45870</v>
      </c>
      <c r="S512" s="69" t="s">
        <v>1938</v>
      </c>
      <c r="T512" s="69" t="s">
        <v>1939</v>
      </c>
      <c r="U512" s="69" t="s">
        <v>1839</v>
      </c>
      <c r="V512" s="69" t="s">
        <v>1940</v>
      </c>
      <c r="W512" s="69" t="s">
        <v>1940</v>
      </c>
      <c r="X512" s="69" t="s">
        <v>2038</v>
      </c>
      <c r="Y512" s="69" t="s">
        <v>1942</v>
      </c>
      <c r="Z512" s="69" t="s">
        <v>2067</v>
      </c>
      <c r="AA512" s="69" t="s">
        <v>1944</v>
      </c>
      <c r="AB512" s="69" t="s">
        <v>3389</v>
      </c>
      <c r="AC512" s="69" t="s">
        <v>3378</v>
      </c>
      <c r="AD512" s="69" t="s">
        <v>1333</v>
      </c>
      <c r="AE512" s="69" t="s">
        <v>3379</v>
      </c>
    </row>
    <row r="513" spans="1:31" x14ac:dyDescent="0.25">
      <c r="A513" s="69" t="s">
        <v>3253</v>
      </c>
      <c r="B513" s="69" t="s">
        <v>3254</v>
      </c>
      <c r="C513" s="69" t="str">
        <f t="shared" si="7"/>
        <v>20240222_8090 SUBSIDIO DISTRITAL DE VIVIENDA PARA EL ACCESO A SOLUCIONES HABITACIONALES POR PARTE DE HOGARES VULNERABLES EN BOGOTÁ D,C,</v>
      </c>
      <c r="D513" s="69" t="s">
        <v>3255</v>
      </c>
      <c r="E513" s="69" t="s">
        <v>3256</v>
      </c>
      <c r="F513" s="69">
        <v>11235</v>
      </c>
      <c r="G513" s="69" t="s">
        <v>3390</v>
      </c>
      <c r="H513" s="69" t="s">
        <v>718</v>
      </c>
      <c r="I513" s="69" t="s">
        <v>3258</v>
      </c>
      <c r="J513" s="69" t="s">
        <v>3259</v>
      </c>
      <c r="K513" s="69" t="s">
        <v>1840</v>
      </c>
      <c r="L513" s="69" t="s">
        <v>3260</v>
      </c>
      <c r="M513" s="69">
        <v>38266667</v>
      </c>
      <c r="N513" s="69" t="s">
        <v>2047</v>
      </c>
      <c r="O513" s="69" t="s">
        <v>2714</v>
      </c>
      <c r="P513" s="73">
        <v>45779</v>
      </c>
      <c r="Q513" s="73">
        <v>45852</v>
      </c>
      <c r="S513" s="69" t="s">
        <v>1938</v>
      </c>
      <c r="T513" s="69" t="s">
        <v>1939</v>
      </c>
      <c r="U513" s="69" t="s">
        <v>1839</v>
      </c>
      <c r="V513" s="69" t="s">
        <v>1940</v>
      </c>
      <c r="W513" s="69" t="s">
        <v>1940</v>
      </c>
      <c r="X513" s="69" t="s">
        <v>2038</v>
      </c>
      <c r="Y513" s="69" t="s">
        <v>1942</v>
      </c>
      <c r="Z513" s="69" t="s">
        <v>1943</v>
      </c>
      <c r="AA513" s="69" t="s">
        <v>1944</v>
      </c>
      <c r="AB513" s="69" t="s">
        <v>3391</v>
      </c>
      <c r="AC513" s="69" t="s">
        <v>3382</v>
      </c>
      <c r="AD513" s="69" t="s">
        <v>1333</v>
      </c>
      <c r="AE513" s="69" t="s">
        <v>3383</v>
      </c>
    </row>
    <row r="514" spans="1:31" x14ac:dyDescent="0.25">
      <c r="A514" s="69" t="s">
        <v>3253</v>
      </c>
      <c r="B514" s="69" t="s">
        <v>3254</v>
      </c>
      <c r="C514" s="69" t="str">
        <f t="shared" si="7"/>
        <v>20240222_8090 SUBSIDIO DISTRITAL DE VIVIENDA PARA EL ACCESO A SOLUCIONES HABITACIONALES POR PARTE DE HOGARES VULNERABLES EN BOGOTÁ D,C,</v>
      </c>
      <c r="D514" s="69" t="s">
        <v>3255</v>
      </c>
      <c r="E514" s="69" t="s">
        <v>3256</v>
      </c>
      <c r="F514" s="69">
        <v>11292</v>
      </c>
      <c r="G514" s="69" t="s">
        <v>3392</v>
      </c>
      <c r="H514" s="69" t="s">
        <v>718</v>
      </c>
      <c r="I514" s="69" t="s">
        <v>3258</v>
      </c>
      <c r="J514" s="69" t="s">
        <v>3259</v>
      </c>
      <c r="K514" s="69" t="s">
        <v>1840</v>
      </c>
      <c r="L514" s="69" t="s">
        <v>3260</v>
      </c>
      <c r="M514" s="69">
        <v>21690688</v>
      </c>
      <c r="N514" s="69" t="s">
        <v>2003</v>
      </c>
      <c r="O514" s="69" t="s">
        <v>2238</v>
      </c>
      <c r="P514" s="73">
        <v>45853</v>
      </c>
      <c r="Q514" s="73">
        <v>45876</v>
      </c>
      <c r="S514" s="69" t="s">
        <v>1938</v>
      </c>
      <c r="T514" s="69" t="s">
        <v>1939</v>
      </c>
      <c r="U514" s="69" t="s">
        <v>1839</v>
      </c>
      <c r="V514" s="69" t="s">
        <v>1940</v>
      </c>
      <c r="W514" s="69" t="s">
        <v>1940</v>
      </c>
      <c r="X514" s="69" t="s">
        <v>2038</v>
      </c>
      <c r="Y514" s="69" t="s">
        <v>1942</v>
      </c>
      <c r="Z514" s="69" t="s">
        <v>1943</v>
      </c>
      <c r="AA514" s="69" t="s">
        <v>1944</v>
      </c>
      <c r="AB514" s="69" t="s">
        <v>3393</v>
      </c>
      <c r="AC514" s="69" t="s">
        <v>3394</v>
      </c>
      <c r="AD514" s="69" t="s">
        <v>1333</v>
      </c>
      <c r="AE514" s="69" t="s">
        <v>3395</v>
      </c>
    </row>
    <row r="515" spans="1:31" x14ac:dyDescent="0.25">
      <c r="A515" s="69" t="s">
        <v>3253</v>
      </c>
      <c r="B515" s="69" t="s">
        <v>3254</v>
      </c>
      <c r="C515" s="69" t="str">
        <f t="shared" ref="C515:C578" si="8">CONCATENATE(B515," ",I515)</f>
        <v>20240222_8090 SUBSIDIO DISTRITAL DE VIVIENDA PARA EL ACCESO A SOLUCIONES HABITACIONALES POR PARTE DE HOGARES VULNERABLES EN BOGOTÁ D,C,</v>
      </c>
      <c r="D515" s="69" t="s">
        <v>3255</v>
      </c>
      <c r="E515" s="69" t="s">
        <v>3256</v>
      </c>
      <c r="F515" s="69">
        <v>11294</v>
      </c>
      <c r="G515" s="69" t="s">
        <v>3396</v>
      </c>
      <c r="H515" s="69" t="s">
        <v>718</v>
      </c>
      <c r="I515" s="69" t="s">
        <v>3258</v>
      </c>
      <c r="J515" s="69" t="s">
        <v>3259</v>
      </c>
      <c r="K515" s="69" t="s">
        <v>1840</v>
      </c>
      <c r="L515" s="69" t="s">
        <v>3260</v>
      </c>
      <c r="M515" s="69">
        <v>12986334</v>
      </c>
      <c r="N515" s="69" t="s">
        <v>2003</v>
      </c>
      <c r="O515" s="69" t="s">
        <v>2714</v>
      </c>
      <c r="P515" s="73">
        <v>45853</v>
      </c>
      <c r="Q515" s="73">
        <v>45884</v>
      </c>
      <c r="S515" s="69" t="s">
        <v>1938</v>
      </c>
      <c r="T515" s="69" t="s">
        <v>1939</v>
      </c>
      <c r="U515" s="69" t="s">
        <v>1839</v>
      </c>
      <c r="V515" s="69" t="s">
        <v>1940</v>
      </c>
      <c r="W515" s="69" t="s">
        <v>1940</v>
      </c>
      <c r="X515" s="69" t="s">
        <v>2038</v>
      </c>
      <c r="Y515" s="69" t="s">
        <v>1942</v>
      </c>
      <c r="Z515" s="69" t="s">
        <v>2067</v>
      </c>
      <c r="AA515" s="69" t="s">
        <v>1944</v>
      </c>
      <c r="AB515" s="69" t="s">
        <v>3397</v>
      </c>
      <c r="AC515" s="69" t="s">
        <v>3398</v>
      </c>
      <c r="AD515" s="69" t="s">
        <v>1333</v>
      </c>
      <c r="AE515" s="69" t="s">
        <v>3399</v>
      </c>
    </row>
    <row r="516" spans="1:31" x14ac:dyDescent="0.25">
      <c r="A516" s="69" t="s">
        <v>3253</v>
      </c>
      <c r="B516" s="69" t="s">
        <v>3254</v>
      </c>
      <c r="C516" s="69" t="str">
        <f t="shared" si="8"/>
        <v>20240222_8090 SUBSIDIO DISTRITAL DE VIVIENDA PARA EL ACCESO A SOLUCIONES HABITACIONALES POR PARTE DE HOGARES VULNERABLES EN BOGOTÁ D,C,</v>
      </c>
      <c r="D516" s="69" t="s">
        <v>3255</v>
      </c>
      <c r="E516" s="69" t="s">
        <v>3256</v>
      </c>
      <c r="F516" s="69">
        <v>11301</v>
      </c>
      <c r="G516" s="69" t="s">
        <v>3400</v>
      </c>
      <c r="H516" s="69" t="s">
        <v>718</v>
      </c>
      <c r="I516" s="69" t="s">
        <v>3258</v>
      </c>
      <c r="J516" s="69" t="s">
        <v>3259</v>
      </c>
      <c r="K516" s="69" t="s">
        <v>1840</v>
      </c>
      <c r="L516" s="69" t="s">
        <v>3260</v>
      </c>
      <c r="M516" s="69">
        <v>24718000</v>
      </c>
      <c r="N516" s="69" t="s">
        <v>2003</v>
      </c>
      <c r="O516" s="69" t="s">
        <v>2003</v>
      </c>
      <c r="P516" s="73">
        <v>45853</v>
      </c>
      <c r="Q516" s="73">
        <v>45896</v>
      </c>
      <c r="S516" s="69" t="s">
        <v>1938</v>
      </c>
      <c r="T516" s="69" t="s">
        <v>1939</v>
      </c>
      <c r="U516" s="69" t="s">
        <v>1839</v>
      </c>
      <c r="V516" s="69" t="s">
        <v>1940</v>
      </c>
      <c r="W516" s="69" t="s">
        <v>1940</v>
      </c>
      <c r="X516" s="69" t="s">
        <v>2038</v>
      </c>
      <c r="Y516" s="69" t="s">
        <v>1942</v>
      </c>
      <c r="Z516" s="69" t="s">
        <v>1943</v>
      </c>
      <c r="AA516" s="69" t="s">
        <v>1944</v>
      </c>
      <c r="AB516" s="69" t="s">
        <v>3401</v>
      </c>
      <c r="AC516" s="69" t="s">
        <v>3394</v>
      </c>
      <c r="AD516" s="69" t="s">
        <v>1333</v>
      </c>
      <c r="AE516" s="69" t="s">
        <v>3395</v>
      </c>
    </row>
    <row r="517" spans="1:31" x14ac:dyDescent="0.25">
      <c r="A517" s="69" t="s">
        <v>3253</v>
      </c>
      <c r="B517" s="69" t="s">
        <v>3254</v>
      </c>
      <c r="C517" s="69" t="str">
        <f t="shared" si="8"/>
        <v>20240222_8090 SUBSIDIO DISTRITAL DE VIVIENDA PARA EL ACCESO A SOLUCIONES HABITACIONALES POR PARTE DE HOGARES VULNERABLES EN BOGOTÁ D,C,</v>
      </c>
      <c r="D517" s="69" t="s">
        <v>3255</v>
      </c>
      <c r="E517" s="69" t="s">
        <v>3256</v>
      </c>
      <c r="F517" s="69">
        <v>11304</v>
      </c>
      <c r="G517" s="69" t="s">
        <v>3402</v>
      </c>
      <c r="H517" s="69" t="s">
        <v>718</v>
      </c>
      <c r="I517" s="69" t="s">
        <v>3258</v>
      </c>
      <c r="J517" s="69" t="s">
        <v>3259</v>
      </c>
      <c r="K517" s="69" t="s">
        <v>1840</v>
      </c>
      <c r="L517" s="69" t="s">
        <v>3260</v>
      </c>
      <c r="M517" s="69">
        <v>20533333</v>
      </c>
      <c r="N517" s="69" t="s">
        <v>2003</v>
      </c>
      <c r="O517" s="69" t="s">
        <v>705</v>
      </c>
      <c r="P517" s="73">
        <v>45853</v>
      </c>
      <c r="Q517" s="73">
        <v>45901</v>
      </c>
      <c r="S517" s="69" t="s">
        <v>1938</v>
      </c>
      <c r="T517" s="69" t="s">
        <v>1939</v>
      </c>
      <c r="U517" s="69" t="s">
        <v>1839</v>
      </c>
      <c r="V517" s="69" t="s">
        <v>1940</v>
      </c>
      <c r="W517" s="69" t="s">
        <v>1940</v>
      </c>
      <c r="X517" s="69" t="s">
        <v>2038</v>
      </c>
      <c r="Y517" s="69" t="s">
        <v>1942</v>
      </c>
      <c r="Z517" s="69" t="s">
        <v>1943</v>
      </c>
      <c r="AA517" s="69" t="s">
        <v>1944</v>
      </c>
      <c r="AB517" s="69" t="s">
        <v>3403</v>
      </c>
      <c r="AC517" s="69" t="s">
        <v>3404</v>
      </c>
      <c r="AD517" s="69" t="s">
        <v>1333</v>
      </c>
      <c r="AE517" s="69" t="s">
        <v>3405</v>
      </c>
    </row>
    <row r="518" spans="1:31" x14ac:dyDescent="0.25">
      <c r="A518" s="69" t="s">
        <v>3253</v>
      </c>
      <c r="B518" s="69" t="s">
        <v>3254</v>
      </c>
      <c r="C518" s="69" t="str">
        <f t="shared" si="8"/>
        <v>20240222_8090 SUBSIDIO DISTRITAL DE VIVIENDA PARA EL ACCESO A SOLUCIONES HABITACIONALES POR PARTE DE HOGARES VULNERABLES EN BOGOTÁ D,C,</v>
      </c>
      <c r="D518" s="69" t="s">
        <v>3255</v>
      </c>
      <c r="E518" s="69" t="s">
        <v>3256</v>
      </c>
      <c r="F518" s="69">
        <v>11305</v>
      </c>
      <c r="G518" s="69" t="s">
        <v>3406</v>
      </c>
      <c r="H518" s="69" t="s">
        <v>718</v>
      </c>
      <c r="I518" s="69" t="s">
        <v>3258</v>
      </c>
      <c r="J518" s="69" t="s">
        <v>3259</v>
      </c>
      <c r="K518" s="69" t="s">
        <v>1840</v>
      </c>
      <c r="L518" s="69" t="s">
        <v>3260</v>
      </c>
      <c r="M518" s="69">
        <v>20414765</v>
      </c>
      <c r="N518" s="69" t="s">
        <v>2003</v>
      </c>
      <c r="O518" s="69" t="s">
        <v>705</v>
      </c>
      <c r="P518" s="73">
        <v>45853</v>
      </c>
      <c r="Q518" s="73">
        <v>45901</v>
      </c>
      <c r="S518" s="69" t="s">
        <v>1938</v>
      </c>
      <c r="T518" s="69" t="s">
        <v>1939</v>
      </c>
      <c r="U518" s="69" t="s">
        <v>1839</v>
      </c>
      <c r="V518" s="69" t="s">
        <v>1940</v>
      </c>
      <c r="W518" s="69" t="s">
        <v>1940</v>
      </c>
      <c r="X518" s="69" t="s">
        <v>2038</v>
      </c>
      <c r="Y518" s="69" t="s">
        <v>1942</v>
      </c>
      <c r="Z518" s="69" t="s">
        <v>1943</v>
      </c>
      <c r="AA518" s="69" t="s">
        <v>1944</v>
      </c>
      <c r="AB518" s="69" t="s">
        <v>3407</v>
      </c>
      <c r="AC518" s="69" t="s">
        <v>3404</v>
      </c>
      <c r="AD518" s="69" t="s">
        <v>1333</v>
      </c>
      <c r="AE518" s="69" t="s">
        <v>3405</v>
      </c>
    </row>
    <row r="519" spans="1:31" x14ac:dyDescent="0.25">
      <c r="A519" s="69" t="s">
        <v>3253</v>
      </c>
      <c r="B519" s="69" t="s">
        <v>3254</v>
      </c>
      <c r="C519" s="69" t="str">
        <f t="shared" si="8"/>
        <v>20240222_8090 SUBSIDIO DISTRITAL DE VIVIENDA PARA EL ACCESO A SOLUCIONES HABITACIONALES POR PARTE DE HOGARES VULNERABLES EN BOGOTÁ D,C,</v>
      </c>
      <c r="D519" s="69" t="s">
        <v>3255</v>
      </c>
      <c r="E519" s="69" t="s">
        <v>3256</v>
      </c>
      <c r="F519" s="69">
        <v>11306</v>
      </c>
      <c r="G519" s="69" t="s">
        <v>3408</v>
      </c>
      <c r="H519" s="69" t="s">
        <v>718</v>
      </c>
      <c r="I519" s="69" t="s">
        <v>3258</v>
      </c>
      <c r="J519" s="69" t="s">
        <v>3259</v>
      </c>
      <c r="K519" s="69" t="s">
        <v>1840</v>
      </c>
      <c r="L519" s="69" t="s">
        <v>3260</v>
      </c>
      <c r="M519" s="69">
        <v>21337641</v>
      </c>
      <c r="N519" s="69" t="s">
        <v>2003</v>
      </c>
      <c r="O519" s="69" t="s">
        <v>2000</v>
      </c>
      <c r="P519" s="73">
        <v>45853</v>
      </c>
      <c r="Q519" s="73">
        <v>45894</v>
      </c>
      <c r="S519" s="69" t="s">
        <v>1938</v>
      </c>
      <c r="T519" s="69" t="s">
        <v>1939</v>
      </c>
      <c r="U519" s="69" t="s">
        <v>1839</v>
      </c>
      <c r="V519" s="69" t="s">
        <v>1940</v>
      </c>
      <c r="W519" s="69" t="s">
        <v>1940</v>
      </c>
      <c r="X519" s="69" t="s">
        <v>2038</v>
      </c>
      <c r="Y519" s="69" t="s">
        <v>1942</v>
      </c>
      <c r="Z519" s="69" t="s">
        <v>1943</v>
      </c>
      <c r="AA519" s="69" t="s">
        <v>1944</v>
      </c>
      <c r="AB519" s="69" t="s">
        <v>3409</v>
      </c>
      <c r="AC519" s="69" t="s">
        <v>3394</v>
      </c>
      <c r="AD519" s="69" t="s">
        <v>1333</v>
      </c>
      <c r="AE519" s="69" t="s">
        <v>3395</v>
      </c>
    </row>
    <row r="520" spans="1:31" x14ac:dyDescent="0.25">
      <c r="A520" s="69" t="s">
        <v>3253</v>
      </c>
      <c r="B520" s="69" t="s">
        <v>3254</v>
      </c>
      <c r="C520" s="69" t="str">
        <f t="shared" si="8"/>
        <v>20240222_8090 SUBSIDIO DISTRITAL DE VIVIENDA PARA EL ACCESO A SOLUCIONES HABITACIONALES POR PARTE DE HOGARES VULNERABLES EN BOGOTÁ D,C,</v>
      </c>
      <c r="D520" s="69" t="s">
        <v>3255</v>
      </c>
      <c r="E520" s="69" t="s">
        <v>3256</v>
      </c>
      <c r="F520" s="69">
        <v>11307</v>
      </c>
      <c r="G520" s="69" t="s">
        <v>3396</v>
      </c>
      <c r="H520" s="69" t="s">
        <v>718</v>
      </c>
      <c r="I520" s="69" t="s">
        <v>3258</v>
      </c>
      <c r="J520" s="69" t="s">
        <v>3259</v>
      </c>
      <c r="K520" s="69" t="s">
        <v>1840</v>
      </c>
      <c r="L520" s="69" t="s">
        <v>3260</v>
      </c>
      <c r="M520" s="69">
        <v>12095115</v>
      </c>
      <c r="N520" s="69" t="s">
        <v>2003</v>
      </c>
      <c r="O520" s="69" t="s">
        <v>2082</v>
      </c>
      <c r="P520" s="73">
        <v>45853</v>
      </c>
      <c r="Q520" s="73">
        <v>45892</v>
      </c>
      <c r="S520" s="69" t="s">
        <v>1938</v>
      </c>
      <c r="T520" s="69" t="s">
        <v>1939</v>
      </c>
      <c r="U520" s="69" t="s">
        <v>1839</v>
      </c>
      <c r="V520" s="69" t="s">
        <v>1940</v>
      </c>
      <c r="W520" s="69" t="s">
        <v>1940</v>
      </c>
      <c r="X520" s="69" t="s">
        <v>2038</v>
      </c>
      <c r="Y520" s="69" t="s">
        <v>1942</v>
      </c>
      <c r="Z520" s="69" t="s">
        <v>2067</v>
      </c>
      <c r="AA520" s="69" t="s">
        <v>1944</v>
      </c>
      <c r="AB520" s="69" t="s">
        <v>3410</v>
      </c>
      <c r="AC520" s="69" t="s">
        <v>3411</v>
      </c>
      <c r="AD520" s="69" t="s">
        <v>1333</v>
      </c>
      <c r="AE520" s="69" t="s">
        <v>3412</v>
      </c>
    </row>
    <row r="521" spans="1:31" x14ac:dyDescent="0.25">
      <c r="A521" s="69" t="s">
        <v>3253</v>
      </c>
      <c r="B521" s="69" t="s">
        <v>3254</v>
      </c>
      <c r="C521" s="69" t="str">
        <f t="shared" si="8"/>
        <v>20240222_8090 SUBSIDIO DISTRITAL DE VIVIENDA PARA EL ACCESO A SOLUCIONES HABITACIONALES POR PARTE DE HOGARES VULNERABLES EN BOGOTÁ D,C,</v>
      </c>
      <c r="D521" s="69" t="s">
        <v>3255</v>
      </c>
      <c r="E521" s="69" t="s">
        <v>3256</v>
      </c>
      <c r="F521" s="69">
        <v>11464</v>
      </c>
      <c r="G521" s="69" t="s">
        <v>3413</v>
      </c>
      <c r="H521" s="69" t="s">
        <v>718</v>
      </c>
      <c r="I521" s="69" t="s">
        <v>3258</v>
      </c>
      <c r="J521" s="69" t="s">
        <v>3259</v>
      </c>
      <c r="K521" s="69" t="s">
        <v>1840</v>
      </c>
      <c r="L521" s="69" t="s">
        <v>3260</v>
      </c>
      <c r="M521" s="69">
        <v>30000000</v>
      </c>
      <c r="N521" s="69" t="s">
        <v>2022</v>
      </c>
      <c r="O521" s="69" t="s">
        <v>705</v>
      </c>
      <c r="P521" s="73">
        <v>45901</v>
      </c>
      <c r="Q521" s="73">
        <v>45930</v>
      </c>
      <c r="S521" s="69" t="s">
        <v>1938</v>
      </c>
      <c r="T521" s="69" t="s">
        <v>1939</v>
      </c>
      <c r="U521" s="69" t="s">
        <v>1842</v>
      </c>
      <c r="V521" s="69" t="s">
        <v>1940</v>
      </c>
      <c r="W521" s="69" t="s">
        <v>1940</v>
      </c>
      <c r="X521" s="69" t="s">
        <v>2038</v>
      </c>
      <c r="Y521" s="69" t="s">
        <v>1942</v>
      </c>
      <c r="Z521" s="69" t="s">
        <v>1943</v>
      </c>
      <c r="AA521" s="69" t="s">
        <v>1944</v>
      </c>
      <c r="AB521" s="69" t="s">
        <v>3414</v>
      </c>
      <c r="AC521" s="69" t="s">
        <v>3415</v>
      </c>
      <c r="AD521" s="69" t="s">
        <v>1333</v>
      </c>
      <c r="AE521" s="69" t="s">
        <v>3416</v>
      </c>
    </row>
    <row r="522" spans="1:31" x14ac:dyDescent="0.25">
      <c r="A522" s="69" t="s">
        <v>3253</v>
      </c>
      <c r="B522" s="69" t="s">
        <v>3254</v>
      </c>
      <c r="C522" s="69" t="str">
        <f t="shared" si="8"/>
        <v>20240222_8090 SUBSIDIO DISTRITAL DE VIVIENDA PARA EL ACCESO A SOLUCIONES HABITACIONALES POR PARTE DE HOGARES VULNERABLES EN BOGOTÁ D,C,</v>
      </c>
      <c r="D522" s="69" t="s">
        <v>3255</v>
      </c>
      <c r="E522" s="69" t="s">
        <v>3256</v>
      </c>
      <c r="F522" s="69">
        <v>11465</v>
      </c>
      <c r="G522" s="69" t="s">
        <v>3417</v>
      </c>
      <c r="H522" s="69" t="s">
        <v>718</v>
      </c>
      <c r="I522" s="69" t="s">
        <v>3258</v>
      </c>
      <c r="J522" s="69" t="s">
        <v>3259</v>
      </c>
      <c r="K522" s="69" t="s">
        <v>1840</v>
      </c>
      <c r="L522" s="69" t="s">
        <v>3260</v>
      </c>
      <c r="M522" s="69">
        <v>19138842</v>
      </c>
      <c r="N522" s="69" t="s">
        <v>2022</v>
      </c>
      <c r="O522" s="69" t="s">
        <v>688</v>
      </c>
      <c r="P522" s="73">
        <v>45884</v>
      </c>
      <c r="Q522" s="73">
        <v>45913</v>
      </c>
      <c r="S522" s="69" t="s">
        <v>1938</v>
      </c>
      <c r="T522" s="69" t="s">
        <v>1939</v>
      </c>
      <c r="U522" s="69" t="s">
        <v>1842</v>
      </c>
      <c r="V522" s="69" t="s">
        <v>1940</v>
      </c>
      <c r="W522" s="69" t="s">
        <v>1940</v>
      </c>
      <c r="X522" s="69" t="s">
        <v>2038</v>
      </c>
      <c r="Y522" s="69" t="s">
        <v>1942</v>
      </c>
      <c r="Z522" s="69" t="s">
        <v>1943</v>
      </c>
      <c r="AA522" s="69" t="s">
        <v>1944</v>
      </c>
      <c r="AB522" s="69" t="s">
        <v>3418</v>
      </c>
      <c r="AC522" s="69" t="s">
        <v>3419</v>
      </c>
      <c r="AD522" s="69" t="s">
        <v>1333</v>
      </c>
      <c r="AE522" s="69" t="s">
        <v>3420</v>
      </c>
    </row>
    <row r="523" spans="1:31" x14ac:dyDescent="0.25">
      <c r="A523" s="69" t="s">
        <v>3253</v>
      </c>
      <c r="B523" s="69" t="s">
        <v>3254</v>
      </c>
      <c r="C523" s="69" t="str">
        <f t="shared" si="8"/>
        <v>20240222_8090 SUBSIDIO DISTRITAL DE VIVIENDA PARA EL ACCESO A SOLUCIONES HABITACIONALES POR PARTE DE HOGARES VULNERABLES EN BOGOTÁ D,C,</v>
      </c>
      <c r="D523" s="69" t="s">
        <v>3255</v>
      </c>
      <c r="E523" s="69" t="s">
        <v>3256</v>
      </c>
      <c r="F523" s="69">
        <v>11466</v>
      </c>
      <c r="G523" s="69" t="s">
        <v>3421</v>
      </c>
      <c r="H523" s="69" t="s">
        <v>718</v>
      </c>
      <c r="I523" s="69" t="s">
        <v>3258</v>
      </c>
      <c r="J523" s="69" t="s">
        <v>3259</v>
      </c>
      <c r="K523" s="69" t="s">
        <v>1840</v>
      </c>
      <c r="L523" s="69" t="s">
        <v>3260</v>
      </c>
      <c r="M523" s="69">
        <v>19138842</v>
      </c>
      <c r="N523" s="69" t="s">
        <v>2022</v>
      </c>
      <c r="O523" s="69" t="s">
        <v>2000</v>
      </c>
      <c r="P523" s="73">
        <v>45884</v>
      </c>
      <c r="Q523" s="73">
        <v>45925</v>
      </c>
      <c r="S523" s="69" t="s">
        <v>1938</v>
      </c>
      <c r="T523" s="69" t="s">
        <v>1939</v>
      </c>
      <c r="U523" s="69" t="s">
        <v>1839</v>
      </c>
      <c r="V523" s="69" t="s">
        <v>1940</v>
      </c>
      <c r="W523" s="69" t="s">
        <v>1940</v>
      </c>
      <c r="X523" s="69" t="s">
        <v>2038</v>
      </c>
      <c r="Y523" s="69" t="s">
        <v>1942</v>
      </c>
      <c r="Z523" s="69" t="s">
        <v>1943</v>
      </c>
      <c r="AA523" s="69" t="s">
        <v>1944</v>
      </c>
      <c r="AB523" s="69" t="s">
        <v>3422</v>
      </c>
      <c r="AC523" s="69" t="s">
        <v>3423</v>
      </c>
      <c r="AD523" s="69" t="s">
        <v>1333</v>
      </c>
      <c r="AE523" s="69" t="s">
        <v>3424</v>
      </c>
    </row>
    <row r="524" spans="1:31" x14ac:dyDescent="0.25">
      <c r="A524" s="69" t="s">
        <v>3253</v>
      </c>
      <c r="B524" s="69" t="s">
        <v>3254</v>
      </c>
      <c r="C524" s="69" t="str">
        <f t="shared" si="8"/>
        <v>20240222_8090 SUBSIDIO DISTRITAL DE VIVIENDA PARA EL ACCESO A SOLUCIONES HABITACIONALES POR PARTE DE HOGARES VULNERABLES EN BOGOTÁ D,C,</v>
      </c>
      <c r="D524" s="69" t="s">
        <v>3255</v>
      </c>
      <c r="E524" s="69" t="s">
        <v>3256</v>
      </c>
      <c r="F524" s="69">
        <v>11468</v>
      </c>
      <c r="G524" s="69" t="s">
        <v>3425</v>
      </c>
      <c r="H524" s="69" t="s">
        <v>718</v>
      </c>
      <c r="I524" s="69" t="s">
        <v>3258</v>
      </c>
      <c r="J524" s="69" t="s">
        <v>3259</v>
      </c>
      <c r="K524" s="69" t="s">
        <v>1840</v>
      </c>
      <c r="L524" s="69" t="s">
        <v>3260</v>
      </c>
      <c r="M524" s="69">
        <v>27000000</v>
      </c>
      <c r="N524" s="69" t="s">
        <v>2022</v>
      </c>
      <c r="O524" s="69" t="s">
        <v>1990</v>
      </c>
      <c r="P524" s="73">
        <v>45884</v>
      </c>
      <c r="Q524" s="73">
        <v>45924</v>
      </c>
      <c r="S524" s="69" t="s">
        <v>1938</v>
      </c>
      <c r="T524" s="69" t="s">
        <v>1939</v>
      </c>
      <c r="U524" s="69" t="s">
        <v>1839</v>
      </c>
      <c r="V524" s="69" t="s">
        <v>1940</v>
      </c>
      <c r="W524" s="69" t="s">
        <v>1940</v>
      </c>
      <c r="X524" s="69" t="s">
        <v>2038</v>
      </c>
      <c r="Y524" s="69" t="s">
        <v>1942</v>
      </c>
      <c r="Z524" s="69" t="s">
        <v>1943</v>
      </c>
      <c r="AA524" s="69" t="s">
        <v>1944</v>
      </c>
      <c r="AB524" s="69" t="s">
        <v>3426</v>
      </c>
      <c r="AC524" s="69" t="s">
        <v>3423</v>
      </c>
      <c r="AD524" s="69" t="s">
        <v>1333</v>
      </c>
      <c r="AE524" s="69" t="s">
        <v>3424</v>
      </c>
    </row>
    <row r="525" spans="1:31" x14ac:dyDescent="0.25">
      <c r="A525" s="69" t="s">
        <v>3253</v>
      </c>
      <c r="B525" s="69" t="s">
        <v>3254</v>
      </c>
      <c r="C525" s="69" t="str">
        <f t="shared" si="8"/>
        <v>20240222_8090 SUBSIDIO DISTRITAL DE VIVIENDA PARA EL ACCESO A SOLUCIONES HABITACIONALES POR PARTE DE HOGARES VULNERABLES EN BOGOTÁ D,C,</v>
      </c>
      <c r="D525" s="69" t="s">
        <v>3255</v>
      </c>
      <c r="E525" s="69" t="s">
        <v>3256</v>
      </c>
      <c r="F525" s="69">
        <v>11469</v>
      </c>
      <c r="G525" s="69" t="s">
        <v>3427</v>
      </c>
      <c r="H525" s="69" t="s">
        <v>718</v>
      </c>
      <c r="I525" s="69" t="s">
        <v>3258</v>
      </c>
      <c r="J525" s="69" t="s">
        <v>3259</v>
      </c>
      <c r="K525" s="69" t="s">
        <v>1840</v>
      </c>
      <c r="L525" s="69" t="s">
        <v>3260</v>
      </c>
      <c r="M525" s="69">
        <v>25000000</v>
      </c>
      <c r="N525" s="69" t="s">
        <v>2022</v>
      </c>
      <c r="O525" s="69" t="s">
        <v>1934</v>
      </c>
      <c r="P525" s="73">
        <v>45884</v>
      </c>
      <c r="Q525" s="73">
        <v>45916</v>
      </c>
      <c r="S525" s="69" t="s">
        <v>1938</v>
      </c>
      <c r="T525" s="69" t="s">
        <v>1939</v>
      </c>
      <c r="U525" s="69" t="s">
        <v>1839</v>
      </c>
      <c r="V525" s="69" t="s">
        <v>1940</v>
      </c>
      <c r="W525" s="69" t="s">
        <v>1940</v>
      </c>
      <c r="X525" s="69" t="s">
        <v>2038</v>
      </c>
      <c r="Y525" s="69" t="s">
        <v>1942</v>
      </c>
      <c r="Z525" s="69" t="s">
        <v>1943</v>
      </c>
      <c r="AA525" s="69" t="s">
        <v>1944</v>
      </c>
      <c r="AB525" s="69" t="s">
        <v>3428</v>
      </c>
      <c r="AC525" s="69" t="s">
        <v>3429</v>
      </c>
      <c r="AD525" s="69" t="s">
        <v>1333</v>
      </c>
      <c r="AE525" s="69" t="s">
        <v>3430</v>
      </c>
    </row>
    <row r="526" spans="1:31" x14ac:dyDescent="0.25">
      <c r="A526" s="69" t="s">
        <v>3253</v>
      </c>
      <c r="B526" s="69" t="s">
        <v>3254</v>
      </c>
      <c r="C526" s="69" t="str">
        <f t="shared" si="8"/>
        <v>20240222_8090 SUBSIDIO DISTRITAL DE VIVIENDA PARA EL ACCESO A SOLUCIONES HABITACIONALES POR PARTE DE HOGARES VULNERABLES EN BOGOTÁ D,C,</v>
      </c>
      <c r="D526" s="69" t="s">
        <v>3255</v>
      </c>
      <c r="E526" s="69" t="s">
        <v>3256</v>
      </c>
      <c r="F526" s="69">
        <v>11470</v>
      </c>
      <c r="G526" s="69" t="s">
        <v>3431</v>
      </c>
      <c r="H526" s="69" t="s">
        <v>718</v>
      </c>
      <c r="I526" s="69" t="s">
        <v>3258</v>
      </c>
      <c r="J526" s="69" t="s">
        <v>3259</v>
      </c>
      <c r="K526" s="69" t="s">
        <v>1840</v>
      </c>
      <c r="L526" s="69" t="s">
        <v>3260</v>
      </c>
      <c r="M526" s="69">
        <v>17600000</v>
      </c>
      <c r="N526" s="69" t="s">
        <v>2022</v>
      </c>
      <c r="O526" s="69" t="s">
        <v>1934</v>
      </c>
      <c r="P526" s="73">
        <v>45870</v>
      </c>
      <c r="Q526" s="73">
        <v>45902</v>
      </c>
      <c r="S526" s="69" t="s">
        <v>1938</v>
      </c>
      <c r="T526" s="69" t="s">
        <v>1939</v>
      </c>
      <c r="U526" s="69" t="s">
        <v>1839</v>
      </c>
      <c r="V526" s="69" t="s">
        <v>1940</v>
      </c>
      <c r="W526" s="69" t="s">
        <v>1940</v>
      </c>
      <c r="X526" s="69" t="s">
        <v>2038</v>
      </c>
      <c r="Y526" s="69" t="s">
        <v>1942</v>
      </c>
      <c r="Z526" s="69" t="s">
        <v>1943</v>
      </c>
      <c r="AA526" s="69" t="s">
        <v>1944</v>
      </c>
      <c r="AB526" s="69" t="s">
        <v>3432</v>
      </c>
      <c r="AC526" s="69" t="s">
        <v>3423</v>
      </c>
      <c r="AD526" s="69" t="s">
        <v>1333</v>
      </c>
      <c r="AE526" s="69" t="s">
        <v>3424</v>
      </c>
    </row>
    <row r="527" spans="1:31" x14ac:dyDescent="0.25">
      <c r="A527" s="69" t="s">
        <v>3253</v>
      </c>
      <c r="B527" s="69" t="s">
        <v>3254</v>
      </c>
      <c r="C527" s="69" t="str">
        <f t="shared" si="8"/>
        <v>20240222_8090 SUBSIDIO DISTRITAL DE VIVIENDA PARA EL ACCESO A SOLUCIONES HABITACIONALES POR PARTE DE HOGARES VULNERABLES EN BOGOTÁ D,C,</v>
      </c>
      <c r="D527" s="69" t="s">
        <v>3255</v>
      </c>
      <c r="E527" s="69" t="s">
        <v>3256</v>
      </c>
      <c r="F527" s="69">
        <v>11471</v>
      </c>
      <c r="G527" s="69" t="s">
        <v>3433</v>
      </c>
      <c r="H527" s="69" t="s">
        <v>718</v>
      </c>
      <c r="I527" s="69" t="s">
        <v>3258</v>
      </c>
      <c r="J527" s="69" t="s">
        <v>3259</v>
      </c>
      <c r="K527" s="69" t="s">
        <v>1840</v>
      </c>
      <c r="L527" s="69" t="s">
        <v>3260</v>
      </c>
      <c r="M527" s="69">
        <v>17600000</v>
      </c>
      <c r="N527" s="69" t="s">
        <v>2022</v>
      </c>
      <c r="O527" s="69" t="s">
        <v>3434</v>
      </c>
      <c r="P527" s="73">
        <v>45870</v>
      </c>
      <c r="Q527" s="73">
        <v>45902</v>
      </c>
      <c r="S527" s="69" t="s">
        <v>1938</v>
      </c>
      <c r="T527" s="69" t="s">
        <v>1939</v>
      </c>
      <c r="U527" s="69" t="s">
        <v>1839</v>
      </c>
      <c r="V527" s="69" t="s">
        <v>1940</v>
      </c>
      <c r="W527" s="69" t="s">
        <v>1940</v>
      </c>
      <c r="X527" s="69" t="s">
        <v>2038</v>
      </c>
      <c r="Y527" s="69" t="s">
        <v>1942</v>
      </c>
      <c r="Z527" s="69" t="s">
        <v>1943</v>
      </c>
      <c r="AA527" s="69" t="s">
        <v>1944</v>
      </c>
      <c r="AB527" s="69" t="s">
        <v>3435</v>
      </c>
      <c r="AC527" s="69" t="s">
        <v>3423</v>
      </c>
      <c r="AD527" s="69" t="s">
        <v>1333</v>
      </c>
      <c r="AE527" s="69" t="s">
        <v>3424</v>
      </c>
    </row>
    <row r="528" spans="1:31" x14ac:dyDescent="0.25">
      <c r="A528" s="69" t="s">
        <v>3253</v>
      </c>
      <c r="B528" s="69" t="s">
        <v>3254</v>
      </c>
      <c r="C528" s="69" t="str">
        <f t="shared" si="8"/>
        <v>20240222_8090 SUBSIDIO DISTRITAL DE VIVIENDA PARA EL ACCESO A SOLUCIONES HABITACIONALES POR PARTE DE HOGARES VULNERABLES EN BOGOTÁ D,C,</v>
      </c>
      <c r="D528" s="69" t="s">
        <v>3255</v>
      </c>
      <c r="E528" s="69" t="s">
        <v>3256</v>
      </c>
      <c r="F528" s="69">
        <v>11582</v>
      </c>
      <c r="G528" s="69" t="s">
        <v>3436</v>
      </c>
      <c r="H528" s="69" t="s">
        <v>718</v>
      </c>
      <c r="I528" s="69" t="s">
        <v>3258</v>
      </c>
      <c r="J528" s="69" t="s">
        <v>3259</v>
      </c>
      <c r="K528" s="69" t="s">
        <v>1840</v>
      </c>
      <c r="L528" s="69" t="s">
        <v>3260</v>
      </c>
      <c r="M528" s="69">
        <v>16374343</v>
      </c>
      <c r="N528" s="69" t="s">
        <v>2022</v>
      </c>
      <c r="O528" s="69" t="s">
        <v>2406</v>
      </c>
      <c r="P528" s="73">
        <v>45901</v>
      </c>
      <c r="Q528" s="73">
        <v>45910</v>
      </c>
      <c r="S528" s="69" t="s">
        <v>1938</v>
      </c>
      <c r="T528" s="69" t="s">
        <v>1939</v>
      </c>
      <c r="U528" s="69" t="s">
        <v>1839</v>
      </c>
      <c r="V528" s="69" t="s">
        <v>1940</v>
      </c>
      <c r="W528" s="69" t="s">
        <v>1940</v>
      </c>
      <c r="X528" s="69" t="s">
        <v>2038</v>
      </c>
      <c r="Y528" s="69" t="s">
        <v>1942</v>
      </c>
      <c r="Z528" s="69" t="s">
        <v>1943</v>
      </c>
      <c r="AA528" s="69" t="s">
        <v>1944</v>
      </c>
      <c r="AB528" s="69" t="s">
        <v>3437</v>
      </c>
      <c r="AC528" s="69" t="s">
        <v>3438</v>
      </c>
      <c r="AD528" s="69" t="s">
        <v>1333</v>
      </c>
      <c r="AE528" s="69" t="s">
        <v>3439</v>
      </c>
    </row>
    <row r="529" spans="1:34" x14ac:dyDescent="0.25">
      <c r="A529" s="69" t="s">
        <v>3253</v>
      </c>
      <c r="B529" s="69" t="s">
        <v>3254</v>
      </c>
      <c r="C529" s="69" t="str">
        <f t="shared" si="8"/>
        <v>20240222_8090 SUBSIDIO DISTRITAL DE VIVIENDA PARA EL ACCESO A SOLUCIONES HABITACIONALES POR PARTE DE HOGARES VULNERABLES EN BOGOTÁ D,C,</v>
      </c>
      <c r="D529" s="69" t="s">
        <v>3440</v>
      </c>
      <c r="E529" s="69" t="s">
        <v>3441</v>
      </c>
      <c r="F529" s="69">
        <v>10329</v>
      </c>
      <c r="G529" s="69" t="s">
        <v>3442</v>
      </c>
      <c r="H529" s="69" t="s">
        <v>2106</v>
      </c>
      <c r="I529" s="69" t="s">
        <v>3258</v>
      </c>
      <c r="J529" s="69" t="s">
        <v>3443</v>
      </c>
      <c r="K529" s="69" t="s">
        <v>1864</v>
      </c>
      <c r="L529" s="69" t="s">
        <v>3444</v>
      </c>
      <c r="M529" s="69">
        <v>66666667</v>
      </c>
      <c r="N529" s="69" t="s">
        <v>2000</v>
      </c>
      <c r="O529" s="69" t="s">
        <v>705</v>
      </c>
      <c r="P529" s="73">
        <v>45810</v>
      </c>
      <c r="Q529" s="73">
        <v>45839</v>
      </c>
      <c r="S529" s="69" t="s">
        <v>1938</v>
      </c>
      <c r="T529" s="69" t="s">
        <v>1939</v>
      </c>
      <c r="U529" s="69" t="s">
        <v>1863</v>
      </c>
      <c r="V529" s="69" t="s">
        <v>1940</v>
      </c>
      <c r="W529" s="69" t="s">
        <v>1940</v>
      </c>
      <c r="X529" s="69" t="s">
        <v>2038</v>
      </c>
      <c r="Y529" s="69" t="s">
        <v>1942</v>
      </c>
      <c r="Z529" s="69" t="s">
        <v>1943</v>
      </c>
      <c r="AA529" s="69" t="s">
        <v>1944</v>
      </c>
      <c r="AB529" s="69" t="s">
        <v>3445</v>
      </c>
      <c r="AC529" s="69" t="s">
        <v>3446</v>
      </c>
      <c r="AD529" s="69" t="s">
        <v>755</v>
      </c>
      <c r="AE529" s="69" t="s">
        <v>3447</v>
      </c>
      <c r="AF529" s="69" t="s">
        <v>1948</v>
      </c>
      <c r="AG529" s="69" t="s">
        <v>3264</v>
      </c>
      <c r="AH529" s="69" t="s">
        <v>3265</v>
      </c>
    </row>
    <row r="530" spans="1:34" x14ac:dyDescent="0.25">
      <c r="A530" s="69" t="s">
        <v>3253</v>
      </c>
      <c r="B530" s="69" t="s">
        <v>3254</v>
      </c>
      <c r="C530" s="69" t="str">
        <f t="shared" si="8"/>
        <v>20240222_8090 SUBSIDIO DISTRITAL DE VIVIENDA PARA EL ACCESO A SOLUCIONES HABITACIONALES POR PARTE DE HOGARES VULNERABLES EN BOGOTÁ D,C,</v>
      </c>
      <c r="D530" s="69" t="s">
        <v>3440</v>
      </c>
      <c r="E530" s="69" t="s">
        <v>3441</v>
      </c>
      <c r="F530" s="69">
        <v>10336</v>
      </c>
      <c r="G530" s="69" t="s">
        <v>3448</v>
      </c>
      <c r="H530" s="69" t="s">
        <v>2106</v>
      </c>
      <c r="I530" s="69" t="s">
        <v>3258</v>
      </c>
      <c r="J530" s="69" t="s">
        <v>3443</v>
      </c>
      <c r="K530" s="69" t="s">
        <v>1864</v>
      </c>
      <c r="L530" s="69" t="s">
        <v>3444</v>
      </c>
      <c r="M530" s="69">
        <v>36850000</v>
      </c>
      <c r="N530" s="69" t="s">
        <v>2000</v>
      </c>
      <c r="O530" s="69" t="s">
        <v>705</v>
      </c>
      <c r="P530" s="73">
        <v>45810</v>
      </c>
      <c r="Q530" s="73">
        <v>45839</v>
      </c>
      <c r="S530" s="69" t="s">
        <v>1938</v>
      </c>
      <c r="T530" s="69" t="s">
        <v>1939</v>
      </c>
      <c r="U530" s="69" t="s">
        <v>1863</v>
      </c>
      <c r="V530" s="69" t="s">
        <v>1940</v>
      </c>
      <c r="W530" s="69" t="s">
        <v>1940</v>
      </c>
      <c r="X530" s="69" t="s">
        <v>2038</v>
      </c>
      <c r="Y530" s="69" t="s">
        <v>1942</v>
      </c>
      <c r="Z530" s="69" t="s">
        <v>1943</v>
      </c>
      <c r="AA530" s="69" t="s">
        <v>1944</v>
      </c>
      <c r="AB530" s="69" t="s">
        <v>3449</v>
      </c>
      <c r="AC530" s="69" t="s">
        <v>3450</v>
      </c>
      <c r="AD530" s="69" t="s">
        <v>755</v>
      </c>
      <c r="AE530" s="69" t="s">
        <v>3451</v>
      </c>
      <c r="AF530" s="69" t="s">
        <v>1948</v>
      </c>
      <c r="AG530" s="69" t="s">
        <v>3264</v>
      </c>
      <c r="AH530" s="69" t="s">
        <v>3265</v>
      </c>
    </row>
    <row r="531" spans="1:34" x14ac:dyDescent="0.25">
      <c r="A531" s="69" t="s">
        <v>3253</v>
      </c>
      <c r="B531" s="69" t="s">
        <v>3254</v>
      </c>
      <c r="C531" s="69" t="str">
        <f t="shared" si="8"/>
        <v>20240222_8090 SUBSIDIO DISTRITAL DE VIVIENDA PARA EL ACCESO A SOLUCIONES HABITACIONALES POR PARTE DE HOGARES VULNERABLES EN BOGOTÁ D,C,</v>
      </c>
      <c r="D531" s="69" t="s">
        <v>3440</v>
      </c>
      <c r="E531" s="69" t="s">
        <v>3441</v>
      </c>
      <c r="F531" s="69">
        <v>10827</v>
      </c>
      <c r="G531" s="69" t="s">
        <v>3452</v>
      </c>
      <c r="H531" s="69" t="s">
        <v>2082</v>
      </c>
      <c r="I531" s="69" t="s">
        <v>3258</v>
      </c>
      <c r="J531" s="69" t="s">
        <v>3443</v>
      </c>
      <c r="K531" s="69" t="s">
        <v>1864</v>
      </c>
      <c r="L531" s="69" t="s">
        <v>3453</v>
      </c>
      <c r="M531" s="69">
        <v>93567672</v>
      </c>
      <c r="N531" s="69" t="s">
        <v>1361</v>
      </c>
      <c r="O531" s="69" t="s">
        <v>1934</v>
      </c>
      <c r="P531" s="73">
        <v>45672</v>
      </c>
      <c r="Q531" s="73">
        <v>45678</v>
      </c>
      <c r="S531" s="69" t="s">
        <v>1938</v>
      </c>
      <c r="T531" s="69" t="s">
        <v>1939</v>
      </c>
      <c r="U531" s="69" t="s">
        <v>1869</v>
      </c>
      <c r="V531" s="69" t="s">
        <v>1940</v>
      </c>
      <c r="W531" s="69" t="s">
        <v>1940</v>
      </c>
      <c r="X531" s="69" t="s">
        <v>2038</v>
      </c>
      <c r="Y531" s="69" t="s">
        <v>1942</v>
      </c>
      <c r="Z531" s="69" t="s">
        <v>1943</v>
      </c>
      <c r="AA531" s="69" t="s">
        <v>1944</v>
      </c>
      <c r="AB531" s="69" t="s">
        <v>3454</v>
      </c>
      <c r="AC531" s="69" t="s">
        <v>1946</v>
      </c>
      <c r="AD531" s="69" t="s">
        <v>755</v>
      </c>
      <c r="AE531" s="69" t="s">
        <v>3455</v>
      </c>
      <c r="AF531" s="69" t="s">
        <v>1948</v>
      </c>
      <c r="AG531" s="69" t="s">
        <v>1949</v>
      </c>
      <c r="AH531" s="69" t="s">
        <v>1950</v>
      </c>
    </row>
    <row r="532" spans="1:34" x14ac:dyDescent="0.25">
      <c r="A532" s="69" t="s">
        <v>3253</v>
      </c>
      <c r="B532" s="69" t="s">
        <v>3254</v>
      </c>
      <c r="C532" s="69" t="str">
        <f t="shared" si="8"/>
        <v>20240222_8090 SUBSIDIO DISTRITAL DE VIVIENDA PARA EL ACCESO A SOLUCIONES HABITACIONALES POR PARTE DE HOGARES VULNERABLES EN BOGOTÁ D,C,</v>
      </c>
      <c r="D532" s="69" t="s">
        <v>3440</v>
      </c>
      <c r="E532" s="69" t="s">
        <v>3441</v>
      </c>
      <c r="F532" s="69">
        <v>10828</v>
      </c>
      <c r="G532" s="69" t="s">
        <v>3456</v>
      </c>
      <c r="H532" s="69" t="s">
        <v>2082</v>
      </c>
      <c r="I532" s="69" t="s">
        <v>3258</v>
      </c>
      <c r="J532" s="69" t="s">
        <v>3443</v>
      </c>
      <c r="K532" s="69" t="s">
        <v>1864</v>
      </c>
      <c r="L532" s="69" t="s">
        <v>3453</v>
      </c>
      <c r="M532" s="69">
        <v>29000000</v>
      </c>
      <c r="N532" s="69" t="s">
        <v>718</v>
      </c>
      <c r="O532" s="69" t="s">
        <v>705</v>
      </c>
      <c r="P532" s="73">
        <v>45705</v>
      </c>
      <c r="Q532" s="73">
        <v>45719</v>
      </c>
      <c r="S532" s="69" t="s">
        <v>1938</v>
      </c>
      <c r="T532" s="69" t="s">
        <v>1939</v>
      </c>
      <c r="U532" s="69" t="s">
        <v>1863</v>
      </c>
      <c r="V532" s="69" t="s">
        <v>1940</v>
      </c>
      <c r="W532" s="69" t="s">
        <v>1940</v>
      </c>
      <c r="X532" s="69" t="s">
        <v>2038</v>
      </c>
      <c r="Y532" s="69" t="s">
        <v>1942</v>
      </c>
      <c r="Z532" s="69" t="s">
        <v>1943</v>
      </c>
      <c r="AA532" s="69" t="s">
        <v>1944</v>
      </c>
      <c r="AB532" s="69" t="s">
        <v>3457</v>
      </c>
      <c r="AC532" s="69" t="s">
        <v>3458</v>
      </c>
      <c r="AD532" s="69" t="s">
        <v>755</v>
      </c>
      <c r="AE532" s="69" t="s">
        <v>3459</v>
      </c>
      <c r="AF532" s="69" t="s">
        <v>1948</v>
      </c>
      <c r="AG532" s="69" t="s">
        <v>1949</v>
      </c>
      <c r="AH532" s="69" t="s">
        <v>1950</v>
      </c>
    </row>
    <row r="533" spans="1:34" x14ac:dyDescent="0.25">
      <c r="A533" s="69" t="s">
        <v>3253</v>
      </c>
      <c r="B533" s="69" t="s">
        <v>3254</v>
      </c>
      <c r="C533" s="69" t="str">
        <f t="shared" si="8"/>
        <v>20240222_8090 SUBSIDIO DISTRITAL DE VIVIENDA PARA EL ACCESO A SOLUCIONES HABITACIONALES POR PARTE DE HOGARES VULNERABLES EN BOGOTÁ D,C,</v>
      </c>
      <c r="D533" s="69" t="s">
        <v>3440</v>
      </c>
      <c r="E533" s="69" t="s">
        <v>3441</v>
      </c>
      <c r="F533" s="69">
        <v>10829</v>
      </c>
      <c r="G533" s="69" t="s">
        <v>3460</v>
      </c>
      <c r="H533" s="69" t="s">
        <v>2082</v>
      </c>
      <c r="I533" s="69" t="s">
        <v>3258</v>
      </c>
      <c r="J533" s="69" t="s">
        <v>3443</v>
      </c>
      <c r="K533" s="69" t="s">
        <v>1864</v>
      </c>
      <c r="L533" s="69" t="s">
        <v>3453</v>
      </c>
      <c r="M533" s="69">
        <v>27458533</v>
      </c>
      <c r="N533" s="69" t="s">
        <v>1990</v>
      </c>
      <c r="O533" s="69" t="s">
        <v>718</v>
      </c>
      <c r="P533" s="73">
        <v>45796</v>
      </c>
      <c r="Q533" s="73">
        <v>45803</v>
      </c>
      <c r="S533" s="69" t="s">
        <v>1938</v>
      </c>
      <c r="T533" s="69" t="s">
        <v>1939</v>
      </c>
      <c r="U533" s="69" t="s">
        <v>1863</v>
      </c>
      <c r="V533" s="69" t="s">
        <v>1940</v>
      </c>
      <c r="W533" s="69" t="s">
        <v>1940</v>
      </c>
      <c r="X533" s="69" t="s">
        <v>2038</v>
      </c>
      <c r="Y533" s="69" t="s">
        <v>1942</v>
      </c>
      <c r="Z533" s="69" t="s">
        <v>1943</v>
      </c>
      <c r="AA533" s="69" t="s">
        <v>1944</v>
      </c>
      <c r="AB533" s="69" t="s">
        <v>3461</v>
      </c>
      <c r="AC533" s="69" t="s">
        <v>3462</v>
      </c>
      <c r="AD533" s="69" t="s">
        <v>755</v>
      </c>
      <c r="AE533" s="69" t="s">
        <v>3463</v>
      </c>
      <c r="AF533" s="69" t="s">
        <v>1948</v>
      </c>
      <c r="AG533" s="69" t="s">
        <v>1949</v>
      </c>
      <c r="AH533" s="69" t="s">
        <v>1950</v>
      </c>
    </row>
    <row r="534" spans="1:34" x14ac:dyDescent="0.25">
      <c r="A534" s="69" t="s">
        <v>3253</v>
      </c>
      <c r="B534" s="69" t="s">
        <v>3254</v>
      </c>
      <c r="C534" s="69" t="str">
        <f t="shared" si="8"/>
        <v>20240222_8090 SUBSIDIO DISTRITAL DE VIVIENDA PARA EL ACCESO A SOLUCIONES HABITACIONALES POR PARTE DE HOGARES VULNERABLES EN BOGOTÁ D,C,</v>
      </c>
      <c r="D534" s="69" t="s">
        <v>3440</v>
      </c>
      <c r="E534" s="69" t="s">
        <v>3441</v>
      </c>
      <c r="F534" s="69">
        <v>10830</v>
      </c>
      <c r="G534" s="69" t="s">
        <v>3464</v>
      </c>
      <c r="H534" s="69" t="s">
        <v>2082</v>
      </c>
      <c r="I534" s="69" t="s">
        <v>3258</v>
      </c>
      <c r="J534" s="69" t="s">
        <v>3443</v>
      </c>
      <c r="K534" s="69" t="s">
        <v>1864</v>
      </c>
      <c r="L534" s="69" t="s">
        <v>3453</v>
      </c>
      <c r="M534" s="69">
        <v>35620700</v>
      </c>
      <c r="N534" s="69" t="s">
        <v>1990</v>
      </c>
      <c r="O534" s="69" t="s">
        <v>1934</v>
      </c>
      <c r="P534" s="73">
        <v>45779</v>
      </c>
      <c r="Q534" s="73">
        <v>45792</v>
      </c>
      <c r="S534" s="69" t="s">
        <v>1938</v>
      </c>
      <c r="T534" s="69" t="s">
        <v>1939</v>
      </c>
      <c r="U534" s="69" t="s">
        <v>1863</v>
      </c>
      <c r="V534" s="69" t="s">
        <v>1940</v>
      </c>
      <c r="W534" s="69" t="s">
        <v>1940</v>
      </c>
      <c r="X534" s="69" t="s">
        <v>2038</v>
      </c>
      <c r="Y534" s="69" t="s">
        <v>1942</v>
      </c>
      <c r="Z534" s="69" t="s">
        <v>1943</v>
      </c>
      <c r="AA534" s="69" t="s">
        <v>1944</v>
      </c>
      <c r="AB534" s="69" t="s">
        <v>3465</v>
      </c>
      <c r="AC534" s="69" t="s">
        <v>3466</v>
      </c>
      <c r="AD534" s="69" t="s">
        <v>755</v>
      </c>
      <c r="AE534" s="69" t="s">
        <v>3467</v>
      </c>
      <c r="AF534" s="69" t="s">
        <v>1948</v>
      </c>
      <c r="AG534" s="69" t="s">
        <v>1949</v>
      </c>
      <c r="AH534" s="69" t="s">
        <v>1950</v>
      </c>
    </row>
    <row r="535" spans="1:34" x14ac:dyDescent="0.25">
      <c r="A535" s="69" t="s">
        <v>3253</v>
      </c>
      <c r="B535" s="69" t="s">
        <v>3254</v>
      </c>
      <c r="C535" s="69" t="str">
        <f t="shared" si="8"/>
        <v>20240222_8090 SUBSIDIO DISTRITAL DE VIVIENDA PARA EL ACCESO A SOLUCIONES HABITACIONALES POR PARTE DE HOGARES VULNERABLES EN BOGOTÁ D,C,</v>
      </c>
      <c r="D535" s="69" t="s">
        <v>3440</v>
      </c>
      <c r="E535" s="69" t="s">
        <v>3441</v>
      </c>
      <c r="F535" s="69">
        <v>10831</v>
      </c>
      <c r="G535" s="69" t="s">
        <v>3468</v>
      </c>
      <c r="H535" s="69" t="s">
        <v>2082</v>
      </c>
      <c r="I535" s="69" t="s">
        <v>3258</v>
      </c>
      <c r="J535" s="69" t="s">
        <v>3443</v>
      </c>
      <c r="K535" s="69" t="s">
        <v>1864</v>
      </c>
      <c r="L535" s="69" t="s">
        <v>3453</v>
      </c>
      <c r="M535" s="69">
        <v>15708165</v>
      </c>
      <c r="N535" s="69" t="s">
        <v>718</v>
      </c>
      <c r="O535" s="69" t="s">
        <v>705</v>
      </c>
      <c r="P535" s="73">
        <v>45705</v>
      </c>
      <c r="Q535" s="73">
        <v>45719</v>
      </c>
      <c r="S535" s="69" t="s">
        <v>1938</v>
      </c>
      <c r="T535" s="69" t="s">
        <v>1939</v>
      </c>
      <c r="U535" s="69" t="s">
        <v>1869</v>
      </c>
      <c r="V535" s="69" t="s">
        <v>1940</v>
      </c>
      <c r="W535" s="69" t="s">
        <v>1940</v>
      </c>
      <c r="X535" s="69" t="s">
        <v>2038</v>
      </c>
      <c r="Y535" s="69" t="s">
        <v>1942</v>
      </c>
      <c r="Z535" s="69" t="s">
        <v>1943</v>
      </c>
      <c r="AA535" s="69" t="s">
        <v>1944</v>
      </c>
      <c r="AB535" s="69" t="s">
        <v>3469</v>
      </c>
      <c r="AC535" s="69" t="s">
        <v>3470</v>
      </c>
      <c r="AD535" s="69" t="s">
        <v>755</v>
      </c>
      <c r="AE535" s="69" t="s">
        <v>3471</v>
      </c>
      <c r="AF535" s="69" t="s">
        <v>1948</v>
      </c>
      <c r="AG535" s="69" t="s">
        <v>1949</v>
      </c>
      <c r="AH535" s="69" t="s">
        <v>1950</v>
      </c>
    </row>
    <row r="536" spans="1:34" x14ac:dyDescent="0.25">
      <c r="A536" s="69" t="s">
        <v>3253</v>
      </c>
      <c r="B536" s="69" t="s">
        <v>3254</v>
      </c>
      <c r="C536" s="69" t="str">
        <f t="shared" si="8"/>
        <v>20240222_8090 SUBSIDIO DISTRITAL DE VIVIENDA PARA EL ACCESO A SOLUCIONES HABITACIONALES POR PARTE DE HOGARES VULNERABLES EN BOGOTÁ D,C,</v>
      </c>
      <c r="D536" s="69" t="s">
        <v>3440</v>
      </c>
      <c r="E536" s="69" t="s">
        <v>3441</v>
      </c>
      <c r="F536" s="69">
        <v>10832</v>
      </c>
      <c r="G536" s="69" t="s">
        <v>3472</v>
      </c>
      <c r="H536" s="69" t="s">
        <v>2082</v>
      </c>
      <c r="I536" s="69" t="s">
        <v>3258</v>
      </c>
      <c r="J536" s="69" t="s">
        <v>3443</v>
      </c>
      <c r="K536" s="69" t="s">
        <v>1864</v>
      </c>
      <c r="L536" s="69" t="s">
        <v>3453</v>
      </c>
      <c r="M536" s="69">
        <v>36335300</v>
      </c>
      <c r="N536" s="69" t="s">
        <v>2082</v>
      </c>
      <c r="O536" s="69" t="s">
        <v>705</v>
      </c>
      <c r="P536" s="73">
        <v>45778</v>
      </c>
      <c r="Q536" s="73">
        <v>45779</v>
      </c>
      <c r="S536" s="69" t="s">
        <v>1938</v>
      </c>
      <c r="T536" s="69" t="s">
        <v>1939</v>
      </c>
      <c r="U536" s="69" t="s">
        <v>1863</v>
      </c>
      <c r="V536" s="69" t="s">
        <v>1940</v>
      </c>
      <c r="W536" s="69" t="s">
        <v>1940</v>
      </c>
      <c r="X536" s="69" t="s">
        <v>2038</v>
      </c>
      <c r="Y536" s="69" t="s">
        <v>1942</v>
      </c>
      <c r="Z536" s="69" t="s">
        <v>1943</v>
      </c>
      <c r="AA536" s="69" t="s">
        <v>1944</v>
      </c>
      <c r="AB536" s="69" t="s">
        <v>3473</v>
      </c>
      <c r="AC536" s="69" t="s">
        <v>3474</v>
      </c>
      <c r="AD536" s="69" t="s">
        <v>755</v>
      </c>
      <c r="AE536" s="69" t="s">
        <v>3475</v>
      </c>
      <c r="AF536" s="69" t="s">
        <v>1948</v>
      </c>
      <c r="AG536" s="69" t="s">
        <v>1949</v>
      </c>
      <c r="AH536" s="69" t="s">
        <v>1950</v>
      </c>
    </row>
    <row r="537" spans="1:34" x14ac:dyDescent="0.25">
      <c r="A537" s="69" t="s">
        <v>3253</v>
      </c>
      <c r="B537" s="69" t="s">
        <v>3254</v>
      </c>
      <c r="C537" s="69" t="str">
        <f t="shared" si="8"/>
        <v>20240222_8090 SUBSIDIO DISTRITAL DE VIVIENDA PARA EL ACCESO A SOLUCIONES HABITACIONALES POR PARTE DE HOGARES VULNERABLES EN BOGOTÁ D,C,</v>
      </c>
      <c r="D537" s="69" t="s">
        <v>3440</v>
      </c>
      <c r="E537" s="69" t="s">
        <v>3441</v>
      </c>
      <c r="F537" s="69">
        <v>10833</v>
      </c>
      <c r="G537" s="69" t="s">
        <v>3476</v>
      </c>
      <c r="H537" s="69" t="s">
        <v>2082</v>
      </c>
      <c r="I537" s="69" t="s">
        <v>3258</v>
      </c>
      <c r="J537" s="69" t="s">
        <v>3443</v>
      </c>
      <c r="K537" s="69" t="s">
        <v>1864</v>
      </c>
      <c r="L537" s="69" t="s">
        <v>3453</v>
      </c>
      <c r="M537" s="69">
        <v>54006495</v>
      </c>
      <c r="N537" s="69" t="s">
        <v>1361</v>
      </c>
      <c r="O537" s="69" t="s">
        <v>1934</v>
      </c>
      <c r="P537" s="73">
        <v>45672</v>
      </c>
      <c r="Q537" s="73">
        <v>45678</v>
      </c>
      <c r="S537" s="69" t="s">
        <v>1938</v>
      </c>
      <c r="T537" s="69" t="s">
        <v>1939</v>
      </c>
      <c r="U537" s="69" t="s">
        <v>1863</v>
      </c>
      <c r="V537" s="69" t="s">
        <v>1940</v>
      </c>
      <c r="W537" s="69" t="s">
        <v>1940</v>
      </c>
      <c r="X537" s="69" t="s">
        <v>2038</v>
      </c>
      <c r="Y537" s="69" t="s">
        <v>1942</v>
      </c>
      <c r="Z537" s="69" t="s">
        <v>1943</v>
      </c>
      <c r="AA537" s="69" t="s">
        <v>1944</v>
      </c>
      <c r="AB537" s="69" t="s">
        <v>3477</v>
      </c>
      <c r="AC537" s="69" t="s">
        <v>3262</v>
      </c>
      <c r="AD537" s="69" t="s">
        <v>755</v>
      </c>
      <c r="AE537" s="69" t="s">
        <v>3263</v>
      </c>
      <c r="AF537" s="69" t="s">
        <v>1948</v>
      </c>
      <c r="AG537" s="69" t="s">
        <v>1949</v>
      </c>
      <c r="AH537" s="69" t="s">
        <v>1950</v>
      </c>
    </row>
    <row r="538" spans="1:34" x14ac:dyDescent="0.25">
      <c r="A538" s="69" t="s">
        <v>3253</v>
      </c>
      <c r="B538" s="69" t="s">
        <v>3254</v>
      </c>
      <c r="C538" s="69" t="str">
        <f t="shared" si="8"/>
        <v>20240222_8090 SUBSIDIO DISTRITAL DE VIVIENDA PARA EL ACCESO A SOLUCIONES HABITACIONALES POR PARTE DE HOGARES VULNERABLES EN BOGOTÁ D,C,</v>
      </c>
      <c r="D538" s="69" t="s">
        <v>3440</v>
      </c>
      <c r="E538" s="69" t="s">
        <v>3441</v>
      </c>
      <c r="F538" s="69">
        <v>10834</v>
      </c>
      <c r="G538" s="69" t="s">
        <v>3478</v>
      </c>
      <c r="H538" s="69" t="s">
        <v>2082</v>
      </c>
      <c r="I538" s="69" t="s">
        <v>3258</v>
      </c>
      <c r="J538" s="69" t="s">
        <v>3443</v>
      </c>
      <c r="K538" s="69" t="s">
        <v>1864</v>
      </c>
      <c r="L538" s="69" t="s">
        <v>3453</v>
      </c>
      <c r="M538" s="69">
        <v>52950796</v>
      </c>
      <c r="N538" s="69" t="s">
        <v>718</v>
      </c>
      <c r="O538" s="69" t="s">
        <v>705</v>
      </c>
      <c r="P538" s="73">
        <v>45705</v>
      </c>
      <c r="Q538" s="73">
        <v>45719</v>
      </c>
      <c r="S538" s="69" t="s">
        <v>1938</v>
      </c>
      <c r="T538" s="69" t="s">
        <v>1939</v>
      </c>
      <c r="U538" s="69" t="s">
        <v>1863</v>
      </c>
      <c r="V538" s="69" t="s">
        <v>1940</v>
      </c>
      <c r="W538" s="69" t="s">
        <v>1940</v>
      </c>
      <c r="X538" s="69" t="s">
        <v>2038</v>
      </c>
      <c r="Y538" s="69" t="s">
        <v>1942</v>
      </c>
      <c r="Z538" s="69" t="s">
        <v>1943</v>
      </c>
      <c r="AA538" s="69" t="s">
        <v>1944</v>
      </c>
      <c r="AB538" s="69" t="s">
        <v>3479</v>
      </c>
      <c r="AC538" s="69" t="s">
        <v>3458</v>
      </c>
      <c r="AD538" s="69" t="s">
        <v>755</v>
      </c>
      <c r="AE538" s="69" t="s">
        <v>3459</v>
      </c>
      <c r="AF538" s="69" t="s">
        <v>1948</v>
      </c>
      <c r="AG538" s="69" t="s">
        <v>1949</v>
      </c>
      <c r="AH538" s="69" t="s">
        <v>1950</v>
      </c>
    </row>
    <row r="539" spans="1:34" x14ac:dyDescent="0.25">
      <c r="A539" s="69" t="s">
        <v>3253</v>
      </c>
      <c r="B539" s="69" t="s">
        <v>3254</v>
      </c>
      <c r="C539" s="69" t="str">
        <f t="shared" si="8"/>
        <v>20240222_8090 SUBSIDIO DISTRITAL DE VIVIENDA PARA EL ACCESO A SOLUCIONES HABITACIONALES POR PARTE DE HOGARES VULNERABLES EN BOGOTÁ D,C,</v>
      </c>
      <c r="D539" s="69" t="s">
        <v>3440</v>
      </c>
      <c r="E539" s="69" t="s">
        <v>3441</v>
      </c>
      <c r="F539" s="69">
        <v>10835</v>
      </c>
      <c r="G539" s="69" t="s">
        <v>3478</v>
      </c>
      <c r="H539" s="69" t="s">
        <v>2082</v>
      </c>
      <c r="I539" s="69" t="s">
        <v>3258</v>
      </c>
      <c r="J539" s="69" t="s">
        <v>3443</v>
      </c>
      <c r="K539" s="69" t="s">
        <v>1864</v>
      </c>
      <c r="L539" s="69" t="s">
        <v>3453</v>
      </c>
      <c r="M539" s="69">
        <v>38277684</v>
      </c>
      <c r="N539" s="69" t="s">
        <v>1361</v>
      </c>
      <c r="O539" s="69" t="s">
        <v>1934</v>
      </c>
      <c r="P539" s="73">
        <v>45672</v>
      </c>
      <c r="Q539" s="73">
        <v>45678</v>
      </c>
      <c r="S539" s="69" t="s">
        <v>1938</v>
      </c>
      <c r="T539" s="69" t="s">
        <v>1939</v>
      </c>
      <c r="U539" s="69" t="s">
        <v>1869</v>
      </c>
      <c r="V539" s="69" t="s">
        <v>1940</v>
      </c>
      <c r="W539" s="69" t="s">
        <v>1940</v>
      </c>
      <c r="X539" s="69" t="s">
        <v>2038</v>
      </c>
      <c r="Y539" s="69" t="s">
        <v>1942</v>
      </c>
      <c r="Z539" s="69" t="s">
        <v>1943</v>
      </c>
      <c r="AA539" s="69" t="s">
        <v>1944</v>
      </c>
      <c r="AB539" s="69" t="s">
        <v>3480</v>
      </c>
      <c r="AC539" s="69" t="s">
        <v>1946</v>
      </c>
      <c r="AD539" s="69" t="s">
        <v>755</v>
      </c>
      <c r="AE539" s="69" t="s">
        <v>3455</v>
      </c>
      <c r="AF539" s="69" t="s">
        <v>1948</v>
      </c>
      <c r="AG539" s="69" t="s">
        <v>1949</v>
      </c>
      <c r="AH539" s="69" t="s">
        <v>1950</v>
      </c>
    </row>
    <row r="540" spans="1:34" x14ac:dyDescent="0.25">
      <c r="A540" s="69" t="s">
        <v>3253</v>
      </c>
      <c r="B540" s="69" t="s">
        <v>3254</v>
      </c>
      <c r="C540" s="69" t="str">
        <f t="shared" si="8"/>
        <v>20240222_8090 SUBSIDIO DISTRITAL DE VIVIENDA PARA EL ACCESO A SOLUCIONES HABITACIONALES POR PARTE DE HOGARES VULNERABLES EN BOGOTÁ D,C,</v>
      </c>
      <c r="D540" s="69" t="s">
        <v>3440</v>
      </c>
      <c r="E540" s="69" t="s">
        <v>3441</v>
      </c>
      <c r="F540" s="69">
        <v>10836</v>
      </c>
      <c r="G540" s="69" t="s">
        <v>3478</v>
      </c>
      <c r="H540" s="69" t="s">
        <v>2082</v>
      </c>
      <c r="I540" s="69" t="s">
        <v>3258</v>
      </c>
      <c r="J540" s="69" t="s">
        <v>3443</v>
      </c>
      <c r="K540" s="69" t="s">
        <v>1864</v>
      </c>
      <c r="L540" s="69" t="s">
        <v>3453</v>
      </c>
      <c r="M540" s="69">
        <v>38277684</v>
      </c>
      <c r="N540" s="69" t="s">
        <v>1361</v>
      </c>
      <c r="O540" s="69" t="s">
        <v>1934</v>
      </c>
      <c r="P540" s="73">
        <v>45672</v>
      </c>
      <c r="Q540" s="73">
        <v>45678</v>
      </c>
      <c r="S540" s="69" t="s">
        <v>1938</v>
      </c>
      <c r="T540" s="69" t="s">
        <v>1939</v>
      </c>
      <c r="U540" s="69" t="s">
        <v>1869</v>
      </c>
      <c r="V540" s="69" t="s">
        <v>1940</v>
      </c>
      <c r="W540" s="69" t="s">
        <v>1940</v>
      </c>
      <c r="X540" s="69" t="s">
        <v>2038</v>
      </c>
      <c r="Y540" s="69" t="s">
        <v>1942</v>
      </c>
      <c r="Z540" s="69" t="s">
        <v>1943</v>
      </c>
      <c r="AA540" s="69" t="s">
        <v>1944</v>
      </c>
      <c r="AB540" s="69" t="s">
        <v>3481</v>
      </c>
      <c r="AC540" s="69" t="s">
        <v>1946</v>
      </c>
      <c r="AD540" s="69" t="s">
        <v>755</v>
      </c>
      <c r="AE540" s="69" t="s">
        <v>3455</v>
      </c>
      <c r="AF540" s="69" t="s">
        <v>1948</v>
      </c>
      <c r="AG540" s="69" t="s">
        <v>1949</v>
      </c>
      <c r="AH540" s="69" t="s">
        <v>1950</v>
      </c>
    </row>
    <row r="541" spans="1:34" x14ac:dyDescent="0.25">
      <c r="A541" s="69" t="s">
        <v>3253</v>
      </c>
      <c r="B541" s="69" t="s">
        <v>3254</v>
      </c>
      <c r="C541" s="69" t="str">
        <f t="shared" si="8"/>
        <v>20240222_8090 SUBSIDIO DISTRITAL DE VIVIENDA PARA EL ACCESO A SOLUCIONES HABITACIONALES POR PARTE DE HOGARES VULNERABLES EN BOGOTÁ D,C,</v>
      </c>
      <c r="D541" s="69" t="s">
        <v>3440</v>
      </c>
      <c r="E541" s="69" t="s">
        <v>3441</v>
      </c>
      <c r="F541" s="69">
        <v>10837</v>
      </c>
      <c r="G541" s="69" t="s">
        <v>3476</v>
      </c>
      <c r="H541" s="69" t="s">
        <v>2082</v>
      </c>
      <c r="I541" s="69" t="s">
        <v>3258</v>
      </c>
      <c r="J541" s="69" t="s">
        <v>3443</v>
      </c>
      <c r="K541" s="69" t="s">
        <v>1864</v>
      </c>
      <c r="L541" s="69" t="s">
        <v>3453</v>
      </c>
      <c r="M541" s="69">
        <v>45214740</v>
      </c>
      <c r="N541" s="69" t="s">
        <v>1361</v>
      </c>
      <c r="O541" s="69" t="s">
        <v>1934</v>
      </c>
      <c r="P541" s="73">
        <v>45672</v>
      </c>
      <c r="Q541" s="73">
        <v>45678</v>
      </c>
      <c r="S541" s="69" t="s">
        <v>1938</v>
      </c>
      <c r="T541" s="69" t="s">
        <v>1939</v>
      </c>
      <c r="U541" s="69" t="s">
        <v>1869</v>
      </c>
      <c r="V541" s="69" t="s">
        <v>1940</v>
      </c>
      <c r="W541" s="69" t="s">
        <v>1940</v>
      </c>
      <c r="X541" s="69" t="s">
        <v>2038</v>
      </c>
      <c r="Y541" s="69" t="s">
        <v>1942</v>
      </c>
      <c r="Z541" s="69" t="s">
        <v>1943</v>
      </c>
      <c r="AA541" s="69" t="s">
        <v>1944</v>
      </c>
      <c r="AB541" s="69" t="s">
        <v>3482</v>
      </c>
      <c r="AC541" s="69" t="s">
        <v>1946</v>
      </c>
      <c r="AD541" s="69" t="s">
        <v>755</v>
      </c>
      <c r="AE541" s="69" t="s">
        <v>3455</v>
      </c>
      <c r="AF541" s="69" t="s">
        <v>1948</v>
      </c>
      <c r="AG541" s="69" t="s">
        <v>1949</v>
      </c>
      <c r="AH541" s="69" t="s">
        <v>1950</v>
      </c>
    </row>
    <row r="542" spans="1:34" x14ac:dyDescent="0.25">
      <c r="A542" s="69" t="s">
        <v>3253</v>
      </c>
      <c r="B542" s="69" t="s">
        <v>3254</v>
      </c>
      <c r="C542" s="69" t="str">
        <f t="shared" si="8"/>
        <v>20240222_8090 SUBSIDIO DISTRITAL DE VIVIENDA PARA EL ACCESO A SOLUCIONES HABITACIONALES POR PARTE DE HOGARES VULNERABLES EN BOGOTÁ D,C,</v>
      </c>
      <c r="D542" s="69" t="s">
        <v>3440</v>
      </c>
      <c r="E542" s="69" t="s">
        <v>3441</v>
      </c>
      <c r="F542" s="69">
        <v>10838</v>
      </c>
      <c r="G542" s="69" t="s">
        <v>3483</v>
      </c>
      <c r="H542" s="69" t="s">
        <v>2082</v>
      </c>
      <c r="I542" s="69" t="s">
        <v>3258</v>
      </c>
      <c r="J542" s="69" t="s">
        <v>3443</v>
      </c>
      <c r="K542" s="69" t="s">
        <v>1864</v>
      </c>
      <c r="L542" s="69" t="s">
        <v>3453</v>
      </c>
      <c r="M542" s="69">
        <v>38401560</v>
      </c>
      <c r="N542" s="69" t="s">
        <v>1361</v>
      </c>
      <c r="O542" s="69" t="s">
        <v>705</v>
      </c>
      <c r="P542" s="73">
        <v>45691</v>
      </c>
      <c r="Q542" s="73">
        <v>45702</v>
      </c>
      <c r="S542" s="69" t="s">
        <v>1938</v>
      </c>
      <c r="T542" s="69" t="s">
        <v>1939</v>
      </c>
      <c r="U542" s="69" t="s">
        <v>1869</v>
      </c>
      <c r="V542" s="69" t="s">
        <v>1940</v>
      </c>
      <c r="W542" s="69" t="s">
        <v>1940</v>
      </c>
      <c r="X542" s="69" t="s">
        <v>2038</v>
      </c>
      <c r="Y542" s="69" t="s">
        <v>1942</v>
      </c>
      <c r="Z542" s="69" t="s">
        <v>1943</v>
      </c>
      <c r="AA542" s="69" t="s">
        <v>1944</v>
      </c>
      <c r="AB542" s="69" t="s">
        <v>3484</v>
      </c>
      <c r="AC542" s="69" t="s">
        <v>3485</v>
      </c>
      <c r="AD542" s="69" t="s">
        <v>755</v>
      </c>
      <c r="AE542" s="69" t="s">
        <v>3486</v>
      </c>
      <c r="AF542" s="69" t="s">
        <v>1948</v>
      </c>
      <c r="AG542" s="69" t="s">
        <v>1949</v>
      </c>
      <c r="AH542" s="69" t="s">
        <v>1950</v>
      </c>
    </row>
    <row r="543" spans="1:34" x14ac:dyDescent="0.25">
      <c r="A543" s="69" t="s">
        <v>3253</v>
      </c>
      <c r="B543" s="69" t="s">
        <v>3254</v>
      </c>
      <c r="C543" s="69" t="str">
        <f t="shared" si="8"/>
        <v>20240222_8090 SUBSIDIO DISTRITAL DE VIVIENDA PARA EL ACCESO A SOLUCIONES HABITACIONALES POR PARTE DE HOGARES VULNERABLES EN BOGOTÁ D,C,</v>
      </c>
      <c r="D543" s="69" t="s">
        <v>3440</v>
      </c>
      <c r="E543" s="69" t="s">
        <v>3441</v>
      </c>
      <c r="F543" s="69">
        <v>10839</v>
      </c>
      <c r="G543" s="69" t="s">
        <v>3476</v>
      </c>
      <c r="H543" s="69" t="s">
        <v>2082</v>
      </c>
      <c r="I543" s="69" t="s">
        <v>3258</v>
      </c>
      <c r="J543" s="69" t="s">
        <v>3443</v>
      </c>
      <c r="K543" s="69" t="s">
        <v>1864</v>
      </c>
      <c r="L543" s="69" t="s">
        <v>3453</v>
      </c>
      <c r="M543" s="69">
        <v>45214740</v>
      </c>
      <c r="N543" s="69" t="s">
        <v>1361</v>
      </c>
      <c r="O543" s="69" t="s">
        <v>1934</v>
      </c>
      <c r="P543" s="73">
        <v>45672</v>
      </c>
      <c r="Q543" s="73">
        <v>45678</v>
      </c>
      <c r="S543" s="69" t="s">
        <v>1938</v>
      </c>
      <c r="T543" s="69" t="s">
        <v>1939</v>
      </c>
      <c r="U543" s="69" t="s">
        <v>1869</v>
      </c>
      <c r="V543" s="69" t="s">
        <v>1940</v>
      </c>
      <c r="W543" s="69" t="s">
        <v>1940</v>
      </c>
      <c r="X543" s="69" t="s">
        <v>2038</v>
      </c>
      <c r="Y543" s="69" t="s">
        <v>1942</v>
      </c>
      <c r="Z543" s="69" t="s">
        <v>1943</v>
      </c>
      <c r="AA543" s="69" t="s">
        <v>1944</v>
      </c>
      <c r="AB543" s="69" t="s">
        <v>3487</v>
      </c>
      <c r="AC543" s="69" t="s">
        <v>1946</v>
      </c>
      <c r="AD543" s="69" t="s">
        <v>755</v>
      </c>
      <c r="AE543" s="69" t="s">
        <v>3455</v>
      </c>
      <c r="AF543" s="69" t="s">
        <v>1948</v>
      </c>
      <c r="AG543" s="69" t="s">
        <v>1949</v>
      </c>
      <c r="AH543" s="69" t="s">
        <v>1950</v>
      </c>
    </row>
    <row r="544" spans="1:34" x14ac:dyDescent="0.25">
      <c r="A544" s="69" t="s">
        <v>3253</v>
      </c>
      <c r="B544" s="69" t="s">
        <v>3254</v>
      </c>
      <c r="C544" s="69" t="str">
        <f t="shared" si="8"/>
        <v>20240222_8090 SUBSIDIO DISTRITAL DE VIVIENDA PARA EL ACCESO A SOLUCIONES HABITACIONALES POR PARTE DE HOGARES VULNERABLES EN BOGOTÁ D,C,</v>
      </c>
      <c r="D544" s="69" t="s">
        <v>3440</v>
      </c>
      <c r="E544" s="69" t="s">
        <v>3441</v>
      </c>
      <c r="F544" s="69">
        <v>10840</v>
      </c>
      <c r="G544" s="69" t="s">
        <v>3476</v>
      </c>
      <c r="H544" s="69" t="s">
        <v>2082</v>
      </c>
      <c r="I544" s="69" t="s">
        <v>3258</v>
      </c>
      <c r="J544" s="69" t="s">
        <v>3443</v>
      </c>
      <c r="K544" s="69" t="s">
        <v>1864</v>
      </c>
      <c r="L544" s="69" t="s">
        <v>3453</v>
      </c>
      <c r="M544" s="69">
        <v>50238600</v>
      </c>
      <c r="N544" s="69" t="s">
        <v>1361</v>
      </c>
      <c r="O544" s="69" t="s">
        <v>1934</v>
      </c>
      <c r="P544" s="73">
        <v>45672</v>
      </c>
      <c r="Q544" s="73">
        <v>45678</v>
      </c>
      <c r="S544" s="69" t="s">
        <v>1938</v>
      </c>
      <c r="T544" s="69" t="s">
        <v>1939</v>
      </c>
      <c r="U544" s="69" t="s">
        <v>1863</v>
      </c>
      <c r="V544" s="69" t="s">
        <v>1940</v>
      </c>
      <c r="W544" s="69" t="s">
        <v>1940</v>
      </c>
      <c r="X544" s="69" t="s">
        <v>2038</v>
      </c>
      <c r="Y544" s="69" t="s">
        <v>1942</v>
      </c>
      <c r="Z544" s="69" t="s">
        <v>1943</v>
      </c>
      <c r="AA544" s="69" t="s">
        <v>1944</v>
      </c>
      <c r="AB544" s="69" t="s">
        <v>3488</v>
      </c>
      <c r="AC544" s="69" t="s">
        <v>3262</v>
      </c>
      <c r="AD544" s="69" t="s">
        <v>755</v>
      </c>
      <c r="AE544" s="69" t="s">
        <v>3263</v>
      </c>
      <c r="AF544" s="69" t="s">
        <v>1948</v>
      </c>
      <c r="AG544" s="69" t="s">
        <v>1949</v>
      </c>
      <c r="AH544" s="69" t="s">
        <v>1950</v>
      </c>
    </row>
    <row r="545" spans="1:34" x14ac:dyDescent="0.25">
      <c r="A545" s="69" t="s">
        <v>3253</v>
      </c>
      <c r="B545" s="69" t="s">
        <v>3254</v>
      </c>
      <c r="C545" s="69" t="str">
        <f t="shared" si="8"/>
        <v>20240222_8090 SUBSIDIO DISTRITAL DE VIVIENDA PARA EL ACCESO A SOLUCIONES HABITACIONALES POR PARTE DE HOGARES VULNERABLES EN BOGOTÁ D,C,</v>
      </c>
      <c r="D545" s="69" t="s">
        <v>3440</v>
      </c>
      <c r="E545" s="69" t="s">
        <v>3441</v>
      </c>
      <c r="F545" s="69">
        <v>10841</v>
      </c>
      <c r="G545" s="69" t="s">
        <v>3476</v>
      </c>
      <c r="H545" s="69" t="s">
        <v>2082</v>
      </c>
      <c r="I545" s="69" t="s">
        <v>3258</v>
      </c>
      <c r="J545" s="69" t="s">
        <v>3443</v>
      </c>
      <c r="K545" s="69" t="s">
        <v>1864</v>
      </c>
      <c r="L545" s="69" t="s">
        <v>3453</v>
      </c>
      <c r="M545" s="69">
        <v>37678950</v>
      </c>
      <c r="N545" s="69" t="s">
        <v>1361</v>
      </c>
      <c r="O545" s="69" t="s">
        <v>1934</v>
      </c>
      <c r="P545" s="73">
        <v>45672</v>
      </c>
      <c r="Q545" s="73">
        <v>45678</v>
      </c>
      <c r="S545" s="69" t="s">
        <v>1938</v>
      </c>
      <c r="T545" s="69" t="s">
        <v>1939</v>
      </c>
      <c r="U545" s="69" t="s">
        <v>1869</v>
      </c>
      <c r="V545" s="69" t="s">
        <v>1940</v>
      </c>
      <c r="W545" s="69" t="s">
        <v>1940</v>
      </c>
      <c r="X545" s="69" t="s">
        <v>2038</v>
      </c>
      <c r="Y545" s="69" t="s">
        <v>1942</v>
      </c>
      <c r="Z545" s="69" t="s">
        <v>1943</v>
      </c>
      <c r="AA545" s="69" t="s">
        <v>1944</v>
      </c>
      <c r="AB545" s="69" t="s">
        <v>3489</v>
      </c>
      <c r="AC545" s="69" t="s">
        <v>1946</v>
      </c>
      <c r="AD545" s="69" t="s">
        <v>755</v>
      </c>
      <c r="AE545" s="69" t="s">
        <v>3455</v>
      </c>
      <c r="AF545" s="69" t="s">
        <v>1948</v>
      </c>
      <c r="AG545" s="69" t="s">
        <v>1949</v>
      </c>
      <c r="AH545" s="69" t="s">
        <v>1950</v>
      </c>
    </row>
    <row r="546" spans="1:34" x14ac:dyDescent="0.25">
      <c r="A546" s="69" t="s">
        <v>3253</v>
      </c>
      <c r="B546" s="69" t="s">
        <v>3254</v>
      </c>
      <c r="C546" s="69" t="str">
        <f t="shared" si="8"/>
        <v>20240222_8090 SUBSIDIO DISTRITAL DE VIVIENDA PARA EL ACCESO A SOLUCIONES HABITACIONALES POR PARTE DE HOGARES VULNERABLES EN BOGOTÁ D,C,</v>
      </c>
      <c r="D546" s="69" t="s">
        <v>3440</v>
      </c>
      <c r="E546" s="69" t="s">
        <v>3441</v>
      </c>
      <c r="F546" s="69">
        <v>10842</v>
      </c>
      <c r="G546" s="69" t="s">
        <v>3490</v>
      </c>
      <c r="H546" s="69" t="s">
        <v>2082</v>
      </c>
      <c r="I546" s="69" t="s">
        <v>3258</v>
      </c>
      <c r="J546" s="69" t="s">
        <v>3443</v>
      </c>
      <c r="K546" s="69" t="s">
        <v>1864</v>
      </c>
      <c r="L546" s="69" t="s">
        <v>3453</v>
      </c>
      <c r="M546" s="69">
        <v>62295864</v>
      </c>
      <c r="N546" s="69" t="s">
        <v>1361</v>
      </c>
      <c r="O546" s="69" t="s">
        <v>705</v>
      </c>
      <c r="P546" s="73">
        <v>45691</v>
      </c>
      <c r="Q546" s="73">
        <v>45702</v>
      </c>
      <c r="S546" s="69" t="s">
        <v>1938</v>
      </c>
      <c r="T546" s="69" t="s">
        <v>1939</v>
      </c>
      <c r="U546" s="69" t="s">
        <v>1863</v>
      </c>
      <c r="V546" s="69" t="s">
        <v>1940</v>
      </c>
      <c r="W546" s="69" t="s">
        <v>1940</v>
      </c>
      <c r="X546" s="69" t="s">
        <v>2038</v>
      </c>
      <c r="Y546" s="69" t="s">
        <v>1942</v>
      </c>
      <c r="Z546" s="69" t="s">
        <v>1943</v>
      </c>
      <c r="AA546" s="69" t="s">
        <v>1944</v>
      </c>
      <c r="AB546" s="69" t="s">
        <v>3491</v>
      </c>
      <c r="AC546" s="69" t="s">
        <v>3492</v>
      </c>
      <c r="AD546" s="69" t="s">
        <v>755</v>
      </c>
      <c r="AE546" s="69" t="s">
        <v>3493</v>
      </c>
      <c r="AF546" s="69" t="s">
        <v>1948</v>
      </c>
      <c r="AG546" s="69" t="s">
        <v>1949</v>
      </c>
      <c r="AH546" s="69" t="s">
        <v>1950</v>
      </c>
    </row>
    <row r="547" spans="1:34" x14ac:dyDescent="0.25">
      <c r="A547" s="69" t="s">
        <v>3253</v>
      </c>
      <c r="B547" s="69" t="s">
        <v>3254</v>
      </c>
      <c r="C547" s="69" t="str">
        <f t="shared" si="8"/>
        <v>20240222_8090 SUBSIDIO DISTRITAL DE VIVIENDA PARA EL ACCESO A SOLUCIONES HABITACIONALES POR PARTE DE HOGARES VULNERABLES EN BOGOTÁ D,C,</v>
      </c>
      <c r="D547" s="69" t="s">
        <v>3440</v>
      </c>
      <c r="E547" s="69" t="s">
        <v>3441</v>
      </c>
      <c r="F547" s="69">
        <v>10843</v>
      </c>
      <c r="G547" s="69" t="s">
        <v>3494</v>
      </c>
      <c r="H547" s="69" t="s">
        <v>2082</v>
      </c>
      <c r="I547" s="69" t="s">
        <v>3258</v>
      </c>
      <c r="J547" s="69" t="s">
        <v>3443</v>
      </c>
      <c r="K547" s="69" t="s">
        <v>1864</v>
      </c>
      <c r="L547" s="69" t="s">
        <v>3453</v>
      </c>
      <c r="M547" s="69">
        <v>60375786</v>
      </c>
      <c r="N547" s="69" t="s">
        <v>1361</v>
      </c>
      <c r="O547" s="69" t="s">
        <v>1934</v>
      </c>
      <c r="P547" s="73">
        <v>45672</v>
      </c>
      <c r="Q547" s="73">
        <v>45678</v>
      </c>
      <c r="S547" s="69" t="s">
        <v>1938</v>
      </c>
      <c r="T547" s="69" t="s">
        <v>1939</v>
      </c>
      <c r="U547" s="69" t="s">
        <v>1863</v>
      </c>
      <c r="V547" s="69" t="s">
        <v>1940</v>
      </c>
      <c r="W547" s="69" t="s">
        <v>1940</v>
      </c>
      <c r="X547" s="69" t="s">
        <v>2038</v>
      </c>
      <c r="Y547" s="69" t="s">
        <v>1942</v>
      </c>
      <c r="Z547" s="69" t="s">
        <v>1943</v>
      </c>
      <c r="AA547" s="69" t="s">
        <v>1944</v>
      </c>
      <c r="AB547" s="69" t="s">
        <v>3495</v>
      </c>
      <c r="AC547" s="69" t="s">
        <v>3262</v>
      </c>
      <c r="AD547" s="69" t="s">
        <v>755</v>
      </c>
      <c r="AE547" s="69" t="s">
        <v>3263</v>
      </c>
      <c r="AF547" s="69" t="s">
        <v>1948</v>
      </c>
      <c r="AG547" s="69" t="s">
        <v>1949</v>
      </c>
      <c r="AH547" s="69" t="s">
        <v>1950</v>
      </c>
    </row>
    <row r="548" spans="1:34" x14ac:dyDescent="0.25">
      <c r="A548" s="69" t="s">
        <v>3253</v>
      </c>
      <c r="B548" s="69" t="s">
        <v>3254</v>
      </c>
      <c r="C548" s="69" t="str">
        <f t="shared" si="8"/>
        <v>20240222_8090 SUBSIDIO DISTRITAL DE VIVIENDA PARA EL ACCESO A SOLUCIONES HABITACIONALES POR PARTE DE HOGARES VULNERABLES EN BOGOTÁ D,C,</v>
      </c>
      <c r="D548" s="69" t="s">
        <v>3440</v>
      </c>
      <c r="E548" s="69" t="s">
        <v>3441</v>
      </c>
      <c r="F548" s="69">
        <v>10844</v>
      </c>
      <c r="G548" s="69" t="s">
        <v>3496</v>
      </c>
      <c r="H548" s="69" t="s">
        <v>2082</v>
      </c>
      <c r="I548" s="69" t="s">
        <v>3258</v>
      </c>
      <c r="J548" s="69" t="s">
        <v>3443</v>
      </c>
      <c r="K548" s="69" t="s">
        <v>1864</v>
      </c>
      <c r="L548" s="69" t="s">
        <v>3453</v>
      </c>
      <c r="M548" s="69">
        <v>38401560</v>
      </c>
      <c r="N548" s="69" t="s">
        <v>1361</v>
      </c>
      <c r="O548" s="69" t="s">
        <v>1934</v>
      </c>
      <c r="P548" s="73">
        <v>45672</v>
      </c>
      <c r="Q548" s="73">
        <v>45678</v>
      </c>
      <c r="S548" s="69" t="s">
        <v>1938</v>
      </c>
      <c r="T548" s="69" t="s">
        <v>1939</v>
      </c>
      <c r="U548" s="69" t="s">
        <v>1869</v>
      </c>
      <c r="V548" s="69" t="s">
        <v>1940</v>
      </c>
      <c r="W548" s="69" t="s">
        <v>1940</v>
      </c>
      <c r="X548" s="69" t="s">
        <v>2038</v>
      </c>
      <c r="Y548" s="69" t="s">
        <v>1942</v>
      </c>
      <c r="Z548" s="69" t="s">
        <v>1943</v>
      </c>
      <c r="AA548" s="69" t="s">
        <v>1944</v>
      </c>
      <c r="AB548" s="69" t="s">
        <v>3497</v>
      </c>
      <c r="AC548" s="69" t="s">
        <v>1946</v>
      </c>
      <c r="AD548" s="69" t="s">
        <v>755</v>
      </c>
      <c r="AE548" s="69" t="s">
        <v>3455</v>
      </c>
      <c r="AF548" s="69" t="s">
        <v>1948</v>
      </c>
      <c r="AG548" s="69" t="s">
        <v>1949</v>
      </c>
      <c r="AH548" s="69" t="s">
        <v>1950</v>
      </c>
    </row>
    <row r="549" spans="1:34" x14ac:dyDescent="0.25">
      <c r="A549" s="69" t="s">
        <v>3253</v>
      </c>
      <c r="B549" s="69" t="s">
        <v>3254</v>
      </c>
      <c r="C549" s="69" t="str">
        <f t="shared" si="8"/>
        <v>20240222_8090 SUBSIDIO DISTRITAL DE VIVIENDA PARA EL ACCESO A SOLUCIONES HABITACIONALES POR PARTE DE HOGARES VULNERABLES EN BOGOTÁ D,C,</v>
      </c>
      <c r="D549" s="69" t="s">
        <v>3440</v>
      </c>
      <c r="E549" s="69" t="s">
        <v>3441</v>
      </c>
      <c r="F549" s="69">
        <v>10845</v>
      </c>
      <c r="G549" s="69" t="s">
        <v>3498</v>
      </c>
      <c r="H549" s="69" t="s">
        <v>2082</v>
      </c>
      <c r="I549" s="69" t="s">
        <v>3258</v>
      </c>
      <c r="J549" s="69" t="s">
        <v>3443</v>
      </c>
      <c r="K549" s="69" t="s">
        <v>1864</v>
      </c>
      <c r="L549" s="69" t="s">
        <v>3453</v>
      </c>
      <c r="M549" s="69">
        <v>25291350</v>
      </c>
      <c r="N549" s="69" t="s">
        <v>1990</v>
      </c>
      <c r="O549" s="69" t="s">
        <v>705</v>
      </c>
      <c r="P549" s="73">
        <v>45803</v>
      </c>
      <c r="Q549" s="73">
        <v>45804</v>
      </c>
      <c r="S549" s="69" t="s">
        <v>1938</v>
      </c>
      <c r="T549" s="69" t="s">
        <v>1939</v>
      </c>
      <c r="U549" s="69" t="s">
        <v>1869</v>
      </c>
      <c r="V549" s="69" t="s">
        <v>1940</v>
      </c>
      <c r="W549" s="69" t="s">
        <v>1940</v>
      </c>
      <c r="X549" s="69" t="s">
        <v>2038</v>
      </c>
      <c r="Y549" s="69" t="s">
        <v>1942</v>
      </c>
      <c r="Z549" s="69" t="s">
        <v>2067</v>
      </c>
      <c r="AA549" s="69" t="s">
        <v>1944</v>
      </c>
      <c r="AB549" s="69" t="s">
        <v>3499</v>
      </c>
      <c r="AC549" s="69" t="s">
        <v>3500</v>
      </c>
      <c r="AD549" s="69" t="s">
        <v>755</v>
      </c>
      <c r="AE549" s="69" t="s">
        <v>3501</v>
      </c>
      <c r="AF549" s="69" t="s">
        <v>1948</v>
      </c>
      <c r="AG549" s="69" t="s">
        <v>1949</v>
      </c>
      <c r="AH549" s="69" t="s">
        <v>1950</v>
      </c>
    </row>
    <row r="550" spans="1:34" x14ac:dyDescent="0.25">
      <c r="A550" s="69" t="s">
        <v>3253</v>
      </c>
      <c r="B550" s="69" t="s">
        <v>3254</v>
      </c>
      <c r="C550" s="69" t="str">
        <f t="shared" si="8"/>
        <v>20240222_8090 SUBSIDIO DISTRITAL DE VIVIENDA PARA EL ACCESO A SOLUCIONES HABITACIONALES POR PARTE DE HOGARES VULNERABLES EN BOGOTÁ D,C,</v>
      </c>
      <c r="D550" s="69" t="s">
        <v>3440</v>
      </c>
      <c r="E550" s="69" t="s">
        <v>3441</v>
      </c>
      <c r="F550" s="69">
        <v>10846</v>
      </c>
      <c r="G550" s="69" t="s">
        <v>3496</v>
      </c>
      <c r="H550" s="69" t="s">
        <v>2082</v>
      </c>
      <c r="I550" s="69" t="s">
        <v>3258</v>
      </c>
      <c r="J550" s="69" t="s">
        <v>3443</v>
      </c>
      <c r="K550" s="69" t="s">
        <v>1864</v>
      </c>
      <c r="L550" s="69" t="s">
        <v>3453</v>
      </c>
      <c r="M550" s="69">
        <v>38401560</v>
      </c>
      <c r="N550" s="69" t="s">
        <v>1361</v>
      </c>
      <c r="O550" s="69" t="s">
        <v>1934</v>
      </c>
      <c r="P550" s="73">
        <v>45672</v>
      </c>
      <c r="Q550" s="73">
        <v>45678</v>
      </c>
      <c r="S550" s="69" t="s">
        <v>1938</v>
      </c>
      <c r="T550" s="69" t="s">
        <v>1939</v>
      </c>
      <c r="U550" s="69" t="s">
        <v>1869</v>
      </c>
      <c r="V550" s="69" t="s">
        <v>1940</v>
      </c>
      <c r="W550" s="69" t="s">
        <v>1940</v>
      </c>
      <c r="X550" s="69" t="s">
        <v>2038</v>
      </c>
      <c r="Y550" s="69" t="s">
        <v>1942</v>
      </c>
      <c r="Z550" s="69" t="s">
        <v>1943</v>
      </c>
      <c r="AA550" s="69" t="s">
        <v>1944</v>
      </c>
      <c r="AB550" s="69" t="s">
        <v>3502</v>
      </c>
      <c r="AC550" s="69" t="s">
        <v>1946</v>
      </c>
      <c r="AD550" s="69" t="s">
        <v>755</v>
      </c>
      <c r="AE550" s="69" t="s">
        <v>3455</v>
      </c>
      <c r="AF550" s="69" t="s">
        <v>1948</v>
      </c>
      <c r="AG550" s="69" t="s">
        <v>1949</v>
      </c>
      <c r="AH550" s="69" t="s">
        <v>1950</v>
      </c>
    </row>
    <row r="551" spans="1:34" x14ac:dyDescent="0.25">
      <c r="A551" s="69" t="s">
        <v>3253</v>
      </c>
      <c r="B551" s="69" t="s">
        <v>3254</v>
      </c>
      <c r="C551" s="69" t="str">
        <f t="shared" si="8"/>
        <v>20240222_8090 SUBSIDIO DISTRITAL DE VIVIENDA PARA EL ACCESO A SOLUCIONES HABITACIONALES POR PARTE DE HOGARES VULNERABLES EN BOGOTÁ D,C,</v>
      </c>
      <c r="D551" s="69" t="s">
        <v>3440</v>
      </c>
      <c r="E551" s="69" t="s">
        <v>3441</v>
      </c>
      <c r="F551" s="69">
        <v>10848</v>
      </c>
      <c r="G551" s="69" t="s">
        <v>3476</v>
      </c>
      <c r="H551" s="69" t="s">
        <v>2082</v>
      </c>
      <c r="I551" s="69" t="s">
        <v>3258</v>
      </c>
      <c r="J551" s="69" t="s">
        <v>3443</v>
      </c>
      <c r="K551" s="69" t="s">
        <v>1864</v>
      </c>
      <c r="L551" s="69" t="s">
        <v>3453</v>
      </c>
      <c r="M551" s="69">
        <v>45214740</v>
      </c>
      <c r="N551" s="69" t="s">
        <v>1361</v>
      </c>
      <c r="O551" s="69" t="s">
        <v>1934</v>
      </c>
      <c r="P551" s="73">
        <v>45672</v>
      </c>
      <c r="Q551" s="73">
        <v>45678</v>
      </c>
      <c r="S551" s="69" t="s">
        <v>1938</v>
      </c>
      <c r="T551" s="69" t="s">
        <v>1939</v>
      </c>
      <c r="U551" s="69" t="s">
        <v>1869</v>
      </c>
      <c r="V551" s="69" t="s">
        <v>1940</v>
      </c>
      <c r="W551" s="69" t="s">
        <v>1940</v>
      </c>
      <c r="X551" s="69" t="s">
        <v>2038</v>
      </c>
      <c r="Y551" s="69" t="s">
        <v>1942</v>
      </c>
      <c r="Z551" s="69" t="s">
        <v>1943</v>
      </c>
      <c r="AA551" s="69" t="s">
        <v>1944</v>
      </c>
      <c r="AB551" s="69" t="s">
        <v>3503</v>
      </c>
      <c r="AC551" s="69" t="s">
        <v>1946</v>
      </c>
      <c r="AD551" s="69" t="s">
        <v>755</v>
      </c>
      <c r="AE551" s="69" t="s">
        <v>3455</v>
      </c>
      <c r="AF551" s="69" t="s">
        <v>1948</v>
      </c>
      <c r="AG551" s="69" t="s">
        <v>1949</v>
      </c>
      <c r="AH551" s="69" t="s">
        <v>1950</v>
      </c>
    </row>
    <row r="552" spans="1:34" x14ac:dyDescent="0.25">
      <c r="A552" s="69" t="s">
        <v>3253</v>
      </c>
      <c r="B552" s="69" t="s">
        <v>3254</v>
      </c>
      <c r="C552" s="69" t="str">
        <f t="shared" si="8"/>
        <v>20240222_8090 SUBSIDIO DISTRITAL DE VIVIENDA PARA EL ACCESO A SOLUCIONES HABITACIONALES POR PARTE DE HOGARES VULNERABLES EN BOGOTÁ D,C,</v>
      </c>
      <c r="D552" s="69" t="s">
        <v>3440</v>
      </c>
      <c r="E552" s="69" t="s">
        <v>3441</v>
      </c>
      <c r="F552" s="69">
        <v>10849</v>
      </c>
      <c r="G552" s="69" t="s">
        <v>3478</v>
      </c>
      <c r="H552" s="69" t="s">
        <v>2082</v>
      </c>
      <c r="I552" s="69" t="s">
        <v>3258</v>
      </c>
      <c r="J552" s="69" t="s">
        <v>3443</v>
      </c>
      <c r="K552" s="69" t="s">
        <v>1864</v>
      </c>
      <c r="L552" s="69" t="s">
        <v>3453</v>
      </c>
      <c r="M552" s="69">
        <v>38277684</v>
      </c>
      <c r="N552" s="69" t="s">
        <v>1361</v>
      </c>
      <c r="O552" s="69" t="s">
        <v>1934</v>
      </c>
      <c r="P552" s="73">
        <v>45672</v>
      </c>
      <c r="Q552" s="73">
        <v>45678</v>
      </c>
      <c r="S552" s="69" t="s">
        <v>1938</v>
      </c>
      <c r="T552" s="69" t="s">
        <v>1939</v>
      </c>
      <c r="U552" s="69" t="s">
        <v>1869</v>
      </c>
      <c r="V552" s="69" t="s">
        <v>1940</v>
      </c>
      <c r="W552" s="69" t="s">
        <v>1940</v>
      </c>
      <c r="X552" s="69" t="s">
        <v>2038</v>
      </c>
      <c r="Y552" s="69" t="s">
        <v>1942</v>
      </c>
      <c r="Z552" s="69" t="s">
        <v>1943</v>
      </c>
      <c r="AA552" s="69" t="s">
        <v>1944</v>
      </c>
      <c r="AB552" s="69" t="s">
        <v>3504</v>
      </c>
      <c r="AC552" s="69" t="s">
        <v>1946</v>
      </c>
      <c r="AD552" s="69" t="s">
        <v>755</v>
      </c>
      <c r="AE552" s="69" t="s">
        <v>3455</v>
      </c>
      <c r="AF552" s="69" t="s">
        <v>1948</v>
      </c>
      <c r="AG552" s="69" t="s">
        <v>1949</v>
      </c>
      <c r="AH552" s="69" t="s">
        <v>1950</v>
      </c>
    </row>
    <row r="553" spans="1:34" x14ac:dyDescent="0.25">
      <c r="A553" s="69" t="s">
        <v>3253</v>
      </c>
      <c r="B553" s="69" t="s">
        <v>3254</v>
      </c>
      <c r="C553" s="69" t="str">
        <f t="shared" si="8"/>
        <v>20240222_8090 SUBSIDIO DISTRITAL DE VIVIENDA PARA EL ACCESO A SOLUCIONES HABITACIONALES POR PARTE DE HOGARES VULNERABLES EN BOGOTÁ D,C,</v>
      </c>
      <c r="D553" s="69" t="s">
        <v>3440</v>
      </c>
      <c r="E553" s="69" t="s">
        <v>3441</v>
      </c>
      <c r="F553" s="69">
        <v>10850</v>
      </c>
      <c r="G553" s="69" t="s">
        <v>3505</v>
      </c>
      <c r="H553" s="69" t="s">
        <v>2082</v>
      </c>
      <c r="I553" s="69" t="s">
        <v>3258</v>
      </c>
      <c r="J553" s="69" t="s">
        <v>3443</v>
      </c>
      <c r="K553" s="69" t="s">
        <v>1864</v>
      </c>
      <c r="L553" s="69" t="s">
        <v>3453</v>
      </c>
      <c r="M553" s="69">
        <v>34065900</v>
      </c>
      <c r="N553" s="69" t="s">
        <v>1361</v>
      </c>
      <c r="O553" s="69" t="s">
        <v>705</v>
      </c>
      <c r="P553" s="73">
        <v>45691</v>
      </c>
      <c r="Q553" s="73">
        <v>45702</v>
      </c>
      <c r="S553" s="69" t="s">
        <v>1938</v>
      </c>
      <c r="T553" s="69" t="s">
        <v>1939</v>
      </c>
      <c r="U553" s="69" t="s">
        <v>1869</v>
      </c>
      <c r="V553" s="69" t="s">
        <v>1940</v>
      </c>
      <c r="W553" s="69" t="s">
        <v>1940</v>
      </c>
      <c r="X553" s="69" t="s">
        <v>2038</v>
      </c>
      <c r="Y553" s="69" t="s">
        <v>1942</v>
      </c>
      <c r="Z553" s="69" t="s">
        <v>1943</v>
      </c>
      <c r="AA553" s="69" t="s">
        <v>1944</v>
      </c>
      <c r="AB553" s="69" t="s">
        <v>3506</v>
      </c>
      <c r="AC553" s="69" t="s">
        <v>3485</v>
      </c>
      <c r="AD553" s="69" t="s">
        <v>755</v>
      </c>
      <c r="AE553" s="69" t="s">
        <v>3486</v>
      </c>
      <c r="AF553" s="69" t="s">
        <v>1948</v>
      </c>
      <c r="AG553" s="69" t="s">
        <v>1949</v>
      </c>
      <c r="AH553" s="69" t="s">
        <v>1950</v>
      </c>
    </row>
    <row r="554" spans="1:34" x14ac:dyDescent="0.25">
      <c r="A554" s="69" t="s">
        <v>3253</v>
      </c>
      <c r="B554" s="69" t="s">
        <v>3254</v>
      </c>
      <c r="C554" s="69" t="str">
        <f t="shared" si="8"/>
        <v>20240222_8090 SUBSIDIO DISTRITAL DE VIVIENDA PARA EL ACCESO A SOLUCIONES HABITACIONALES POR PARTE DE HOGARES VULNERABLES EN BOGOTÁ D,C,</v>
      </c>
      <c r="D554" s="69" t="s">
        <v>3440</v>
      </c>
      <c r="E554" s="69" t="s">
        <v>3441</v>
      </c>
      <c r="F554" s="69">
        <v>10851</v>
      </c>
      <c r="G554" s="69" t="s">
        <v>3507</v>
      </c>
      <c r="H554" s="69" t="s">
        <v>2082</v>
      </c>
      <c r="I554" s="69" t="s">
        <v>3258</v>
      </c>
      <c r="J554" s="69" t="s">
        <v>3443</v>
      </c>
      <c r="K554" s="69" t="s">
        <v>1864</v>
      </c>
      <c r="L554" s="69" t="s">
        <v>3453</v>
      </c>
      <c r="M554" s="69">
        <v>34065900</v>
      </c>
      <c r="N554" s="69" t="s">
        <v>1361</v>
      </c>
      <c r="O554" s="69" t="s">
        <v>1934</v>
      </c>
      <c r="P554" s="73">
        <v>45672</v>
      </c>
      <c r="Q554" s="73">
        <v>45678</v>
      </c>
      <c r="S554" s="69" t="s">
        <v>1938</v>
      </c>
      <c r="T554" s="69" t="s">
        <v>1939</v>
      </c>
      <c r="U554" s="69" t="s">
        <v>1869</v>
      </c>
      <c r="V554" s="69" t="s">
        <v>1940</v>
      </c>
      <c r="W554" s="69" t="s">
        <v>1940</v>
      </c>
      <c r="X554" s="69" t="s">
        <v>2038</v>
      </c>
      <c r="Y554" s="69" t="s">
        <v>1942</v>
      </c>
      <c r="Z554" s="69" t="s">
        <v>1943</v>
      </c>
      <c r="AA554" s="69" t="s">
        <v>1944</v>
      </c>
      <c r="AB554" s="69" t="s">
        <v>3508</v>
      </c>
      <c r="AC554" s="69" t="s">
        <v>1946</v>
      </c>
      <c r="AD554" s="69" t="s">
        <v>755</v>
      </c>
      <c r="AE554" s="69" t="s">
        <v>3455</v>
      </c>
      <c r="AF554" s="69" t="s">
        <v>1948</v>
      </c>
      <c r="AG554" s="69" t="s">
        <v>1949</v>
      </c>
      <c r="AH554" s="69" t="s">
        <v>1950</v>
      </c>
    </row>
    <row r="555" spans="1:34" x14ac:dyDescent="0.25">
      <c r="A555" s="69" t="s">
        <v>3253</v>
      </c>
      <c r="B555" s="69" t="s">
        <v>3254</v>
      </c>
      <c r="C555" s="69" t="str">
        <f t="shared" si="8"/>
        <v>20240222_8090 SUBSIDIO DISTRITAL DE VIVIENDA PARA EL ACCESO A SOLUCIONES HABITACIONALES POR PARTE DE HOGARES VULNERABLES EN BOGOTÁ D,C,</v>
      </c>
      <c r="D555" s="69" t="s">
        <v>3440</v>
      </c>
      <c r="E555" s="69" t="s">
        <v>3441</v>
      </c>
      <c r="F555" s="69">
        <v>10852</v>
      </c>
      <c r="G555" s="69" t="s">
        <v>3476</v>
      </c>
      <c r="H555" s="69" t="s">
        <v>2082</v>
      </c>
      <c r="I555" s="69" t="s">
        <v>3258</v>
      </c>
      <c r="J555" s="69" t="s">
        <v>3443</v>
      </c>
      <c r="K555" s="69" t="s">
        <v>1864</v>
      </c>
      <c r="L555" s="69" t="s">
        <v>3453</v>
      </c>
      <c r="M555" s="69">
        <v>45214740</v>
      </c>
      <c r="N555" s="69" t="s">
        <v>1361</v>
      </c>
      <c r="O555" s="69" t="s">
        <v>1934</v>
      </c>
      <c r="P555" s="73">
        <v>45672</v>
      </c>
      <c r="Q555" s="73">
        <v>45678</v>
      </c>
      <c r="S555" s="69" t="s">
        <v>1938</v>
      </c>
      <c r="T555" s="69" t="s">
        <v>1939</v>
      </c>
      <c r="U555" s="69" t="s">
        <v>1869</v>
      </c>
      <c r="V555" s="69" t="s">
        <v>1940</v>
      </c>
      <c r="W555" s="69" t="s">
        <v>1940</v>
      </c>
      <c r="X555" s="69" t="s">
        <v>2038</v>
      </c>
      <c r="Y555" s="69" t="s">
        <v>1942</v>
      </c>
      <c r="Z555" s="69" t="s">
        <v>1943</v>
      </c>
      <c r="AA555" s="69" t="s">
        <v>1944</v>
      </c>
      <c r="AB555" s="69" t="s">
        <v>3509</v>
      </c>
      <c r="AC555" s="69" t="s">
        <v>1946</v>
      </c>
      <c r="AD555" s="69" t="s">
        <v>755</v>
      </c>
      <c r="AE555" s="69" t="s">
        <v>3455</v>
      </c>
      <c r="AF555" s="69" t="s">
        <v>1948</v>
      </c>
      <c r="AG555" s="69" t="s">
        <v>1949</v>
      </c>
      <c r="AH555" s="69" t="s">
        <v>1950</v>
      </c>
    </row>
    <row r="556" spans="1:34" x14ac:dyDescent="0.25">
      <c r="A556" s="69" t="s">
        <v>3253</v>
      </c>
      <c r="B556" s="69" t="s">
        <v>3254</v>
      </c>
      <c r="C556" s="69" t="str">
        <f t="shared" si="8"/>
        <v>20240222_8090 SUBSIDIO DISTRITAL DE VIVIENDA PARA EL ACCESO A SOLUCIONES HABITACIONALES POR PARTE DE HOGARES VULNERABLES EN BOGOTÁ D,C,</v>
      </c>
      <c r="D556" s="69" t="s">
        <v>3440</v>
      </c>
      <c r="E556" s="69" t="s">
        <v>3441</v>
      </c>
      <c r="F556" s="69">
        <v>10853</v>
      </c>
      <c r="G556" s="69" t="s">
        <v>3510</v>
      </c>
      <c r="H556" s="69" t="s">
        <v>2082</v>
      </c>
      <c r="I556" s="69" t="s">
        <v>3258</v>
      </c>
      <c r="J556" s="69" t="s">
        <v>3443</v>
      </c>
      <c r="K556" s="69" t="s">
        <v>1864</v>
      </c>
      <c r="L556" s="69" t="s">
        <v>3453</v>
      </c>
      <c r="M556" s="69">
        <v>18948000</v>
      </c>
      <c r="N556" s="69" t="s">
        <v>1361</v>
      </c>
      <c r="O556" s="69" t="s">
        <v>1934</v>
      </c>
      <c r="P556" s="73">
        <v>45672</v>
      </c>
      <c r="Q556" s="73">
        <v>45678</v>
      </c>
      <c r="S556" s="69" t="s">
        <v>1938</v>
      </c>
      <c r="T556" s="69" t="s">
        <v>1939</v>
      </c>
      <c r="U556" s="69" t="s">
        <v>1869</v>
      </c>
      <c r="V556" s="69" t="s">
        <v>1940</v>
      </c>
      <c r="W556" s="69" t="s">
        <v>1940</v>
      </c>
      <c r="X556" s="69" t="s">
        <v>2038</v>
      </c>
      <c r="Y556" s="69" t="s">
        <v>1942</v>
      </c>
      <c r="Z556" s="69" t="s">
        <v>2067</v>
      </c>
      <c r="AA556" s="69" t="s">
        <v>1944</v>
      </c>
      <c r="AB556" s="69" t="s">
        <v>3511</v>
      </c>
      <c r="AC556" s="69" t="s">
        <v>1946</v>
      </c>
      <c r="AD556" s="69" t="s">
        <v>755</v>
      </c>
      <c r="AE556" s="69" t="s">
        <v>3455</v>
      </c>
      <c r="AF556" s="69" t="s">
        <v>1948</v>
      </c>
      <c r="AG556" s="69" t="s">
        <v>1949</v>
      </c>
      <c r="AH556" s="69" t="s">
        <v>1950</v>
      </c>
    </row>
    <row r="557" spans="1:34" x14ac:dyDescent="0.25">
      <c r="A557" s="69" t="s">
        <v>3253</v>
      </c>
      <c r="B557" s="69" t="s">
        <v>3254</v>
      </c>
      <c r="C557" s="69" t="str">
        <f t="shared" si="8"/>
        <v>20240222_8090 SUBSIDIO DISTRITAL DE VIVIENDA PARA EL ACCESO A SOLUCIONES HABITACIONALES POR PARTE DE HOGARES VULNERABLES EN BOGOTÁ D,C,</v>
      </c>
      <c r="D557" s="69" t="s">
        <v>3440</v>
      </c>
      <c r="E557" s="69" t="s">
        <v>3441</v>
      </c>
      <c r="F557" s="69">
        <v>10854</v>
      </c>
      <c r="G557" s="69" t="s">
        <v>3494</v>
      </c>
      <c r="H557" s="69" t="s">
        <v>2082</v>
      </c>
      <c r="I557" s="69" t="s">
        <v>3258</v>
      </c>
      <c r="J557" s="69" t="s">
        <v>3443</v>
      </c>
      <c r="K557" s="69" t="s">
        <v>1864</v>
      </c>
      <c r="L557" s="69" t="s">
        <v>3453</v>
      </c>
      <c r="M557" s="69">
        <v>52908816</v>
      </c>
      <c r="N557" s="69" t="s">
        <v>1361</v>
      </c>
      <c r="O557" s="69" t="s">
        <v>1934</v>
      </c>
      <c r="P557" s="73">
        <v>45672</v>
      </c>
      <c r="Q557" s="73">
        <v>45678</v>
      </c>
      <c r="S557" s="69" t="s">
        <v>1938</v>
      </c>
      <c r="T557" s="69" t="s">
        <v>1939</v>
      </c>
      <c r="U557" s="69" t="s">
        <v>1863</v>
      </c>
      <c r="V557" s="69" t="s">
        <v>1940</v>
      </c>
      <c r="W557" s="69" t="s">
        <v>1940</v>
      </c>
      <c r="X557" s="69" t="s">
        <v>2038</v>
      </c>
      <c r="Y557" s="69" t="s">
        <v>1942</v>
      </c>
      <c r="Z557" s="69" t="s">
        <v>1943</v>
      </c>
      <c r="AA557" s="69" t="s">
        <v>1944</v>
      </c>
      <c r="AB557" s="69" t="s">
        <v>3512</v>
      </c>
      <c r="AC557" s="69" t="s">
        <v>3262</v>
      </c>
      <c r="AD557" s="69" t="s">
        <v>755</v>
      </c>
      <c r="AE557" s="69" t="s">
        <v>3263</v>
      </c>
      <c r="AF557" s="69" t="s">
        <v>1948</v>
      </c>
      <c r="AG557" s="69" t="s">
        <v>1949</v>
      </c>
      <c r="AH557" s="69" t="s">
        <v>1950</v>
      </c>
    </row>
    <row r="558" spans="1:34" x14ac:dyDescent="0.25">
      <c r="A558" s="69" t="s">
        <v>3253</v>
      </c>
      <c r="B558" s="69" t="s">
        <v>3254</v>
      </c>
      <c r="C558" s="69" t="str">
        <f t="shared" si="8"/>
        <v>20240222_8090 SUBSIDIO DISTRITAL DE VIVIENDA PARA EL ACCESO A SOLUCIONES HABITACIONALES POR PARTE DE HOGARES VULNERABLES EN BOGOTÁ D,C,</v>
      </c>
      <c r="D558" s="69" t="s">
        <v>3440</v>
      </c>
      <c r="E558" s="69" t="s">
        <v>3441</v>
      </c>
      <c r="F558" s="69">
        <v>10855</v>
      </c>
      <c r="G558" s="69" t="s">
        <v>3496</v>
      </c>
      <c r="H558" s="69" t="s">
        <v>2082</v>
      </c>
      <c r="I558" s="69" t="s">
        <v>3258</v>
      </c>
      <c r="J558" s="69" t="s">
        <v>3443</v>
      </c>
      <c r="K558" s="69" t="s">
        <v>1864</v>
      </c>
      <c r="L558" s="69" t="s">
        <v>3453</v>
      </c>
      <c r="M558" s="69">
        <v>32001300</v>
      </c>
      <c r="N558" s="69" t="s">
        <v>1361</v>
      </c>
      <c r="O558" s="69" t="s">
        <v>1934</v>
      </c>
      <c r="P558" s="73">
        <v>45672</v>
      </c>
      <c r="Q558" s="73">
        <v>45678</v>
      </c>
      <c r="S558" s="69" t="s">
        <v>1938</v>
      </c>
      <c r="T558" s="69" t="s">
        <v>1939</v>
      </c>
      <c r="U558" s="69" t="s">
        <v>1869</v>
      </c>
      <c r="V558" s="69" t="s">
        <v>1940</v>
      </c>
      <c r="W558" s="69" t="s">
        <v>1940</v>
      </c>
      <c r="X558" s="69" t="s">
        <v>2038</v>
      </c>
      <c r="Y558" s="69" t="s">
        <v>1942</v>
      </c>
      <c r="Z558" s="69" t="s">
        <v>1943</v>
      </c>
      <c r="AA558" s="69" t="s">
        <v>1944</v>
      </c>
      <c r="AB558" s="69" t="s">
        <v>3513</v>
      </c>
      <c r="AC558" s="69" t="s">
        <v>1946</v>
      </c>
      <c r="AD558" s="69" t="s">
        <v>755</v>
      </c>
      <c r="AE558" s="69" t="s">
        <v>3455</v>
      </c>
      <c r="AF558" s="69" t="s">
        <v>1948</v>
      </c>
      <c r="AG558" s="69" t="s">
        <v>1949</v>
      </c>
      <c r="AH558" s="69" t="s">
        <v>1950</v>
      </c>
    </row>
    <row r="559" spans="1:34" x14ac:dyDescent="0.25">
      <c r="A559" s="69" t="s">
        <v>3253</v>
      </c>
      <c r="B559" s="69" t="s">
        <v>3254</v>
      </c>
      <c r="C559" s="69" t="str">
        <f t="shared" si="8"/>
        <v>20240222_8090 SUBSIDIO DISTRITAL DE VIVIENDA PARA EL ACCESO A SOLUCIONES HABITACIONALES POR PARTE DE HOGARES VULNERABLES EN BOGOTÁ D,C,</v>
      </c>
      <c r="D559" s="69" t="s">
        <v>3440</v>
      </c>
      <c r="E559" s="69" t="s">
        <v>3441</v>
      </c>
      <c r="F559" s="69">
        <v>10856</v>
      </c>
      <c r="G559" s="69" t="s">
        <v>3514</v>
      </c>
      <c r="H559" s="69" t="s">
        <v>2082</v>
      </c>
      <c r="I559" s="69" t="s">
        <v>3258</v>
      </c>
      <c r="J559" s="69" t="s">
        <v>3443</v>
      </c>
      <c r="K559" s="69" t="s">
        <v>1864</v>
      </c>
      <c r="L559" s="69" t="s">
        <v>3453</v>
      </c>
      <c r="M559" s="69">
        <v>45214740</v>
      </c>
      <c r="N559" s="69" t="s">
        <v>1361</v>
      </c>
      <c r="O559" s="69" t="s">
        <v>1934</v>
      </c>
      <c r="P559" s="73">
        <v>45672</v>
      </c>
      <c r="Q559" s="73">
        <v>45678</v>
      </c>
      <c r="S559" s="69" t="s">
        <v>1938</v>
      </c>
      <c r="T559" s="69" t="s">
        <v>1939</v>
      </c>
      <c r="U559" s="69" t="s">
        <v>1869</v>
      </c>
      <c r="V559" s="69" t="s">
        <v>1940</v>
      </c>
      <c r="W559" s="69" t="s">
        <v>1940</v>
      </c>
      <c r="X559" s="69" t="s">
        <v>2038</v>
      </c>
      <c r="Y559" s="69" t="s">
        <v>1942</v>
      </c>
      <c r="Z559" s="69" t="s">
        <v>1943</v>
      </c>
      <c r="AA559" s="69" t="s">
        <v>1944</v>
      </c>
      <c r="AB559" s="69" t="s">
        <v>3515</v>
      </c>
      <c r="AC559" s="69" t="s">
        <v>1946</v>
      </c>
      <c r="AD559" s="69" t="s">
        <v>755</v>
      </c>
      <c r="AE559" s="69" t="s">
        <v>3455</v>
      </c>
      <c r="AF559" s="69" t="s">
        <v>1948</v>
      </c>
      <c r="AG559" s="69" t="s">
        <v>1949</v>
      </c>
      <c r="AH559" s="69" t="s">
        <v>1950</v>
      </c>
    </row>
    <row r="560" spans="1:34" x14ac:dyDescent="0.25">
      <c r="A560" s="69" t="s">
        <v>3253</v>
      </c>
      <c r="B560" s="69" t="s">
        <v>3254</v>
      </c>
      <c r="C560" s="69" t="str">
        <f t="shared" si="8"/>
        <v>20240222_8090 SUBSIDIO DISTRITAL DE VIVIENDA PARA EL ACCESO A SOLUCIONES HABITACIONALES POR PARTE DE HOGARES VULNERABLES EN BOGOTÁ D,C,</v>
      </c>
      <c r="D560" s="69" t="s">
        <v>3440</v>
      </c>
      <c r="E560" s="69" t="s">
        <v>3441</v>
      </c>
      <c r="F560" s="69">
        <v>10857</v>
      </c>
      <c r="G560" s="69" t="s">
        <v>3516</v>
      </c>
      <c r="H560" s="69" t="s">
        <v>2082</v>
      </c>
      <c r="I560" s="69" t="s">
        <v>3258</v>
      </c>
      <c r="J560" s="69" t="s">
        <v>3443</v>
      </c>
      <c r="K560" s="69" t="s">
        <v>1864</v>
      </c>
      <c r="L560" s="69" t="s">
        <v>3453</v>
      </c>
      <c r="M560" s="69">
        <v>44801820</v>
      </c>
      <c r="N560" s="69" t="s">
        <v>1361</v>
      </c>
      <c r="O560" s="69" t="s">
        <v>705</v>
      </c>
      <c r="P560" s="73">
        <v>45803</v>
      </c>
      <c r="Q560" s="73">
        <v>45804</v>
      </c>
      <c r="S560" s="69" t="s">
        <v>1938</v>
      </c>
      <c r="T560" s="69" t="s">
        <v>1939</v>
      </c>
      <c r="U560" s="69" t="s">
        <v>1869</v>
      </c>
      <c r="V560" s="69" t="s">
        <v>1940</v>
      </c>
      <c r="W560" s="69" t="s">
        <v>1940</v>
      </c>
      <c r="X560" s="69" t="s">
        <v>2038</v>
      </c>
      <c r="Y560" s="69" t="s">
        <v>1942</v>
      </c>
      <c r="Z560" s="69" t="s">
        <v>1943</v>
      </c>
      <c r="AA560" s="69" t="s">
        <v>1944</v>
      </c>
      <c r="AB560" s="69" t="s">
        <v>3517</v>
      </c>
      <c r="AC560" s="69" t="s">
        <v>3518</v>
      </c>
      <c r="AD560" s="69" t="s">
        <v>755</v>
      </c>
      <c r="AE560" s="69" t="s">
        <v>3519</v>
      </c>
      <c r="AF560" s="69" t="s">
        <v>1948</v>
      </c>
      <c r="AG560" s="69" t="s">
        <v>1949</v>
      </c>
      <c r="AH560" s="69" t="s">
        <v>1950</v>
      </c>
    </row>
    <row r="561" spans="1:34" x14ac:dyDescent="0.25">
      <c r="A561" s="69" t="s">
        <v>3253</v>
      </c>
      <c r="B561" s="69" t="s">
        <v>3254</v>
      </c>
      <c r="C561" s="69" t="str">
        <f t="shared" si="8"/>
        <v>20240222_8090 SUBSIDIO DISTRITAL DE VIVIENDA PARA EL ACCESO A SOLUCIONES HABITACIONALES POR PARTE DE HOGARES VULNERABLES EN BOGOTÁ D,C,</v>
      </c>
      <c r="D561" s="69" t="s">
        <v>3440</v>
      </c>
      <c r="E561" s="69" t="s">
        <v>3441</v>
      </c>
      <c r="F561" s="69">
        <v>10859</v>
      </c>
      <c r="G561" s="69" t="s">
        <v>3520</v>
      </c>
      <c r="H561" s="69" t="s">
        <v>2082</v>
      </c>
      <c r="I561" s="69" t="s">
        <v>3258</v>
      </c>
      <c r="J561" s="69" t="s">
        <v>3443</v>
      </c>
      <c r="K561" s="69" t="s">
        <v>1864</v>
      </c>
      <c r="L561" s="69" t="s">
        <v>3453</v>
      </c>
      <c r="M561" s="69">
        <v>45214740</v>
      </c>
      <c r="N561" s="69" t="s">
        <v>1361</v>
      </c>
      <c r="O561" s="69" t="s">
        <v>1934</v>
      </c>
      <c r="P561" s="73">
        <v>45672</v>
      </c>
      <c r="Q561" s="73">
        <v>45678</v>
      </c>
      <c r="S561" s="69" t="s">
        <v>1938</v>
      </c>
      <c r="T561" s="69" t="s">
        <v>1939</v>
      </c>
      <c r="U561" s="69" t="s">
        <v>1869</v>
      </c>
      <c r="V561" s="69" t="s">
        <v>1940</v>
      </c>
      <c r="W561" s="69" t="s">
        <v>1940</v>
      </c>
      <c r="X561" s="69" t="s">
        <v>2038</v>
      </c>
      <c r="Y561" s="69" t="s">
        <v>1942</v>
      </c>
      <c r="Z561" s="69" t="s">
        <v>1943</v>
      </c>
      <c r="AA561" s="69" t="s">
        <v>1944</v>
      </c>
      <c r="AB561" s="69" t="s">
        <v>3521</v>
      </c>
      <c r="AC561" s="69" t="s">
        <v>1946</v>
      </c>
      <c r="AD561" s="69" t="s">
        <v>755</v>
      </c>
      <c r="AE561" s="69" t="s">
        <v>3455</v>
      </c>
      <c r="AF561" s="69" t="s">
        <v>1948</v>
      </c>
      <c r="AG561" s="69" t="s">
        <v>1949</v>
      </c>
      <c r="AH561" s="69" t="s">
        <v>1950</v>
      </c>
    </row>
    <row r="562" spans="1:34" x14ac:dyDescent="0.25">
      <c r="A562" s="69" t="s">
        <v>3253</v>
      </c>
      <c r="B562" s="69" t="s">
        <v>3254</v>
      </c>
      <c r="C562" s="69" t="str">
        <f t="shared" si="8"/>
        <v>20240222_8090 SUBSIDIO DISTRITAL DE VIVIENDA PARA EL ACCESO A SOLUCIONES HABITACIONALES POR PARTE DE HOGARES VULNERABLES EN BOGOTÁ D,C,</v>
      </c>
      <c r="D562" s="69" t="s">
        <v>3440</v>
      </c>
      <c r="E562" s="69" t="s">
        <v>3441</v>
      </c>
      <c r="F562" s="69">
        <v>10863</v>
      </c>
      <c r="G562" s="69" t="s">
        <v>3522</v>
      </c>
      <c r="H562" s="69" t="s">
        <v>2082</v>
      </c>
      <c r="I562" s="69" t="s">
        <v>3258</v>
      </c>
      <c r="J562" s="69" t="s">
        <v>3443</v>
      </c>
      <c r="K562" s="69" t="s">
        <v>1864</v>
      </c>
      <c r="L562" s="69" t="s">
        <v>3453</v>
      </c>
      <c r="M562" s="69">
        <v>10676250000</v>
      </c>
      <c r="N562" s="69" t="s">
        <v>1361</v>
      </c>
      <c r="O562" s="69" t="s">
        <v>1934</v>
      </c>
      <c r="P562" s="73">
        <v>45705</v>
      </c>
      <c r="Q562" s="73">
        <v>45719</v>
      </c>
      <c r="S562" s="69" t="s">
        <v>3368</v>
      </c>
      <c r="T562" s="69" t="s">
        <v>3369</v>
      </c>
      <c r="U562" s="69" t="s">
        <v>1869</v>
      </c>
      <c r="V562" s="69" t="s">
        <v>1940</v>
      </c>
      <c r="W562" s="69" t="s">
        <v>1940</v>
      </c>
      <c r="X562" s="69" t="s">
        <v>2038</v>
      </c>
      <c r="Y562" s="69" t="s">
        <v>1942</v>
      </c>
      <c r="Z562" s="69" t="s">
        <v>3370</v>
      </c>
      <c r="AA562" s="69" t="s">
        <v>3371</v>
      </c>
      <c r="AB562" s="69" t="s">
        <v>3523</v>
      </c>
      <c r="AC562" s="69" t="s">
        <v>3373</v>
      </c>
      <c r="AD562" s="69" t="s">
        <v>755</v>
      </c>
      <c r="AE562" s="69" t="s">
        <v>3374</v>
      </c>
      <c r="AF562" s="69" t="s">
        <v>1948</v>
      </c>
      <c r="AG562" s="69" t="s">
        <v>1949</v>
      </c>
      <c r="AH562" s="69" t="s">
        <v>1950</v>
      </c>
    </row>
    <row r="563" spans="1:34" x14ac:dyDescent="0.25">
      <c r="A563" s="69" t="s">
        <v>3253</v>
      </c>
      <c r="B563" s="69" t="s">
        <v>3254</v>
      </c>
      <c r="C563" s="69" t="str">
        <f t="shared" si="8"/>
        <v>20240222_8090 SUBSIDIO DISTRITAL DE VIVIENDA PARA EL ACCESO A SOLUCIONES HABITACIONALES POR PARTE DE HOGARES VULNERABLES EN BOGOTÁ D,C,</v>
      </c>
      <c r="D563" s="69" t="s">
        <v>3440</v>
      </c>
      <c r="E563" s="69" t="s">
        <v>3441</v>
      </c>
      <c r="F563" s="69">
        <v>10864</v>
      </c>
      <c r="G563" s="69" t="s">
        <v>3522</v>
      </c>
      <c r="H563" s="69" t="s">
        <v>2082</v>
      </c>
      <c r="I563" s="69" t="s">
        <v>3258</v>
      </c>
      <c r="J563" s="69" t="s">
        <v>3443</v>
      </c>
      <c r="K563" s="69" t="s">
        <v>1864</v>
      </c>
      <c r="L563" s="69" t="s">
        <v>3453</v>
      </c>
      <c r="M563" s="69">
        <v>23267275468</v>
      </c>
      <c r="N563" s="69" t="s">
        <v>718</v>
      </c>
      <c r="O563" s="69" t="s">
        <v>705</v>
      </c>
      <c r="P563" s="73">
        <v>45705</v>
      </c>
      <c r="Q563" s="73">
        <v>45719</v>
      </c>
      <c r="S563" s="69" t="s">
        <v>3368</v>
      </c>
      <c r="T563" s="69" t="s">
        <v>3369</v>
      </c>
      <c r="U563" s="69" t="s">
        <v>1869</v>
      </c>
      <c r="V563" s="69" t="s">
        <v>1940</v>
      </c>
      <c r="W563" s="69" t="s">
        <v>1940</v>
      </c>
      <c r="X563" s="69" t="s">
        <v>2038</v>
      </c>
      <c r="Y563" s="69" t="s">
        <v>1942</v>
      </c>
      <c r="Z563" s="69" t="s">
        <v>3370</v>
      </c>
      <c r="AA563" s="69" t="s">
        <v>3371</v>
      </c>
      <c r="AB563" s="69" t="s">
        <v>3524</v>
      </c>
      <c r="AC563" s="69" t="s">
        <v>3373</v>
      </c>
      <c r="AD563" s="69" t="s">
        <v>755</v>
      </c>
      <c r="AE563" s="69" t="s">
        <v>3374</v>
      </c>
      <c r="AF563" s="69" t="s">
        <v>1948</v>
      </c>
      <c r="AG563" s="69" t="s">
        <v>3001</v>
      </c>
      <c r="AH563" s="69" t="s">
        <v>3002</v>
      </c>
    </row>
    <row r="564" spans="1:34" x14ac:dyDescent="0.25">
      <c r="A564" s="69" t="s">
        <v>3253</v>
      </c>
      <c r="B564" s="69" t="s">
        <v>3254</v>
      </c>
      <c r="C564" s="69" t="str">
        <f t="shared" si="8"/>
        <v>20240222_8090 SUBSIDIO DISTRITAL DE VIVIENDA PARA EL ACCESO A SOLUCIONES HABITACIONALES POR PARTE DE HOGARES VULNERABLES EN BOGOTÁ D,C,</v>
      </c>
      <c r="D564" s="69" t="s">
        <v>3440</v>
      </c>
      <c r="E564" s="69" t="s">
        <v>3441</v>
      </c>
      <c r="F564" s="69">
        <v>10864</v>
      </c>
      <c r="G564" s="69" t="s">
        <v>3522</v>
      </c>
      <c r="H564" s="69" t="s">
        <v>2082</v>
      </c>
      <c r="I564" s="69" t="s">
        <v>3258</v>
      </c>
      <c r="J564" s="69" t="s">
        <v>3443</v>
      </c>
      <c r="K564" s="69" t="s">
        <v>1864</v>
      </c>
      <c r="L564" s="69" t="s">
        <v>3453</v>
      </c>
      <c r="M564" s="69">
        <v>0</v>
      </c>
      <c r="N564" s="69" t="s">
        <v>718</v>
      </c>
      <c r="O564" s="69" t="s">
        <v>705</v>
      </c>
      <c r="P564" s="73">
        <v>45705</v>
      </c>
      <c r="Q564" s="73">
        <v>45719</v>
      </c>
      <c r="S564" s="69" t="s">
        <v>3368</v>
      </c>
      <c r="T564" s="69" t="s">
        <v>3369</v>
      </c>
      <c r="U564" s="69" t="s">
        <v>1869</v>
      </c>
      <c r="V564" s="69" t="s">
        <v>1940</v>
      </c>
      <c r="W564" s="69" t="s">
        <v>1940</v>
      </c>
      <c r="X564" s="69" t="s">
        <v>2038</v>
      </c>
      <c r="Y564" s="69" t="s">
        <v>3525</v>
      </c>
      <c r="Z564" s="69" t="s">
        <v>3370</v>
      </c>
      <c r="AA564" s="69" t="s">
        <v>3371</v>
      </c>
      <c r="AB564" s="69" t="s">
        <v>3524</v>
      </c>
      <c r="AC564" s="69" t="s">
        <v>3373</v>
      </c>
      <c r="AD564" s="69" t="s">
        <v>755</v>
      </c>
      <c r="AE564" s="69" t="s">
        <v>3374</v>
      </c>
      <c r="AF564" s="69" t="s">
        <v>1948</v>
      </c>
      <c r="AG564" s="69" t="s">
        <v>3001</v>
      </c>
      <c r="AH564" s="69" t="s">
        <v>3002</v>
      </c>
    </row>
    <row r="565" spans="1:34" x14ac:dyDescent="0.25">
      <c r="A565" s="69" t="s">
        <v>3253</v>
      </c>
      <c r="B565" s="69" t="s">
        <v>3254</v>
      </c>
      <c r="C565" s="69" t="str">
        <f t="shared" si="8"/>
        <v>20240222_8090 SUBSIDIO DISTRITAL DE VIVIENDA PARA EL ACCESO A SOLUCIONES HABITACIONALES POR PARTE DE HOGARES VULNERABLES EN BOGOTÁ D,C,</v>
      </c>
      <c r="D565" s="69" t="s">
        <v>3440</v>
      </c>
      <c r="E565" s="69" t="s">
        <v>3441</v>
      </c>
      <c r="F565" s="69">
        <v>10865</v>
      </c>
      <c r="G565" s="69" t="s">
        <v>3526</v>
      </c>
      <c r="H565" s="69" t="s">
        <v>2082</v>
      </c>
      <c r="I565" s="69" t="s">
        <v>3258</v>
      </c>
      <c r="J565" s="69" t="s">
        <v>3443</v>
      </c>
      <c r="K565" s="69" t="s">
        <v>1864</v>
      </c>
      <c r="L565" s="69" t="s">
        <v>3453</v>
      </c>
      <c r="M565" s="69">
        <v>10530000000</v>
      </c>
      <c r="N565" s="69" t="s">
        <v>1361</v>
      </c>
      <c r="O565" s="69" t="s">
        <v>1934</v>
      </c>
      <c r="P565" s="73">
        <v>45659</v>
      </c>
      <c r="Q565" s="73">
        <v>45660</v>
      </c>
      <c r="S565" s="69" t="s">
        <v>3368</v>
      </c>
      <c r="T565" s="69" t="s">
        <v>3369</v>
      </c>
      <c r="U565" s="69" t="s">
        <v>1869</v>
      </c>
      <c r="V565" s="69" t="s">
        <v>1940</v>
      </c>
      <c r="W565" s="69" t="s">
        <v>1940</v>
      </c>
      <c r="X565" s="69" t="s">
        <v>2038</v>
      </c>
      <c r="Y565" s="69" t="s">
        <v>1942</v>
      </c>
      <c r="Z565" s="69" t="s">
        <v>3370</v>
      </c>
      <c r="AA565" s="69" t="s">
        <v>3371</v>
      </c>
      <c r="AB565" s="69" t="s">
        <v>3527</v>
      </c>
      <c r="AD565" s="69" t="s">
        <v>755</v>
      </c>
      <c r="AF565" s="69" t="s">
        <v>2100</v>
      </c>
      <c r="AG565" s="69" t="s">
        <v>1949</v>
      </c>
      <c r="AH565" s="69" t="s">
        <v>1950</v>
      </c>
    </row>
    <row r="566" spans="1:34" x14ac:dyDescent="0.25">
      <c r="A566" s="69" t="s">
        <v>3253</v>
      </c>
      <c r="B566" s="69" t="s">
        <v>3254</v>
      </c>
      <c r="C566" s="69" t="str">
        <f t="shared" si="8"/>
        <v>20240222_8090 SUBSIDIO DISTRITAL DE VIVIENDA PARA EL ACCESO A SOLUCIONES HABITACIONALES POR PARTE DE HOGARES VULNERABLES EN BOGOTÁ D,C,</v>
      </c>
      <c r="D566" s="69" t="s">
        <v>3440</v>
      </c>
      <c r="E566" s="69" t="s">
        <v>3441</v>
      </c>
      <c r="F566" s="69">
        <v>11213</v>
      </c>
      <c r="G566" s="69" t="s">
        <v>3528</v>
      </c>
      <c r="H566" s="69" t="s">
        <v>2082</v>
      </c>
      <c r="I566" s="69" t="s">
        <v>3258</v>
      </c>
      <c r="J566" s="69" t="s">
        <v>3443</v>
      </c>
      <c r="K566" s="69" t="s">
        <v>1864</v>
      </c>
      <c r="L566" s="69" t="s">
        <v>3453</v>
      </c>
      <c r="M566" s="69">
        <v>21757287</v>
      </c>
      <c r="N566" s="69" t="s">
        <v>697</v>
      </c>
      <c r="O566" s="69" t="s">
        <v>705</v>
      </c>
      <c r="P566" s="73">
        <v>45763</v>
      </c>
      <c r="Q566" s="73">
        <v>45768</v>
      </c>
      <c r="S566" s="69" t="s">
        <v>2004</v>
      </c>
      <c r="T566" s="69" t="s">
        <v>2005</v>
      </c>
      <c r="U566" s="69" t="s">
        <v>1869</v>
      </c>
      <c r="V566" s="69" t="s">
        <v>1940</v>
      </c>
      <c r="W566" s="69" t="s">
        <v>1940</v>
      </c>
      <c r="X566" s="69" t="s">
        <v>2038</v>
      </c>
      <c r="Y566" s="69" t="s">
        <v>1942</v>
      </c>
      <c r="Z566" s="69" t="s">
        <v>3529</v>
      </c>
      <c r="AA566" s="69" t="s">
        <v>3371</v>
      </c>
      <c r="AB566" s="69" t="s">
        <v>3530</v>
      </c>
      <c r="AC566" s="69" t="s">
        <v>2348</v>
      </c>
      <c r="AD566" s="69" t="s">
        <v>755</v>
      </c>
      <c r="AE566" s="69" t="s">
        <v>3531</v>
      </c>
    </row>
    <row r="567" spans="1:34" x14ac:dyDescent="0.25">
      <c r="A567" s="69" t="s">
        <v>3253</v>
      </c>
      <c r="B567" s="69" t="s">
        <v>3254</v>
      </c>
      <c r="C567" s="69" t="str">
        <f t="shared" si="8"/>
        <v>20240222_8090 SUBSIDIO DISTRITAL DE VIVIENDA PARA EL ACCESO A SOLUCIONES HABITACIONALES POR PARTE DE HOGARES VULNERABLES EN BOGOTÁ D,C,</v>
      </c>
      <c r="D567" s="69" t="s">
        <v>3440</v>
      </c>
      <c r="E567" s="69" t="s">
        <v>3441</v>
      </c>
      <c r="F567" s="69">
        <v>11216</v>
      </c>
      <c r="G567" s="69" t="s">
        <v>3522</v>
      </c>
      <c r="H567" s="69" t="s">
        <v>2082</v>
      </c>
      <c r="I567" s="69" t="s">
        <v>3258</v>
      </c>
      <c r="J567" s="69" t="s">
        <v>3443</v>
      </c>
      <c r="K567" s="69" t="s">
        <v>1864</v>
      </c>
      <c r="L567" s="69" t="s">
        <v>3453</v>
      </c>
      <c r="M567" s="69">
        <v>20000000000</v>
      </c>
      <c r="N567" s="69" t="s">
        <v>685</v>
      </c>
      <c r="O567" s="69" t="s">
        <v>705</v>
      </c>
      <c r="P567" s="73">
        <v>45810</v>
      </c>
      <c r="Q567" s="73">
        <v>45811</v>
      </c>
      <c r="S567" s="69" t="s">
        <v>3368</v>
      </c>
      <c r="T567" s="69" t="s">
        <v>3369</v>
      </c>
      <c r="U567" s="69" t="s">
        <v>1869</v>
      </c>
      <c r="V567" s="69" t="s">
        <v>1940</v>
      </c>
      <c r="W567" s="69" t="s">
        <v>1940</v>
      </c>
      <c r="X567" s="69" t="s">
        <v>2038</v>
      </c>
      <c r="Y567" s="69" t="s">
        <v>1942</v>
      </c>
      <c r="Z567" s="69" t="s">
        <v>3370</v>
      </c>
      <c r="AA567" s="69" t="s">
        <v>3371</v>
      </c>
      <c r="AB567" s="69" t="s">
        <v>3532</v>
      </c>
      <c r="AC567" s="69" t="s">
        <v>3533</v>
      </c>
      <c r="AD567" s="69" t="s">
        <v>755</v>
      </c>
      <c r="AE567" s="69" t="s">
        <v>3534</v>
      </c>
    </row>
    <row r="568" spans="1:34" x14ac:dyDescent="0.25">
      <c r="A568" s="69" t="s">
        <v>3253</v>
      </c>
      <c r="B568" s="69" t="s">
        <v>3254</v>
      </c>
      <c r="C568" s="69" t="str">
        <f t="shared" si="8"/>
        <v>20240222_8090 SUBSIDIO DISTRITAL DE VIVIENDA PARA EL ACCESO A SOLUCIONES HABITACIONALES POR PARTE DE HOGARES VULNERABLES EN BOGOTÁ D,C,</v>
      </c>
      <c r="D568" s="69" t="s">
        <v>3440</v>
      </c>
      <c r="E568" s="69" t="s">
        <v>3441</v>
      </c>
      <c r="F568" s="69">
        <v>11252</v>
      </c>
      <c r="G568" s="69" t="s">
        <v>3535</v>
      </c>
      <c r="H568" s="69" t="s">
        <v>2082</v>
      </c>
      <c r="I568" s="69" t="s">
        <v>3258</v>
      </c>
      <c r="J568" s="69" t="s">
        <v>3443</v>
      </c>
      <c r="K568" s="69" t="s">
        <v>1864</v>
      </c>
      <c r="L568" s="69" t="s">
        <v>3453</v>
      </c>
      <c r="M568" s="69">
        <v>71640000</v>
      </c>
      <c r="N568" s="69" t="s">
        <v>1990</v>
      </c>
      <c r="O568" s="69" t="s">
        <v>718</v>
      </c>
      <c r="P568" s="73">
        <v>45792</v>
      </c>
      <c r="Q568" s="73">
        <v>45796</v>
      </c>
      <c r="S568" s="69" t="s">
        <v>1938</v>
      </c>
      <c r="T568" s="69" t="s">
        <v>1939</v>
      </c>
      <c r="U568" s="69" t="s">
        <v>1863</v>
      </c>
      <c r="V568" s="69" t="s">
        <v>1940</v>
      </c>
      <c r="W568" s="69" t="s">
        <v>1940</v>
      </c>
      <c r="X568" s="69" t="s">
        <v>2038</v>
      </c>
      <c r="Y568" s="69" t="s">
        <v>1942</v>
      </c>
      <c r="Z568" s="69" t="s">
        <v>1943</v>
      </c>
      <c r="AA568" s="69" t="s">
        <v>1944</v>
      </c>
      <c r="AB568" s="69" t="s">
        <v>3536</v>
      </c>
      <c r="AC568" s="69" t="s">
        <v>3537</v>
      </c>
      <c r="AD568" s="69" t="s">
        <v>755</v>
      </c>
      <c r="AE568" s="69" t="s">
        <v>3538</v>
      </c>
    </row>
    <row r="569" spans="1:34" x14ac:dyDescent="0.25">
      <c r="A569" s="69" t="s">
        <v>3253</v>
      </c>
      <c r="B569" s="69" t="s">
        <v>3254</v>
      </c>
      <c r="C569" s="69" t="str">
        <f t="shared" si="8"/>
        <v>20240222_8090 SUBSIDIO DISTRITAL DE VIVIENDA PARA EL ACCESO A SOLUCIONES HABITACIONALES POR PARTE DE HOGARES VULNERABLES EN BOGOTÁ D,C,</v>
      </c>
      <c r="D569" s="69" t="s">
        <v>3440</v>
      </c>
      <c r="E569" s="69" t="s">
        <v>3441</v>
      </c>
      <c r="F569" s="69">
        <v>11254</v>
      </c>
      <c r="G569" s="69" t="s">
        <v>3539</v>
      </c>
      <c r="H569" s="69" t="s">
        <v>2082</v>
      </c>
      <c r="I569" s="69" t="s">
        <v>3258</v>
      </c>
      <c r="J569" s="69" t="s">
        <v>3443</v>
      </c>
      <c r="K569" s="69" t="s">
        <v>1864</v>
      </c>
      <c r="L569" s="69" t="s">
        <v>3453</v>
      </c>
      <c r="M569" s="69">
        <v>56000000</v>
      </c>
      <c r="N569" s="69" t="s">
        <v>1990</v>
      </c>
      <c r="O569" s="69" t="s">
        <v>718</v>
      </c>
      <c r="P569" s="73">
        <v>45792</v>
      </c>
      <c r="Q569" s="73">
        <v>45796</v>
      </c>
      <c r="S569" s="69" t="s">
        <v>1938</v>
      </c>
      <c r="T569" s="69" t="s">
        <v>1939</v>
      </c>
      <c r="U569" s="69" t="s">
        <v>1869</v>
      </c>
      <c r="V569" s="69" t="s">
        <v>1940</v>
      </c>
      <c r="W569" s="69" t="s">
        <v>1940</v>
      </c>
      <c r="X569" s="69" t="s">
        <v>2038</v>
      </c>
      <c r="Y569" s="69" t="s">
        <v>1942</v>
      </c>
      <c r="Z569" s="69" t="s">
        <v>1943</v>
      </c>
      <c r="AA569" s="69" t="s">
        <v>1944</v>
      </c>
      <c r="AB569" s="69" t="s">
        <v>3540</v>
      </c>
      <c r="AC569" s="69" t="s">
        <v>3541</v>
      </c>
      <c r="AD569" s="69" t="s">
        <v>755</v>
      </c>
      <c r="AE569" s="69" t="s">
        <v>3542</v>
      </c>
    </row>
    <row r="570" spans="1:34" x14ac:dyDescent="0.25">
      <c r="A570" s="69" t="s">
        <v>3253</v>
      </c>
      <c r="B570" s="69" t="s">
        <v>3254</v>
      </c>
      <c r="C570" s="69" t="str">
        <f t="shared" si="8"/>
        <v>20240222_8090 SUBSIDIO DISTRITAL DE VIVIENDA PARA EL ACCESO A SOLUCIONES HABITACIONALES POR PARTE DE HOGARES VULNERABLES EN BOGOTÁ D,C,</v>
      </c>
      <c r="D570" s="69" t="s">
        <v>3440</v>
      </c>
      <c r="E570" s="69" t="s">
        <v>3441</v>
      </c>
      <c r="F570" s="69">
        <v>11333</v>
      </c>
      <c r="G570" s="69" t="s">
        <v>3543</v>
      </c>
      <c r="H570" s="69" t="s">
        <v>2082</v>
      </c>
      <c r="I570" s="69" t="s">
        <v>3258</v>
      </c>
      <c r="J570" s="69" t="s">
        <v>3443</v>
      </c>
      <c r="K570" s="69" t="s">
        <v>1864</v>
      </c>
      <c r="L570" s="69" t="s">
        <v>3453</v>
      </c>
      <c r="M570" s="69">
        <v>35200000</v>
      </c>
      <c r="N570" s="69" t="s">
        <v>2000</v>
      </c>
      <c r="O570" s="69" t="s">
        <v>705</v>
      </c>
      <c r="P570" s="73">
        <v>45833</v>
      </c>
      <c r="Q570" s="73">
        <v>45839</v>
      </c>
      <c r="S570" s="69" t="s">
        <v>1938</v>
      </c>
      <c r="T570" s="69" t="s">
        <v>1939</v>
      </c>
      <c r="U570" s="69" t="s">
        <v>1863</v>
      </c>
      <c r="V570" s="69" t="s">
        <v>1940</v>
      </c>
      <c r="W570" s="69" t="s">
        <v>1940</v>
      </c>
      <c r="X570" s="69" t="s">
        <v>2038</v>
      </c>
      <c r="Y570" s="69" t="s">
        <v>1942</v>
      </c>
      <c r="Z570" s="69" t="s">
        <v>1943</v>
      </c>
      <c r="AA570" s="69" t="s">
        <v>1944</v>
      </c>
      <c r="AB570" s="69" t="s">
        <v>3544</v>
      </c>
      <c r="AC570" s="69" t="s">
        <v>3545</v>
      </c>
      <c r="AD570" s="69" t="s">
        <v>755</v>
      </c>
      <c r="AE570" s="69" t="s">
        <v>3546</v>
      </c>
    </row>
    <row r="571" spans="1:34" x14ac:dyDescent="0.25">
      <c r="A571" s="69" t="s">
        <v>3253</v>
      </c>
      <c r="B571" s="69" t="s">
        <v>3254</v>
      </c>
      <c r="C571" s="69" t="str">
        <f t="shared" si="8"/>
        <v>20240222_8090 SUBSIDIO DISTRITAL DE VIVIENDA PARA EL ACCESO A SOLUCIONES HABITACIONALES POR PARTE DE HOGARES VULNERABLES EN BOGOTÁ D,C,</v>
      </c>
      <c r="D571" s="69" t="s">
        <v>3440</v>
      </c>
      <c r="E571" s="69" t="s">
        <v>3441</v>
      </c>
      <c r="F571" s="69">
        <v>11356</v>
      </c>
      <c r="G571" s="69" t="s">
        <v>3528</v>
      </c>
      <c r="H571" s="69" t="s">
        <v>2082</v>
      </c>
      <c r="I571" s="69" t="s">
        <v>3258</v>
      </c>
      <c r="J571" s="69" t="s">
        <v>3443</v>
      </c>
      <c r="K571" s="69" t="s">
        <v>1864</v>
      </c>
      <c r="L571" s="69" t="s">
        <v>3453</v>
      </c>
      <c r="M571" s="69">
        <v>97907790</v>
      </c>
      <c r="N571" s="69" t="s">
        <v>2047</v>
      </c>
      <c r="O571" s="69" t="s">
        <v>705</v>
      </c>
      <c r="P571" s="73">
        <v>45861</v>
      </c>
      <c r="Q571" s="73">
        <v>45870</v>
      </c>
      <c r="S571" s="69" t="s">
        <v>2004</v>
      </c>
      <c r="T571" s="69" t="s">
        <v>2005</v>
      </c>
      <c r="U571" s="69" t="s">
        <v>1869</v>
      </c>
      <c r="V571" s="69" t="s">
        <v>1940</v>
      </c>
      <c r="W571" s="69" t="s">
        <v>1940</v>
      </c>
      <c r="X571" s="69" t="s">
        <v>2038</v>
      </c>
      <c r="Y571" s="69" t="s">
        <v>1942</v>
      </c>
      <c r="Z571" s="69" t="s">
        <v>3529</v>
      </c>
      <c r="AA571" s="69" t="s">
        <v>3371</v>
      </c>
      <c r="AB571" s="69" t="s">
        <v>3547</v>
      </c>
      <c r="AC571" s="69" t="s">
        <v>3548</v>
      </c>
      <c r="AD571" s="69" t="s">
        <v>755</v>
      </c>
      <c r="AE571" s="69" t="s">
        <v>3549</v>
      </c>
    </row>
    <row r="572" spans="1:34" x14ac:dyDescent="0.25">
      <c r="A572" s="69" t="s">
        <v>3253</v>
      </c>
      <c r="B572" s="69" t="s">
        <v>3254</v>
      </c>
      <c r="C572" s="69" t="str">
        <f t="shared" si="8"/>
        <v>20240222_8090 SUBSIDIO DISTRITAL DE VIVIENDA PARA EL ACCESO A SOLUCIONES HABITACIONALES POR PARTE DE HOGARES VULNERABLES EN BOGOTÁ D,C,</v>
      </c>
      <c r="D572" s="69" t="s">
        <v>3440</v>
      </c>
      <c r="E572" s="69" t="s">
        <v>3441</v>
      </c>
      <c r="F572" s="69">
        <v>11369</v>
      </c>
      <c r="G572" s="69" t="s">
        <v>3550</v>
      </c>
      <c r="H572" s="69" t="s">
        <v>2082</v>
      </c>
      <c r="I572" s="69" t="s">
        <v>3258</v>
      </c>
      <c r="J572" s="69" t="s">
        <v>3443</v>
      </c>
      <c r="K572" s="69" t="s">
        <v>1864</v>
      </c>
      <c r="L572" s="69" t="s">
        <v>3453</v>
      </c>
      <c r="M572" s="69">
        <v>21052726</v>
      </c>
      <c r="N572" s="69" t="s">
        <v>2003</v>
      </c>
      <c r="O572" s="69" t="s">
        <v>1934</v>
      </c>
      <c r="P572" s="73">
        <v>45870</v>
      </c>
      <c r="Q572" s="73">
        <v>45884</v>
      </c>
      <c r="S572" s="69" t="s">
        <v>1938</v>
      </c>
      <c r="T572" s="69" t="s">
        <v>1939</v>
      </c>
      <c r="U572" s="69" t="s">
        <v>1863</v>
      </c>
      <c r="V572" s="69" t="s">
        <v>1940</v>
      </c>
      <c r="W572" s="69" t="s">
        <v>1940</v>
      </c>
      <c r="X572" s="69" t="s">
        <v>2038</v>
      </c>
      <c r="Y572" s="69" t="s">
        <v>1942</v>
      </c>
      <c r="Z572" s="69" t="s">
        <v>1943</v>
      </c>
      <c r="AA572" s="69" t="s">
        <v>1944</v>
      </c>
      <c r="AB572" s="69" t="s">
        <v>3551</v>
      </c>
      <c r="AC572" s="69" t="s">
        <v>3552</v>
      </c>
      <c r="AD572" s="69" t="s">
        <v>755</v>
      </c>
      <c r="AE572" s="69" t="s">
        <v>3553</v>
      </c>
    </row>
    <row r="573" spans="1:34" x14ac:dyDescent="0.25">
      <c r="A573" s="69" t="s">
        <v>3253</v>
      </c>
      <c r="B573" s="69" t="s">
        <v>3254</v>
      </c>
      <c r="C573" s="69" t="str">
        <f t="shared" si="8"/>
        <v>20240222_8090 SUBSIDIO DISTRITAL DE VIVIENDA PARA EL ACCESO A SOLUCIONES HABITACIONALES POR PARTE DE HOGARES VULNERABLES EN BOGOTÁ D,C,</v>
      </c>
      <c r="D573" s="69" t="s">
        <v>3440</v>
      </c>
      <c r="E573" s="69" t="s">
        <v>3441</v>
      </c>
      <c r="F573" s="69">
        <v>11371</v>
      </c>
      <c r="G573" s="69" t="s">
        <v>3554</v>
      </c>
      <c r="H573" s="69" t="s">
        <v>2082</v>
      </c>
      <c r="I573" s="69" t="s">
        <v>3258</v>
      </c>
      <c r="J573" s="69" t="s">
        <v>3443</v>
      </c>
      <c r="K573" s="69" t="s">
        <v>1864</v>
      </c>
      <c r="L573" s="69" t="s">
        <v>3453</v>
      </c>
      <c r="M573" s="69">
        <v>17494044</v>
      </c>
      <c r="N573" s="69" t="s">
        <v>2003</v>
      </c>
      <c r="O573" s="69" t="s">
        <v>705</v>
      </c>
      <c r="P573" s="73">
        <v>45884</v>
      </c>
      <c r="Q573" s="73">
        <v>45901</v>
      </c>
      <c r="S573" s="69" t="s">
        <v>1938</v>
      </c>
      <c r="T573" s="69" t="s">
        <v>1939</v>
      </c>
      <c r="U573" s="69" t="s">
        <v>1863</v>
      </c>
      <c r="V573" s="69" t="s">
        <v>1940</v>
      </c>
      <c r="W573" s="69" t="s">
        <v>1940</v>
      </c>
      <c r="X573" s="69" t="s">
        <v>2038</v>
      </c>
      <c r="Y573" s="69" t="s">
        <v>1942</v>
      </c>
      <c r="Z573" s="69" t="s">
        <v>1943</v>
      </c>
      <c r="AA573" s="69" t="s">
        <v>1944</v>
      </c>
      <c r="AB573" s="69" t="s">
        <v>3555</v>
      </c>
      <c r="AC573" s="69" t="s">
        <v>3556</v>
      </c>
      <c r="AD573" s="69" t="s">
        <v>755</v>
      </c>
      <c r="AE573" s="69" t="s">
        <v>3557</v>
      </c>
    </row>
    <row r="574" spans="1:34" x14ac:dyDescent="0.25">
      <c r="A574" s="69" t="s">
        <v>3253</v>
      </c>
      <c r="B574" s="69" t="s">
        <v>3254</v>
      </c>
      <c r="C574" s="69" t="str">
        <f t="shared" si="8"/>
        <v>20240222_8090 SUBSIDIO DISTRITAL DE VIVIENDA PARA EL ACCESO A SOLUCIONES HABITACIONALES POR PARTE DE HOGARES VULNERABLES EN BOGOTÁ D,C,</v>
      </c>
      <c r="D574" s="69" t="s">
        <v>3440</v>
      </c>
      <c r="E574" s="69" t="s">
        <v>3441</v>
      </c>
      <c r="F574" s="69">
        <v>11372</v>
      </c>
      <c r="G574" s="69" t="s">
        <v>3558</v>
      </c>
      <c r="H574" s="69" t="s">
        <v>2082</v>
      </c>
      <c r="I574" s="69" t="s">
        <v>3258</v>
      </c>
      <c r="J574" s="69" t="s">
        <v>3443</v>
      </c>
      <c r="K574" s="69" t="s">
        <v>1864</v>
      </c>
      <c r="L574" s="69" t="s">
        <v>3453</v>
      </c>
      <c r="M574" s="69">
        <v>22104984</v>
      </c>
      <c r="N574" s="69" t="s">
        <v>2003</v>
      </c>
      <c r="O574" s="69" t="s">
        <v>705</v>
      </c>
      <c r="P574" s="73">
        <v>45884</v>
      </c>
      <c r="Q574" s="73">
        <v>45901</v>
      </c>
      <c r="S574" s="69" t="s">
        <v>1938</v>
      </c>
      <c r="T574" s="69" t="s">
        <v>1939</v>
      </c>
      <c r="U574" s="69" t="s">
        <v>1863</v>
      </c>
      <c r="V574" s="69" t="s">
        <v>1940</v>
      </c>
      <c r="W574" s="69" t="s">
        <v>1940</v>
      </c>
      <c r="X574" s="69" t="s">
        <v>2038</v>
      </c>
      <c r="Y574" s="69" t="s">
        <v>1942</v>
      </c>
      <c r="Z574" s="69" t="s">
        <v>1943</v>
      </c>
      <c r="AA574" s="69" t="s">
        <v>1944</v>
      </c>
      <c r="AB574" s="69" t="s">
        <v>3559</v>
      </c>
      <c r="AC574" s="69" t="s">
        <v>3556</v>
      </c>
      <c r="AD574" s="69" t="s">
        <v>755</v>
      </c>
      <c r="AE574" s="69" t="s">
        <v>3557</v>
      </c>
    </row>
    <row r="575" spans="1:34" x14ac:dyDescent="0.25">
      <c r="A575" s="69" t="s">
        <v>3253</v>
      </c>
      <c r="B575" s="69" t="s">
        <v>3254</v>
      </c>
      <c r="C575" s="69" t="str">
        <f t="shared" si="8"/>
        <v>20240222_8090 SUBSIDIO DISTRITAL DE VIVIENDA PARA EL ACCESO A SOLUCIONES HABITACIONALES POR PARTE DE HOGARES VULNERABLES EN BOGOTÁ D,C,</v>
      </c>
      <c r="D575" s="69" t="s">
        <v>3440</v>
      </c>
      <c r="E575" s="69" t="s">
        <v>3441</v>
      </c>
      <c r="F575" s="69">
        <v>11373</v>
      </c>
      <c r="G575" s="69" t="s">
        <v>3560</v>
      </c>
      <c r="H575" s="69" t="s">
        <v>2082</v>
      </c>
      <c r="I575" s="69" t="s">
        <v>3258</v>
      </c>
      <c r="J575" s="69" t="s">
        <v>3443</v>
      </c>
      <c r="K575" s="69" t="s">
        <v>1864</v>
      </c>
      <c r="L575" s="69" t="s">
        <v>3453</v>
      </c>
      <c r="M575" s="69">
        <v>30143160</v>
      </c>
      <c r="N575" s="69" t="s">
        <v>2003</v>
      </c>
      <c r="O575" s="69" t="s">
        <v>705</v>
      </c>
      <c r="P575" s="73">
        <v>45884</v>
      </c>
      <c r="Q575" s="73">
        <v>45901</v>
      </c>
      <c r="S575" s="69" t="s">
        <v>1938</v>
      </c>
      <c r="T575" s="69" t="s">
        <v>1939</v>
      </c>
      <c r="U575" s="69" t="s">
        <v>1863</v>
      </c>
      <c r="V575" s="69" t="s">
        <v>1940</v>
      </c>
      <c r="W575" s="69" t="s">
        <v>1940</v>
      </c>
      <c r="X575" s="69" t="s">
        <v>2038</v>
      </c>
      <c r="Y575" s="69" t="s">
        <v>1942</v>
      </c>
      <c r="Z575" s="69" t="s">
        <v>1943</v>
      </c>
      <c r="AA575" s="69" t="s">
        <v>1944</v>
      </c>
      <c r="AB575" s="69" t="s">
        <v>3561</v>
      </c>
      <c r="AC575" s="69" t="s">
        <v>3556</v>
      </c>
      <c r="AD575" s="69" t="s">
        <v>755</v>
      </c>
      <c r="AE575" s="69" t="s">
        <v>3557</v>
      </c>
    </row>
    <row r="576" spans="1:34" x14ac:dyDescent="0.25">
      <c r="A576" s="69" t="s">
        <v>3253</v>
      </c>
      <c r="B576" s="69" t="s">
        <v>3254</v>
      </c>
      <c r="C576" s="69" t="str">
        <f t="shared" si="8"/>
        <v>20240222_8090 SUBSIDIO DISTRITAL DE VIVIENDA PARA EL ACCESO A SOLUCIONES HABITACIONALES POR PARTE DE HOGARES VULNERABLES EN BOGOTÁ D,C,</v>
      </c>
      <c r="D576" s="69" t="s">
        <v>3440</v>
      </c>
      <c r="E576" s="69" t="s">
        <v>3441</v>
      </c>
      <c r="F576" s="69">
        <v>11374</v>
      </c>
      <c r="G576" s="69" t="s">
        <v>3562</v>
      </c>
      <c r="H576" s="69" t="s">
        <v>2082</v>
      </c>
      <c r="I576" s="69" t="s">
        <v>3258</v>
      </c>
      <c r="J576" s="69" t="s">
        <v>3443</v>
      </c>
      <c r="K576" s="69" t="s">
        <v>1864</v>
      </c>
      <c r="L576" s="69" t="s">
        <v>3453</v>
      </c>
      <c r="M576" s="69">
        <v>17920728</v>
      </c>
      <c r="N576" s="69" t="s">
        <v>2003</v>
      </c>
      <c r="O576" s="69" t="s">
        <v>705</v>
      </c>
      <c r="P576" s="73">
        <v>45884</v>
      </c>
      <c r="Q576" s="73">
        <v>45901</v>
      </c>
      <c r="S576" s="69" t="s">
        <v>1938</v>
      </c>
      <c r="T576" s="69" t="s">
        <v>1939</v>
      </c>
      <c r="U576" s="69" t="s">
        <v>1863</v>
      </c>
      <c r="V576" s="69" t="s">
        <v>1940</v>
      </c>
      <c r="W576" s="69" t="s">
        <v>1940</v>
      </c>
      <c r="X576" s="69" t="s">
        <v>2038</v>
      </c>
      <c r="Y576" s="69" t="s">
        <v>1942</v>
      </c>
      <c r="Z576" s="69" t="s">
        <v>1943</v>
      </c>
      <c r="AA576" s="69" t="s">
        <v>1944</v>
      </c>
      <c r="AB576" s="69" t="s">
        <v>3563</v>
      </c>
      <c r="AC576" s="69" t="s">
        <v>3552</v>
      </c>
      <c r="AD576" s="69" t="s">
        <v>755</v>
      </c>
      <c r="AE576" s="69" t="s">
        <v>3553</v>
      </c>
    </row>
    <row r="577" spans="1:31" x14ac:dyDescent="0.25">
      <c r="A577" s="69" t="s">
        <v>3253</v>
      </c>
      <c r="B577" s="69" t="s">
        <v>3254</v>
      </c>
      <c r="C577" s="69" t="str">
        <f t="shared" si="8"/>
        <v>20240222_8090 SUBSIDIO DISTRITAL DE VIVIENDA PARA EL ACCESO A SOLUCIONES HABITACIONALES POR PARTE DE HOGARES VULNERABLES EN BOGOTÁ D,C,</v>
      </c>
      <c r="D577" s="69" t="s">
        <v>3440</v>
      </c>
      <c r="E577" s="69" t="s">
        <v>3441</v>
      </c>
      <c r="F577" s="69">
        <v>11375</v>
      </c>
      <c r="G577" s="69" t="s">
        <v>3564</v>
      </c>
      <c r="H577" s="69" t="s">
        <v>2082</v>
      </c>
      <c r="I577" s="69" t="s">
        <v>3258</v>
      </c>
      <c r="J577" s="69" t="s">
        <v>3443</v>
      </c>
      <c r="K577" s="69" t="s">
        <v>1864</v>
      </c>
      <c r="L577" s="69" t="s">
        <v>3453</v>
      </c>
      <c r="M577" s="69">
        <v>18926188</v>
      </c>
      <c r="N577" s="69" t="s">
        <v>2022</v>
      </c>
      <c r="O577" s="69" t="s">
        <v>705</v>
      </c>
      <c r="P577" s="73">
        <v>45875</v>
      </c>
      <c r="Q577" s="73">
        <v>45881</v>
      </c>
      <c r="S577" s="69" t="s">
        <v>1938</v>
      </c>
      <c r="T577" s="69" t="s">
        <v>1939</v>
      </c>
      <c r="U577" s="69" t="s">
        <v>1863</v>
      </c>
      <c r="V577" s="69" t="s">
        <v>1940</v>
      </c>
      <c r="W577" s="69" t="s">
        <v>1940</v>
      </c>
      <c r="X577" s="69" t="s">
        <v>2038</v>
      </c>
      <c r="Y577" s="69" t="s">
        <v>1942</v>
      </c>
      <c r="Z577" s="69" t="s">
        <v>1943</v>
      </c>
      <c r="AA577" s="69" t="s">
        <v>1944</v>
      </c>
      <c r="AB577" s="69" t="s">
        <v>3565</v>
      </c>
      <c r="AC577" s="69" t="s">
        <v>3552</v>
      </c>
      <c r="AD577" s="69" t="s">
        <v>755</v>
      </c>
      <c r="AE577" s="69" t="s">
        <v>3553</v>
      </c>
    </row>
    <row r="578" spans="1:31" x14ac:dyDescent="0.25">
      <c r="A578" s="69" t="s">
        <v>3253</v>
      </c>
      <c r="B578" s="69" t="s">
        <v>3254</v>
      </c>
      <c r="C578" s="69" t="str">
        <f t="shared" si="8"/>
        <v>20240222_8090 SUBSIDIO DISTRITAL DE VIVIENDA PARA EL ACCESO A SOLUCIONES HABITACIONALES POR PARTE DE HOGARES VULNERABLES EN BOGOTÁ D,C,</v>
      </c>
      <c r="D578" s="69" t="s">
        <v>3440</v>
      </c>
      <c r="E578" s="69" t="s">
        <v>3441</v>
      </c>
      <c r="F578" s="69">
        <v>11378</v>
      </c>
      <c r="G578" s="69" t="s">
        <v>3566</v>
      </c>
      <c r="H578" s="69" t="s">
        <v>2082</v>
      </c>
      <c r="I578" s="69" t="s">
        <v>3258</v>
      </c>
      <c r="J578" s="69" t="s">
        <v>3443</v>
      </c>
      <c r="K578" s="69" t="s">
        <v>1864</v>
      </c>
      <c r="L578" s="69" t="s">
        <v>3453</v>
      </c>
      <c r="M578" s="69">
        <v>21058920</v>
      </c>
      <c r="N578" s="69" t="s">
        <v>2022</v>
      </c>
      <c r="O578" s="69" t="s">
        <v>705</v>
      </c>
      <c r="P578" s="73">
        <v>45877</v>
      </c>
      <c r="Q578" s="73">
        <v>45884</v>
      </c>
      <c r="S578" s="69" t="s">
        <v>1938</v>
      </c>
      <c r="T578" s="69" t="s">
        <v>1939</v>
      </c>
      <c r="U578" s="69" t="s">
        <v>1869</v>
      </c>
      <c r="V578" s="69" t="s">
        <v>1940</v>
      </c>
      <c r="W578" s="69" t="s">
        <v>1940</v>
      </c>
      <c r="X578" s="69" t="s">
        <v>2038</v>
      </c>
      <c r="Y578" s="69" t="s">
        <v>1942</v>
      </c>
      <c r="Z578" s="69" t="s">
        <v>1943</v>
      </c>
      <c r="AA578" s="69" t="s">
        <v>1944</v>
      </c>
      <c r="AB578" s="69" t="s">
        <v>3567</v>
      </c>
      <c r="AC578" s="69" t="s">
        <v>2019</v>
      </c>
      <c r="AD578" s="69" t="s">
        <v>755</v>
      </c>
      <c r="AE578" s="69" t="s">
        <v>3568</v>
      </c>
    </row>
    <row r="579" spans="1:31" x14ac:dyDescent="0.25">
      <c r="A579" s="69" t="s">
        <v>3253</v>
      </c>
      <c r="B579" s="69" t="s">
        <v>3254</v>
      </c>
      <c r="C579" s="69" t="str">
        <f t="shared" ref="C579:C642" si="9">CONCATENATE(B579," ",I579)</f>
        <v>20240222_8090 SUBSIDIO DISTRITAL DE VIVIENDA PARA EL ACCESO A SOLUCIONES HABITACIONALES POR PARTE DE HOGARES VULNERABLES EN BOGOTÁ D,C,</v>
      </c>
      <c r="D579" s="69" t="s">
        <v>3440</v>
      </c>
      <c r="E579" s="69" t="s">
        <v>3441</v>
      </c>
      <c r="F579" s="69">
        <v>11381</v>
      </c>
      <c r="G579" s="69" t="s">
        <v>3569</v>
      </c>
      <c r="H579" s="69" t="s">
        <v>2082</v>
      </c>
      <c r="I579" s="69" t="s">
        <v>3258</v>
      </c>
      <c r="J579" s="69" t="s">
        <v>3443</v>
      </c>
      <c r="K579" s="69" t="s">
        <v>1864</v>
      </c>
      <c r="L579" s="69" t="s">
        <v>3453</v>
      </c>
      <c r="M579" s="69">
        <v>35200000</v>
      </c>
      <c r="N579" s="69" t="s">
        <v>2047</v>
      </c>
      <c r="O579" s="69" t="s">
        <v>705</v>
      </c>
      <c r="P579" s="73">
        <v>45859</v>
      </c>
      <c r="Q579" s="73">
        <v>45870</v>
      </c>
      <c r="S579" s="69" t="s">
        <v>1938</v>
      </c>
      <c r="T579" s="69" t="s">
        <v>1939</v>
      </c>
      <c r="U579" s="69" t="s">
        <v>1863</v>
      </c>
      <c r="V579" s="69" t="s">
        <v>1940</v>
      </c>
      <c r="W579" s="69" t="s">
        <v>1940</v>
      </c>
      <c r="X579" s="69" t="s">
        <v>2038</v>
      </c>
      <c r="Y579" s="69" t="s">
        <v>1942</v>
      </c>
      <c r="Z579" s="69" t="s">
        <v>1943</v>
      </c>
      <c r="AA579" s="69" t="s">
        <v>1944</v>
      </c>
      <c r="AB579" s="69" t="s">
        <v>3570</v>
      </c>
      <c r="AC579" s="69" t="s">
        <v>3556</v>
      </c>
      <c r="AD579" s="69" t="s">
        <v>755</v>
      </c>
      <c r="AE579" s="69" t="s">
        <v>3557</v>
      </c>
    </row>
    <row r="580" spans="1:31" x14ac:dyDescent="0.25">
      <c r="A580" s="69" t="s">
        <v>3253</v>
      </c>
      <c r="B580" s="69" t="s">
        <v>3254</v>
      </c>
      <c r="C580" s="69" t="str">
        <f t="shared" si="9"/>
        <v>20240222_8090 SUBSIDIO DISTRITAL DE VIVIENDA PARA EL ACCESO A SOLUCIONES HABITACIONALES POR PARTE DE HOGARES VULNERABLES EN BOGOTÁ D,C,</v>
      </c>
      <c r="D580" s="69" t="s">
        <v>3440</v>
      </c>
      <c r="E580" s="69" t="s">
        <v>3441</v>
      </c>
      <c r="F580" s="69">
        <v>11382</v>
      </c>
      <c r="G580" s="69" t="s">
        <v>3571</v>
      </c>
      <c r="H580" s="69" t="s">
        <v>2082</v>
      </c>
      <c r="I580" s="69" t="s">
        <v>3258</v>
      </c>
      <c r="J580" s="69" t="s">
        <v>3443</v>
      </c>
      <c r="K580" s="69" t="s">
        <v>1864</v>
      </c>
      <c r="L580" s="69" t="s">
        <v>3453</v>
      </c>
      <c r="M580" s="69">
        <v>34666667</v>
      </c>
      <c r="N580" s="69" t="s">
        <v>2047</v>
      </c>
      <c r="O580" s="69" t="s">
        <v>705</v>
      </c>
      <c r="P580" s="73">
        <v>45859</v>
      </c>
      <c r="Q580" s="73">
        <v>45870</v>
      </c>
      <c r="S580" s="69" t="s">
        <v>1938</v>
      </c>
      <c r="T580" s="69" t="s">
        <v>1939</v>
      </c>
      <c r="U580" s="69" t="s">
        <v>1863</v>
      </c>
      <c r="V580" s="69" t="s">
        <v>1940</v>
      </c>
      <c r="W580" s="69" t="s">
        <v>1940</v>
      </c>
      <c r="X580" s="69" t="s">
        <v>2038</v>
      </c>
      <c r="Y580" s="69" t="s">
        <v>1942</v>
      </c>
      <c r="Z580" s="69" t="s">
        <v>1943</v>
      </c>
      <c r="AA580" s="69" t="s">
        <v>1944</v>
      </c>
      <c r="AB580" s="69" t="s">
        <v>3572</v>
      </c>
      <c r="AC580" s="69" t="s">
        <v>3556</v>
      </c>
      <c r="AD580" s="69" t="s">
        <v>755</v>
      </c>
      <c r="AE580" s="69" t="s">
        <v>3557</v>
      </c>
    </row>
    <row r="581" spans="1:31" x14ac:dyDescent="0.25">
      <c r="A581" s="69" t="s">
        <v>3253</v>
      </c>
      <c r="B581" s="69" t="s">
        <v>3254</v>
      </c>
      <c r="C581" s="69" t="str">
        <f t="shared" si="9"/>
        <v>20240222_8090 SUBSIDIO DISTRITAL DE VIVIENDA PARA EL ACCESO A SOLUCIONES HABITACIONALES POR PARTE DE HOGARES VULNERABLES EN BOGOTÁ D,C,</v>
      </c>
      <c r="D581" s="69" t="s">
        <v>3440</v>
      </c>
      <c r="E581" s="69" t="s">
        <v>3441</v>
      </c>
      <c r="F581" s="69">
        <v>11480</v>
      </c>
      <c r="G581" s="69" t="s">
        <v>3573</v>
      </c>
      <c r="H581" s="69" t="s">
        <v>2082</v>
      </c>
      <c r="I581" s="69" t="s">
        <v>3258</v>
      </c>
      <c r="J581" s="69" t="s">
        <v>3443</v>
      </c>
      <c r="K581" s="69" t="s">
        <v>1864</v>
      </c>
      <c r="L581" s="69" t="s">
        <v>3453</v>
      </c>
      <c r="M581" s="69">
        <v>15897420</v>
      </c>
      <c r="N581" s="69" t="s">
        <v>2003</v>
      </c>
      <c r="O581" s="69" t="s">
        <v>1934</v>
      </c>
      <c r="P581" s="73">
        <v>45884</v>
      </c>
      <c r="Q581" s="73">
        <v>45890</v>
      </c>
      <c r="S581" s="69" t="s">
        <v>1938</v>
      </c>
      <c r="T581" s="69" t="s">
        <v>1939</v>
      </c>
      <c r="U581" s="69" t="s">
        <v>1863</v>
      </c>
      <c r="V581" s="69" t="s">
        <v>1940</v>
      </c>
      <c r="W581" s="69" t="s">
        <v>1940</v>
      </c>
      <c r="X581" s="69" t="s">
        <v>2038</v>
      </c>
      <c r="Y581" s="69" t="s">
        <v>1942</v>
      </c>
      <c r="Z581" s="69" t="s">
        <v>1943</v>
      </c>
      <c r="AA581" s="69" t="s">
        <v>1944</v>
      </c>
      <c r="AB581" s="69" t="s">
        <v>3574</v>
      </c>
      <c r="AC581" s="69" t="s">
        <v>3575</v>
      </c>
      <c r="AD581" s="69" t="s">
        <v>755</v>
      </c>
      <c r="AE581" s="69" t="s">
        <v>3576</v>
      </c>
    </row>
    <row r="582" spans="1:31" x14ac:dyDescent="0.25">
      <c r="A582" s="69" t="s">
        <v>3253</v>
      </c>
      <c r="B582" s="69" t="s">
        <v>3254</v>
      </c>
      <c r="C582" s="69" t="str">
        <f t="shared" si="9"/>
        <v>20240222_8090 SUBSIDIO DISTRITAL DE VIVIENDA PARA EL ACCESO A SOLUCIONES HABITACIONALES POR PARTE DE HOGARES VULNERABLES EN BOGOTÁ D,C,</v>
      </c>
      <c r="D582" s="69" t="s">
        <v>3440</v>
      </c>
      <c r="E582" s="69" t="s">
        <v>3441</v>
      </c>
      <c r="F582" s="69">
        <v>11574</v>
      </c>
      <c r="G582" s="69" t="s">
        <v>3577</v>
      </c>
      <c r="H582" s="69" t="s">
        <v>2082</v>
      </c>
      <c r="I582" s="69" t="s">
        <v>3258</v>
      </c>
      <c r="J582" s="69" t="s">
        <v>3443</v>
      </c>
      <c r="K582" s="69" t="s">
        <v>1864</v>
      </c>
      <c r="L582" s="69" t="s">
        <v>3453</v>
      </c>
      <c r="M582" s="69">
        <v>21832457</v>
      </c>
      <c r="N582" s="69" t="s">
        <v>2022</v>
      </c>
      <c r="O582" s="69" t="s">
        <v>1934</v>
      </c>
      <c r="P582" s="73">
        <v>45915</v>
      </c>
      <c r="Q582" s="73">
        <v>45917</v>
      </c>
      <c r="S582" s="69" t="s">
        <v>1938</v>
      </c>
      <c r="T582" s="69" t="s">
        <v>1939</v>
      </c>
      <c r="U582" s="69" t="s">
        <v>1869</v>
      </c>
      <c r="V582" s="69" t="s">
        <v>1940</v>
      </c>
      <c r="W582" s="69" t="s">
        <v>1940</v>
      </c>
      <c r="X582" s="69" t="s">
        <v>2038</v>
      </c>
      <c r="Y582" s="69" t="s">
        <v>1942</v>
      </c>
      <c r="Z582" s="69" t="s">
        <v>1943</v>
      </c>
      <c r="AA582" s="69" t="s">
        <v>1944</v>
      </c>
      <c r="AB582" s="69" t="s">
        <v>3578</v>
      </c>
      <c r="AC582" s="69" t="s">
        <v>1946</v>
      </c>
      <c r="AD582" s="69" t="s">
        <v>755</v>
      </c>
      <c r="AE582" s="69" t="s">
        <v>3455</v>
      </c>
    </row>
    <row r="583" spans="1:31" x14ac:dyDescent="0.25">
      <c r="A583" s="69" t="s">
        <v>3253</v>
      </c>
      <c r="B583" s="69" t="s">
        <v>3254</v>
      </c>
      <c r="C583" s="69" t="str">
        <f t="shared" si="9"/>
        <v>20240222_8090 SUBSIDIO DISTRITAL DE VIVIENDA PARA EL ACCESO A SOLUCIONES HABITACIONALES POR PARTE DE HOGARES VULNERABLES EN BOGOTÁ D,C,</v>
      </c>
      <c r="D583" s="69" t="s">
        <v>3440</v>
      </c>
      <c r="E583" s="69" t="s">
        <v>3441</v>
      </c>
      <c r="F583" s="69">
        <v>11575</v>
      </c>
      <c r="G583" s="69" t="s">
        <v>3579</v>
      </c>
      <c r="H583" s="69" t="s">
        <v>2082</v>
      </c>
      <c r="I583" s="69" t="s">
        <v>3258</v>
      </c>
      <c r="J583" s="69" t="s">
        <v>3443</v>
      </c>
      <c r="K583" s="69" t="s">
        <v>1864</v>
      </c>
      <c r="L583" s="69" t="s">
        <v>3453</v>
      </c>
      <c r="M583" s="69">
        <v>19138842</v>
      </c>
      <c r="N583" s="69" t="s">
        <v>2022</v>
      </c>
      <c r="O583" s="69" t="s">
        <v>1934</v>
      </c>
      <c r="P583" s="73">
        <v>45915</v>
      </c>
      <c r="Q583" s="73">
        <v>45917</v>
      </c>
      <c r="S583" s="69" t="s">
        <v>1938</v>
      </c>
      <c r="T583" s="69" t="s">
        <v>1939</v>
      </c>
      <c r="U583" s="69" t="s">
        <v>1869</v>
      </c>
      <c r="V583" s="69" t="s">
        <v>1940</v>
      </c>
      <c r="W583" s="69" t="s">
        <v>1940</v>
      </c>
      <c r="X583" s="69" t="s">
        <v>2038</v>
      </c>
      <c r="Y583" s="69" t="s">
        <v>1942</v>
      </c>
      <c r="Z583" s="69" t="s">
        <v>1943</v>
      </c>
      <c r="AA583" s="69" t="s">
        <v>1944</v>
      </c>
      <c r="AB583" s="69" t="s">
        <v>3580</v>
      </c>
      <c r="AC583" s="69" t="s">
        <v>1946</v>
      </c>
      <c r="AD583" s="69" t="s">
        <v>755</v>
      </c>
      <c r="AE583" s="69" t="s">
        <v>3455</v>
      </c>
    </row>
    <row r="584" spans="1:31" x14ac:dyDescent="0.25">
      <c r="A584" s="69" t="s">
        <v>3253</v>
      </c>
      <c r="B584" s="69" t="s">
        <v>3254</v>
      </c>
      <c r="C584" s="69" t="str">
        <f t="shared" si="9"/>
        <v>20240222_8090 SUBSIDIO DISTRITAL DE VIVIENDA PARA EL ACCESO A SOLUCIONES HABITACIONALES POR PARTE DE HOGARES VULNERABLES EN BOGOTÁ D,C,</v>
      </c>
      <c r="D584" s="69" t="s">
        <v>3440</v>
      </c>
      <c r="E584" s="69" t="s">
        <v>3441</v>
      </c>
      <c r="F584" s="69">
        <v>11577</v>
      </c>
      <c r="G584" s="69" t="s">
        <v>3581</v>
      </c>
      <c r="H584" s="69" t="s">
        <v>2082</v>
      </c>
      <c r="I584" s="69" t="s">
        <v>3258</v>
      </c>
      <c r="J584" s="69" t="s">
        <v>3443</v>
      </c>
      <c r="K584" s="69" t="s">
        <v>1864</v>
      </c>
      <c r="L584" s="69" t="s">
        <v>3453</v>
      </c>
      <c r="M584" s="69">
        <v>17032950</v>
      </c>
      <c r="N584" s="69" t="s">
        <v>2022</v>
      </c>
      <c r="O584" s="69" t="s">
        <v>1934</v>
      </c>
      <c r="P584" s="73">
        <v>45915</v>
      </c>
      <c r="Q584" s="73">
        <v>45917</v>
      </c>
      <c r="S584" s="69" t="s">
        <v>1938</v>
      </c>
      <c r="T584" s="69" t="s">
        <v>1939</v>
      </c>
      <c r="U584" s="69" t="s">
        <v>1869</v>
      </c>
      <c r="V584" s="69" t="s">
        <v>1940</v>
      </c>
      <c r="W584" s="69" t="s">
        <v>1940</v>
      </c>
      <c r="X584" s="69" t="s">
        <v>2038</v>
      </c>
      <c r="Y584" s="69" t="s">
        <v>1942</v>
      </c>
      <c r="Z584" s="69" t="s">
        <v>1943</v>
      </c>
      <c r="AA584" s="69" t="s">
        <v>1944</v>
      </c>
      <c r="AB584" s="69" t="s">
        <v>3582</v>
      </c>
      <c r="AC584" s="69" t="s">
        <v>1946</v>
      </c>
      <c r="AD584" s="69" t="s">
        <v>755</v>
      </c>
      <c r="AE584" s="69" t="s">
        <v>3455</v>
      </c>
    </row>
    <row r="585" spans="1:31" x14ac:dyDescent="0.25">
      <c r="A585" s="69" t="s">
        <v>3253</v>
      </c>
      <c r="B585" s="69" t="s">
        <v>3254</v>
      </c>
      <c r="C585" s="69" t="str">
        <f t="shared" si="9"/>
        <v>20240222_8090 SUBSIDIO DISTRITAL DE VIVIENDA PARA EL ACCESO A SOLUCIONES HABITACIONALES POR PARTE DE HOGARES VULNERABLES EN BOGOTÁ D,C,</v>
      </c>
      <c r="D585" s="69" t="s">
        <v>3440</v>
      </c>
      <c r="E585" s="69" t="s">
        <v>3441</v>
      </c>
      <c r="F585" s="69">
        <v>11680</v>
      </c>
      <c r="G585" s="69" t="s">
        <v>3562</v>
      </c>
      <c r="H585" s="69" t="s">
        <v>2082</v>
      </c>
      <c r="I585" s="69" t="s">
        <v>3258</v>
      </c>
      <c r="J585" s="69" t="s">
        <v>3443</v>
      </c>
      <c r="K585" s="69" t="s">
        <v>1864</v>
      </c>
      <c r="L585" s="69" t="s">
        <v>3453</v>
      </c>
      <c r="M585" s="69">
        <v>17920728</v>
      </c>
      <c r="N585" s="69" t="s">
        <v>2022</v>
      </c>
      <c r="O585" s="69" t="s">
        <v>1361</v>
      </c>
      <c r="P585" s="73">
        <v>45916</v>
      </c>
      <c r="Q585" s="73">
        <v>45920</v>
      </c>
      <c r="S585" s="69" t="s">
        <v>1938</v>
      </c>
      <c r="T585" s="69" t="s">
        <v>1939</v>
      </c>
      <c r="U585" s="69" t="s">
        <v>1863</v>
      </c>
      <c r="V585" s="69" t="s">
        <v>1940</v>
      </c>
      <c r="W585" s="69" t="s">
        <v>1940</v>
      </c>
      <c r="X585" s="69" t="s">
        <v>2038</v>
      </c>
      <c r="Y585" s="69" t="s">
        <v>1942</v>
      </c>
      <c r="Z585" s="69" t="s">
        <v>1943</v>
      </c>
      <c r="AA585" s="69" t="s">
        <v>1944</v>
      </c>
      <c r="AB585" s="69" t="s">
        <v>3583</v>
      </c>
      <c r="AC585" s="69" t="s">
        <v>3584</v>
      </c>
      <c r="AD585" s="69" t="s">
        <v>755</v>
      </c>
      <c r="AE585" s="69" t="s">
        <v>3585</v>
      </c>
    </row>
    <row r="586" spans="1:31" x14ac:dyDescent="0.25">
      <c r="A586" s="69" t="s">
        <v>3253</v>
      </c>
      <c r="B586" s="69" t="s">
        <v>3254</v>
      </c>
      <c r="C586" s="69" t="str">
        <f t="shared" si="9"/>
        <v>20240222_8090 SUBSIDIO DISTRITAL DE VIVIENDA PARA EL ACCESO A SOLUCIONES HABITACIONALES POR PARTE DE HOGARES VULNERABLES EN BOGOTÁ D,C,</v>
      </c>
      <c r="D586" s="69" t="s">
        <v>3440</v>
      </c>
      <c r="E586" s="69" t="s">
        <v>3441</v>
      </c>
      <c r="F586" s="69">
        <v>11692</v>
      </c>
      <c r="G586" s="69" t="s">
        <v>3522</v>
      </c>
      <c r="H586" s="69" t="s">
        <v>2106</v>
      </c>
      <c r="I586" s="69" t="s">
        <v>3258</v>
      </c>
      <c r="J586" s="69" t="s">
        <v>3443</v>
      </c>
      <c r="K586" s="69" t="s">
        <v>1864</v>
      </c>
      <c r="L586" s="69" t="s">
        <v>3444</v>
      </c>
      <c r="M586" s="69">
        <v>4147204786</v>
      </c>
      <c r="N586" s="69" t="s">
        <v>705</v>
      </c>
      <c r="O586" s="69" t="s">
        <v>685</v>
      </c>
      <c r="P586" s="73">
        <v>46020</v>
      </c>
      <c r="Q586" s="73">
        <v>46021</v>
      </c>
      <c r="S586" s="69" t="s">
        <v>3368</v>
      </c>
      <c r="T586" s="69" t="s">
        <v>3369</v>
      </c>
      <c r="U586" s="69" t="s">
        <v>1863</v>
      </c>
      <c r="V586" s="69" t="s">
        <v>1940</v>
      </c>
      <c r="W586" s="69" t="s">
        <v>1940</v>
      </c>
      <c r="X586" s="69" t="s">
        <v>2038</v>
      </c>
      <c r="Y586" s="69" t="s">
        <v>1942</v>
      </c>
      <c r="Z586" s="69" t="s">
        <v>3370</v>
      </c>
      <c r="AA586" s="69" t="s">
        <v>3371</v>
      </c>
      <c r="AB586" s="69" t="s">
        <v>3586</v>
      </c>
      <c r="AC586" s="69" t="s">
        <v>3587</v>
      </c>
      <c r="AD586" s="69" t="s">
        <v>755</v>
      </c>
      <c r="AE586" s="69" t="s">
        <v>3588</v>
      </c>
    </row>
    <row r="587" spans="1:31" x14ac:dyDescent="0.25">
      <c r="A587" s="69" t="s">
        <v>3253</v>
      </c>
      <c r="B587" s="69" t="s">
        <v>3254</v>
      </c>
      <c r="C587" s="69" t="str">
        <f t="shared" si="9"/>
        <v>20240222_8090 SUBSIDIO DISTRITAL DE VIVIENDA PARA EL ACCESO A SOLUCIONES HABITACIONALES POR PARTE DE HOGARES VULNERABLES EN BOGOTÁ D,C,</v>
      </c>
      <c r="D587" s="69" t="s">
        <v>3440</v>
      </c>
      <c r="E587" s="69" t="s">
        <v>3441</v>
      </c>
      <c r="F587" s="69">
        <v>11725</v>
      </c>
      <c r="G587" s="69" t="s">
        <v>3589</v>
      </c>
      <c r="H587" s="69" t="s">
        <v>2082</v>
      </c>
      <c r="I587" s="69" t="s">
        <v>3258</v>
      </c>
      <c r="J587" s="69" t="s">
        <v>3443</v>
      </c>
      <c r="K587" s="69" t="s">
        <v>1864</v>
      </c>
      <c r="L587" s="69" t="s">
        <v>3453</v>
      </c>
      <c r="M587" s="69">
        <v>10801299</v>
      </c>
      <c r="N587" s="69" t="s">
        <v>697</v>
      </c>
      <c r="O587" s="69" t="s">
        <v>2614</v>
      </c>
      <c r="P587" s="73">
        <v>45931</v>
      </c>
      <c r="Q587" s="73">
        <v>45936</v>
      </c>
      <c r="S587" s="69" t="s">
        <v>1938</v>
      </c>
      <c r="T587" s="69" t="s">
        <v>1939</v>
      </c>
      <c r="U587" s="69" t="s">
        <v>1863</v>
      </c>
      <c r="V587" s="69" t="s">
        <v>1940</v>
      </c>
      <c r="W587" s="69" t="s">
        <v>1940</v>
      </c>
      <c r="X587" s="69" t="s">
        <v>2038</v>
      </c>
      <c r="Y587" s="69" t="s">
        <v>1942</v>
      </c>
      <c r="Z587" s="69" t="s">
        <v>1943</v>
      </c>
      <c r="AA587" s="69" t="s">
        <v>1944</v>
      </c>
      <c r="AB587" s="69" t="s">
        <v>3590</v>
      </c>
      <c r="AC587" s="69" t="s">
        <v>3591</v>
      </c>
      <c r="AD587" s="69" t="s">
        <v>755</v>
      </c>
      <c r="AE587" s="69" t="s">
        <v>3592</v>
      </c>
    </row>
    <row r="588" spans="1:31" x14ac:dyDescent="0.25">
      <c r="A588" s="69" t="s">
        <v>3253</v>
      </c>
      <c r="B588" s="69" t="s">
        <v>3254</v>
      </c>
      <c r="C588" s="69" t="str">
        <f t="shared" si="9"/>
        <v>20240222_8090 SUBSIDIO DISTRITAL DE VIVIENDA PARA EL ACCESO A SOLUCIONES HABITACIONALES POR PARTE DE HOGARES VULNERABLES EN BOGOTÁ D,C,</v>
      </c>
      <c r="D588" s="69" t="s">
        <v>3440</v>
      </c>
      <c r="E588" s="69" t="s">
        <v>3441</v>
      </c>
      <c r="F588" s="69">
        <v>11749</v>
      </c>
      <c r="G588" s="69" t="s">
        <v>3593</v>
      </c>
      <c r="H588" s="69" t="s">
        <v>2106</v>
      </c>
      <c r="I588" s="69" t="s">
        <v>3258</v>
      </c>
      <c r="J588" s="69" t="s">
        <v>3443</v>
      </c>
      <c r="K588" s="69" t="s">
        <v>1864</v>
      </c>
      <c r="L588" s="69" t="s">
        <v>3444</v>
      </c>
      <c r="M588" s="69">
        <v>7700000</v>
      </c>
      <c r="N588" s="69" t="s">
        <v>697</v>
      </c>
      <c r="O588" s="69" t="s">
        <v>1313</v>
      </c>
      <c r="P588" s="73">
        <v>45945</v>
      </c>
      <c r="Q588" s="73">
        <v>45946</v>
      </c>
      <c r="S588" s="69" t="s">
        <v>1938</v>
      </c>
      <c r="T588" s="69" t="s">
        <v>1939</v>
      </c>
      <c r="U588" s="69" t="s">
        <v>1839</v>
      </c>
      <c r="V588" s="69" t="s">
        <v>1940</v>
      </c>
      <c r="W588" s="69" t="s">
        <v>1940</v>
      </c>
      <c r="X588" s="69" t="s">
        <v>2038</v>
      </c>
      <c r="Y588" s="69" t="s">
        <v>1942</v>
      </c>
      <c r="Z588" s="69" t="s">
        <v>1943</v>
      </c>
      <c r="AA588" s="69" t="s">
        <v>1944</v>
      </c>
      <c r="AB588" s="69" t="s">
        <v>3594</v>
      </c>
      <c r="AC588" s="69" t="s">
        <v>3595</v>
      </c>
      <c r="AD588" s="69" t="s">
        <v>755</v>
      </c>
      <c r="AE588" s="69" t="s">
        <v>3596</v>
      </c>
    </row>
    <row r="589" spans="1:31" x14ac:dyDescent="0.25">
      <c r="A589" s="69" t="s">
        <v>3253</v>
      </c>
      <c r="B589" s="69" t="s">
        <v>3254</v>
      </c>
      <c r="C589" s="69" t="str">
        <f t="shared" si="9"/>
        <v>20240222_8090 SUBSIDIO DISTRITAL DE VIVIENDA PARA EL ACCESO A SOLUCIONES HABITACIONALES POR PARTE DE HOGARES VULNERABLES EN BOGOTÁ D,C,</v>
      </c>
      <c r="D589" s="69" t="s">
        <v>3440</v>
      </c>
      <c r="E589" s="69" t="s">
        <v>3441</v>
      </c>
      <c r="F589" s="69">
        <v>11799</v>
      </c>
      <c r="G589" s="69" t="s">
        <v>3597</v>
      </c>
      <c r="H589" s="69" t="s">
        <v>2082</v>
      </c>
      <c r="I589" s="69" t="s">
        <v>3258</v>
      </c>
      <c r="J589" s="69" t="s">
        <v>3443</v>
      </c>
      <c r="K589" s="69" t="s">
        <v>1864</v>
      </c>
      <c r="L589" s="69" t="s">
        <v>3453</v>
      </c>
      <c r="M589" s="69">
        <v>24912246</v>
      </c>
      <c r="N589" s="69" t="s">
        <v>685</v>
      </c>
      <c r="O589" s="69" t="s">
        <v>2400</v>
      </c>
      <c r="P589" s="73">
        <v>45965</v>
      </c>
      <c r="Q589" s="73">
        <v>45967</v>
      </c>
      <c r="S589" s="69" t="s">
        <v>2004</v>
      </c>
      <c r="T589" s="69" t="s">
        <v>2005</v>
      </c>
      <c r="U589" s="69" t="s">
        <v>1863</v>
      </c>
      <c r="V589" s="69" t="s">
        <v>1940</v>
      </c>
      <c r="W589" s="69" t="s">
        <v>1940</v>
      </c>
      <c r="X589" s="69" t="s">
        <v>3598</v>
      </c>
      <c r="Y589" s="69" t="s">
        <v>1942</v>
      </c>
      <c r="Z589" s="69" t="s">
        <v>3370</v>
      </c>
      <c r="AA589" s="69" t="s">
        <v>3371</v>
      </c>
      <c r="AB589" s="69" t="s">
        <v>3599</v>
      </c>
      <c r="AC589" s="69" t="s">
        <v>3600</v>
      </c>
      <c r="AD589" s="69" t="s">
        <v>755</v>
      </c>
      <c r="AE589" s="69" t="s">
        <v>3601</v>
      </c>
    </row>
    <row r="590" spans="1:31" x14ac:dyDescent="0.25">
      <c r="A590" s="69" t="s">
        <v>3253</v>
      </c>
      <c r="B590" s="69" t="s">
        <v>3254</v>
      </c>
      <c r="C590" s="69" t="str">
        <f t="shared" si="9"/>
        <v>20240222_8090 SUBSIDIO DISTRITAL DE VIVIENDA PARA EL ACCESO A SOLUCIONES HABITACIONALES POR PARTE DE HOGARES VULNERABLES EN BOGOTÁ D,C,</v>
      </c>
      <c r="D590" s="69" t="s">
        <v>3440</v>
      </c>
      <c r="E590" s="69" t="s">
        <v>3441</v>
      </c>
      <c r="F590" s="69">
        <v>11800</v>
      </c>
      <c r="G590" s="69" t="s">
        <v>3602</v>
      </c>
      <c r="H590" s="69" t="s">
        <v>2082</v>
      </c>
      <c r="I590" s="69" t="s">
        <v>3258</v>
      </c>
      <c r="J590" s="69" t="s">
        <v>3443</v>
      </c>
      <c r="K590" s="69" t="s">
        <v>1864</v>
      </c>
      <c r="L590" s="69" t="s">
        <v>3453</v>
      </c>
      <c r="M590" s="69">
        <v>2842200</v>
      </c>
      <c r="N590" s="69" t="s">
        <v>685</v>
      </c>
      <c r="O590" s="69" t="s">
        <v>718</v>
      </c>
      <c r="P590" s="73">
        <v>45965</v>
      </c>
      <c r="Q590" s="73">
        <v>45981</v>
      </c>
      <c r="S590" s="69" t="s">
        <v>1938</v>
      </c>
      <c r="T590" s="69" t="s">
        <v>1939</v>
      </c>
      <c r="U590" s="69" t="s">
        <v>1863</v>
      </c>
      <c r="V590" s="69" t="s">
        <v>1940</v>
      </c>
      <c r="W590" s="69" t="s">
        <v>1940</v>
      </c>
      <c r="X590" s="69" t="s">
        <v>2038</v>
      </c>
      <c r="Y590" s="69" t="s">
        <v>1942</v>
      </c>
      <c r="Z590" s="69" t="s">
        <v>2067</v>
      </c>
      <c r="AA590" s="69" t="s">
        <v>1944</v>
      </c>
      <c r="AB590" s="69" t="s">
        <v>3603</v>
      </c>
      <c r="AC590" s="69" t="s">
        <v>3604</v>
      </c>
      <c r="AD590" s="69" t="s">
        <v>755</v>
      </c>
      <c r="AE590" s="69" t="s">
        <v>3605</v>
      </c>
    </row>
    <row r="591" spans="1:31" x14ac:dyDescent="0.25">
      <c r="A591" s="69" t="s">
        <v>3253</v>
      </c>
      <c r="B591" s="69" t="s">
        <v>3254</v>
      </c>
      <c r="C591" s="69" t="str">
        <f t="shared" si="9"/>
        <v>20240222_8090 SUBSIDIO DISTRITAL DE VIVIENDA PARA EL ACCESO A SOLUCIONES HABITACIONALES POR PARTE DE HOGARES VULNERABLES EN BOGOTÁ D,C,</v>
      </c>
      <c r="D591" s="69" t="s">
        <v>3440</v>
      </c>
      <c r="E591" s="69" t="s">
        <v>3441</v>
      </c>
      <c r="F591" s="69">
        <v>11805</v>
      </c>
      <c r="G591" s="69" t="s">
        <v>3606</v>
      </c>
      <c r="H591" s="69" t="s">
        <v>2106</v>
      </c>
      <c r="I591" s="69" t="s">
        <v>3258</v>
      </c>
      <c r="J591" s="69" t="s">
        <v>3443</v>
      </c>
      <c r="K591" s="69" t="s">
        <v>1864</v>
      </c>
      <c r="L591" s="69" t="s">
        <v>3444</v>
      </c>
      <c r="M591" s="69">
        <v>3893333</v>
      </c>
      <c r="N591" s="69" t="s">
        <v>685</v>
      </c>
      <c r="O591" s="69" t="s">
        <v>2238</v>
      </c>
      <c r="P591" s="73">
        <v>45965</v>
      </c>
      <c r="Q591" s="73">
        <v>45967</v>
      </c>
      <c r="S591" s="69" t="s">
        <v>1938</v>
      </c>
      <c r="T591" s="69" t="s">
        <v>1939</v>
      </c>
      <c r="U591" s="69" t="s">
        <v>1863</v>
      </c>
      <c r="V591" s="69" t="s">
        <v>1940</v>
      </c>
      <c r="W591" s="69" t="s">
        <v>1940</v>
      </c>
      <c r="X591" s="69" t="s">
        <v>2038</v>
      </c>
      <c r="Y591" s="69" t="s">
        <v>1942</v>
      </c>
      <c r="Z591" s="69" t="s">
        <v>1943</v>
      </c>
      <c r="AA591" s="69" t="s">
        <v>1944</v>
      </c>
      <c r="AB591" s="69" t="s">
        <v>3607</v>
      </c>
      <c r="AC591" s="69" t="s">
        <v>3604</v>
      </c>
      <c r="AD591" s="69" t="s">
        <v>755</v>
      </c>
      <c r="AE591" s="69" t="s">
        <v>3605</v>
      </c>
    </row>
    <row r="592" spans="1:31" x14ac:dyDescent="0.25">
      <c r="A592" s="69" t="s">
        <v>3253</v>
      </c>
      <c r="B592" s="69" t="s">
        <v>3254</v>
      </c>
      <c r="C592" s="69" t="str">
        <f t="shared" si="9"/>
        <v>20240222_8090 SUBSIDIO DISTRITAL DE VIVIENDA PARA EL ACCESO A SOLUCIONES HABITACIONALES POR PARTE DE HOGARES VULNERABLES EN BOGOTÁ D,C,</v>
      </c>
      <c r="D592" s="69" t="s">
        <v>3440</v>
      </c>
      <c r="E592" s="69" t="s">
        <v>3441</v>
      </c>
      <c r="F592" s="69">
        <v>11869</v>
      </c>
      <c r="G592" s="69" t="s">
        <v>3608</v>
      </c>
      <c r="H592" s="69" t="s">
        <v>2082</v>
      </c>
      <c r="I592" s="69" t="s">
        <v>3258</v>
      </c>
      <c r="J592" s="69" t="s">
        <v>3443</v>
      </c>
      <c r="K592" s="69" t="s">
        <v>1864</v>
      </c>
      <c r="L592" s="69" t="s">
        <v>3453</v>
      </c>
      <c r="M592" s="69">
        <v>5250000</v>
      </c>
      <c r="N592" s="69" t="s">
        <v>685</v>
      </c>
      <c r="O592" s="69" t="s">
        <v>718</v>
      </c>
      <c r="P592" s="73">
        <v>45980</v>
      </c>
      <c r="Q592" s="73">
        <v>45986</v>
      </c>
      <c r="S592" s="69" t="s">
        <v>1938</v>
      </c>
      <c r="T592" s="69" t="s">
        <v>1939</v>
      </c>
      <c r="U592" s="69" t="s">
        <v>1863</v>
      </c>
      <c r="V592" s="69" t="s">
        <v>1940</v>
      </c>
      <c r="W592" s="69" t="s">
        <v>1940</v>
      </c>
      <c r="X592" s="69" t="s">
        <v>2038</v>
      </c>
      <c r="Y592" s="69" t="s">
        <v>1942</v>
      </c>
      <c r="Z592" s="69" t="s">
        <v>1943</v>
      </c>
      <c r="AA592" s="69" t="s">
        <v>1944</v>
      </c>
      <c r="AB592" s="69" t="s">
        <v>3609</v>
      </c>
      <c r="AC592" s="69" t="s">
        <v>3610</v>
      </c>
      <c r="AD592" s="69" t="s">
        <v>755</v>
      </c>
      <c r="AE592" s="69" t="s">
        <v>3611</v>
      </c>
    </row>
    <row r="593" spans="1:34" x14ac:dyDescent="0.25">
      <c r="A593" s="69" t="s">
        <v>3253</v>
      </c>
      <c r="B593" s="69" t="s">
        <v>3254</v>
      </c>
      <c r="C593" s="69" t="str">
        <f t="shared" si="9"/>
        <v>20240222_8090 SUBSIDIO DISTRITAL DE VIVIENDA PARA EL ACCESO A SOLUCIONES HABITACIONALES POR PARTE DE HOGARES VULNERABLES EN BOGOTÁ D,C,</v>
      </c>
      <c r="D593" s="69" t="s">
        <v>3440</v>
      </c>
      <c r="E593" s="69" t="s">
        <v>3441</v>
      </c>
      <c r="F593" s="69">
        <v>11870</v>
      </c>
      <c r="G593" s="69" t="s">
        <v>3612</v>
      </c>
      <c r="H593" s="69" t="s">
        <v>2082</v>
      </c>
      <c r="I593" s="69" t="s">
        <v>3258</v>
      </c>
      <c r="J593" s="69" t="s">
        <v>3443</v>
      </c>
      <c r="K593" s="69" t="s">
        <v>1864</v>
      </c>
      <c r="L593" s="69" t="s">
        <v>3453</v>
      </c>
      <c r="M593" s="69">
        <v>9800000</v>
      </c>
      <c r="N593" s="69" t="s">
        <v>685</v>
      </c>
      <c r="O593" s="69" t="s">
        <v>718</v>
      </c>
      <c r="P593" s="73">
        <v>45980</v>
      </c>
      <c r="Q593" s="73">
        <v>45986</v>
      </c>
      <c r="S593" s="69" t="s">
        <v>1938</v>
      </c>
      <c r="T593" s="69" t="s">
        <v>1939</v>
      </c>
      <c r="U593" s="69" t="s">
        <v>1863</v>
      </c>
      <c r="V593" s="69" t="s">
        <v>1940</v>
      </c>
      <c r="W593" s="69" t="s">
        <v>1940</v>
      </c>
      <c r="X593" s="69" t="s">
        <v>2038</v>
      </c>
      <c r="Y593" s="69" t="s">
        <v>1942</v>
      </c>
      <c r="Z593" s="69" t="s">
        <v>1943</v>
      </c>
      <c r="AA593" s="69" t="s">
        <v>1944</v>
      </c>
      <c r="AB593" s="69" t="s">
        <v>3613</v>
      </c>
      <c r="AC593" s="69" t="s">
        <v>3610</v>
      </c>
      <c r="AD593" s="69" t="s">
        <v>755</v>
      </c>
      <c r="AE593" s="69" t="s">
        <v>3611</v>
      </c>
    </row>
    <row r="594" spans="1:34" x14ac:dyDescent="0.25">
      <c r="A594" s="69" t="s">
        <v>3253</v>
      </c>
      <c r="B594" s="69" t="s">
        <v>3254</v>
      </c>
      <c r="C594" s="69" t="str">
        <f t="shared" si="9"/>
        <v>20240222_8090 SUBSIDIO DISTRITAL DE VIVIENDA PARA EL ACCESO A SOLUCIONES HABITACIONALES POR PARTE DE HOGARES VULNERABLES EN BOGOTÁ D,C,</v>
      </c>
      <c r="D594" s="69" t="s">
        <v>3440</v>
      </c>
      <c r="E594" s="69" t="s">
        <v>3441</v>
      </c>
      <c r="F594" s="69">
        <v>11872</v>
      </c>
      <c r="G594" s="69" t="s">
        <v>3614</v>
      </c>
      <c r="H594" s="69" t="s">
        <v>2082</v>
      </c>
      <c r="I594" s="69" t="s">
        <v>3258</v>
      </c>
      <c r="J594" s="69" t="s">
        <v>3443</v>
      </c>
      <c r="K594" s="69" t="s">
        <v>1864</v>
      </c>
      <c r="L594" s="69" t="s">
        <v>3453</v>
      </c>
      <c r="M594" s="69">
        <v>10746000</v>
      </c>
      <c r="N594" s="69" t="s">
        <v>685</v>
      </c>
      <c r="O594" s="69" t="s">
        <v>718</v>
      </c>
      <c r="P594" s="73">
        <v>45980</v>
      </c>
      <c r="Q594" s="73">
        <v>45986</v>
      </c>
      <c r="S594" s="69" t="s">
        <v>1938</v>
      </c>
      <c r="T594" s="69" t="s">
        <v>1939</v>
      </c>
      <c r="U594" s="69" t="s">
        <v>1863</v>
      </c>
      <c r="V594" s="69" t="s">
        <v>1940</v>
      </c>
      <c r="W594" s="69" t="s">
        <v>1940</v>
      </c>
      <c r="X594" s="69" t="s">
        <v>2038</v>
      </c>
      <c r="Y594" s="69" t="s">
        <v>1942</v>
      </c>
      <c r="Z594" s="69" t="s">
        <v>1943</v>
      </c>
      <c r="AA594" s="69" t="s">
        <v>1944</v>
      </c>
      <c r="AB594" s="69" t="s">
        <v>3615</v>
      </c>
      <c r="AC594" s="69" t="s">
        <v>3610</v>
      </c>
      <c r="AD594" s="69" t="s">
        <v>755</v>
      </c>
      <c r="AE594" s="69" t="s">
        <v>3611</v>
      </c>
    </row>
    <row r="595" spans="1:34" x14ac:dyDescent="0.25">
      <c r="A595" s="69" t="s">
        <v>3253</v>
      </c>
      <c r="B595" s="69" t="s">
        <v>3254</v>
      </c>
      <c r="C595" s="69" t="str">
        <f t="shared" si="9"/>
        <v>20240222_8090 SUBSIDIO DISTRITAL DE VIVIENDA PARA EL ACCESO A SOLUCIONES HABITACIONALES POR PARTE DE HOGARES VULNERABLES EN BOGOTÁ D,C,</v>
      </c>
      <c r="D595" s="69" t="s">
        <v>3440</v>
      </c>
      <c r="E595" s="69" t="s">
        <v>3441</v>
      </c>
      <c r="F595" s="69">
        <v>11873</v>
      </c>
      <c r="G595" s="69" t="s">
        <v>3616</v>
      </c>
      <c r="H595" s="69" t="s">
        <v>2082</v>
      </c>
      <c r="I595" s="69" t="s">
        <v>3258</v>
      </c>
      <c r="J595" s="69" t="s">
        <v>3443</v>
      </c>
      <c r="K595" s="69" t="s">
        <v>1864</v>
      </c>
      <c r="L595" s="69" t="s">
        <v>3453</v>
      </c>
      <c r="M595" s="69">
        <v>10348000</v>
      </c>
      <c r="N595" s="69" t="s">
        <v>685</v>
      </c>
      <c r="O595" s="69" t="s">
        <v>718</v>
      </c>
      <c r="P595" s="73">
        <v>45980</v>
      </c>
      <c r="Q595" s="73">
        <v>45986</v>
      </c>
      <c r="S595" s="69" t="s">
        <v>1938</v>
      </c>
      <c r="T595" s="69" t="s">
        <v>1939</v>
      </c>
      <c r="U595" s="69" t="s">
        <v>1863</v>
      </c>
      <c r="V595" s="69" t="s">
        <v>1940</v>
      </c>
      <c r="W595" s="69" t="s">
        <v>1940</v>
      </c>
      <c r="X595" s="69" t="s">
        <v>2038</v>
      </c>
      <c r="Y595" s="69" t="s">
        <v>1942</v>
      </c>
      <c r="Z595" s="69" t="s">
        <v>1943</v>
      </c>
      <c r="AA595" s="69" t="s">
        <v>1944</v>
      </c>
      <c r="AB595" s="69" t="s">
        <v>3617</v>
      </c>
      <c r="AC595" s="69" t="s">
        <v>3610</v>
      </c>
      <c r="AD595" s="69" t="s">
        <v>755</v>
      </c>
      <c r="AE595" s="69" t="s">
        <v>3611</v>
      </c>
    </row>
    <row r="596" spans="1:34" x14ac:dyDescent="0.25">
      <c r="A596" s="69" t="s">
        <v>3253</v>
      </c>
      <c r="B596" s="69" t="s">
        <v>3254</v>
      </c>
      <c r="C596" s="69" t="str">
        <f t="shared" si="9"/>
        <v>20240222_8090 SUBSIDIO DISTRITAL DE VIVIENDA PARA EL ACCESO A SOLUCIONES HABITACIONALES POR PARTE DE HOGARES VULNERABLES EN BOGOTÁ D,C,</v>
      </c>
      <c r="D596" s="69" t="s">
        <v>3440</v>
      </c>
      <c r="E596" s="69" t="s">
        <v>3441</v>
      </c>
      <c r="F596" s="69">
        <v>11874</v>
      </c>
      <c r="G596" s="69" t="s">
        <v>3618</v>
      </c>
      <c r="H596" s="69" t="s">
        <v>2106</v>
      </c>
      <c r="I596" s="69" t="s">
        <v>3258</v>
      </c>
      <c r="J596" s="69" t="s">
        <v>3443</v>
      </c>
      <c r="K596" s="69" t="s">
        <v>1864</v>
      </c>
      <c r="L596" s="69" t="s">
        <v>3444</v>
      </c>
      <c r="M596" s="69">
        <v>13320000</v>
      </c>
      <c r="N596" s="69" t="s">
        <v>697</v>
      </c>
      <c r="O596" s="69" t="s">
        <v>1313</v>
      </c>
      <c r="P596" s="73">
        <v>45980</v>
      </c>
      <c r="Q596" s="73">
        <v>45986</v>
      </c>
      <c r="S596" s="69" t="s">
        <v>1938</v>
      </c>
      <c r="T596" s="69" t="s">
        <v>1939</v>
      </c>
      <c r="U596" s="69" t="s">
        <v>1863</v>
      </c>
      <c r="V596" s="69" t="s">
        <v>1940</v>
      </c>
      <c r="W596" s="69" t="s">
        <v>1940</v>
      </c>
      <c r="X596" s="69" t="s">
        <v>2038</v>
      </c>
      <c r="Y596" s="69" t="s">
        <v>1942</v>
      </c>
      <c r="Z596" s="69" t="s">
        <v>1943</v>
      </c>
      <c r="AA596" s="69" t="s">
        <v>1944</v>
      </c>
      <c r="AB596" s="69" t="s">
        <v>3619</v>
      </c>
      <c r="AC596" s="69" t="s">
        <v>3610</v>
      </c>
      <c r="AD596" s="69" t="s">
        <v>755</v>
      </c>
      <c r="AE596" s="69" t="s">
        <v>3611</v>
      </c>
    </row>
    <row r="597" spans="1:34" x14ac:dyDescent="0.25">
      <c r="A597" s="69" t="s">
        <v>3253</v>
      </c>
      <c r="B597" s="69" t="s">
        <v>3254</v>
      </c>
      <c r="C597" s="69" t="str">
        <f t="shared" si="9"/>
        <v>20240222_8090 SUBSIDIO DISTRITAL DE VIVIENDA PARA EL ACCESO A SOLUCIONES HABITACIONALES POR PARTE DE HOGARES VULNERABLES EN BOGOTÁ D,C,</v>
      </c>
      <c r="D597" s="69" t="s">
        <v>3440</v>
      </c>
      <c r="E597" s="69" t="s">
        <v>3441</v>
      </c>
      <c r="F597" s="69">
        <v>11886</v>
      </c>
      <c r="G597" s="69" t="s">
        <v>3620</v>
      </c>
      <c r="H597" s="69" t="s">
        <v>2106</v>
      </c>
      <c r="I597" s="69" t="s">
        <v>3258</v>
      </c>
      <c r="J597" s="69" t="s">
        <v>3443</v>
      </c>
      <c r="K597" s="69" t="s">
        <v>1864</v>
      </c>
      <c r="L597" s="69" t="s">
        <v>3444</v>
      </c>
      <c r="M597" s="69">
        <v>7960000</v>
      </c>
      <c r="N597" s="69" t="s">
        <v>697</v>
      </c>
      <c r="O597" s="69" t="s">
        <v>1313</v>
      </c>
      <c r="P597" s="73">
        <v>45980</v>
      </c>
      <c r="Q597" s="73">
        <v>45986</v>
      </c>
      <c r="S597" s="69" t="s">
        <v>1938</v>
      </c>
      <c r="T597" s="69" t="s">
        <v>1939</v>
      </c>
      <c r="U597" s="69" t="s">
        <v>1863</v>
      </c>
      <c r="V597" s="69" t="s">
        <v>1940</v>
      </c>
      <c r="W597" s="69" t="s">
        <v>1940</v>
      </c>
      <c r="X597" s="69" t="s">
        <v>2038</v>
      </c>
      <c r="Y597" s="69" t="s">
        <v>1942</v>
      </c>
      <c r="Z597" s="69" t="s">
        <v>1943</v>
      </c>
      <c r="AA597" s="69" t="s">
        <v>1944</v>
      </c>
      <c r="AB597" s="69" t="s">
        <v>3621</v>
      </c>
      <c r="AC597" s="69" t="s">
        <v>3610</v>
      </c>
      <c r="AD597" s="69" t="s">
        <v>755</v>
      </c>
      <c r="AE597" s="69" t="s">
        <v>3611</v>
      </c>
    </row>
    <row r="598" spans="1:34" x14ac:dyDescent="0.25">
      <c r="A598" s="69" t="s">
        <v>3253</v>
      </c>
      <c r="B598" s="69" t="s">
        <v>3254</v>
      </c>
      <c r="C598" s="69" t="str">
        <f t="shared" si="9"/>
        <v>20240222_8090 SUBSIDIO DISTRITAL DE VIVIENDA PARA EL ACCESO A SOLUCIONES HABITACIONALES POR PARTE DE HOGARES VULNERABLES EN BOGOTÁ D,C,</v>
      </c>
      <c r="D598" s="69" t="s">
        <v>3440</v>
      </c>
      <c r="E598" s="69" t="s">
        <v>3441</v>
      </c>
      <c r="F598" s="69">
        <v>11889</v>
      </c>
      <c r="G598" s="69" t="s">
        <v>3622</v>
      </c>
      <c r="H598" s="69" t="s">
        <v>2082</v>
      </c>
      <c r="I598" s="69" t="s">
        <v>3258</v>
      </c>
      <c r="J598" s="69" t="s">
        <v>3443</v>
      </c>
      <c r="K598" s="69" t="s">
        <v>1864</v>
      </c>
      <c r="L598" s="69" t="s">
        <v>3453</v>
      </c>
      <c r="M598" s="69">
        <v>1980000</v>
      </c>
      <c r="N598" s="69" t="s">
        <v>685</v>
      </c>
      <c r="O598" s="69" t="s">
        <v>705</v>
      </c>
      <c r="P598" s="73">
        <v>45981</v>
      </c>
      <c r="Q598" s="73">
        <v>45985</v>
      </c>
      <c r="S598" s="69" t="s">
        <v>1938</v>
      </c>
      <c r="T598" s="69" t="s">
        <v>1939</v>
      </c>
      <c r="U598" s="69" t="s">
        <v>1863</v>
      </c>
      <c r="V598" s="69" t="s">
        <v>1940</v>
      </c>
      <c r="W598" s="69" t="s">
        <v>1940</v>
      </c>
      <c r="X598" s="69" t="s">
        <v>2038</v>
      </c>
      <c r="Y598" s="69" t="s">
        <v>1942</v>
      </c>
      <c r="Z598" s="69" t="s">
        <v>2067</v>
      </c>
      <c r="AA598" s="69" t="s">
        <v>1944</v>
      </c>
      <c r="AB598" s="69" t="s">
        <v>3623</v>
      </c>
      <c r="AC598" s="69" t="s">
        <v>3624</v>
      </c>
      <c r="AD598" s="69" t="s">
        <v>755</v>
      </c>
      <c r="AE598" s="69" t="s">
        <v>3625</v>
      </c>
    </row>
    <row r="599" spans="1:34" x14ac:dyDescent="0.25">
      <c r="A599" s="69" t="s">
        <v>3253</v>
      </c>
      <c r="B599" s="69" t="s">
        <v>3254</v>
      </c>
      <c r="C599" s="69" t="str">
        <f t="shared" si="9"/>
        <v>20240222_8090 SUBSIDIO DISTRITAL DE VIVIENDA PARA EL ACCESO A SOLUCIONES HABITACIONALES POR PARTE DE HOGARES VULNERABLES EN BOGOTÁ D,C,</v>
      </c>
      <c r="D599" s="69" t="s">
        <v>3440</v>
      </c>
      <c r="E599" s="69" t="s">
        <v>3441</v>
      </c>
      <c r="F599" s="69">
        <v>13065</v>
      </c>
      <c r="G599" s="69" t="s">
        <v>3626</v>
      </c>
      <c r="H599" s="69" t="s">
        <v>2106</v>
      </c>
      <c r="I599" s="69" t="s">
        <v>3258</v>
      </c>
      <c r="J599" s="69" t="s">
        <v>3443</v>
      </c>
      <c r="K599" s="69" t="s">
        <v>1864</v>
      </c>
      <c r="L599" s="69" t="s">
        <v>3444</v>
      </c>
      <c r="M599" s="69">
        <v>529350282</v>
      </c>
      <c r="N599" s="69" t="s">
        <v>705</v>
      </c>
      <c r="O599" s="69" t="s">
        <v>685</v>
      </c>
      <c r="P599" s="73">
        <v>46020</v>
      </c>
      <c r="Q599" s="73">
        <v>46021</v>
      </c>
      <c r="S599" s="69" t="s">
        <v>3368</v>
      </c>
      <c r="T599" s="69" t="s">
        <v>3369</v>
      </c>
      <c r="U599" s="69" t="s">
        <v>1863</v>
      </c>
      <c r="V599" s="69" t="s">
        <v>1940</v>
      </c>
      <c r="W599" s="69" t="s">
        <v>1940</v>
      </c>
      <c r="X599" s="69" t="s">
        <v>2038</v>
      </c>
      <c r="Y599" s="69" t="s">
        <v>2115</v>
      </c>
      <c r="Z599" s="69" t="s">
        <v>3370</v>
      </c>
      <c r="AA599" s="69" t="s">
        <v>3371</v>
      </c>
      <c r="AB599" s="69" t="s">
        <v>3627</v>
      </c>
      <c r="AC599" s="69" t="s">
        <v>3628</v>
      </c>
      <c r="AD599" s="69" t="s">
        <v>755</v>
      </c>
      <c r="AE599" s="69" t="s">
        <v>3629</v>
      </c>
    </row>
    <row r="600" spans="1:34" x14ac:dyDescent="0.25">
      <c r="A600" s="69" t="s">
        <v>3253</v>
      </c>
      <c r="B600" s="69" t="s">
        <v>3254</v>
      </c>
      <c r="C600" s="69" t="str">
        <f t="shared" si="9"/>
        <v>20240222_8090 SUBSIDIO DISTRITAL DE VIVIENDA PARA EL ACCESO A SOLUCIONES HABITACIONALES POR PARTE DE HOGARES VULNERABLES EN BOGOTÁ D,C,</v>
      </c>
      <c r="D600" s="69" t="s">
        <v>3440</v>
      </c>
      <c r="E600" s="69" t="s">
        <v>3630</v>
      </c>
      <c r="F600" s="69">
        <v>10866</v>
      </c>
      <c r="G600" s="69" t="s">
        <v>3522</v>
      </c>
      <c r="H600" s="69" t="s">
        <v>2082</v>
      </c>
      <c r="I600" s="69" t="s">
        <v>3258</v>
      </c>
      <c r="J600" s="69" t="s">
        <v>3443</v>
      </c>
      <c r="K600" s="69" t="s">
        <v>1886</v>
      </c>
      <c r="L600" s="69" t="s">
        <v>3453</v>
      </c>
      <c r="M600" s="69">
        <v>11232000000</v>
      </c>
      <c r="N600" s="69" t="s">
        <v>718</v>
      </c>
      <c r="O600" s="69" t="s">
        <v>705</v>
      </c>
      <c r="P600" s="73">
        <v>45705</v>
      </c>
      <c r="Q600" s="73">
        <v>45719</v>
      </c>
      <c r="S600" s="69" t="s">
        <v>3368</v>
      </c>
      <c r="T600" s="69" t="s">
        <v>3369</v>
      </c>
      <c r="U600" s="69" t="s">
        <v>1869</v>
      </c>
      <c r="V600" s="69" t="s">
        <v>1940</v>
      </c>
      <c r="W600" s="69" t="s">
        <v>1940</v>
      </c>
      <c r="X600" s="69" t="s">
        <v>2038</v>
      </c>
      <c r="Y600" s="69" t="s">
        <v>1942</v>
      </c>
      <c r="Z600" s="69" t="s">
        <v>3370</v>
      </c>
      <c r="AA600" s="69" t="s">
        <v>3371</v>
      </c>
      <c r="AB600" s="69" t="s">
        <v>3631</v>
      </c>
      <c r="AC600" s="69" t="s">
        <v>3373</v>
      </c>
      <c r="AD600" s="69" t="s">
        <v>755</v>
      </c>
      <c r="AE600" s="69" t="s">
        <v>3374</v>
      </c>
      <c r="AF600" s="69" t="s">
        <v>2100</v>
      </c>
      <c r="AG600" s="69" t="s">
        <v>1949</v>
      </c>
      <c r="AH600" s="69" t="s">
        <v>1950</v>
      </c>
    </row>
    <row r="601" spans="1:34" x14ac:dyDescent="0.25">
      <c r="A601" s="69" t="s">
        <v>3253</v>
      </c>
      <c r="B601" s="69" t="s">
        <v>3254</v>
      </c>
      <c r="C601" s="69" t="str">
        <f t="shared" si="9"/>
        <v>20240222_8090 SUBSIDIO DISTRITAL DE VIVIENDA PARA EL ACCESO A SOLUCIONES HABITACIONALES POR PARTE DE HOGARES VULNERABLES EN BOGOTÁ D,C,</v>
      </c>
      <c r="D601" s="69" t="s">
        <v>3440</v>
      </c>
      <c r="E601" s="69" t="s">
        <v>3632</v>
      </c>
      <c r="F601" s="69">
        <v>11032</v>
      </c>
      <c r="G601" s="69" t="s">
        <v>3633</v>
      </c>
      <c r="H601" s="69" t="s">
        <v>2082</v>
      </c>
      <c r="I601" s="69" t="s">
        <v>3258</v>
      </c>
      <c r="J601" s="69" t="s">
        <v>3443</v>
      </c>
      <c r="K601" s="69" t="s">
        <v>1892</v>
      </c>
      <c r="L601" s="69" t="s">
        <v>3453</v>
      </c>
      <c r="M601" s="69">
        <v>7259850000</v>
      </c>
      <c r="N601" s="69" t="s">
        <v>2631</v>
      </c>
      <c r="O601" s="69" t="s">
        <v>705</v>
      </c>
      <c r="P601" s="73">
        <v>45702</v>
      </c>
      <c r="Q601" s="73">
        <v>45705</v>
      </c>
      <c r="S601" s="69" t="s">
        <v>2004</v>
      </c>
      <c r="T601" s="69" t="s">
        <v>2005</v>
      </c>
      <c r="U601" s="69" t="s">
        <v>1857</v>
      </c>
      <c r="V601" s="69" t="s">
        <v>1940</v>
      </c>
      <c r="W601" s="69" t="s">
        <v>1940</v>
      </c>
      <c r="X601" s="69" t="s">
        <v>1941</v>
      </c>
      <c r="Y601" s="69" t="s">
        <v>1942</v>
      </c>
      <c r="Z601" s="69" t="s">
        <v>2057</v>
      </c>
      <c r="AA601" s="69" t="s">
        <v>1944</v>
      </c>
      <c r="AB601" s="69" t="s">
        <v>3634</v>
      </c>
      <c r="AC601" s="69" t="s">
        <v>3373</v>
      </c>
      <c r="AD601" s="69" t="s">
        <v>755</v>
      </c>
      <c r="AE601" s="69" t="s">
        <v>3374</v>
      </c>
      <c r="AF601" s="69" t="s">
        <v>1948</v>
      </c>
      <c r="AG601" s="69" t="s">
        <v>1949</v>
      </c>
      <c r="AH601" s="69" t="s">
        <v>1950</v>
      </c>
    </row>
    <row r="602" spans="1:34" x14ac:dyDescent="0.25">
      <c r="A602" s="69" t="s">
        <v>3253</v>
      </c>
      <c r="B602" s="69" t="s">
        <v>3254</v>
      </c>
      <c r="C602" s="69" t="str">
        <f t="shared" si="9"/>
        <v>20240222_8090 SUBSIDIO DISTRITAL DE VIVIENDA PARA EL ACCESO A SOLUCIONES HABITACIONALES POR PARTE DE HOGARES VULNERABLES EN BOGOTÁ D,C,</v>
      </c>
      <c r="D602" s="69" t="s">
        <v>3635</v>
      </c>
      <c r="E602" s="69" t="s">
        <v>3636</v>
      </c>
      <c r="F602" s="69">
        <v>10047</v>
      </c>
      <c r="G602" s="69" t="s">
        <v>3637</v>
      </c>
      <c r="H602" s="69" t="s">
        <v>2106</v>
      </c>
      <c r="I602" s="69" t="s">
        <v>3258</v>
      </c>
      <c r="J602" s="69" t="s">
        <v>3638</v>
      </c>
      <c r="K602" s="69" t="s">
        <v>1841</v>
      </c>
      <c r="L602" s="69" t="s">
        <v>3444</v>
      </c>
      <c r="M602" s="69">
        <v>67666667</v>
      </c>
      <c r="N602" s="69" t="s">
        <v>2106</v>
      </c>
      <c r="O602" s="69" t="s">
        <v>2400</v>
      </c>
      <c r="P602" s="73">
        <v>45659</v>
      </c>
      <c r="Q602" s="73">
        <v>45719</v>
      </c>
      <c r="S602" s="69" t="s">
        <v>1938</v>
      </c>
      <c r="T602" s="69" t="s">
        <v>1939</v>
      </c>
      <c r="U602" s="69" t="s">
        <v>1839</v>
      </c>
      <c r="V602" s="69" t="s">
        <v>1940</v>
      </c>
      <c r="W602" s="69" t="s">
        <v>1940</v>
      </c>
      <c r="X602" s="69" t="s">
        <v>2038</v>
      </c>
      <c r="Y602" s="69" t="s">
        <v>1942</v>
      </c>
      <c r="Z602" s="69" t="s">
        <v>1943</v>
      </c>
      <c r="AA602" s="69" t="s">
        <v>1944</v>
      </c>
      <c r="AB602" s="69" t="s">
        <v>3639</v>
      </c>
      <c r="AC602" s="69" t="s">
        <v>3274</v>
      </c>
      <c r="AD602" s="69" t="s">
        <v>809</v>
      </c>
      <c r="AE602" s="69" t="s">
        <v>3275</v>
      </c>
      <c r="AF602" s="69" t="s">
        <v>1948</v>
      </c>
      <c r="AG602" s="69" t="s">
        <v>3264</v>
      </c>
      <c r="AH602" s="69" t="s">
        <v>3265</v>
      </c>
    </row>
    <row r="603" spans="1:34" x14ac:dyDescent="0.25">
      <c r="A603" s="69" t="s">
        <v>3253</v>
      </c>
      <c r="B603" s="69" t="s">
        <v>3254</v>
      </c>
      <c r="C603" s="69" t="str">
        <f t="shared" si="9"/>
        <v>20240222_8090 SUBSIDIO DISTRITAL DE VIVIENDA PARA EL ACCESO A SOLUCIONES HABITACIONALES POR PARTE DE HOGARES VULNERABLES EN BOGOTÁ D,C,</v>
      </c>
      <c r="D603" s="69" t="s">
        <v>3635</v>
      </c>
      <c r="E603" s="69" t="s">
        <v>3636</v>
      </c>
      <c r="F603" s="69">
        <v>10049</v>
      </c>
      <c r="G603" s="69" t="s">
        <v>3640</v>
      </c>
      <c r="H603" s="69" t="s">
        <v>2106</v>
      </c>
      <c r="I603" s="69" t="s">
        <v>3258</v>
      </c>
      <c r="J603" s="69" t="s">
        <v>3638</v>
      </c>
      <c r="K603" s="69" t="s">
        <v>1841</v>
      </c>
      <c r="L603" s="69" t="s">
        <v>3444</v>
      </c>
      <c r="M603" s="69">
        <v>60912582</v>
      </c>
      <c r="N603" s="69" t="s">
        <v>1361</v>
      </c>
      <c r="O603" s="69" t="s">
        <v>2238</v>
      </c>
      <c r="P603" s="73">
        <v>45659</v>
      </c>
      <c r="Q603" s="73">
        <v>45664</v>
      </c>
      <c r="S603" s="69" t="s">
        <v>1938</v>
      </c>
      <c r="T603" s="69" t="s">
        <v>1939</v>
      </c>
      <c r="U603" s="69" t="s">
        <v>1839</v>
      </c>
      <c r="V603" s="69" t="s">
        <v>1940</v>
      </c>
      <c r="W603" s="69" t="s">
        <v>1940</v>
      </c>
      <c r="X603" s="69" t="s">
        <v>2038</v>
      </c>
      <c r="Y603" s="69" t="s">
        <v>1942</v>
      </c>
      <c r="Z603" s="69" t="s">
        <v>1943</v>
      </c>
      <c r="AA603" s="69" t="s">
        <v>1944</v>
      </c>
      <c r="AB603" s="69" t="s">
        <v>3641</v>
      </c>
      <c r="AC603" s="69" t="s">
        <v>3262</v>
      </c>
      <c r="AD603" s="69" t="s">
        <v>809</v>
      </c>
      <c r="AE603" s="69" t="s">
        <v>3263</v>
      </c>
      <c r="AF603" s="69" t="s">
        <v>1948</v>
      </c>
      <c r="AG603" s="69" t="s">
        <v>3264</v>
      </c>
      <c r="AH603" s="69" t="s">
        <v>3265</v>
      </c>
    </row>
    <row r="604" spans="1:34" x14ac:dyDescent="0.25">
      <c r="A604" s="69" t="s">
        <v>3253</v>
      </c>
      <c r="B604" s="69" t="s">
        <v>3254</v>
      </c>
      <c r="C604" s="69" t="str">
        <f t="shared" si="9"/>
        <v>20240222_8090 SUBSIDIO DISTRITAL DE VIVIENDA PARA EL ACCESO A SOLUCIONES HABITACIONALES POR PARTE DE HOGARES VULNERABLES EN BOGOTÁ D,C,</v>
      </c>
      <c r="D604" s="69" t="s">
        <v>3635</v>
      </c>
      <c r="E604" s="69" t="s">
        <v>3636</v>
      </c>
      <c r="F604" s="69">
        <v>10050</v>
      </c>
      <c r="G604" s="69" t="s">
        <v>3640</v>
      </c>
      <c r="H604" s="69" t="s">
        <v>2106</v>
      </c>
      <c r="I604" s="69" t="s">
        <v>3258</v>
      </c>
      <c r="J604" s="69" t="s">
        <v>3638</v>
      </c>
      <c r="K604" s="69" t="s">
        <v>1841</v>
      </c>
      <c r="L604" s="69" t="s">
        <v>3444</v>
      </c>
      <c r="M604" s="69">
        <v>60912582</v>
      </c>
      <c r="N604" s="69" t="s">
        <v>1361</v>
      </c>
      <c r="O604" s="69" t="s">
        <v>2238</v>
      </c>
      <c r="P604" s="73">
        <v>45659</v>
      </c>
      <c r="Q604" s="73">
        <v>45664</v>
      </c>
      <c r="S604" s="69" t="s">
        <v>1938</v>
      </c>
      <c r="T604" s="69" t="s">
        <v>1939</v>
      </c>
      <c r="U604" s="69" t="s">
        <v>1839</v>
      </c>
      <c r="V604" s="69" t="s">
        <v>1940</v>
      </c>
      <c r="W604" s="69" t="s">
        <v>1940</v>
      </c>
      <c r="X604" s="69" t="s">
        <v>2038</v>
      </c>
      <c r="Y604" s="69" t="s">
        <v>1942</v>
      </c>
      <c r="Z604" s="69" t="s">
        <v>1943</v>
      </c>
      <c r="AA604" s="69" t="s">
        <v>1944</v>
      </c>
      <c r="AB604" s="69" t="s">
        <v>3642</v>
      </c>
      <c r="AC604" s="69" t="s">
        <v>3262</v>
      </c>
      <c r="AD604" s="69" t="s">
        <v>809</v>
      </c>
      <c r="AE604" s="69" t="s">
        <v>3263</v>
      </c>
      <c r="AF604" s="69" t="s">
        <v>1948</v>
      </c>
      <c r="AG604" s="69" t="s">
        <v>3264</v>
      </c>
      <c r="AH604" s="69" t="s">
        <v>3265</v>
      </c>
    </row>
    <row r="605" spans="1:34" x14ac:dyDescent="0.25">
      <c r="A605" s="69" t="s">
        <v>3253</v>
      </c>
      <c r="B605" s="69" t="s">
        <v>3254</v>
      </c>
      <c r="C605" s="69" t="str">
        <f t="shared" si="9"/>
        <v>20240222_8090 SUBSIDIO DISTRITAL DE VIVIENDA PARA EL ACCESO A SOLUCIONES HABITACIONALES POR PARTE DE HOGARES VULNERABLES EN BOGOTÁ D,C,</v>
      </c>
      <c r="D605" s="69" t="s">
        <v>3635</v>
      </c>
      <c r="E605" s="69" t="s">
        <v>3636</v>
      </c>
      <c r="F605" s="69">
        <v>10051</v>
      </c>
      <c r="G605" s="69" t="s">
        <v>3640</v>
      </c>
      <c r="H605" s="69" t="s">
        <v>2106</v>
      </c>
      <c r="I605" s="69" t="s">
        <v>3258</v>
      </c>
      <c r="J605" s="69" t="s">
        <v>3638</v>
      </c>
      <c r="K605" s="69" t="s">
        <v>1841</v>
      </c>
      <c r="L605" s="69" t="s">
        <v>3444</v>
      </c>
      <c r="M605" s="69">
        <v>61459701</v>
      </c>
      <c r="N605" s="69" t="s">
        <v>1361</v>
      </c>
      <c r="O605" s="69" t="s">
        <v>2238</v>
      </c>
      <c r="P605" s="73">
        <v>45659</v>
      </c>
      <c r="Q605" s="73">
        <v>45664</v>
      </c>
      <c r="S605" s="69" t="s">
        <v>1938</v>
      </c>
      <c r="T605" s="69" t="s">
        <v>1939</v>
      </c>
      <c r="U605" s="69" t="s">
        <v>1839</v>
      </c>
      <c r="V605" s="69" t="s">
        <v>1940</v>
      </c>
      <c r="W605" s="69" t="s">
        <v>1940</v>
      </c>
      <c r="X605" s="69" t="s">
        <v>2038</v>
      </c>
      <c r="Y605" s="69" t="s">
        <v>1942</v>
      </c>
      <c r="Z605" s="69" t="s">
        <v>1943</v>
      </c>
      <c r="AA605" s="69" t="s">
        <v>1944</v>
      </c>
      <c r="AB605" s="69" t="s">
        <v>3643</v>
      </c>
      <c r="AC605" s="69" t="s">
        <v>3262</v>
      </c>
      <c r="AD605" s="69" t="s">
        <v>809</v>
      </c>
      <c r="AE605" s="69" t="s">
        <v>3263</v>
      </c>
      <c r="AF605" s="69" t="s">
        <v>1948</v>
      </c>
      <c r="AG605" s="69" t="s">
        <v>3264</v>
      </c>
      <c r="AH605" s="69" t="s">
        <v>3265</v>
      </c>
    </row>
    <row r="606" spans="1:34" x14ac:dyDescent="0.25">
      <c r="A606" s="69" t="s">
        <v>3253</v>
      </c>
      <c r="B606" s="69" t="s">
        <v>3254</v>
      </c>
      <c r="C606" s="69" t="str">
        <f t="shared" si="9"/>
        <v>20240222_8090 SUBSIDIO DISTRITAL DE VIVIENDA PARA EL ACCESO A SOLUCIONES HABITACIONALES POR PARTE DE HOGARES VULNERABLES EN BOGOTÁ D,C,</v>
      </c>
      <c r="D606" s="69" t="s">
        <v>3635</v>
      </c>
      <c r="E606" s="69" t="s">
        <v>3636</v>
      </c>
      <c r="F606" s="69">
        <v>10052</v>
      </c>
      <c r="G606" s="69" t="s">
        <v>3640</v>
      </c>
      <c r="H606" s="69" t="s">
        <v>2106</v>
      </c>
      <c r="I606" s="69" t="s">
        <v>3258</v>
      </c>
      <c r="J606" s="69" t="s">
        <v>3638</v>
      </c>
      <c r="K606" s="69" t="s">
        <v>1841</v>
      </c>
      <c r="L606" s="69" t="s">
        <v>3444</v>
      </c>
      <c r="M606" s="69">
        <v>60912582</v>
      </c>
      <c r="N606" s="69" t="s">
        <v>1361</v>
      </c>
      <c r="O606" s="69" t="s">
        <v>2238</v>
      </c>
      <c r="P606" s="73">
        <v>45659</v>
      </c>
      <c r="Q606" s="73">
        <v>45664</v>
      </c>
      <c r="S606" s="69" t="s">
        <v>1938</v>
      </c>
      <c r="T606" s="69" t="s">
        <v>1939</v>
      </c>
      <c r="U606" s="69" t="s">
        <v>1839</v>
      </c>
      <c r="V606" s="69" t="s">
        <v>1940</v>
      </c>
      <c r="W606" s="69" t="s">
        <v>1940</v>
      </c>
      <c r="X606" s="69" t="s">
        <v>2038</v>
      </c>
      <c r="Y606" s="69" t="s">
        <v>1942</v>
      </c>
      <c r="Z606" s="69" t="s">
        <v>1943</v>
      </c>
      <c r="AA606" s="69" t="s">
        <v>1944</v>
      </c>
      <c r="AB606" s="69" t="s">
        <v>3644</v>
      </c>
      <c r="AC606" s="69" t="s">
        <v>3645</v>
      </c>
      <c r="AD606" s="69" t="s">
        <v>809</v>
      </c>
      <c r="AE606" s="69" t="s">
        <v>3646</v>
      </c>
      <c r="AF606" s="69" t="s">
        <v>1948</v>
      </c>
      <c r="AG606" s="69" t="s">
        <v>3264</v>
      </c>
      <c r="AH606" s="69" t="s">
        <v>3265</v>
      </c>
    </row>
    <row r="607" spans="1:34" x14ac:dyDescent="0.25">
      <c r="A607" s="69" t="s">
        <v>3253</v>
      </c>
      <c r="B607" s="69" t="s">
        <v>3254</v>
      </c>
      <c r="C607" s="69" t="str">
        <f t="shared" si="9"/>
        <v>20240222_8090 SUBSIDIO DISTRITAL DE VIVIENDA PARA EL ACCESO A SOLUCIONES HABITACIONALES POR PARTE DE HOGARES VULNERABLES EN BOGOTÁ D,C,</v>
      </c>
      <c r="D607" s="69" t="s">
        <v>3635</v>
      </c>
      <c r="E607" s="69" t="s">
        <v>3636</v>
      </c>
      <c r="F607" s="69">
        <v>10053</v>
      </c>
      <c r="G607" s="69" t="s">
        <v>3647</v>
      </c>
      <c r="H607" s="69" t="s">
        <v>2106</v>
      </c>
      <c r="I607" s="69" t="s">
        <v>3258</v>
      </c>
      <c r="J607" s="69" t="s">
        <v>3638</v>
      </c>
      <c r="K607" s="69" t="s">
        <v>1841</v>
      </c>
      <c r="L607" s="69" t="s">
        <v>3444</v>
      </c>
      <c r="M607" s="69">
        <v>42393120</v>
      </c>
      <c r="N607" s="69" t="s">
        <v>1361</v>
      </c>
      <c r="O607" s="69" t="s">
        <v>2238</v>
      </c>
      <c r="P607" s="73">
        <v>45659</v>
      </c>
      <c r="Q607" s="73">
        <v>45664</v>
      </c>
      <c r="S607" s="69" t="s">
        <v>1938</v>
      </c>
      <c r="T607" s="69" t="s">
        <v>1939</v>
      </c>
      <c r="U607" s="69" t="s">
        <v>1839</v>
      </c>
      <c r="V607" s="69" t="s">
        <v>1940</v>
      </c>
      <c r="W607" s="69" t="s">
        <v>1940</v>
      </c>
      <c r="X607" s="69" t="s">
        <v>2038</v>
      </c>
      <c r="Y607" s="69" t="s">
        <v>1942</v>
      </c>
      <c r="Z607" s="69" t="s">
        <v>1943</v>
      </c>
      <c r="AA607" s="69" t="s">
        <v>1944</v>
      </c>
      <c r="AB607" s="69" t="s">
        <v>3648</v>
      </c>
      <c r="AC607" s="69" t="s">
        <v>3382</v>
      </c>
      <c r="AD607" s="69" t="s">
        <v>809</v>
      </c>
      <c r="AE607" s="69" t="s">
        <v>3383</v>
      </c>
      <c r="AF607" s="69" t="s">
        <v>1948</v>
      </c>
      <c r="AG607" s="69" t="s">
        <v>3264</v>
      </c>
      <c r="AH607" s="69" t="s">
        <v>3265</v>
      </c>
    </row>
    <row r="608" spans="1:34" x14ac:dyDescent="0.25">
      <c r="A608" s="69" t="s">
        <v>3253</v>
      </c>
      <c r="B608" s="69" t="s">
        <v>3254</v>
      </c>
      <c r="C608" s="69" t="str">
        <f t="shared" si="9"/>
        <v>20240222_8090 SUBSIDIO DISTRITAL DE VIVIENDA PARA EL ACCESO A SOLUCIONES HABITACIONALES POR PARTE DE HOGARES VULNERABLES EN BOGOTÁ D,C,</v>
      </c>
      <c r="D608" s="69" t="s">
        <v>3635</v>
      </c>
      <c r="E608" s="69" t="s">
        <v>3636</v>
      </c>
      <c r="F608" s="69">
        <v>10054</v>
      </c>
      <c r="G608" s="69" t="s">
        <v>3649</v>
      </c>
      <c r="H608" s="69" t="s">
        <v>2106</v>
      </c>
      <c r="I608" s="69" t="s">
        <v>3258</v>
      </c>
      <c r="J608" s="69" t="s">
        <v>3638</v>
      </c>
      <c r="K608" s="69" t="s">
        <v>1841</v>
      </c>
      <c r="L608" s="69" t="s">
        <v>3444</v>
      </c>
      <c r="M608" s="69">
        <v>16296576</v>
      </c>
      <c r="N608" s="69" t="s">
        <v>1361</v>
      </c>
      <c r="O608" s="69" t="s">
        <v>2238</v>
      </c>
      <c r="P608" s="73">
        <v>45659</v>
      </c>
      <c r="Q608" s="73">
        <v>45664</v>
      </c>
      <c r="S608" s="69" t="s">
        <v>1938</v>
      </c>
      <c r="T608" s="69" t="s">
        <v>1939</v>
      </c>
      <c r="U608" s="69" t="s">
        <v>1839</v>
      </c>
      <c r="V608" s="69" t="s">
        <v>1940</v>
      </c>
      <c r="W608" s="69" t="s">
        <v>1940</v>
      </c>
      <c r="X608" s="69" t="s">
        <v>2038</v>
      </c>
      <c r="Y608" s="69" t="s">
        <v>1942</v>
      </c>
      <c r="Z608" s="69" t="s">
        <v>2067</v>
      </c>
      <c r="AA608" s="69" t="s">
        <v>1944</v>
      </c>
      <c r="AB608" s="69" t="s">
        <v>3650</v>
      </c>
      <c r="AC608" s="69" t="s">
        <v>3382</v>
      </c>
      <c r="AD608" s="69" t="s">
        <v>809</v>
      </c>
      <c r="AE608" s="69" t="s">
        <v>3383</v>
      </c>
      <c r="AF608" s="69" t="s">
        <v>1948</v>
      </c>
      <c r="AG608" s="69" t="s">
        <v>3264</v>
      </c>
      <c r="AH608" s="69" t="s">
        <v>3265</v>
      </c>
    </row>
    <row r="609" spans="1:34" x14ac:dyDescent="0.25">
      <c r="A609" s="69" t="s">
        <v>3253</v>
      </c>
      <c r="B609" s="69" t="s">
        <v>3254</v>
      </c>
      <c r="C609" s="69" t="str">
        <f t="shared" si="9"/>
        <v>20240222_8090 SUBSIDIO DISTRITAL DE VIVIENDA PARA EL ACCESO A SOLUCIONES HABITACIONALES POR PARTE DE HOGARES VULNERABLES EN BOGOTÁ D,C,</v>
      </c>
      <c r="D609" s="69" t="s">
        <v>3635</v>
      </c>
      <c r="E609" s="69" t="s">
        <v>3636</v>
      </c>
      <c r="F609" s="69">
        <v>10055</v>
      </c>
      <c r="G609" s="69" t="s">
        <v>3651</v>
      </c>
      <c r="H609" s="69" t="s">
        <v>2106</v>
      </c>
      <c r="I609" s="69" t="s">
        <v>3258</v>
      </c>
      <c r="J609" s="69" t="s">
        <v>3638</v>
      </c>
      <c r="K609" s="69" t="s">
        <v>1841</v>
      </c>
      <c r="L609" s="69" t="s">
        <v>3444</v>
      </c>
      <c r="M609" s="69">
        <v>71664331</v>
      </c>
      <c r="N609" s="69" t="s">
        <v>1361</v>
      </c>
      <c r="O609" s="69" t="s">
        <v>2238</v>
      </c>
      <c r="P609" s="73">
        <v>45659</v>
      </c>
      <c r="Q609" s="73">
        <v>45664</v>
      </c>
      <c r="S609" s="69" t="s">
        <v>1938</v>
      </c>
      <c r="T609" s="69" t="s">
        <v>1939</v>
      </c>
      <c r="U609" s="69" t="s">
        <v>1839</v>
      </c>
      <c r="V609" s="69" t="s">
        <v>1940</v>
      </c>
      <c r="W609" s="69" t="s">
        <v>1940</v>
      </c>
      <c r="X609" s="69" t="s">
        <v>2038</v>
      </c>
      <c r="Y609" s="69" t="s">
        <v>1942</v>
      </c>
      <c r="Z609" s="69" t="s">
        <v>1943</v>
      </c>
      <c r="AA609" s="69" t="s">
        <v>1944</v>
      </c>
      <c r="AB609" s="69" t="s">
        <v>3652</v>
      </c>
      <c r="AC609" s="69" t="s">
        <v>3262</v>
      </c>
      <c r="AD609" s="69" t="s">
        <v>809</v>
      </c>
      <c r="AE609" s="69" t="s">
        <v>3263</v>
      </c>
      <c r="AF609" s="69" t="s">
        <v>1948</v>
      </c>
      <c r="AG609" s="69" t="s">
        <v>3264</v>
      </c>
      <c r="AH609" s="69" t="s">
        <v>3265</v>
      </c>
    </row>
    <row r="610" spans="1:34" x14ac:dyDescent="0.25">
      <c r="A610" s="69" t="s">
        <v>3253</v>
      </c>
      <c r="B610" s="69" t="s">
        <v>3254</v>
      </c>
      <c r="C610" s="69" t="str">
        <f t="shared" si="9"/>
        <v>20240222_8090 SUBSIDIO DISTRITAL DE VIVIENDA PARA EL ACCESO A SOLUCIONES HABITACIONALES POR PARTE DE HOGARES VULNERABLES EN BOGOTÁ D,C,</v>
      </c>
      <c r="D610" s="69" t="s">
        <v>3635</v>
      </c>
      <c r="E610" s="69" t="s">
        <v>3636</v>
      </c>
      <c r="F610" s="69">
        <v>10056</v>
      </c>
      <c r="G610" s="69" t="s">
        <v>3653</v>
      </c>
      <c r="H610" s="69" t="s">
        <v>2106</v>
      </c>
      <c r="I610" s="69" t="s">
        <v>3258</v>
      </c>
      <c r="J610" s="69" t="s">
        <v>3638</v>
      </c>
      <c r="K610" s="69" t="s">
        <v>1841</v>
      </c>
      <c r="L610" s="69" t="s">
        <v>3444</v>
      </c>
      <c r="M610" s="69">
        <v>101593333</v>
      </c>
      <c r="N610" s="69" t="s">
        <v>718</v>
      </c>
      <c r="O610" s="69" t="s">
        <v>2400</v>
      </c>
      <c r="P610" s="73">
        <v>45659</v>
      </c>
      <c r="Q610" s="73">
        <v>45664</v>
      </c>
      <c r="S610" s="69" t="s">
        <v>1938</v>
      </c>
      <c r="T610" s="69" t="s">
        <v>1939</v>
      </c>
      <c r="U610" s="69" t="s">
        <v>1839</v>
      </c>
      <c r="V610" s="69" t="s">
        <v>1940</v>
      </c>
      <c r="W610" s="69" t="s">
        <v>1940</v>
      </c>
      <c r="X610" s="69" t="s">
        <v>2038</v>
      </c>
      <c r="Y610" s="69" t="s">
        <v>1942</v>
      </c>
      <c r="Z610" s="69" t="s">
        <v>1943</v>
      </c>
      <c r="AA610" s="69" t="s">
        <v>1944</v>
      </c>
      <c r="AB610" s="69" t="s">
        <v>3654</v>
      </c>
      <c r="AC610" s="69" t="s">
        <v>3655</v>
      </c>
      <c r="AD610" s="69" t="s">
        <v>809</v>
      </c>
      <c r="AE610" s="69" t="s">
        <v>3656</v>
      </c>
      <c r="AF610" s="69" t="s">
        <v>1948</v>
      </c>
      <c r="AG610" s="69" t="s">
        <v>3264</v>
      </c>
      <c r="AH610" s="69" t="s">
        <v>3265</v>
      </c>
    </row>
    <row r="611" spans="1:34" x14ac:dyDescent="0.25">
      <c r="A611" s="69" t="s">
        <v>3253</v>
      </c>
      <c r="B611" s="69" t="s">
        <v>3254</v>
      </c>
      <c r="C611" s="69" t="str">
        <f t="shared" si="9"/>
        <v>20240222_8090 SUBSIDIO DISTRITAL DE VIVIENDA PARA EL ACCESO A SOLUCIONES HABITACIONALES POR PARTE DE HOGARES VULNERABLES EN BOGOTÁ D,C,</v>
      </c>
      <c r="D611" s="69" t="s">
        <v>3635</v>
      </c>
      <c r="E611" s="69" t="s">
        <v>3636</v>
      </c>
      <c r="F611" s="69">
        <v>10057</v>
      </c>
      <c r="G611" s="69" t="s">
        <v>3657</v>
      </c>
      <c r="H611" s="69" t="s">
        <v>2106</v>
      </c>
      <c r="I611" s="69" t="s">
        <v>3258</v>
      </c>
      <c r="J611" s="69" t="s">
        <v>3638</v>
      </c>
      <c r="K611" s="69" t="s">
        <v>1841</v>
      </c>
      <c r="L611" s="69" t="s">
        <v>3444</v>
      </c>
      <c r="M611" s="69">
        <v>66347986</v>
      </c>
      <c r="N611" s="69" t="s">
        <v>718</v>
      </c>
      <c r="O611" s="69" t="s">
        <v>2400</v>
      </c>
      <c r="P611" s="73">
        <v>45659</v>
      </c>
      <c r="Q611" s="73">
        <v>45691</v>
      </c>
      <c r="S611" s="69" t="s">
        <v>1938</v>
      </c>
      <c r="T611" s="69" t="s">
        <v>1939</v>
      </c>
      <c r="U611" s="69" t="s">
        <v>1839</v>
      </c>
      <c r="V611" s="69" t="s">
        <v>1940</v>
      </c>
      <c r="W611" s="69" t="s">
        <v>1940</v>
      </c>
      <c r="X611" s="69" t="s">
        <v>2038</v>
      </c>
      <c r="Y611" s="69" t="s">
        <v>1942</v>
      </c>
      <c r="Z611" s="69" t="s">
        <v>1943</v>
      </c>
      <c r="AA611" s="69" t="s">
        <v>1944</v>
      </c>
      <c r="AB611" s="69" t="s">
        <v>3658</v>
      </c>
      <c r="AC611" s="69" t="s">
        <v>3492</v>
      </c>
      <c r="AD611" s="69" t="s">
        <v>809</v>
      </c>
      <c r="AE611" s="69" t="s">
        <v>3493</v>
      </c>
      <c r="AF611" s="69" t="s">
        <v>1948</v>
      </c>
      <c r="AG611" s="69" t="s">
        <v>3264</v>
      </c>
      <c r="AH611" s="69" t="s">
        <v>3265</v>
      </c>
    </row>
    <row r="612" spans="1:34" x14ac:dyDescent="0.25">
      <c r="A612" s="69" t="s">
        <v>3253</v>
      </c>
      <c r="B612" s="69" t="s">
        <v>3254</v>
      </c>
      <c r="C612" s="69" t="str">
        <f t="shared" si="9"/>
        <v>20240222_8090 SUBSIDIO DISTRITAL DE VIVIENDA PARA EL ACCESO A SOLUCIONES HABITACIONALES POR PARTE DE HOGARES VULNERABLES EN BOGOTÁ D,C,</v>
      </c>
      <c r="D612" s="69" t="s">
        <v>3635</v>
      </c>
      <c r="E612" s="69" t="s">
        <v>3636</v>
      </c>
      <c r="F612" s="69">
        <v>10059</v>
      </c>
      <c r="G612" s="69" t="s">
        <v>3659</v>
      </c>
      <c r="H612" s="69" t="s">
        <v>2106</v>
      </c>
      <c r="I612" s="69" t="s">
        <v>3258</v>
      </c>
      <c r="J612" s="69" t="s">
        <v>3638</v>
      </c>
      <c r="K612" s="69" t="s">
        <v>1841</v>
      </c>
      <c r="L612" s="69" t="s">
        <v>3444</v>
      </c>
      <c r="M612" s="69">
        <v>71022240</v>
      </c>
      <c r="N612" s="69" t="s">
        <v>1361</v>
      </c>
      <c r="O612" s="69" t="s">
        <v>2238</v>
      </c>
      <c r="P612" s="73">
        <v>45659</v>
      </c>
      <c r="Q612" s="73">
        <v>45664</v>
      </c>
      <c r="S612" s="69" t="s">
        <v>1938</v>
      </c>
      <c r="T612" s="69" t="s">
        <v>1939</v>
      </c>
      <c r="U612" s="69" t="s">
        <v>1839</v>
      </c>
      <c r="V612" s="69" t="s">
        <v>1940</v>
      </c>
      <c r="W612" s="69" t="s">
        <v>1940</v>
      </c>
      <c r="X612" s="69" t="s">
        <v>2038</v>
      </c>
      <c r="Y612" s="69" t="s">
        <v>1942</v>
      </c>
      <c r="Z612" s="69" t="s">
        <v>1943</v>
      </c>
      <c r="AA612" s="69" t="s">
        <v>1944</v>
      </c>
      <c r="AB612" s="69" t="s">
        <v>3660</v>
      </c>
      <c r="AC612" s="69" t="s">
        <v>3628</v>
      </c>
      <c r="AD612" s="69" t="s">
        <v>809</v>
      </c>
      <c r="AE612" s="69" t="s">
        <v>3629</v>
      </c>
      <c r="AF612" s="69" t="s">
        <v>1948</v>
      </c>
      <c r="AG612" s="69" t="s">
        <v>3264</v>
      </c>
      <c r="AH612" s="69" t="s">
        <v>3265</v>
      </c>
    </row>
    <row r="613" spans="1:34" x14ac:dyDescent="0.25">
      <c r="A613" s="69" t="s">
        <v>3253</v>
      </c>
      <c r="B613" s="69" t="s">
        <v>3254</v>
      </c>
      <c r="C613" s="69" t="str">
        <f t="shared" si="9"/>
        <v>20240222_8090 SUBSIDIO DISTRITAL DE VIVIENDA PARA EL ACCESO A SOLUCIONES HABITACIONALES POR PARTE DE HOGARES VULNERABLES EN BOGOTÁ D,C,</v>
      </c>
      <c r="D613" s="69" t="s">
        <v>3635</v>
      </c>
      <c r="E613" s="69" t="s">
        <v>3636</v>
      </c>
      <c r="F613" s="69">
        <v>10060</v>
      </c>
      <c r="G613" s="69" t="s">
        <v>3661</v>
      </c>
      <c r="H613" s="69" t="s">
        <v>2106</v>
      </c>
      <c r="I613" s="69" t="s">
        <v>3258</v>
      </c>
      <c r="J613" s="69" t="s">
        <v>3638</v>
      </c>
      <c r="K613" s="69" t="s">
        <v>1841</v>
      </c>
      <c r="L613" s="69" t="s">
        <v>3444</v>
      </c>
      <c r="M613" s="69">
        <v>7380945</v>
      </c>
      <c r="N613" s="69" t="s">
        <v>1361</v>
      </c>
      <c r="O613" s="69" t="s">
        <v>2238</v>
      </c>
      <c r="P613" s="73">
        <v>45659</v>
      </c>
      <c r="Q613" s="73">
        <v>45664</v>
      </c>
      <c r="S613" s="69" t="s">
        <v>1938</v>
      </c>
      <c r="T613" s="69" t="s">
        <v>1939</v>
      </c>
      <c r="U613" s="69" t="s">
        <v>1842</v>
      </c>
      <c r="V613" s="69" t="s">
        <v>1940</v>
      </c>
      <c r="W613" s="69" t="s">
        <v>1940</v>
      </c>
      <c r="X613" s="69" t="s">
        <v>2038</v>
      </c>
      <c r="Y613" s="69" t="s">
        <v>1942</v>
      </c>
      <c r="Z613" s="69" t="s">
        <v>1943</v>
      </c>
      <c r="AA613" s="69" t="s">
        <v>1944</v>
      </c>
      <c r="AB613" s="69" t="s">
        <v>3662</v>
      </c>
      <c r="AC613" s="69" t="s">
        <v>2049</v>
      </c>
      <c r="AD613" s="69" t="s">
        <v>809</v>
      </c>
      <c r="AE613" s="69" t="s">
        <v>3663</v>
      </c>
      <c r="AF613" s="69" t="s">
        <v>1948</v>
      </c>
      <c r="AG613" s="69" t="s">
        <v>3264</v>
      </c>
      <c r="AH613" s="69" t="s">
        <v>3265</v>
      </c>
    </row>
    <row r="614" spans="1:34" x14ac:dyDescent="0.25">
      <c r="A614" s="69" t="s">
        <v>3253</v>
      </c>
      <c r="B614" s="69" t="s">
        <v>3254</v>
      </c>
      <c r="C614" s="69" t="str">
        <f t="shared" si="9"/>
        <v>20240222_8090 SUBSIDIO DISTRITAL DE VIVIENDA PARA EL ACCESO A SOLUCIONES HABITACIONALES POR PARTE DE HOGARES VULNERABLES EN BOGOTÁ D,C,</v>
      </c>
      <c r="D614" s="69" t="s">
        <v>3635</v>
      </c>
      <c r="E614" s="69" t="s">
        <v>3636</v>
      </c>
      <c r="F614" s="69">
        <v>10061</v>
      </c>
      <c r="G614" s="69" t="s">
        <v>3664</v>
      </c>
      <c r="H614" s="69" t="s">
        <v>2106</v>
      </c>
      <c r="I614" s="69" t="s">
        <v>3258</v>
      </c>
      <c r="J614" s="69" t="s">
        <v>3638</v>
      </c>
      <c r="K614" s="69" t="s">
        <v>1841</v>
      </c>
      <c r="L614" s="69" t="s">
        <v>3444</v>
      </c>
      <c r="M614" s="69">
        <v>78633333</v>
      </c>
      <c r="N614" s="69" t="s">
        <v>1361</v>
      </c>
      <c r="O614" s="69" t="s">
        <v>2238</v>
      </c>
      <c r="P614" s="73">
        <v>45659</v>
      </c>
      <c r="Q614" s="73">
        <v>45664</v>
      </c>
      <c r="S614" s="69" t="s">
        <v>1938</v>
      </c>
      <c r="T614" s="69" t="s">
        <v>1939</v>
      </c>
      <c r="U614" s="69" t="s">
        <v>1839</v>
      </c>
      <c r="V614" s="69" t="s">
        <v>1940</v>
      </c>
      <c r="W614" s="69" t="s">
        <v>1940</v>
      </c>
      <c r="X614" s="69" t="s">
        <v>2038</v>
      </c>
      <c r="Y614" s="69" t="s">
        <v>1942</v>
      </c>
      <c r="Z614" s="69" t="s">
        <v>1943</v>
      </c>
      <c r="AA614" s="69" t="s">
        <v>1944</v>
      </c>
      <c r="AB614" s="69" t="s">
        <v>3665</v>
      </c>
      <c r="AC614" s="69" t="s">
        <v>3628</v>
      </c>
      <c r="AD614" s="69" t="s">
        <v>809</v>
      </c>
      <c r="AE614" s="69" t="s">
        <v>3629</v>
      </c>
      <c r="AF614" s="69" t="s">
        <v>1948</v>
      </c>
      <c r="AG614" s="69" t="s">
        <v>3264</v>
      </c>
      <c r="AH614" s="69" t="s">
        <v>3265</v>
      </c>
    </row>
    <row r="615" spans="1:34" x14ac:dyDescent="0.25">
      <c r="A615" s="69" t="s">
        <v>3253</v>
      </c>
      <c r="B615" s="69" t="s">
        <v>3254</v>
      </c>
      <c r="C615" s="69" t="str">
        <f t="shared" si="9"/>
        <v>20240222_8090 SUBSIDIO DISTRITAL DE VIVIENDA PARA EL ACCESO A SOLUCIONES HABITACIONALES POR PARTE DE HOGARES VULNERABLES EN BOGOTÁ D,C,</v>
      </c>
      <c r="D615" s="69" t="s">
        <v>3635</v>
      </c>
      <c r="E615" s="69" t="s">
        <v>3636</v>
      </c>
      <c r="F615" s="69">
        <v>10062</v>
      </c>
      <c r="G615" s="69" t="s">
        <v>3294</v>
      </c>
      <c r="H615" s="69" t="s">
        <v>2106</v>
      </c>
      <c r="I615" s="69" t="s">
        <v>3258</v>
      </c>
      <c r="J615" s="69" t="s">
        <v>3638</v>
      </c>
      <c r="K615" s="69" t="s">
        <v>1841</v>
      </c>
      <c r="L615" s="69" t="s">
        <v>3444</v>
      </c>
      <c r="M615" s="69">
        <v>69537793</v>
      </c>
      <c r="N615" s="69" t="s">
        <v>1361</v>
      </c>
      <c r="O615" s="69" t="s">
        <v>2238</v>
      </c>
      <c r="P615" s="73">
        <v>45659</v>
      </c>
      <c r="Q615" s="73">
        <v>45664</v>
      </c>
      <c r="S615" s="69" t="s">
        <v>1938</v>
      </c>
      <c r="T615" s="69" t="s">
        <v>1939</v>
      </c>
      <c r="U615" s="69" t="s">
        <v>1839</v>
      </c>
      <c r="V615" s="69" t="s">
        <v>1940</v>
      </c>
      <c r="W615" s="69" t="s">
        <v>1940</v>
      </c>
      <c r="X615" s="69" t="s">
        <v>2038</v>
      </c>
      <c r="Y615" s="69" t="s">
        <v>1942</v>
      </c>
      <c r="Z615" s="69" t="s">
        <v>1943</v>
      </c>
      <c r="AA615" s="69" t="s">
        <v>1944</v>
      </c>
      <c r="AB615" s="69" t="s">
        <v>3666</v>
      </c>
      <c r="AC615" s="69" t="s">
        <v>3628</v>
      </c>
      <c r="AD615" s="69" t="s">
        <v>809</v>
      </c>
      <c r="AE615" s="69" t="s">
        <v>3629</v>
      </c>
      <c r="AF615" s="69" t="s">
        <v>1948</v>
      </c>
      <c r="AG615" s="69" t="s">
        <v>3264</v>
      </c>
      <c r="AH615" s="69" t="s">
        <v>3265</v>
      </c>
    </row>
    <row r="616" spans="1:34" x14ac:dyDescent="0.25">
      <c r="A616" s="69" t="s">
        <v>3253</v>
      </c>
      <c r="B616" s="69" t="s">
        <v>3254</v>
      </c>
      <c r="C616" s="69" t="str">
        <f t="shared" si="9"/>
        <v>20240222_8090 SUBSIDIO DISTRITAL DE VIVIENDA PARA EL ACCESO A SOLUCIONES HABITACIONALES POR PARTE DE HOGARES VULNERABLES EN BOGOTÁ D,C,</v>
      </c>
      <c r="D616" s="69" t="s">
        <v>3635</v>
      </c>
      <c r="E616" s="69" t="s">
        <v>3636</v>
      </c>
      <c r="F616" s="69">
        <v>10063</v>
      </c>
      <c r="G616" s="69" t="s">
        <v>3667</v>
      </c>
      <c r="H616" s="69" t="s">
        <v>2106</v>
      </c>
      <c r="I616" s="69" t="s">
        <v>3258</v>
      </c>
      <c r="J616" s="69" t="s">
        <v>3638</v>
      </c>
      <c r="K616" s="69" t="s">
        <v>1841</v>
      </c>
      <c r="L616" s="69" t="s">
        <v>3444</v>
      </c>
      <c r="M616" s="69">
        <v>80845334</v>
      </c>
      <c r="N616" s="69" t="s">
        <v>1361</v>
      </c>
      <c r="O616" s="69" t="s">
        <v>2238</v>
      </c>
      <c r="P616" s="73">
        <v>45659</v>
      </c>
      <c r="Q616" s="73">
        <v>45664</v>
      </c>
      <c r="S616" s="69" t="s">
        <v>1938</v>
      </c>
      <c r="T616" s="69" t="s">
        <v>1939</v>
      </c>
      <c r="U616" s="69" t="s">
        <v>1839</v>
      </c>
      <c r="V616" s="69" t="s">
        <v>1940</v>
      </c>
      <c r="W616" s="69" t="s">
        <v>1940</v>
      </c>
      <c r="X616" s="69" t="s">
        <v>2038</v>
      </c>
      <c r="Y616" s="69" t="s">
        <v>1942</v>
      </c>
      <c r="Z616" s="69" t="s">
        <v>1943</v>
      </c>
      <c r="AA616" s="69" t="s">
        <v>1944</v>
      </c>
      <c r="AB616" s="69" t="s">
        <v>3668</v>
      </c>
      <c r="AC616" s="69" t="s">
        <v>3262</v>
      </c>
      <c r="AD616" s="69" t="s">
        <v>809</v>
      </c>
      <c r="AE616" s="69" t="s">
        <v>3263</v>
      </c>
      <c r="AF616" s="69" t="s">
        <v>1948</v>
      </c>
      <c r="AG616" s="69" t="s">
        <v>3264</v>
      </c>
      <c r="AH616" s="69" t="s">
        <v>3265</v>
      </c>
    </row>
    <row r="617" spans="1:34" x14ac:dyDescent="0.25">
      <c r="A617" s="69" t="s">
        <v>3253</v>
      </c>
      <c r="B617" s="69" t="s">
        <v>3254</v>
      </c>
      <c r="C617" s="69" t="str">
        <f t="shared" si="9"/>
        <v>20240222_8090 SUBSIDIO DISTRITAL DE VIVIENDA PARA EL ACCESO A SOLUCIONES HABITACIONALES POR PARTE DE HOGARES VULNERABLES EN BOGOTÁ D,C,</v>
      </c>
      <c r="D617" s="69" t="s">
        <v>3635</v>
      </c>
      <c r="E617" s="69" t="s">
        <v>3636</v>
      </c>
      <c r="F617" s="69">
        <v>10064</v>
      </c>
      <c r="G617" s="69" t="s">
        <v>3669</v>
      </c>
      <c r="H617" s="69" t="s">
        <v>2106</v>
      </c>
      <c r="I617" s="69" t="s">
        <v>3258</v>
      </c>
      <c r="J617" s="69" t="s">
        <v>3638</v>
      </c>
      <c r="K617" s="69" t="s">
        <v>1841</v>
      </c>
      <c r="L617" s="69" t="s">
        <v>3444</v>
      </c>
      <c r="M617" s="69">
        <v>59818344</v>
      </c>
      <c r="N617" s="69" t="s">
        <v>1361</v>
      </c>
      <c r="O617" s="69" t="s">
        <v>2238</v>
      </c>
      <c r="P617" s="73">
        <v>45659</v>
      </c>
      <c r="Q617" s="73">
        <v>45664</v>
      </c>
      <c r="S617" s="69" t="s">
        <v>1938</v>
      </c>
      <c r="T617" s="69" t="s">
        <v>1939</v>
      </c>
      <c r="U617" s="69" t="s">
        <v>1839</v>
      </c>
      <c r="V617" s="69" t="s">
        <v>1940</v>
      </c>
      <c r="W617" s="69" t="s">
        <v>1940</v>
      </c>
      <c r="X617" s="69" t="s">
        <v>2038</v>
      </c>
      <c r="Y617" s="69" t="s">
        <v>1942</v>
      </c>
      <c r="Z617" s="69" t="s">
        <v>1943</v>
      </c>
      <c r="AA617" s="69" t="s">
        <v>1944</v>
      </c>
      <c r="AB617" s="69" t="s">
        <v>3670</v>
      </c>
      <c r="AC617" s="69" t="s">
        <v>3628</v>
      </c>
      <c r="AD617" s="69" t="s">
        <v>809</v>
      </c>
      <c r="AE617" s="69" t="s">
        <v>3629</v>
      </c>
      <c r="AF617" s="69" t="s">
        <v>1948</v>
      </c>
      <c r="AG617" s="69" t="s">
        <v>3264</v>
      </c>
      <c r="AH617" s="69" t="s">
        <v>3265</v>
      </c>
    </row>
    <row r="618" spans="1:34" x14ac:dyDescent="0.25">
      <c r="A618" s="69" t="s">
        <v>3253</v>
      </c>
      <c r="B618" s="69" t="s">
        <v>3254</v>
      </c>
      <c r="C618" s="69" t="str">
        <f t="shared" si="9"/>
        <v>20240222_8090 SUBSIDIO DISTRITAL DE VIVIENDA PARA EL ACCESO A SOLUCIONES HABITACIONALES POR PARTE DE HOGARES VULNERABLES EN BOGOTÁ D,C,</v>
      </c>
      <c r="D618" s="69" t="s">
        <v>3635</v>
      </c>
      <c r="E618" s="69" t="s">
        <v>3636</v>
      </c>
      <c r="F618" s="69">
        <v>10065</v>
      </c>
      <c r="G618" s="69" t="s">
        <v>3669</v>
      </c>
      <c r="H618" s="69" t="s">
        <v>2106</v>
      </c>
      <c r="I618" s="69" t="s">
        <v>3258</v>
      </c>
      <c r="J618" s="69" t="s">
        <v>3638</v>
      </c>
      <c r="K618" s="69" t="s">
        <v>1841</v>
      </c>
      <c r="L618" s="69" t="s">
        <v>3444</v>
      </c>
      <c r="M618" s="69">
        <v>57994614</v>
      </c>
      <c r="N618" s="69" t="s">
        <v>1361</v>
      </c>
      <c r="O618" s="69" t="s">
        <v>2238</v>
      </c>
      <c r="P618" s="73">
        <v>45659</v>
      </c>
      <c r="Q618" s="73">
        <v>45664</v>
      </c>
      <c r="S618" s="69" t="s">
        <v>1938</v>
      </c>
      <c r="T618" s="69" t="s">
        <v>1939</v>
      </c>
      <c r="U618" s="69" t="s">
        <v>1839</v>
      </c>
      <c r="V618" s="69" t="s">
        <v>1940</v>
      </c>
      <c r="W618" s="69" t="s">
        <v>1940</v>
      </c>
      <c r="X618" s="69" t="s">
        <v>2038</v>
      </c>
      <c r="Y618" s="69" t="s">
        <v>1942</v>
      </c>
      <c r="Z618" s="69" t="s">
        <v>1943</v>
      </c>
      <c r="AA618" s="69" t="s">
        <v>1944</v>
      </c>
      <c r="AB618" s="69" t="s">
        <v>3671</v>
      </c>
      <c r="AC618" s="69" t="s">
        <v>3628</v>
      </c>
      <c r="AD618" s="69" t="s">
        <v>809</v>
      </c>
      <c r="AE618" s="69" t="s">
        <v>3629</v>
      </c>
      <c r="AF618" s="69" t="s">
        <v>1948</v>
      </c>
      <c r="AG618" s="69" t="s">
        <v>3264</v>
      </c>
      <c r="AH618" s="69" t="s">
        <v>3265</v>
      </c>
    </row>
    <row r="619" spans="1:34" x14ac:dyDescent="0.25">
      <c r="A619" s="69" t="s">
        <v>3253</v>
      </c>
      <c r="B619" s="69" t="s">
        <v>3254</v>
      </c>
      <c r="C619" s="69" t="str">
        <f t="shared" si="9"/>
        <v>20240222_8090 SUBSIDIO DISTRITAL DE VIVIENDA PARA EL ACCESO A SOLUCIONES HABITACIONALES POR PARTE DE HOGARES VULNERABLES EN BOGOTÁ D,C,</v>
      </c>
      <c r="D619" s="69" t="s">
        <v>3635</v>
      </c>
      <c r="E619" s="69" t="s">
        <v>3636</v>
      </c>
      <c r="F619" s="69">
        <v>10066</v>
      </c>
      <c r="G619" s="69" t="s">
        <v>3672</v>
      </c>
      <c r="H619" s="69" t="s">
        <v>2106</v>
      </c>
      <c r="I619" s="69" t="s">
        <v>3258</v>
      </c>
      <c r="J619" s="69" t="s">
        <v>3638</v>
      </c>
      <c r="K619" s="69" t="s">
        <v>1841</v>
      </c>
      <c r="L619" s="69" t="s">
        <v>3444</v>
      </c>
      <c r="M619" s="69">
        <v>75226286</v>
      </c>
      <c r="N619" s="69" t="s">
        <v>2106</v>
      </c>
      <c r="O619" s="69" t="s">
        <v>2400</v>
      </c>
      <c r="P619" s="73">
        <v>45659</v>
      </c>
      <c r="Q619" s="73">
        <v>45719</v>
      </c>
      <c r="S619" s="69" t="s">
        <v>1938</v>
      </c>
      <c r="T619" s="69" t="s">
        <v>1939</v>
      </c>
      <c r="U619" s="69" t="s">
        <v>1839</v>
      </c>
      <c r="V619" s="69" t="s">
        <v>1940</v>
      </c>
      <c r="W619" s="69" t="s">
        <v>1940</v>
      </c>
      <c r="X619" s="69" t="s">
        <v>2038</v>
      </c>
      <c r="Y619" s="69" t="s">
        <v>1942</v>
      </c>
      <c r="Z619" s="69" t="s">
        <v>1943</v>
      </c>
      <c r="AA619" s="69" t="s">
        <v>1944</v>
      </c>
      <c r="AB619" s="69" t="s">
        <v>3673</v>
      </c>
      <c r="AC619" s="69" t="s">
        <v>3270</v>
      </c>
      <c r="AD619" s="69" t="s">
        <v>809</v>
      </c>
      <c r="AE619" s="69" t="s">
        <v>3271</v>
      </c>
      <c r="AF619" s="69" t="s">
        <v>1948</v>
      </c>
      <c r="AG619" s="69" t="s">
        <v>3264</v>
      </c>
      <c r="AH619" s="69" t="s">
        <v>3265</v>
      </c>
    </row>
    <row r="620" spans="1:34" x14ac:dyDescent="0.25">
      <c r="A620" s="69" t="s">
        <v>3253</v>
      </c>
      <c r="B620" s="69" t="s">
        <v>3254</v>
      </c>
      <c r="C620" s="69" t="str">
        <f t="shared" si="9"/>
        <v>20240222_8090 SUBSIDIO DISTRITAL DE VIVIENDA PARA EL ACCESO A SOLUCIONES HABITACIONALES POR PARTE DE HOGARES VULNERABLES EN BOGOTÁ D,C,</v>
      </c>
      <c r="D620" s="69" t="s">
        <v>3635</v>
      </c>
      <c r="E620" s="69" t="s">
        <v>3636</v>
      </c>
      <c r="F620" s="69">
        <v>10067</v>
      </c>
      <c r="G620" s="69" t="s">
        <v>3674</v>
      </c>
      <c r="H620" s="69" t="s">
        <v>2106</v>
      </c>
      <c r="I620" s="69" t="s">
        <v>3258</v>
      </c>
      <c r="J620" s="69" t="s">
        <v>3638</v>
      </c>
      <c r="K620" s="69" t="s">
        <v>1841</v>
      </c>
      <c r="L620" s="69" t="s">
        <v>3444</v>
      </c>
      <c r="M620" s="69">
        <v>84250000</v>
      </c>
      <c r="N620" s="69" t="s">
        <v>1361</v>
      </c>
      <c r="O620" s="69" t="s">
        <v>2238</v>
      </c>
      <c r="P620" s="73">
        <v>45659</v>
      </c>
      <c r="Q620" s="73">
        <v>45664</v>
      </c>
      <c r="S620" s="69" t="s">
        <v>1938</v>
      </c>
      <c r="T620" s="69" t="s">
        <v>1939</v>
      </c>
      <c r="U620" s="69" t="s">
        <v>1839</v>
      </c>
      <c r="V620" s="69" t="s">
        <v>1940</v>
      </c>
      <c r="W620" s="69" t="s">
        <v>1940</v>
      </c>
      <c r="X620" s="69" t="s">
        <v>2038</v>
      </c>
      <c r="Y620" s="69" t="s">
        <v>1942</v>
      </c>
      <c r="Z620" s="69" t="s">
        <v>1943</v>
      </c>
      <c r="AA620" s="69" t="s">
        <v>1944</v>
      </c>
      <c r="AB620" s="69" t="s">
        <v>3675</v>
      </c>
      <c r="AC620" s="69" t="s">
        <v>3628</v>
      </c>
      <c r="AD620" s="69" t="s">
        <v>809</v>
      </c>
      <c r="AE620" s="69" t="s">
        <v>3629</v>
      </c>
      <c r="AF620" s="69" t="s">
        <v>1948</v>
      </c>
      <c r="AG620" s="69" t="s">
        <v>3264</v>
      </c>
      <c r="AH620" s="69" t="s">
        <v>3265</v>
      </c>
    </row>
    <row r="621" spans="1:34" x14ac:dyDescent="0.25">
      <c r="A621" s="69" t="s">
        <v>3253</v>
      </c>
      <c r="B621" s="69" t="s">
        <v>3254</v>
      </c>
      <c r="C621" s="69" t="str">
        <f t="shared" si="9"/>
        <v>20240222_8090 SUBSIDIO DISTRITAL DE VIVIENDA PARA EL ACCESO A SOLUCIONES HABITACIONALES POR PARTE DE HOGARES VULNERABLES EN BOGOTÁ D,C,</v>
      </c>
      <c r="D621" s="69" t="s">
        <v>3635</v>
      </c>
      <c r="E621" s="69" t="s">
        <v>3636</v>
      </c>
      <c r="F621" s="69">
        <v>10068</v>
      </c>
      <c r="G621" s="69" t="s">
        <v>3676</v>
      </c>
      <c r="H621" s="69" t="s">
        <v>2106</v>
      </c>
      <c r="I621" s="69" t="s">
        <v>3258</v>
      </c>
      <c r="J621" s="69" t="s">
        <v>3638</v>
      </c>
      <c r="K621" s="69" t="s">
        <v>1841</v>
      </c>
      <c r="L621" s="69" t="s">
        <v>3444</v>
      </c>
      <c r="M621" s="69">
        <v>69866667</v>
      </c>
      <c r="N621" s="69" t="s">
        <v>1361</v>
      </c>
      <c r="O621" s="69" t="s">
        <v>2238</v>
      </c>
      <c r="P621" s="73">
        <v>45659</v>
      </c>
      <c r="Q621" s="73">
        <v>45664</v>
      </c>
      <c r="S621" s="69" t="s">
        <v>1938</v>
      </c>
      <c r="T621" s="69" t="s">
        <v>1939</v>
      </c>
      <c r="U621" s="69" t="s">
        <v>1839</v>
      </c>
      <c r="V621" s="69" t="s">
        <v>1940</v>
      </c>
      <c r="W621" s="69" t="s">
        <v>1940</v>
      </c>
      <c r="X621" s="69" t="s">
        <v>2038</v>
      </c>
      <c r="Y621" s="69" t="s">
        <v>1942</v>
      </c>
      <c r="Z621" s="69" t="s">
        <v>1943</v>
      </c>
      <c r="AA621" s="69" t="s">
        <v>1944</v>
      </c>
      <c r="AB621" s="69" t="s">
        <v>3677</v>
      </c>
      <c r="AC621" s="69" t="s">
        <v>3678</v>
      </c>
      <c r="AD621" s="69" t="s">
        <v>809</v>
      </c>
      <c r="AE621" s="69" t="s">
        <v>3679</v>
      </c>
      <c r="AF621" s="69" t="s">
        <v>1948</v>
      </c>
      <c r="AG621" s="69" t="s">
        <v>3264</v>
      </c>
      <c r="AH621" s="69" t="s">
        <v>3265</v>
      </c>
    </row>
    <row r="622" spans="1:34" x14ac:dyDescent="0.25">
      <c r="A622" s="69" t="s">
        <v>3253</v>
      </c>
      <c r="B622" s="69" t="s">
        <v>3254</v>
      </c>
      <c r="C622" s="69" t="str">
        <f t="shared" si="9"/>
        <v>20240222_8090 SUBSIDIO DISTRITAL DE VIVIENDA PARA EL ACCESO A SOLUCIONES HABITACIONALES POR PARTE DE HOGARES VULNERABLES EN BOGOTÁ D,C,</v>
      </c>
      <c r="D622" s="69" t="s">
        <v>3635</v>
      </c>
      <c r="E622" s="69" t="s">
        <v>3636</v>
      </c>
      <c r="F622" s="69">
        <v>10069</v>
      </c>
      <c r="G622" s="69" t="s">
        <v>3680</v>
      </c>
      <c r="H622" s="69" t="s">
        <v>2106</v>
      </c>
      <c r="I622" s="69" t="s">
        <v>3258</v>
      </c>
      <c r="J622" s="69" t="s">
        <v>3638</v>
      </c>
      <c r="K622" s="69" t="s">
        <v>1841</v>
      </c>
      <c r="L622" s="69" t="s">
        <v>3444</v>
      </c>
      <c r="M622" s="69">
        <v>85061525</v>
      </c>
      <c r="N622" s="69" t="s">
        <v>1361</v>
      </c>
      <c r="O622" s="69" t="s">
        <v>2238</v>
      </c>
      <c r="P622" s="73">
        <v>45659</v>
      </c>
      <c r="Q622" s="73">
        <v>45664</v>
      </c>
      <c r="S622" s="69" t="s">
        <v>1938</v>
      </c>
      <c r="T622" s="69" t="s">
        <v>1939</v>
      </c>
      <c r="U622" s="69" t="s">
        <v>1842</v>
      </c>
      <c r="V622" s="69" t="s">
        <v>1940</v>
      </c>
      <c r="W622" s="69" t="s">
        <v>1940</v>
      </c>
      <c r="X622" s="69" t="s">
        <v>2038</v>
      </c>
      <c r="Y622" s="69" t="s">
        <v>1942</v>
      </c>
      <c r="Z622" s="69" t="s">
        <v>1943</v>
      </c>
      <c r="AA622" s="69" t="s">
        <v>1944</v>
      </c>
      <c r="AB622" s="69" t="s">
        <v>3681</v>
      </c>
      <c r="AC622" s="69" t="s">
        <v>1946</v>
      </c>
      <c r="AD622" s="69" t="s">
        <v>809</v>
      </c>
      <c r="AE622" s="69" t="s">
        <v>3455</v>
      </c>
      <c r="AF622" s="69" t="s">
        <v>1948</v>
      </c>
      <c r="AG622" s="69" t="s">
        <v>3264</v>
      </c>
      <c r="AH622" s="69" t="s">
        <v>3265</v>
      </c>
    </row>
    <row r="623" spans="1:34" x14ac:dyDescent="0.25">
      <c r="A623" s="69" t="s">
        <v>3253</v>
      </c>
      <c r="B623" s="69" t="s">
        <v>3254</v>
      </c>
      <c r="C623" s="69" t="str">
        <f t="shared" si="9"/>
        <v>20240222_8090 SUBSIDIO DISTRITAL DE VIVIENDA PARA EL ACCESO A SOLUCIONES HABITACIONALES POR PARTE DE HOGARES VULNERABLES EN BOGOTÁ D,C,</v>
      </c>
      <c r="D623" s="69" t="s">
        <v>3635</v>
      </c>
      <c r="E623" s="69" t="s">
        <v>3636</v>
      </c>
      <c r="F623" s="69">
        <v>10070</v>
      </c>
      <c r="G623" s="69" t="s">
        <v>3682</v>
      </c>
      <c r="H623" s="69" t="s">
        <v>2106</v>
      </c>
      <c r="I623" s="69" t="s">
        <v>3258</v>
      </c>
      <c r="J623" s="69" t="s">
        <v>3638</v>
      </c>
      <c r="K623" s="69" t="s">
        <v>1841</v>
      </c>
      <c r="L623" s="69" t="s">
        <v>3444</v>
      </c>
      <c r="M623" s="69">
        <v>95642595</v>
      </c>
      <c r="N623" s="69" t="s">
        <v>1361</v>
      </c>
      <c r="O623" s="69" t="s">
        <v>2238</v>
      </c>
      <c r="P623" s="73">
        <v>45659</v>
      </c>
      <c r="Q623" s="73">
        <v>45664</v>
      </c>
      <c r="S623" s="69" t="s">
        <v>1938</v>
      </c>
      <c r="T623" s="69" t="s">
        <v>1939</v>
      </c>
      <c r="U623" s="69" t="s">
        <v>1839</v>
      </c>
      <c r="V623" s="69" t="s">
        <v>1940</v>
      </c>
      <c r="W623" s="69" t="s">
        <v>1940</v>
      </c>
      <c r="X623" s="69" t="s">
        <v>2038</v>
      </c>
      <c r="Y623" s="69" t="s">
        <v>1942</v>
      </c>
      <c r="Z623" s="69" t="s">
        <v>1943</v>
      </c>
      <c r="AA623" s="69" t="s">
        <v>1944</v>
      </c>
      <c r="AB623" s="69" t="s">
        <v>3683</v>
      </c>
      <c r="AC623" s="69" t="s">
        <v>3262</v>
      </c>
      <c r="AD623" s="69" t="s">
        <v>809</v>
      </c>
      <c r="AE623" s="69" t="s">
        <v>3263</v>
      </c>
      <c r="AF623" s="69" t="s">
        <v>1948</v>
      </c>
      <c r="AG623" s="69" t="s">
        <v>3264</v>
      </c>
      <c r="AH623" s="69" t="s">
        <v>3265</v>
      </c>
    </row>
    <row r="624" spans="1:34" x14ac:dyDescent="0.25">
      <c r="A624" s="69" t="s">
        <v>3253</v>
      </c>
      <c r="B624" s="69" t="s">
        <v>3254</v>
      </c>
      <c r="C624" s="69" t="str">
        <f t="shared" si="9"/>
        <v>20240222_8090 SUBSIDIO DISTRITAL DE VIVIENDA PARA EL ACCESO A SOLUCIONES HABITACIONALES POR PARTE DE HOGARES VULNERABLES EN BOGOTÁ D,C,</v>
      </c>
      <c r="D624" s="69" t="s">
        <v>3635</v>
      </c>
      <c r="E624" s="69" t="s">
        <v>3636</v>
      </c>
      <c r="F624" s="69">
        <v>10071</v>
      </c>
      <c r="G624" s="69" t="s">
        <v>3684</v>
      </c>
      <c r="H624" s="69" t="s">
        <v>2106</v>
      </c>
      <c r="I624" s="69" t="s">
        <v>3258</v>
      </c>
      <c r="J624" s="69" t="s">
        <v>3638</v>
      </c>
      <c r="K624" s="69" t="s">
        <v>1841</v>
      </c>
      <c r="L624" s="69" t="s">
        <v>3444</v>
      </c>
      <c r="M624" s="69">
        <v>135600000</v>
      </c>
      <c r="N624" s="69" t="s">
        <v>1361</v>
      </c>
      <c r="O624" s="69" t="s">
        <v>2238</v>
      </c>
      <c r="P624" s="73">
        <v>45659</v>
      </c>
      <c r="Q624" s="73">
        <v>45664</v>
      </c>
      <c r="S624" s="69" t="s">
        <v>1938</v>
      </c>
      <c r="T624" s="69" t="s">
        <v>1939</v>
      </c>
      <c r="U624" s="69" t="s">
        <v>1839</v>
      </c>
      <c r="V624" s="69" t="s">
        <v>1940</v>
      </c>
      <c r="W624" s="69" t="s">
        <v>1940</v>
      </c>
      <c r="X624" s="69" t="s">
        <v>2038</v>
      </c>
      <c r="Y624" s="69" t="s">
        <v>1942</v>
      </c>
      <c r="Z624" s="69" t="s">
        <v>1943</v>
      </c>
      <c r="AA624" s="69" t="s">
        <v>1944</v>
      </c>
      <c r="AB624" s="69" t="s">
        <v>3685</v>
      </c>
      <c r="AC624" s="69" t="s">
        <v>3628</v>
      </c>
      <c r="AD624" s="69" t="s">
        <v>809</v>
      </c>
      <c r="AE624" s="69" t="s">
        <v>3629</v>
      </c>
      <c r="AF624" s="69" t="s">
        <v>1948</v>
      </c>
      <c r="AG624" s="69" t="s">
        <v>3264</v>
      </c>
      <c r="AH624" s="69" t="s">
        <v>3265</v>
      </c>
    </row>
    <row r="625" spans="1:34" x14ac:dyDescent="0.25">
      <c r="A625" s="69" t="s">
        <v>3253</v>
      </c>
      <c r="B625" s="69" t="s">
        <v>3254</v>
      </c>
      <c r="C625" s="69" t="str">
        <f t="shared" si="9"/>
        <v>20240222_8090 SUBSIDIO DISTRITAL DE VIVIENDA PARA EL ACCESO A SOLUCIONES HABITACIONALES POR PARTE DE HOGARES VULNERABLES EN BOGOTÁ D,C,</v>
      </c>
      <c r="D625" s="69" t="s">
        <v>3635</v>
      </c>
      <c r="E625" s="69" t="s">
        <v>3636</v>
      </c>
      <c r="F625" s="69">
        <v>10072</v>
      </c>
      <c r="G625" s="69" t="s">
        <v>3686</v>
      </c>
      <c r="H625" s="69" t="s">
        <v>2106</v>
      </c>
      <c r="I625" s="69" t="s">
        <v>3258</v>
      </c>
      <c r="J625" s="69" t="s">
        <v>3638</v>
      </c>
      <c r="K625" s="69" t="s">
        <v>1841</v>
      </c>
      <c r="L625" s="69" t="s">
        <v>3444</v>
      </c>
      <c r="M625" s="69">
        <v>115534400</v>
      </c>
      <c r="N625" s="69" t="s">
        <v>1361</v>
      </c>
      <c r="O625" s="69" t="s">
        <v>2238</v>
      </c>
      <c r="P625" s="73">
        <v>45659</v>
      </c>
      <c r="Q625" s="73">
        <v>45664</v>
      </c>
      <c r="S625" s="69" t="s">
        <v>1938</v>
      </c>
      <c r="T625" s="69" t="s">
        <v>1939</v>
      </c>
      <c r="U625" s="69" t="s">
        <v>1839</v>
      </c>
      <c r="V625" s="69" t="s">
        <v>1940</v>
      </c>
      <c r="W625" s="69" t="s">
        <v>1940</v>
      </c>
      <c r="X625" s="69" t="s">
        <v>2038</v>
      </c>
      <c r="Y625" s="69" t="s">
        <v>1942</v>
      </c>
      <c r="Z625" s="69" t="s">
        <v>1943</v>
      </c>
      <c r="AA625" s="69" t="s">
        <v>1944</v>
      </c>
      <c r="AB625" s="69" t="s">
        <v>3687</v>
      </c>
      <c r="AC625" s="69" t="s">
        <v>3262</v>
      </c>
      <c r="AD625" s="69" t="s">
        <v>809</v>
      </c>
      <c r="AE625" s="69" t="s">
        <v>3263</v>
      </c>
      <c r="AF625" s="69" t="s">
        <v>1948</v>
      </c>
      <c r="AG625" s="69" t="s">
        <v>3264</v>
      </c>
      <c r="AH625" s="69" t="s">
        <v>3265</v>
      </c>
    </row>
    <row r="626" spans="1:34" x14ac:dyDescent="0.25">
      <c r="A626" s="69" t="s">
        <v>3253</v>
      </c>
      <c r="B626" s="69" t="s">
        <v>3254</v>
      </c>
      <c r="C626" s="69" t="str">
        <f t="shared" si="9"/>
        <v>20240222_8090 SUBSIDIO DISTRITAL DE VIVIENDA PARA EL ACCESO A SOLUCIONES HABITACIONALES POR PARTE DE HOGARES VULNERABLES EN BOGOTÁ D,C,</v>
      </c>
      <c r="D626" s="69" t="s">
        <v>3635</v>
      </c>
      <c r="E626" s="69" t="s">
        <v>3636</v>
      </c>
      <c r="F626" s="69">
        <v>10073</v>
      </c>
      <c r="G626" s="69" t="s">
        <v>3688</v>
      </c>
      <c r="H626" s="69" t="s">
        <v>2106</v>
      </c>
      <c r="I626" s="69" t="s">
        <v>3258</v>
      </c>
      <c r="J626" s="69" t="s">
        <v>3638</v>
      </c>
      <c r="K626" s="69" t="s">
        <v>1841</v>
      </c>
      <c r="L626" s="69" t="s">
        <v>3444</v>
      </c>
      <c r="M626" s="69">
        <v>149130667</v>
      </c>
      <c r="N626" s="69" t="s">
        <v>1361</v>
      </c>
      <c r="O626" s="69" t="s">
        <v>2238</v>
      </c>
      <c r="P626" s="73">
        <v>45659</v>
      </c>
      <c r="Q626" s="73">
        <v>45664</v>
      </c>
      <c r="S626" s="69" t="s">
        <v>1938</v>
      </c>
      <c r="T626" s="69" t="s">
        <v>1939</v>
      </c>
      <c r="U626" s="69" t="s">
        <v>1839</v>
      </c>
      <c r="V626" s="69" t="s">
        <v>1940</v>
      </c>
      <c r="W626" s="69" t="s">
        <v>1940</v>
      </c>
      <c r="X626" s="69" t="s">
        <v>2038</v>
      </c>
      <c r="Y626" s="69" t="s">
        <v>1942</v>
      </c>
      <c r="Z626" s="69" t="s">
        <v>1943</v>
      </c>
      <c r="AA626" s="69" t="s">
        <v>1944</v>
      </c>
      <c r="AB626" s="69" t="s">
        <v>3689</v>
      </c>
      <c r="AC626" s="69" t="s">
        <v>3262</v>
      </c>
      <c r="AD626" s="69" t="s">
        <v>809</v>
      </c>
      <c r="AE626" s="69" t="s">
        <v>3263</v>
      </c>
      <c r="AF626" s="69" t="s">
        <v>1948</v>
      </c>
      <c r="AG626" s="69" t="s">
        <v>3264</v>
      </c>
      <c r="AH626" s="69" t="s">
        <v>3265</v>
      </c>
    </row>
    <row r="627" spans="1:34" x14ac:dyDescent="0.25">
      <c r="A627" s="69" t="s">
        <v>3253</v>
      </c>
      <c r="B627" s="69" t="s">
        <v>3254</v>
      </c>
      <c r="C627" s="69" t="str">
        <f t="shared" si="9"/>
        <v>20240222_8090 SUBSIDIO DISTRITAL DE VIVIENDA PARA EL ACCESO A SOLUCIONES HABITACIONALES POR PARTE DE HOGARES VULNERABLES EN BOGOTÁ D,C,</v>
      </c>
      <c r="D627" s="69" t="s">
        <v>3635</v>
      </c>
      <c r="E627" s="69" t="s">
        <v>3636</v>
      </c>
      <c r="F627" s="69">
        <v>10074</v>
      </c>
      <c r="G627" s="69" t="s">
        <v>3640</v>
      </c>
      <c r="H627" s="69" t="s">
        <v>2106</v>
      </c>
      <c r="I627" s="69" t="s">
        <v>3258</v>
      </c>
      <c r="J627" s="69" t="s">
        <v>3638</v>
      </c>
      <c r="K627" s="69" t="s">
        <v>1841</v>
      </c>
      <c r="L627" s="69" t="s">
        <v>3444</v>
      </c>
      <c r="M627" s="69">
        <v>55988511</v>
      </c>
      <c r="N627" s="69" t="s">
        <v>718</v>
      </c>
      <c r="O627" s="69" t="s">
        <v>2400</v>
      </c>
      <c r="P627" s="73">
        <v>45659</v>
      </c>
      <c r="Q627" s="73">
        <v>45691</v>
      </c>
      <c r="S627" s="69" t="s">
        <v>1938</v>
      </c>
      <c r="T627" s="69" t="s">
        <v>1939</v>
      </c>
      <c r="U627" s="69" t="s">
        <v>1839</v>
      </c>
      <c r="V627" s="69" t="s">
        <v>1940</v>
      </c>
      <c r="W627" s="69" t="s">
        <v>1940</v>
      </c>
      <c r="X627" s="69" t="s">
        <v>2038</v>
      </c>
      <c r="Y627" s="69" t="s">
        <v>1942</v>
      </c>
      <c r="Z627" s="69" t="s">
        <v>1943</v>
      </c>
      <c r="AA627" s="69" t="s">
        <v>1944</v>
      </c>
      <c r="AB627" s="69" t="s">
        <v>3690</v>
      </c>
      <c r="AC627" s="69" t="s">
        <v>3691</v>
      </c>
      <c r="AD627" s="69" t="s">
        <v>809</v>
      </c>
      <c r="AE627" s="69" t="s">
        <v>3692</v>
      </c>
      <c r="AF627" s="69" t="s">
        <v>1948</v>
      </c>
      <c r="AG627" s="69" t="s">
        <v>3264</v>
      </c>
      <c r="AH627" s="69" t="s">
        <v>3265</v>
      </c>
    </row>
    <row r="628" spans="1:34" x14ac:dyDescent="0.25">
      <c r="A628" s="69" t="s">
        <v>3253</v>
      </c>
      <c r="B628" s="69" t="s">
        <v>3254</v>
      </c>
      <c r="C628" s="69" t="str">
        <f t="shared" si="9"/>
        <v>20240222_8090 SUBSIDIO DISTRITAL DE VIVIENDA PARA EL ACCESO A SOLUCIONES HABITACIONALES POR PARTE DE HOGARES VULNERABLES EN BOGOTÁ D,C,</v>
      </c>
      <c r="D628" s="69" t="s">
        <v>3635</v>
      </c>
      <c r="E628" s="69" t="s">
        <v>3636</v>
      </c>
      <c r="F628" s="69">
        <v>10075</v>
      </c>
      <c r="G628" s="69" t="s">
        <v>3693</v>
      </c>
      <c r="H628" s="69" t="s">
        <v>2106</v>
      </c>
      <c r="I628" s="69" t="s">
        <v>3258</v>
      </c>
      <c r="J628" s="69" t="s">
        <v>3638</v>
      </c>
      <c r="K628" s="69" t="s">
        <v>1841</v>
      </c>
      <c r="L628" s="69" t="s">
        <v>3444</v>
      </c>
      <c r="M628" s="69">
        <v>86656418</v>
      </c>
      <c r="N628" s="69" t="s">
        <v>718</v>
      </c>
      <c r="O628" s="69" t="s">
        <v>2400</v>
      </c>
      <c r="P628" s="73">
        <v>45659</v>
      </c>
      <c r="Q628" s="73">
        <v>45691</v>
      </c>
      <c r="S628" s="69" t="s">
        <v>1938</v>
      </c>
      <c r="T628" s="69" t="s">
        <v>1939</v>
      </c>
      <c r="U628" s="69" t="s">
        <v>1842</v>
      </c>
      <c r="V628" s="69" t="s">
        <v>1940</v>
      </c>
      <c r="W628" s="69" t="s">
        <v>1940</v>
      </c>
      <c r="X628" s="69" t="s">
        <v>2038</v>
      </c>
      <c r="Y628" s="69" t="s">
        <v>1942</v>
      </c>
      <c r="Z628" s="69" t="s">
        <v>1943</v>
      </c>
      <c r="AA628" s="69" t="s">
        <v>1944</v>
      </c>
      <c r="AB628" s="69" t="s">
        <v>3694</v>
      </c>
      <c r="AC628" s="69" t="s">
        <v>1946</v>
      </c>
      <c r="AD628" s="69" t="s">
        <v>809</v>
      </c>
      <c r="AE628" s="69" t="s">
        <v>3455</v>
      </c>
      <c r="AF628" s="69" t="s">
        <v>1948</v>
      </c>
      <c r="AG628" s="69" t="s">
        <v>3264</v>
      </c>
      <c r="AH628" s="69" t="s">
        <v>3265</v>
      </c>
    </row>
    <row r="629" spans="1:34" x14ac:dyDescent="0.25">
      <c r="A629" s="69" t="s">
        <v>3253</v>
      </c>
      <c r="B629" s="69" t="s">
        <v>3254</v>
      </c>
      <c r="C629" s="69" t="str">
        <f t="shared" si="9"/>
        <v>20240222_8090 SUBSIDIO DISTRITAL DE VIVIENDA PARA EL ACCESO A SOLUCIONES HABITACIONALES POR PARTE DE HOGARES VULNERABLES EN BOGOTÁ D,C,</v>
      </c>
      <c r="D629" s="69" t="s">
        <v>3635</v>
      </c>
      <c r="E629" s="69" t="s">
        <v>3636</v>
      </c>
      <c r="F629" s="69">
        <v>10076</v>
      </c>
      <c r="G629" s="69" t="s">
        <v>3695</v>
      </c>
      <c r="H629" s="69" t="s">
        <v>2106</v>
      </c>
      <c r="I629" s="69" t="s">
        <v>3258</v>
      </c>
      <c r="J629" s="69" t="s">
        <v>3638</v>
      </c>
      <c r="K629" s="69" t="s">
        <v>1841</v>
      </c>
      <c r="L629" s="69" t="s">
        <v>3444</v>
      </c>
      <c r="M629" s="69">
        <v>86162640</v>
      </c>
      <c r="N629" s="69" t="s">
        <v>718</v>
      </c>
      <c r="O629" s="69" t="s">
        <v>2400</v>
      </c>
      <c r="P629" s="73">
        <v>45659</v>
      </c>
      <c r="Q629" s="73">
        <v>45691</v>
      </c>
      <c r="S629" s="69" t="s">
        <v>1938</v>
      </c>
      <c r="T629" s="69" t="s">
        <v>1939</v>
      </c>
      <c r="U629" s="69" t="s">
        <v>1839</v>
      </c>
      <c r="V629" s="69" t="s">
        <v>1940</v>
      </c>
      <c r="W629" s="69" t="s">
        <v>1940</v>
      </c>
      <c r="X629" s="69" t="s">
        <v>2038</v>
      </c>
      <c r="Y629" s="69" t="s">
        <v>1942</v>
      </c>
      <c r="Z629" s="69" t="s">
        <v>1943</v>
      </c>
      <c r="AA629" s="69" t="s">
        <v>1944</v>
      </c>
      <c r="AB629" s="69" t="s">
        <v>3696</v>
      </c>
      <c r="AC629" s="69" t="s">
        <v>3697</v>
      </c>
      <c r="AD629" s="69" t="s">
        <v>809</v>
      </c>
      <c r="AE629" s="69" t="s">
        <v>3698</v>
      </c>
      <c r="AF629" s="69" t="s">
        <v>1948</v>
      </c>
      <c r="AG629" s="69" t="s">
        <v>3264</v>
      </c>
      <c r="AH629" s="69" t="s">
        <v>3265</v>
      </c>
    </row>
    <row r="630" spans="1:34" x14ac:dyDescent="0.25">
      <c r="A630" s="69" t="s">
        <v>3253</v>
      </c>
      <c r="B630" s="69" t="s">
        <v>3254</v>
      </c>
      <c r="C630" s="69" t="str">
        <f t="shared" si="9"/>
        <v>20240222_8090 SUBSIDIO DISTRITAL DE VIVIENDA PARA EL ACCESO A SOLUCIONES HABITACIONALES POR PARTE DE HOGARES VULNERABLES EN BOGOTÁ D,C,</v>
      </c>
      <c r="D630" s="69" t="s">
        <v>3635</v>
      </c>
      <c r="E630" s="69" t="s">
        <v>3636</v>
      </c>
      <c r="F630" s="69">
        <v>10077</v>
      </c>
      <c r="G630" s="69" t="s">
        <v>3699</v>
      </c>
      <c r="H630" s="69" t="s">
        <v>2106</v>
      </c>
      <c r="I630" s="69" t="s">
        <v>3258</v>
      </c>
      <c r="J630" s="69" t="s">
        <v>3638</v>
      </c>
      <c r="K630" s="69" t="s">
        <v>1841</v>
      </c>
      <c r="L630" s="69" t="s">
        <v>3444</v>
      </c>
      <c r="M630" s="69">
        <v>31158933</v>
      </c>
      <c r="N630" s="69" t="s">
        <v>718</v>
      </c>
      <c r="O630" s="69" t="s">
        <v>2400</v>
      </c>
      <c r="P630" s="73">
        <v>45659</v>
      </c>
      <c r="Q630" s="73">
        <v>45691</v>
      </c>
      <c r="S630" s="69" t="s">
        <v>1938</v>
      </c>
      <c r="T630" s="69" t="s">
        <v>1939</v>
      </c>
      <c r="U630" s="69" t="s">
        <v>1839</v>
      </c>
      <c r="V630" s="69" t="s">
        <v>1940</v>
      </c>
      <c r="W630" s="69" t="s">
        <v>1940</v>
      </c>
      <c r="X630" s="69" t="s">
        <v>2038</v>
      </c>
      <c r="Y630" s="69" t="s">
        <v>1942</v>
      </c>
      <c r="Z630" s="69" t="s">
        <v>2067</v>
      </c>
      <c r="AA630" s="69" t="s">
        <v>1944</v>
      </c>
      <c r="AB630" s="69" t="s">
        <v>3700</v>
      </c>
      <c r="AC630" s="69" t="s">
        <v>3262</v>
      </c>
      <c r="AD630" s="69" t="s">
        <v>809</v>
      </c>
      <c r="AE630" s="69" t="s">
        <v>3263</v>
      </c>
      <c r="AF630" s="69" t="s">
        <v>1948</v>
      </c>
      <c r="AG630" s="69" t="s">
        <v>3264</v>
      </c>
      <c r="AH630" s="69" t="s">
        <v>3265</v>
      </c>
    </row>
    <row r="631" spans="1:34" x14ac:dyDescent="0.25">
      <c r="A631" s="69" t="s">
        <v>3253</v>
      </c>
      <c r="B631" s="69" t="s">
        <v>3254</v>
      </c>
      <c r="C631" s="69" t="str">
        <f t="shared" si="9"/>
        <v>20240222_8090 SUBSIDIO DISTRITAL DE VIVIENDA PARA EL ACCESO A SOLUCIONES HABITACIONALES POR PARTE DE HOGARES VULNERABLES EN BOGOTÁ D,C,</v>
      </c>
      <c r="D631" s="69" t="s">
        <v>3635</v>
      </c>
      <c r="E631" s="69" t="s">
        <v>3636</v>
      </c>
      <c r="F631" s="69">
        <v>10078</v>
      </c>
      <c r="G631" s="69" t="s">
        <v>3701</v>
      </c>
      <c r="H631" s="69" t="s">
        <v>2106</v>
      </c>
      <c r="I631" s="69" t="s">
        <v>3258</v>
      </c>
      <c r="J631" s="69" t="s">
        <v>3638</v>
      </c>
      <c r="K631" s="69" t="s">
        <v>1841</v>
      </c>
      <c r="L631" s="69" t="s">
        <v>3444</v>
      </c>
      <c r="M631" s="69">
        <v>28182890</v>
      </c>
      <c r="N631" s="69" t="s">
        <v>718</v>
      </c>
      <c r="O631" s="69" t="s">
        <v>2400</v>
      </c>
      <c r="P631" s="73">
        <v>45659</v>
      </c>
      <c r="Q631" s="73">
        <v>45691</v>
      </c>
      <c r="S631" s="69" t="s">
        <v>1938</v>
      </c>
      <c r="T631" s="69" t="s">
        <v>1939</v>
      </c>
      <c r="U631" s="69" t="s">
        <v>1839</v>
      </c>
      <c r="V631" s="69" t="s">
        <v>1940</v>
      </c>
      <c r="W631" s="69" t="s">
        <v>1940</v>
      </c>
      <c r="X631" s="69" t="s">
        <v>2038</v>
      </c>
      <c r="Y631" s="69" t="s">
        <v>1942</v>
      </c>
      <c r="Z631" s="69" t="s">
        <v>2067</v>
      </c>
      <c r="AA631" s="69" t="s">
        <v>1944</v>
      </c>
      <c r="AB631" s="69" t="s">
        <v>3702</v>
      </c>
      <c r="AC631" s="69" t="s">
        <v>3697</v>
      </c>
      <c r="AD631" s="69" t="s">
        <v>809</v>
      </c>
      <c r="AE631" s="69" t="s">
        <v>3698</v>
      </c>
      <c r="AF631" s="69" t="s">
        <v>1948</v>
      </c>
      <c r="AG631" s="69" t="s">
        <v>3264</v>
      </c>
      <c r="AH631" s="69" t="s">
        <v>3265</v>
      </c>
    </row>
    <row r="632" spans="1:34" x14ac:dyDescent="0.25">
      <c r="A632" s="69" t="s">
        <v>3253</v>
      </c>
      <c r="B632" s="69" t="s">
        <v>3254</v>
      </c>
      <c r="C632" s="69" t="str">
        <f t="shared" si="9"/>
        <v>20240222_8090 SUBSIDIO DISTRITAL DE VIVIENDA PARA EL ACCESO A SOLUCIONES HABITACIONALES POR PARTE DE HOGARES VULNERABLES EN BOGOTÁ D,C,</v>
      </c>
      <c r="D632" s="69" t="s">
        <v>3635</v>
      </c>
      <c r="E632" s="69" t="s">
        <v>3636</v>
      </c>
      <c r="F632" s="69">
        <v>10081</v>
      </c>
      <c r="G632" s="69" t="s">
        <v>3703</v>
      </c>
      <c r="H632" s="69" t="s">
        <v>2106</v>
      </c>
      <c r="I632" s="69" t="s">
        <v>3258</v>
      </c>
      <c r="J632" s="69" t="s">
        <v>3638</v>
      </c>
      <c r="K632" s="69" t="s">
        <v>1841</v>
      </c>
      <c r="L632" s="69" t="s">
        <v>3444</v>
      </c>
      <c r="M632" s="69">
        <v>101650000</v>
      </c>
      <c r="N632" s="69" t="s">
        <v>718</v>
      </c>
      <c r="O632" s="69" t="s">
        <v>2406</v>
      </c>
      <c r="P632" s="73">
        <v>45659</v>
      </c>
      <c r="Q632" s="73">
        <v>45698</v>
      </c>
      <c r="S632" s="69" t="s">
        <v>1938</v>
      </c>
      <c r="T632" s="69" t="s">
        <v>1939</v>
      </c>
      <c r="U632" s="69" t="s">
        <v>1842</v>
      </c>
      <c r="V632" s="69" t="s">
        <v>1940</v>
      </c>
      <c r="W632" s="69" t="s">
        <v>1940</v>
      </c>
      <c r="X632" s="69" t="s">
        <v>2038</v>
      </c>
      <c r="Y632" s="69" t="s">
        <v>1942</v>
      </c>
      <c r="Z632" s="69" t="s">
        <v>1943</v>
      </c>
      <c r="AA632" s="69" t="s">
        <v>1944</v>
      </c>
      <c r="AB632" s="69" t="s">
        <v>3704</v>
      </c>
      <c r="AC632" s="69" t="s">
        <v>3705</v>
      </c>
      <c r="AD632" s="69" t="s">
        <v>809</v>
      </c>
      <c r="AE632" s="69" t="s">
        <v>3706</v>
      </c>
      <c r="AF632" s="69" t="s">
        <v>1948</v>
      </c>
      <c r="AG632" s="69" t="s">
        <v>3264</v>
      </c>
      <c r="AH632" s="69" t="s">
        <v>3265</v>
      </c>
    </row>
    <row r="633" spans="1:34" x14ac:dyDescent="0.25">
      <c r="A633" s="69" t="s">
        <v>3253</v>
      </c>
      <c r="B633" s="69" t="s">
        <v>3254</v>
      </c>
      <c r="C633" s="69" t="str">
        <f t="shared" si="9"/>
        <v>20240222_8090 SUBSIDIO DISTRITAL DE VIVIENDA PARA EL ACCESO A SOLUCIONES HABITACIONALES POR PARTE DE HOGARES VULNERABLES EN BOGOTÁ D,C,</v>
      </c>
      <c r="D633" s="69" t="s">
        <v>3635</v>
      </c>
      <c r="E633" s="69" t="s">
        <v>3636</v>
      </c>
      <c r="F633" s="69">
        <v>10082</v>
      </c>
      <c r="G633" s="69" t="s">
        <v>3707</v>
      </c>
      <c r="H633" s="69" t="s">
        <v>2106</v>
      </c>
      <c r="I633" s="69" t="s">
        <v>3258</v>
      </c>
      <c r="J633" s="69" t="s">
        <v>3638</v>
      </c>
      <c r="K633" s="69" t="s">
        <v>1841</v>
      </c>
      <c r="L633" s="69" t="s">
        <v>3444</v>
      </c>
      <c r="M633" s="69">
        <v>36363800</v>
      </c>
      <c r="N633" s="69" t="s">
        <v>2000</v>
      </c>
      <c r="O633" s="69" t="s">
        <v>705</v>
      </c>
      <c r="P633" s="73">
        <v>45659</v>
      </c>
      <c r="Q633" s="73">
        <v>45698</v>
      </c>
      <c r="S633" s="69" t="s">
        <v>1938</v>
      </c>
      <c r="T633" s="69" t="s">
        <v>1939</v>
      </c>
      <c r="U633" s="69" t="s">
        <v>1842</v>
      </c>
      <c r="V633" s="69" t="s">
        <v>1940</v>
      </c>
      <c r="W633" s="69" t="s">
        <v>1940</v>
      </c>
      <c r="X633" s="69" t="s">
        <v>2038</v>
      </c>
      <c r="Y633" s="69" t="s">
        <v>1942</v>
      </c>
      <c r="Z633" s="69" t="s">
        <v>1943</v>
      </c>
      <c r="AA633" s="69" t="s">
        <v>1944</v>
      </c>
      <c r="AB633" s="69" t="s">
        <v>3708</v>
      </c>
      <c r="AC633" s="69" t="s">
        <v>3318</v>
      </c>
      <c r="AD633" s="69" t="s">
        <v>809</v>
      </c>
      <c r="AE633" s="69" t="s">
        <v>3319</v>
      </c>
      <c r="AF633" s="69" t="s">
        <v>1948</v>
      </c>
      <c r="AG633" s="69" t="s">
        <v>3264</v>
      </c>
      <c r="AH633" s="69" t="s">
        <v>3265</v>
      </c>
    </row>
    <row r="634" spans="1:34" x14ac:dyDescent="0.25">
      <c r="A634" s="69" t="s">
        <v>3253</v>
      </c>
      <c r="B634" s="69" t="s">
        <v>3254</v>
      </c>
      <c r="C634" s="69" t="str">
        <f t="shared" si="9"/>
        <v>20240222_8090 SUBSIDIO DISTRITAL DE VIVIENDA PARA EL ACCESO A SOLUCIONES HABITACIONALES POR PARTE DE HOGARES VULNERABLES EN BOGOTÁ D,C,</v>
      </c>
      <c r="D634" s="69" t="s">
        <v>3635</v>
      </c>
      <c r="E634" s="69" t="s">
        <v>3636</v>
      </c>
      <c r="F634" s="69">
        <v>10083</v>
      </c>
      <c r="G634" s="69" t="s">
        <v>3669</v>
      </c>
      <c r="H634" s="69" t="s">
        <v>2106</v>
      </c>
      <c r="I634" s="69" t="s">
        <v>3258</v>
      </c>
      <c r="J634" s="69" t="s">
        <v>3638</v>
      </c>
      <c r="K634" s="69" t="s">
        <v>1841</v>
      </c>
      <c r="L634" s="69" t="s">
        <v>3444</v>
      </c>
      <c r="M634" s="69">
        <v>53617662</v>
      </c>
      <c r="N634" s="69" t="s">
        <v>718</v>
      </c>
      <c r="O634" s="69" t="s">
        <v>2400</v>
      </c>
      <c r="P634" s="73">
        <v>45659</v>
      </c>
      <c r="Q634" s="73">
        <v>45691</v>
      </c>
      <c r="S634" s="69" t="s">
        <v>1938</v>
      </c>
      <c r="T634" s="69" t="s">
        <v>1939</v>
      </c>
      <c r="U634" s="69" t="s">
        <v>1839</v>
      </c>
      <c r="V634" s="69" t="s">
        <v>1940</v>
      </c>
      <c r="W634" s="69" t="s">
        <v>1940</v>
      </c>
      <c r="X634" s="69" t="s">
        <v>2038</v>
      </c>
      <c r="Y634" s="69" t="s">
        <v>1942</v>
      </c>
      <c r="Z634" s="69" t="s">
        <v>1943</v>
      </c>
      <c r="AA634" s="69" t="s">
        <v>1944</v>
      </c>
      <c r="AB634" s="69" t="s">
        <v>3709</v>
      </c>
      <c r="AC634" s="69" t="s">
        <v>3262</v>
      </c>
      <c r="AD634" s="69" t="s">
        <v>809</v>
      </c>
      <c r="AE634" s="69" t="s">
        <v>3263</v>
      </c>
      <c r="AF634" s="69" t="s">
        <v>1948</v>
      </c>
      <c r="AG634" s="69" t="s">
        <v>3264</v>
      </c>
      <c r="AH634" s="69" t="s">
        <v>3265</v>
      </c>
    </row>
    <row r="635" spans="1:34" x14ac:dyDescent="0.25">
      <c r="A635" s="69" t="s">
        <v>3253</v>
      </c>
      <c r="B635" s="69" t="s">
        <v>3254</v>
      </c>
      <c r="C635" s="69" t="str">
        <f t="shared" si="9"/>
        <v>20240222_8090 SUBSIDIO DISTRITAL DE VIVIENDA PARA EL ACCESO A SOLUCIONES HABITACIONALES POR PARTE DE HOGARES VULNERABLES EN BOGOTÁ D,C,</v>
      </c>
      <c r="D635" s="69" t="s">
        <v>3635</v>
      </c>
      <c r="E635" s="69" t="s">
        <v>3636</v>
      </c>
      <c r="F635" s="69">
        <v>10084</v>
      </c>
      <c r="G635" s="69" t="s">
        <v>3710</v>
      </c>
      <c r="H635" s="69" t="s">
        <v>2106</v>
      </c>
      <c r="I635" s="69" t="s">
        <v>3258</v>
      </c>
      <c r="J635" s="69" t="s">
        <v>3638</v>
      </c>
      <c r="K635" s="69" t="s">
        <v>1841</v>
      </c>
      <c r="L635" s="69" t="s">
        <v>3444</v>
      </c>
      <c r="M635" s="69">
        <v>95700000</v>
      </c>
      <c r="N635" s="69" t="s">
        <v>718</v>
      </c>
      <c r="O635" s="69" t="s">
        <v>2406</v>
      </c>
      <c r="P635" s="73">
        <v>45659</v>
      </c>
      <c r="Q635" s="73">
        <v>45698</v>
      </c>
      <c r="S635" s="69" t="s">
        <v>1938</v>
      </c>
      <c r="T635" s="69" t="s">
        <v>1939</v>
      </c>
      <c r="U635" s="69" t="s">
        <v>1839</v>
      </c>
      <c r="V635" s="69" t="s">
        <v>1940</v>
      </c>
      <c r="W635" s="69" t="s">
        <v>1940</v>
      </c>
      <c r="X635" s="69" t="s">
        <v>2038</v>
      </c>
      <c r="Y635" s="69" t="s">
        <v>1942</v>
      </c>
      <c r="Z635" s="69" t="s">
        <v>1943</v>
      </c>
      <c r="AA635" s="69" t="s">
        <v>1944</v>
      </c>
      <c r="AB635" s="69" t="s">
        <v>3711</v>
      </c>
      <c r="AC635" s="69" t="s">
        <v>3628</v>
      </c>
      <c r="AD635" s="69" t="s">
        <v>809</v>
      </c>
      <c r="AE635" s="69" t="s">
        <v>3629</v>
      </c>
      <c r="AF635" s="69" t="s">
        <v>1948</v>
      </c>
      <c r="AG635" s="69" t="s">
        <v>3264</v>
      </c>
      <c r="AH635" s="69" t="s">
        <v>3265</v>
      </c>
    </row>
    <row r="636" spans="1:34" x14ac:dyDescent="0.25">
      <c r="A636" s="69" t="s">
        <v>3253</v>
      </c>
      <c r="B636" s="69" t="s">
        <v>3254</v>
      </c>
      <c r="C636" s="69" t="str">
        <f t="shared" si="9"/>
        <v>20240222_8090 SUBSIDIO DISTRITAL DE VIVIENDA PARA EL ACCESO A SOLUCIONES HABITACIONALES POR PARTE DE HOGARES VULNERABLES EN BOGOTÁ D,C,</v>
      </c>
      <c r="D636" s="69" t="s">
        <v>3635</v>
      </c>
      <c r="E636" s="69" t="s">
        <v>3636</v>
      </c>
      <c r="F636" s="69">
        <v>10086</v>
      </c>
      <c r="G636" s="69" t="s">
        <v>3712</v>
      </c>
      <c r="H636" s="69" t="s">
        <v>2106</v>
      </c>
      <c r="I636" s="69" t="s">
        <v>3258</v>
      </c>
      <c r="J636" s="69" t="s">
        <v>3638</v>
      </c>
      <c r="K636" s="69" t="s">
        <v>1841</v>
      </c>
      <c r="L636" s="69" t="s">
        <v>3444</v>
      </c>
      <c r="M636" s="69">
        <v>38277684</v>
      </c>
      <c r="N636" s="69" t="s">
        <v>2000</v>
      </c>
      <c r="O636" s="69" t="s">
        <v>705</v>
      </c>
      <c r="P636" s="73">
        <v>45810</v>
      </c>
      <c r="Q636" s="73">
        <v>45839</v>
      </c>
      <c r="S636" s="69" t="s">
        <v>1938</v>
      </c>
      <c r="T636" s="69" t="s">
        <v>1939</v>
      </c>
      <c r="U636" s="69" t="s">
        <v>1842</v>
      </c>
      <c r="V636" s="69" t="s">
        <v>1940</v>
      </c>
      <c r="W636" s="69" t="s">
        <v>1940</v>
      </c>
      <c r="X636" s="69" t="s">
        <v>2038</v>
      </c>
      <c r="Y636" s="69" t="s">
        <v>1942</v>
      </c>
      <c r="Z636" s="69" t="s">
        <v>1943</v>
      </c>
      <c r="AA636" s="69" t="s">
        <v>1944</v>
      </c>
      <c r="AB636" s="69" t="s">
        <v>3713</v>
      </c>
      <c r="AC636" s="69" t="s">
        <v>3714</v>
      </c>
      <c r="AD636" s="69" t="s">
        <v>809</v>
      </c>
      <c r="AE636" s="69" t="s">
        <v>3715</v>
      </c>
      <c r="AF636" s="69" t="s">
        <v>1948</v>
      </c>
      <c r="AG636" s="69" t="s">
        <v>3264</v>
      </c>
      <c r="AH636" s="69" t="s">
        <v>3265</v>
      </c>
    </row>
    <row r="637" spans="1:34" x14ac:dyDescent="0.25">
      <c r="A637" s="69" t="s">
        <v>3253</v>
      </c>
      <c r="B637" s="69" t="s">
        <v>3254</v>
      </c>
      <c r="C637" s="69" t="str">
        <f t="shared" si="9"/>
        <v>20240222_8090 SUBSIDIO DISTRITAL DE VIVIENDA PARA EL ACCESO A SOLUCIONES HABITACIONALES POR PARTE DE HOGARES VULNERABLES EN BOGOTÁ D,C,</v>
      </c>
      <c r="D637" s="69" t="s">
        <v>3635</v>
      </c>
      <c r="E637" s="69" t="s">
        <v>3636</v>
      </c>
      <c r="F637" s="69">
        <v>10087</v>
      </c>
      <c r="G637" s="69" t="s">
        <v>3716</v>
      </c>
      <c r="H637" s="69" t="s">
        <v>2106</v>
      </c>
      <c r="I637" s="69" t="s">
        <v>3258</v>
      </c>
      <c r="J637" s="69" t="s">
        <v>3638</v>
      </c>
      <c r="K637" s="69" t="s">
        <v>1841</v>
      </c>
      <c r="L637" s="69" t="s">
        <v>3444</v>
      </c>
      <c r="M637" s="69">
        <v>32462394</v>
      </c>
      <c r="N637" s="69" t="s">
        <v>2000</v>
      </c>
      <c r="O637" s="69" t="s">
        <v>705</v>
      </c>
      <c r="P637" s="73">
        <v>45659</v>
      </c>
      <c r="Q637" s="73">
        <v>45691</v>
      </c>
      <c r="S637" s="69" t="s">
        <v>1938</v>
      </c>
      <c r="T637" s="69" t="s">
        <v>1939</v>
      </c>
      <c r="U637" s="69" t="s">
        <v>1842</v>
      </c>
      <c r="V637" s="69" t="s">
        <v>1940</v>
      </c>
      <c r="W637" s="69" t="s">
        <v>1940</v>
      </c>
      <c r="X637" s="69" t="s">
        <v>2038</v>
      </c>
      <c r="Y637" s="69" t="s">
        <v>1942</v>
      </c>
      <c r="Z637" s="69" t="s">
        <v>1943</v>
      </c>
      <c r="AA637" s="69" t="s">
        <v>1944</v>
      </c>
      <c r="AB637" s="69" t="s">
        <v>3717</v>
      </c>
      <c r="AC637" s="69" t="s">
        <v>3351</v>
      </c>
      <c r="AD637" s="69" t="s">
        <v>809</v>
      </c>
      <c r="AE637" s="69" t="s">
        <v>3352</v>
      </c>
      <c r="AF637" s="69" t="s">
        <v>1948</v>
      </c>
      <c r="AG637" s="69" t="s">
        <v>3264</v>
      </c>
      <c r="AH637" s="69" t="s">
        <v>3265</v>
      </c>
    </row>
    <row r="638" spans="1:34" x14ac:dyDescent="0.25">
      <c r="A638" s="69" t="s">
        <v>3253</v>
      </c>
      <c r="B638" s="69" t="s">
        <v>3254</v>
      </c>
      <c r="C638" s="69" t="str">
        <f t="shared" si="9"/>
        <v>20240222_8090 SUBSIDIO DISTRITAL DE VIVIENDA PARA EL ACCESO A SOLUCIONES HABITACIONALES POR PARTE DE HOGARES VULNERABLES EN BOGOTÁ D,C,</v>
      </c>
      <c r="D638" s="69" t="s">
        <v>3635</v>
      </c>
      <c r="E638" s="69" t="s">
        <v>3636</v>
      </c>
      <c r="F638" s="69">
        <v>10088</v>
      </c>
      <c r="G638" s="69" t="s">
        <v>3718</v>
      </c>
      <c r="H638" s="69" t="s">
        <v>2106</v>
      </c>
      <c r="I638" s="69" t="s">
        <v>3258</v>
      </c>
      <c r="J638" s="69" t="s">
        <v>3638</v>
      </c>
      <c r="K638" s="69" t="s">
        <v>1841</v>
      </c>
      <c r="L638" s="69" t="s">
        <v>3444</v>
      </c>
      <c r="M638" s="69">
        <v>153675060</v>
      </c>
      <c r="N638" s="69" t="s">
        <v>718</v>
      </c>
      <c r="O638" s="69" t="s">
        <v>2406</v>
      </c>
      <c r="P638" s="73">
        <v>45659</v>
      </c>
      <c r="Q638" s="73">
        <v>45698</v>
      </c>
      <c r="S638" s="69" t="s">
        <v>1938</v>
      </c>
      <c r="T638" s="69" t="s">
        <v>1939</v>
      </c>
      <c r="U638" s="69" t="s">
        <v>1839</v>
      </c>
      <c r="V638" s="69" t="s">
        <v>1940</v>
      </c>
      <c r="W638" s="69" t="s">
        <v>1940</v>
      </c>
      <c r="X638" s="69" t="s">
        <v>2038</v>
      </c>
      <c r="Y638" s="69" t="s">
        <v>1942</v>
      </c>
      <c r="Z638" s="69" t="s">
        <v>1943</v>
      </c>
      <c r="AA638" s="69" t="s">
        <v>1944</v>
      </c>
      <c r="AB638" s="69" t="s">
        <v>3719</v>
      </c>
      <c r="AC638" s="69" t="s">
        <v>3628</v>
      </c>
      <c r="AD638" s="69" t="s">
        <v>809</v>
      </c>
      <c r="AE638" s="69" t="s">
        <v>3629</v>
      </c>
      <c r="AF638" s="69" t="s">
        <v>1948</v>
      </c>
      <c r="AG638" s="69" t="s">
        <v>3264</v>
      </c>
      <c r="AH638" s="69" t="s">
        <v>3265</v>
      </c>
    </row>
    <row r="639" spans="1:34" x14ac:dyDescent="0.25">
      <c r="A639" s="69" t="s">
        <v>3253</v>
      </c>
      <c r="B639" s="69" t="s">
        <v>3254</v>
      </c>
      <c r="C639" s="69" t="str">
        <f t="shared" si="9"/>
        <v>20240222_8090 SUBSIDIO DISTRITAL DE VIVIENDA PARA EL ACCESO A SOLUCIONES HABITACIONALES POR PARTE DE HOGARES VULNERABLES EN BOGOTÁ D,C,</v>
      </c>
      <c r="D639" s="69" t="s">
        <v>3635</v>
      </c>
      <c r="E639" s="69" t="s">
        <v>3636</v>
      </c>
      <c r="F639" s="69">
        <v>10089</v>
      </c>
      <c r="G639" s="69" t="s">
        <v>3720</v>
      </c>
      <c r="H639" s="69" t="s">
        <v>2106</v>
      </c>
      <c r="I639" s="69" t="s">
        <v>3258</v>
      </c>
      <c r="J639" s="69" t="s">
        <v>3638</v>
      </c>
      <c r="K639" s="69" t="s">
        <v>1841</v>
      </c>
      <c r="L639" s="69" t="s">
        <v>3444</v>
      </c>
      <c r="M639" s="69">
        <v>126962000</v>
      </c>
      <c r="N639" s="69" t="s">
        <v>718</v>
      </c>
      <c r="O639" s="69" t="s">
        <v>2400</v>
      </c>
      <c r="P639" s="73">
        <v>45659</v>
      </c>
      <c r="Q639" s="73">
        <v>45691</v>
      </c>
      <c r="S639" s="69" t="s">
        <v>1938</v>
      </c>
      <c r="T639" s="69" t="s">
        <v>1939</v>
      </c>
      <c r="U639" s="69" t="s">
        <v>1839</v>
      </c>
      <c r="V639" s="69" t="s">
        <v>1940</v>
      </c>
      <c r="W639" s="69" t="s">
        <v>1940</v>
      </c>
      <c r="X639" s="69" t="s">
        <v>2038</v>
      </c>
      <c r="Y639" s="69" t="s">
        <v>1942</v>
      </c>
      <c r="Z639" s="69" t="s">
        <v>1943</v>
      </c>
      <c r="AA639" s="69" t="s">
        <v>1944</v>
      </c>
      <c r="AB639" s="69" t="s">
        <v>3721</v>
      </c>
      <c r="AC639" s="69" t="s">
        <v>3262</v>
      </c>
      <c r="AD639" s="69" t="s">
        <v>809</v>
      </c>
      <c r="AE639" s="69" t="s">
        <v>3263</v>
      </c>
      <c r="AF639" s="69" t="s">
        <v>1948</v>
      </c>
      <c r="AG639" s="69" t="s">
        <v>3264</v>
      </c>
      <c r="AH639" s="69" t="s">
        <v>3265</v>
      </c>
    </row>
    <row r="640" spans="1:34" x14ac:dyDescent="0.25">
      <c r="A640" s="69" t="s">
        <v>3253</v>
      </c>
      <c r="B640" s="69" t="s">
        <v>3254</v>
      </c>
      <c r="C640" s="69" t="str">
        <f t="shared" si="9"/>
        <v>20240222_8090 SUBSIDIO DISTRITAL DE VIVIENDA PARA EL ACCESO A SOLUCIONES HABITACIONALES POR PARTE DE HOGARES VULNERABLES EN BOGOTÁ D,C,</v>
      </c>
      <c r="D640" s="69" t="s">
        <v>3635</v>
      </c>
      <c r="E640" s="69" t="s">
        <v>3636</v>
      </c>
      <c r="F640" s="69">
        <v>10090</v>
      </c>
      <c r="G640" s="69" t="s">
        <v>3722</v>
      </c>
      <c r="H640" s="69" t="s">
        <v>2106</v>
      </c>
      <c r="I640" s="69" t="s">
        <v>3258</v>
      </c>
      <c r="J640" s="69" t="s">
        <v>3638</v>
      </c>
      <c r="K640" s="69" t="s">
        <v>1841</v>
      </c>
      <c r="L640" s="69" t="s">
        <v>3444</v>
      </c>
      <c r="M640" s="69">
        <v>141803610</v>
      </c>
      <c r="N640" s="69" t="s">
        <v>718</v>
      </c>
      <c r="O640" s="69" t="s">
        <v>2406</v>
      </c>
      <c r="P640" s="73">
        <v>45659</v>
      </c>
      <c r="Q640" s="73">
        <v>45698</v>
      </c>
      <c r="S640" s="69" t="s">
        <v>1938</v>
      </c>
      <c r="T640" s="69" t="s">
        <v>1939</v>
      </c>
      <c r="U640" s="69" t="s">
        <v>1839</v>
      </c>
      <c r="V640" s="69" t="s">
        <v>1940</v>
      </c>
      <c r="W640" s="69" t="s">
        <v>1940</v>
      </c>
      <c r="X640" s="69" t="s">
        <v>2038</v>
      </c>
      <c r="Y640" s="69" t="s">
        <v>1942</v>
      </c>
      <c r="Z640" s="69" t="s">
        <v>1943</v>
      </c>
      <c r="AA640" s="69" t="s">
        <v>1944</v>
      </c>
      <c r="AB640" s="69" t="s">
        <v>3723</v>
      </c>
      <c r="AC640" s="69" t="s">
        <v>3262</v>
      </c>
      <c r="AD640" s="69" t="s">
        <v>809</v>
      </c>
      <c r="AE640" s="69" t="s">
        <v>3263</v>
      </c>
      <c r="AF640" s="69" t="s">
        <v>1948</v>
      </c>
      <c r="AG640" s="69" t="s">
        <v>3264</v>
      </c>
      <c r="AH640" s="69" t="s">
        <v>3265</v>
      </c>
    </row>
    <row r="641" spans="1:34" x14ac:dyDescent="0.25">
      <c r="A641" s="69" t="s">
        <v>3253</v>
      </c>
      <c r="B641" s="69" t="s">
        <v>3254</v>
      </c>
      <c r="C641" s="69" t="str">
        <f t="shared" si="9"/>
        <v>20240222_8090 SUBSIDIO DISTRITAL DE VIVIENDA PARA EL ACCESO A SOLUCIONES HABITACIONALES POR PARTE DE HOGARES VULNERABLES EN BOGOTÁ D,C,</v>
      </c>
      <c r="D641" s="69" t="s">
        <v>3635</v>
      </c>
      <c r="E641" s="69" t="s">
        <v>3636</v>
      </c>
      <c r="F641" s="69">
        <v>10091</v>
      </c>
      <c r="G641" s="69" t="s">
        <v>3724</v>
      </c>
      <c r="H641" s="69" t="s">
        <v>2106</v>
      </c>
      <c r="I641" s="69" t="s">
        <v>3258</v>
      </c>
      <c r="J641" s="69" t="s">
        <v>3638</v>
      </c>
      <c r="K641" s="69" t="s">
        <v>1841</v>
      </c>
      <c r="L641" s="69" t="s">
        <v>3444</v>
      </c>
      <c r="M641" s="69">
        <v>70609320</v>
      </c>
      <c r="N641" s="69" t="s">
        <v>2000</v>
      </c>
      <c r="O641" s="69" t="s">
        <v>705</v>
      </c>
      <c r="P641" s="73">
        <v>45659</v>
      </c>
      <c r="Q641" s="73">
        <v>45698</v>
      </c>
      <c r="S641" s="69" t="s">
        <v>1938</v>
      </c>
      <c r="T641" s="69" t="s">
        <v>1939</v>
      </c>
      <c r="U641" s="69" t="s">
        <v>1842</v>
      </c>
      <c r="V641" s="69" t="s">
        <v>1940</v>
      </c>
      <c r="W641" s="69" t="s">
        <v>1940</v>
      </c>
      <c r="X641" s="69" t="s">
        <v>2038</v>
      </c>
      <c r="Y641" s="69" t="s">
        <v>1942</v>
      </c>
      <c r="Z641" s="69" t="s">
        <v>1943</v>
      </c>
      <c r="AA641" s="69" t="s">
        <v>1944</v>
      </c>
      <c r="AB641" s="69" t="s">
        <v>3725</v>
      </c>
      <c r="AC641" s="69" t="s">
        <v>3318</v>
      </c>
      <c r="AD641" s="69" t="s">
        <v>809</v>
      </c>
      <c r="AE641" s="69" t="s">
        <v>3319</v>
      </c>
      <c r="AF641" s="69" t="s">
        <v>1948</v>
      </c>
      <c r="AG641" s="69" t="s">
        <v>3264</v>
      </c>
      <c r="AH641" s="69" t="s">
        <v>3265</v>
      </c>
    </row>
    <row r="642" spans="1:34" x14ac:dyDescent="0.25">
      <c r="A642" s="69" t="s">
        <v>3253</v>
      </c>
      <c r="B642" s="69" t="s">
        <v>3254</v>
      </c>
      <c r="C642" s="69" t="str">
        <f t="shared" si="9"/>
        <v>20240222_8090 SUBSIDIO DISTRITAL DE VIVIENDA PARA EL ACCESO A SOLUCIONES HABITACIONALES POR PARTE DE HOGARES VULNERABLES EN BOGOTÁ D,C,</v>
      </c>
      <c r="D642" s="69" t="s">
        <v>3635</v>
      </c>
      <c r="E642" s="69" t="s">
        <v>3636</v>
      </c>
      <c r="F642" s="69">
        <v>10092</v>
      </c>
      <c r="G642" s="69" t="s">
        <v>3726</v>
      </c>
      <c r="H642" s="69" t="s">
        <v>2106</v>
      </c>
      <c r="I642" s="69" t="s">
        <v>3258</v>
      </c>
      <c r="J642" s="69" t="s">
        <v>3638</v>
      </c>
      <c r="K642" s="69" t="s">
        <v>1841</v>
      </c>
      <c r="L642" s="69" t="s">
        <v>3444</v>
      </c>
      <c r="M642" s="69">
        <v>78150276</v>
      </c>
      <c r="N642" s="69" t="s">
        <v>2106</v>
      </c>
      <c r="O642" s="69" t="s">
        <v>2400</v>
      </c>
      <c r="P642" s="73">
        <v>45659</v>
      </c>
      <c r="Q642" s="73">
        <v>45719</v>
      </c>
      <c r="S642" s="69" t="s">
        <v>1938</v>
      </c>
      <c r="T642" s="69" t="s">
        <v>1939</v>
      </c>
      <c r="U642" s="69" t="s">
        <v>1839</v>
      </c>
      <c r="V642" s="69" t="s">
        <v>1940</v>
      </c>
      <c r="W642" s="69" t="s">
        <v>1940</v>
      </c>
      <c r="X642" s="69" t="s">
        <v>2038</v>
      </c>
      <c r="Y642" s="69" t="s">
        <v>1942</v>
      </c>
      <c r="Z642" s="69" t="s">
        <v>1943</v>
      </c>
      <c r="AA642" s="69" t="s">
        <v>1944</v>
      </c>
      <c r="AB642" s="69" t="s">
        <v>3727</v>
      </c>
      <c r="AC642" s="69" t="s">
        <v>3270</v>
      </c>
      <c r="AD642" s="69" t="s">
        <v>809</v>
      </c>
      <c r="AE642" s="69" t="s">
        <v>3271</v>
      </c>
      <c r="AF642" s="69" t="s">
        <v>1948</v>
      </c>
      <c r="AG642" s="69" t="s">
        <v>3264</v>
      </c>
      <c r="AH642" s="69" t="s">
        <v>3265</v>
      </c>
    </row>
    <row r="643" spans="1:34" x14ac:dyDescent="0.25">
      <c r="A643" s="69" t="s">
        <v>3253</v>
      </c>
      <c r="B643" s="69" t="s">
        <v>3254</v>
      </c>
      <c r="C643" s="69" t="str">
        <f t="shared" ref="C643:C706" si="10">CONCATENATE(B643," ",I643)</f>
        <v>20240222_8090 SUBSIDIO DISTRITAL DE VIVIENDA PARA EL ACCESO A SOLUCIONES HABITACIONALES POR PARTE DE HOGARES VULNERABLES EN BOGOTÁ D,C,</v>
      </c>
      <c r="D643" s="69" t="s">
        <v>3635</v>
      </c>
      <c r="E643" s="69" t="s">
        <v>3636</v>
      </c>
      <c r="F643" s="69">
        <v>10093</v>
      </c>
      <c r="G643" s="69" t="s">
        <v>3728</v>
      </c>
      <c r="H643" s="69" t="s">
        <v>2106</v>
      </c>
      <c r="I643" s="69" t="s">
        <v>3258</v>
      </c>
      <c r="J643" s="69" t="s">
        <v>3638</v>
      </c>
      <c r="K643" s="69" t="s">
        <v>1841</v>
      </c>
      <c r="L643" s="69" t="s">
        <v>3444</v>
      </c>
      <c r="M643" s="69">
        <v>38792333</v>
      </c>
      <c r="N643" s="69" t="s">
        <v>2106</v>
      </c>
      <c r="O643" s="69" t="s">
        <v>2400</v>
      </c>
      <c r="P643" s="73">
        <v>45659</v>
      </c>
      <c r="Q643" s="73">
        <v>45719</v>
      </c>
      <c r="S643" s="69" t="s">
        <v>1938</v>
      </c>
      <c r="T643" s="69" t="s">
        <v>1939</v>
      </c>
      <c r="U643" s="69" t="s">
        <v>1839</v>
      </c>
      <c r="V643" s="69" t="s">
        <v>1940</v>
      </c>
      <c r="W643" s="69" t="s">
        <v>1940</v>
      </c>
      <c r="X643" s="69" t="s">
        <v>2038</v>
      </c>
      <c r="Y643" s="69" t="s">
        <v>1942</v>
      </c>
      <c r="Z643" s="69" t="s">
        <v>2067</v>
      </c>
      <c r="AA643" s="69" t="s">
        <v>1944</v>
      </c>
      <c r="AB643" s="69" t="s">
        <v>3729</v>
      </c>
      <c r="AC643" s="69" t="s">
        <v>3730</v>
      </c>
      <c r="AD643" s="69" t="s">
        <v>809</v>
      </c>
      <c r="AE643" s="69" t="s">
        <v>3731</v>
      </c>
      <c r="AF643" s="69" t="s">
        <v>1948</v>
      </c>
      <c r="AG643" s="69" t="s">
        <v>3264</v>
      </c>
      <c r="AH643" s="69" t="s">
        <v>3265</v>
      </c>
    </row>
    <row r="644" spans="1:34" x14ac:dyDescent="0.25">
      <c r="A644" s="69" t="s">
        <v>3253</v>
      </c>
      <c r="B644" s="69" t="s">
        <v>3254</v>
      </c>
      <c r="C644" s="69" t="str">
        <f t="shared" si="10"/>
        <v>20240222_8090 SUBSIDIO DISTRITAL DE VIVIENDA PARA EL ACCESO A SOLUCIONES HABITACIONALES POR PARTE DE HOGARES VULNERABLES EN BOGOTÁ D,C,</v>
      </c>
      <c r="D644" s="69" t="s">
        <v>3635</v>
      </c>
      <c r="E644" s="69" t="s">
        <v>3636</v>
      </c>
      <c r="F644" s="69">
        <v>10094</v>
      </c>
      <c r="G644" s="69" t="s">
        <v>3732</v>
      </c>
      <c r="H644" s="69" t="s">
        <v>2106</v>
      </c>
      <c r="I644" s="69" t="s">
        <v>3258</v>
      </c>
      <c r="J644" s="69" t="s">
        <v>3638</v>
      </c>
      <c r="K644" s="69" t="s">
        <v>1841</v>
      </c>
      <c r="L644" s="69" t="s">
        <v>3444</v>
      </c>
      <c r="M644" s="69">
        <v>36539979</v>
      </c>
      <c r="N644" s="69" t="s">
        <v>2106</v>
      </c>
      <c r="O644" s="69" t="s">
        <v>2400</v>
      </c>
      <c r="P644" s="73">
        <v>45659</v>
      </c>
      <c r="Q644" s="73">
        <v>45719</v>
      </c>
      <c r="S644" s="69" t="s">
        <v>1938</v>
      </c>
      <c r="T644" s="69" t="s">
        <v>1939</v>
      </c>
      <c r="U644" s="69" t="s">
        <v>1839</v>
      </c>
      <c r="V644" s="69" t="s">
        <v>1940</v>
      </c>
      <c r="W644" s="69" t="s">
        <v>1940</v>
      </c>
      <c r="X644" s="69" t="s">
        <v>2038</v>
      </c>
      <c r="Y644" s="69" t="s">
        <v>1942</v>
      </c>
      <c r="Z644" s="69" t="s">
        <v>2067</v>
      </c>
      <c r="AA644" s="69" t="s">
        <v>1944</v>
      </c>
      <c r="AB644" s="69" t="s">
        <v>3733</v>
      </c>
      <c r="AC644" s="69" t="s">
        <v>3270</v>
      </c>
      <c r="AD644" s="69" t="s">
        <v>809</v>
      </c>
      <c r="AE644" s="69" t="s">
        <v>3271</v>
      </c>
      <c r="AF644" s="69" t="s">
        <v>1948</v>
      </c>
      <c r="AG644" s="69" t="s">
        <v>3264</v>
      </c>
      <c r="AH644" s="69" t="s">
        <v>3265</v>
      </c>
    </row>
    <row r="645" spans="1:34" x14ac:dyDescent="0.25">
      <c r="A645" s="69" t="s">
        <v>3253</v>
      </c>
      <c r="B645" s="69" t="s">
        <v>3254</v>
      </c>
      <c r="C645" s="69" t="str">
        <f t="shared" si="10"/>
        <v>20240222_8090 SUBSIDIO DISTRITAL DE VIVIENDA PARA EL ACCESO A SOLUCIONES HABITACIONALES POR PARTE DE HOGARES VULNERABLES EN BOGOTÁ D,C,</v>
      </c>
      <c r="D645" s="69" t="s">
        <v>3635</v>
      </c>
      <c r="E645" s="69" t="s">
        <v>3636</v>
      </c>
      <c r="F645" s="69">
        <v>10095</v>
      </c>
      <c r="G645" s="69" t="s">
        <v>3734</v>
      </c>
      <c r="H645" s="69" t="s">
        <v>2106</v>
      </c>
      <c r="I645" s="69" t="s">
        <v>3258</v>
      </c>
      <c r="J645" s="69" t="s">
        <v>3638</v>
      </c>
      <c r="K645" s="69" t="s">
        <v>1841</v>
      </c>
      <c r="L645" s="69" t="s">
        <v>3444</v>
      </c>
      <c r="M645" s="69">
        <v>26278641</v>
      </c>
      <c r="N645" s="69" t="s">
        <v>2106</v>
      </c>
      <c r="O645" s="69" t="s">
        <v>2400</v>
      </c>
      <c r="P645" s="73">
        <v>45659</v>
      </c>
      <c r="Q645" s="73">
        <v>45719</v>
      </c>
      <c r="S645" s="69" t="s">
        <v>1938</v>
      </c>
      <c r="T645" s="69" t="s">
        <v>1939</v>
      </c>
      <c r="U645" s="69" t="s">
        <v>1839</v>
      </c>
      <c r="V645" s="69" t="s">
        <v>1940</v>
      </c>
      <c r="W645" s="69" t="s">
        <v>1940</v>
      </c>
      <c r="X645" s="69" t="s">
        <v>2038</v>
      </c>
      <c r="Y645" s="69" t="s">
        <v>1942</v>
      </c>
      <c r="Z645" s="69" t="s">
        <v>2067</v>
      </c>
      <c r="AA645" s="69" t="s">
        <v>1944</v>
      </c>
      <c r="AB645" s="69" t="s">
        <v>3735</v>
      </c>
      <c r="AC645" s="69" t="s">
        <v>3270</v>
      </c>
      <c r="AD645" s="69" t="s">
        <v>809</v>
      </c>
      <c r="AE645" s="69" t="s">
        <v>3271</v>
      </c>
      <c r="AF645" s="69" t="s">
        <v>1948</v>
      </c>
      <c r="AG645" s="69" t="s">
        <v>3264</v>
      </c>
      <c r="AH645" s="69" t="s">
        <v>3265</v>
      </c>
    </row>
    <row r="646" spans="1:34" x14ac:dyDescent="0.25">
      <c r="A646" s="69" t="s">
        <v>3253</v>
      </c>
      <c r="B646" s="69" t="s">
        <v>3254</v>
      </c>
      <c r="C646" s="69" t="str">
        <f t="shared" si="10"/>
        <v>20240222_8090 SUBSIDIO DISTRITAL DE VIVIENDA PARA EL ACCESO A SOLUCIONES HABITACIONALES POR PARTE DE HOGARES VULNERABLES EN BOGOTÁ D,C,</v>
      </c>
      <c r="D646" s="69" t="s">
        <v>3635</v>
      </c>
      <c r="E646" s="69" t="s">
        <v>3636</v>
      </c>
      <c r="F646" s="69">
        <v>10096</v>
      </c>
      <c r="G646" s="69" t="s">
        <v>3736</v>
      </c>
      <c r="H646" s="69" t="s">
        <v>2106</v>
      </c>
      <c r="I646" s="69" t="s">
        <v>3258</v>
      </c>
      <c r="J646" s="69" t="s">
        <v>3638</v>
      </c>
      <c r="K646" s="69" t="s">
        <v>1841</v>
      </c>
      <c r="L646" s="69" t="s">
        <v>3444</v>
      </c>
      <c r="M646" s="69">
        <v>35139492</v>
      </c>
      <c r="N646" s="69" t="s">
        <v>2106</v>
      </c>
      <c r="O646" s="69" t="s">
        <v>2400</v>
      </c>
      <c r="P646" s="73">
        <v>45659</v>
      </c>
      <c r="Q646" s="73">
        <v>45719</v>
      </c>
      <c r="S646" s="69" t="s">
        <v>1938</v>
      </c>
      <c r="T646" s="69" t="s">
        <v>1939</v>
      </c>
      <c r="U646" s="69" t="s">
        <v>1839</v>
      </c>
      <c r="V646" s="69" t="s">
        <v>1940</v>
      </c>
      <c r="W646" s="69" t="s">
        <v>1940</v>
      </c>
      <c r="X646" s="69" t="s">
        <v>2038</v>
      </c>
      <c r="Y646" s="69" t="s">
        <v>1942</v>
      </c>
      <c r="Z646" s="69" t="s">
        <v>2067</v>
      </c>
      <c r="AA646" s="69" t="s">
        <v>1944</v>
      </c>
      <c r="AB646" s="69" t="s">
        <v>3737</v>
      </c>
      <c r="AC646" s="69" t="s">
        <v>3458</v>
      </c>
      <c r="AD646" s="69" t="s">
        <v>809</v>
      </c>
      <c r="AE646" s="69" t="s">
        <v>3459</v>
      </c>
      <c r="AF646" s="69" t="s">
        <v>1948</v>
      </c>
      <c r="AG646" s="69" t="s">
        <v>3264</v>
      </c>
      <c r="AH646" s="69" t="s">
        <v>3265</v>
      </c>
    </row>
    <row r="647" spans="1:34" x14ac:dyDescent="0.25">
      <c r="A647" s="69" t="s">
        <v>3253</v>
      </c>
      <c r="B647" s="69" t="s">
        <v>3254</v>
      </c>
      <c r="C647" s="69" t="str">
        <f t="shared" si="10"/>
        <v>20240222_8090 SUBSIDIO DISTRITAL DE VIVIENDA PARA EL ACCESO A SOLUCIONES HABITACIONALES POR PARTE DE HOGARES VULNERABLES EN BOGOTÁ D,C,</v>
      </c>
      <c r="D647" s="69" t="s">
        <v>3635</v>
      </c>
      <c r="E647" s="69" t="s">
        <v>3636</v>
      </c>
      <c r="F647" s="69">
        <v>10101</v>
      </c>
      <c r="G647" s="69" t="s">
        <v>3738</v>
      </c>
      <c r="H647" s="69" t="s">
        <v>2106</v>
      </c>
      <c r="I647" s="69" t="s">
        <v>3258</v>
      </c>
      <c r="J647" s="69" t="s">
        <v>3638</v>
      </c>
      <c r="K647" s="69" t="s">
        <v>1841</v>
      </c>
      <c r="L647" s="69" t="s">
        <v>3444</v>
      </c>
      <c r="M647" s="69">
        <v>75733333</v>
      </c>
      <c r="N647" s="69" t="s">
        <v>2106</v>
      </c>
      <c r="O647" s="69" t="s">
        <v>2400</v>
      </c>
      <c r="P647" s="73">
        <v>45659</v>
      </c>
      <c r="Q647" s="73">
        <v>45719</v>
      </c>
      <c r="S647" s="69" t="s">
        <v>1938</v>
      </c>
      <c r="T647" s="69" t="s">
        <v>1939</v>
      </c>
      <c r="U647" s="69" t="s">
        <v>1839</v>
      </c>
      <c r="V647" s="69" t="s">
        <v>1940</v>
      </c>
      <c r="W647" s="69" t="s">
        <v>1940</v>
      </c>
      <c r="X647" s="69" t="s">
        <v>2038</v>
      </c>
      <c r="Y647" s="69" t="s">
        <v>1942</v>
      </c>
      <c r="Z647" s="69" t="s">
        <v>1943</v>
      </c>
      <c r="AA647" s="69" t="s">
        <v>1944</v>
      </c>
      <c r="AB647" s="69" t="s">
        <v>3739</v>
      </c>
      <c r="AC647" s="69" t="s">
        <v>3270</v>
      </c>
      <c r="AD647" s="69" t="s">
        <v>809</v>
      </c>
      <c r="AE647" s="69" t="s">
        <v>3271</v>
      </c>
      <c r="AF647" s="69" t="s">
        <v>1948</v>
      </c>
      <c r="AG647" s="69" t="s">
        <v>3264</v>
      </c>
      <c r="AH647" s="69" t="s">
        <v>3265</v>
      </c>
    </row>
    <row r="648" spans="1:34" x14ac:dyDescent="0.25">
      <c r="A648" s="69" t="s">
        <v>3253</v>
      </c>
      <c r="B648" s="69" t="s">
        <v>3254</v>
      </c>
      <c r="C648" s="69" t="str">
        <f t="shared" si="10"/>
        <v>20240222_8090 SUBSIDIO DISTRITAL DE VIVIENDA PARA EL ACCESO A SOLUCIONES HABITACIONALES POR PARTE DE HOGARES VULNERABLES EN BOGOTÁ D,C,</v>
      </c>
      <c r="D648" s="69" t="s">
        <v>3635</v>
      </c>
      <c r="E648" s="69" t="s">
        <v>3636</v>
      </c>
      <c r="F648" s="69">
        <v>10102</v>
      </c>
      <c r="G648" s="69" t="s">
        <v>3669</v>
      </c>
      <c r="H648" s="69" t="s">
        <v>2106</v>
      </c>
      <c r="I648" s="69" t="s">
        <v>3258</v>
      </c>
      <c r="J648" s="69" t="s">
        <v>3638</v>
      </c>
      <c r="K648" s="69" t="s">
        <v>1841</v>
      </c>
      <c r="L648" s="69" t="s">
        <v>3444</v>
      </c>
      <c r="M648" s="69">
        <v>53982408</v>
      </c>
      <c r="N648" s="69" t="s">
        <v>2106</v>
      </c>
      <c r="O648" s="69" t="s">
        <v>2400</v>
      </c>
      <c r="P648" s="73">
        <v>45659</v>
      </c>
      <c r="Q648" s="73">
        <v>45719</v>
      </c>
      <c r="S648" s="69" t="s">
        <v>1938</v>
      </c>
      <c r="T648" s="69" t="s">
        <v>1939</v>
      </c>
      <c r="U648" s="69" t="s">
        <v>1839</v>
      </c>
      <c r="V648" s="69" t="s">
        <v>1940</v>
      </c>
      <c r="W648" s="69" t="s">
        <v>1940</v>
      </c>
      <c r="X648" s="69" t="s">
        <v>2038</v>
      </c>
      <c r="Y648" s="69" t="s">
        <v>1942</v>
      </c>
      <c r="Z648" s="69" t="s">
        <v>1943</v>
      </c>
      <c r="AA648" s="69" t="s">
        <v>1944</v>
      </c>
      <c r="AB648" s="69" t="s">
        <v>3740</v>
      </c>
      <c r="AC648" s="69" t="s">
        <v>3270</v>
      </c>
      <c r="AD648" s="69" t="s">
        <v>809</v>
      </c>
      <c r="AE648" s="69" t="s">
        <v>3271</v>
      </c>
      <c r="AF648" s="69" t="s">
        <v>1948</v>
      </c>
      <c r="AG648" s="69" t="s">
        <v>3264</v>
      </c>
      <c r="AH648" s="69" t="s">
        <v>3265</v>
      </c>
    </row>
    <row r="649" spans="1:34" x14ac:dyDescent="0.25">
      <c r="A649" s="69" t="s">
        <v>3253</v>
      </c>
      <c r="B649" s="69" t="s">
        <v>3254</v>
      </c>
      <c r="C649" s="69" t="str">
        <f t="shared" si="10"/>
        <v>20240222_8090 SUBSIDIO DISTRITAL DE VIVIENDA PARA EL ACCESO A SOLUCIONES HABITACIONALES POR PARTE DE HOGARES VULNERABLES EN BOGOTÁ D,C,</v>
      </c>
      <c r="D649" s="69" t="s">
        <v>3635</v>
      </c>
      <c r="E649" s="69" t="s">
        <v>3636</v>
      </c>
      <c r="F649" s="69">
        <v>10103</v>
      </c>
      <c r="G649" s="69" t="s">
        <v>3669</v>
      </c>
      <c r="H649" s="69" t="s">
        <v>2106</v>
      </c>
      <c r="I649" s="69" t="s">
        <v>3258</v>
      </c>
      <c r="J649" s="69" t="s">
        <v>3638</v>
      </c>
      <c r="K649" s="69" t="s">
        <v>1841</v>
      </c>
      <c r="L649" s="69" t="s">
        <v>3444</v>
      </c>
      <c r="M649" s="69">
        <v>53982408</v>
      </c>
      <c r="N649" s="69" t="s">
        <v>2106</v>
      </c>
      <c r="O649" s="69" t="s">
        <v>2400</v>
      </c>
      <c r="P649" s="73">
        <v>45659</v>
      </c>
      <c r="Q649" s="73">
        <v>45719</v>
      </c>
      <c r="S649" s="69" t="s">
        <v>1938</v>
      </c>
      <c r="T649" s="69" t="s">
        <v>1939</v>
      </c>
      <c r="U649" s="69" t="s">
        <v>1839</v>
      </c>
      <c r="V649" s="69" t="s">
        <v>1940</v>
      </c>
      <c r="W649" s="69" t="s">
        <v>1940</v>
      </c>
      <c r="X649" s="69" t="s">
        <v>2038</v>
      </c>
      <c r="Y649" s="69" t="s">
        <v>1942</v>
      </c>
      <c r="Z649" s="69" t="s">
        <v>1943</v>
      </c>
      <c r="AA649" s="69" t="s">
        <v>1944</v>
      </c>
      <c r="AB649" s="69" t="s">
        <v>3741</v>
      </c>
      <c r="AC649" s="69" t="s">
        <v>3270</v>
      </c>
      <c r="AD649" s="69" t="s">
        <v>809</v>
      </c>
      <c r="AE649" s="69" t="s">
        <v>3271</v>
      </c>
      <c r="AF649" s="69" t="s">
        <v>1948</v>
      </c>
      <c r="AG649" s="69" t="s">
        <v>3264</v>
      </c>
      <c r="AH649" s="69" t="s">
        <v>3265</v>
      </c>
    </row>
    <row r="650" spans="1:34" x14ac:dyDescent="0.25">
      <c r="A650" s="69" t="s">
        <v>3253</v>
      </c>
      <c r="B650" s="69" t="s">
        <v>3254</v>
      </c>
      <c r="C650" s="69" t="str">
        <f t="shared" si="10"/>
        <v>20240222_8090 SUBSIDIO DISTRITAL DE VIVIENDA PARA EL ACCESO A SOLUCIONES HABITACIONALES POR PARTE DE HOGARES VULNERABLES EN BOGOTÁ D,C,</v>
      </c>
      <c r="D650" s="69" t="s">
        <v>3635</v>
      </c>
      <c r="E650" s="69" t="s">
        <v>3636</v>
      </c>
      <c r="F650" s="69">
        <v>10104</v>
      </c>
      <c r="G650" s="69" t="s">
        <v>3257</v>
      </c>
      <c r="H650" s="69" t="s">
        <v>2106</v>
      </c>
      <c r="I650" s="69" t="s">
        <v>3258</v>
      </c>
      <c r="J650" s="69" t="s">
        <v>3638</v>
      </c>
      <c r="K650" s="69" t="s">
        <v>1841</v>
      </c>
      <c r="L650" s="69" t="s">
        <v>3444</v>
      </c>
      <c r="M650" s="69">
        <v>64191855</v>
      </c>
      <c r="N650" s="69" t="s">
        <v>2106</v>
      </c>
      <c r="O650" s="69" t="s">
        <v>2400</v>
      </c>
      <c r="P650" s="73">
        <v>45659</v>
      </c>
      <c r="Q650" s="73">
        <v>45719</v>
      </c>
      <c r="S650" s="69" t="s">
        <v>1938</v>
      </c>
      <c r="T650" s="69" t="s">
        <v>1939</v>
      </c>
      <c r="U650" s="69" t="s">
        <v>1839</v>
      </c>
      <c r="V650" s="69" t="s">
        <v>1940</v>
      </c>
      <c r="W650" s="69" t="s">
        <v>1940</v>
      </c>
      <c r="X650" s="69" t="s">
        <v>2038</v>
      </c>
      <c r="Y650" s="69" t="s">
        <v>1942</v>
      </c>
      <c r="Z650" s="69" t="s">
        <v>1943</v>
      </c>
      <c r="AA650" s="69" t="s">
        <v>1944</v>
      </c>
      <c r="AB650" s="69" t="s">
        <v>3742</v>
      </c>
      <c r="AC650" s="69" t="s">
        <v>3270</v>
      </c>
      <c r="AD650" s="69" t="s">
        <v>809</v>
      </c>
      <c r="AE650" s="69" t="s">
        <v>3271</v>
      </c>
      <c r="AF650" s="69" t="s">
        <v>1948</v>
      </c>
      <c r="AG650" s="69" t="s">
        <v>3264</v>
      </c>
      <c r="AH650" s="69" t="s">
        <v>3265</v>
      </c>
    </row>
    <row r="651" spans="1:34" x14ac:dyDescent="0.25">
      <c r="A651" s="69" t="s">
        <v>3253</v>
      </c>
      <c r="B651" s="69" t="s">
        <v>3254</v>
      </c>
      <c r="C651" s="69" t="str">
        <f t="shared" si="10"/>
        <v>20240222_8090 SUBSIDIO DISTRITAL DE VIVIENDA PARA EL ACCESO A SOLUCIONES HABITACIONALES POR PARTE DE HOGARES VULNERABLES EN BOGOTÁ D,C,</v>
      </c>
      <c r="D651" s="69" t="s">
        <v>3635</v>
      </c>
      <c r="E651" s="69" t="s">
        <v>3636</v>
      </c>
      <c r="F651" s="69">
        <v>10105</v>
      </c>
      <c r="G651" s="69" t="s">
        <v>3743</v>
      </c>
      <c r="H651" s="69" t="s">
        <v>2106</v>
      </c>
      <c r="I651" s="69" t="s">
        <v>3258</v>
      </c>
      <c r="J651" s="69" t="s">
        <v>3638</v>
      </c>
      <c r="K651" s="69" t="s">
        <v>1841</v>
      </c>
      <c r="L651" s="69" t="s">
        <v>3444</v>
      </c>
      <c r="M651" s="69">
        <v>53559165</v>
      </c>
      <c r="N651" s="69" t="s">
        <v>2106</v>
      </c>
      <c r="O651" s="69" t="s">
        <v>2400</v>
      </c>
      <c r="P651" s="73">
        <v>45659</v>
      </c>
      <c r="Q651" s="73">
        <v>45719</v>
      </c>
      <c r="S651" s="69" t="s">
        <v>1938</v>
      </c>
      <c r="T651" s="69" t="s">
        <v>1939</v>
      </c>
      <c r="U651" s="69" t="s">
        <v>1839</v>
      </c>
      <c r="V651" s="69" t="s">
        <v>1940</v>
      </c>
      <c r="W651" s="69" t="s">
        <v>1940</v>
      </c>
      <c r="X651" s="69" t="s">
        <v>2038</v>
      </c>
      <c r="Y651" s="69" t="s">
        <v>1942</v>
      </c>
      <c r="Z651" s="69" t="s">
        <v>1943</v>
      </c>
      <c r="AA651" s="69" t="s">
        <v>1944</v>
      </c>
      <c r="AB651" s="69" t="s">
        <v>3744</v>
      </c>
      <c r="AC651" s="69" t="s">
        <v>3270</v>
      </c>
      <c r="AD651" s="69" t="s">
        <v>809</v>
      </c>
      <c r="AE651" s="69" t="s">
        <v>3271</v>
      </c>
      <c r="AF651" s="69" t="s">
        <v>1948</v>
      </c>
      <c r="AG651" s="69" t="s">
        <v>3264</v>
      </c>
      <c r="AH651" s="69" t="s">
        <v>3265</v>
      </c>
    </row>
    <row r="652" spans="1:34" x14ac:dyDescent="0.25">
      <c r="A652" s="69" t="s">
        <v>3253</v>
      </c>
      <c r="B652" s="69" t="s">
        <v>3254</v>
      </c>
      <c r="C652" s="69" t="str">
        <f t="shared" si="10"/>
        <v>20240222_8090 SUBSIDIO DISTRITAL DE VIVIENDA PARA EL ACCESO A SOLUCIONES HABITACIONALES POR PARTE DE HOGARES VULNERABLES EN BOGOTÁ D,C,</v>
      </c>
      <c r="D652" s="69" t="s">
        <v>3635</v>
      </c>
      <c r="E652" s="69" t="s">
        <v>3636</v>
      </c>
      <c r="F652" s="69">
        <v>10106</v>
      </c>
      <c r="G652" s="69" t="s">
        <v>3745</v>
      </c>
      <c r="H652" s="69" t="s">
        <v>2106</v>
      </c>
      <c r="I652" s="69" t="s">
        <v>3258</v>
      </c>
      <c r="J652" s="69" t="s">
        <v>3638</v>
      </c>
      <c r="K652" s="69" t="s">
        <v>1841</v>
      </c>
      <c r="L652" s="69" t="s">
        <v>3444</v>
      </c>
      <c r="M652" s="69">
        <v>64400000</v>
      </c>
      <c r="N652" s="69" t="s">
        <v>2106</v>
      </c>
      <c r="O652" s="69" t="s">
        <v>2400</v>
      </c>
      <c r="P652" s="73">
        <v>45659</v>
      </c>
      <c r="Q652" s="73">
        <v>45719</v>
      </c>
      <c r="S652" s="69" t="s">
        <v>1938</v>
      </c>
      <c r="T652" s="69" t="s">
        <v>1939</v>
      </c>
      <c r="U652" s="69" t="s">
        <v>1839</v>
      </c>
      <c r="V652" s="69" t="s">
        <v>1940</v>
      </c>
      <c r="W652" s="69" t="s">
        <v>1940</v>
      </c>
      <c r="X652" s="69" t="s">
        <v>2038</v>
      </c>
      <c r="Y652" s="69" t="s">
        <v>1942</v>
      </c>
      <c r="Z652" s="69" t="s">
        <v>1943</v>
      </c>
      <c r="AA652" s="69" t="s">
        <v>1944</v>
      </c>
      <c r="AB652" s="69" t="s">
        <v>3746</v>
      </c>
      <c r="AC652" s="69" t="s">
        <v>3747</v>
      </c>
      <c r="AD652" s="69" t="s">
        <v>809</v>
      </c>
      <c r="AE652" s="69" t="s">
        <v>3748</v>
      </c>
      <c r="AF652" s="69" t="s">
        <v>1948</v>
      </c>
      <c r="AG652" s="69" t="s">
        <v>3264</v>
      </c>
      <c r="AH652" s="69" t="s">
        <v>3265</v>
      </c>
    </row>
    <row r="653" spans="1:34" x14ac:dyDescent="0.25">
      <c r="A653" s="69" t="s">
        <v>3253</v>
      </c>
      <c r="B653" s="69" t="s">
        <v>3254</v>
      </c>
      <c r="C653" s="69" t="str">
        <f t="shared" si="10"/>
        <v>20240222_8090 SUBSIDIO DISTRITAL DE VIVIENDA PARA EL ACCESO A SOLUCIONES HABITACIONALES POR PARTE DE HOGARES VULNERABLES EN BOGOTÁ D,C,</v>
      </c>
      <c r="D653" s="69" t="s">
        <v>3635</v>
      </c>
      <c r="E653" s="69" t="s">
        <v>3636</v>
      </c>
      <c r="F653" s="69">
        <v>10107</v>
      </c>
      <c r="G653" s="69" t="s">
        <v>3749</v>
      </c>
      <c r="H653" s="69" t="s">
        <v>2106</v>
      </c>
      <c r="I653" s="69" t="s">
        <v>3258</v>
      </c>
      <c r="J653" s="69" t="s">
        <v>3638</v>
      </c>
      <c r="K653" s="69" t="s">
        <v>1841</v>
      </c>
      <c r="L653" s="69" t="s">
        <v>3444</v>
      </c>
      <c r="M653" s="69">
        <v>43800000</v>
      </c>
      <c r="N653" s="69" t="s">
        <v>2106</v>
      </c>
      <c r="O653" s="69" t="s">
        <v>2400</v>
      </c>
      <c r="P653" s="73">
        <v>45659</v>
      </c>
      <c r="Q653" s="73">
        <v>45719</v>
      </c>
      <c r="S653" s="69" t="s">
        <v>1938</v>
      </c>
      <c r="T653" s="69" t="s">
        <v>1939</v>
      </c>
      <c r="U653" s="69" t="s">
        <v>1842</v>
      </c>
      <c r="V653" s="69" t="s">
        <v>1940</v>
      </c>
      <c r="W653" s="69" t="s">
        <v>1940</v>
      </c>
      <c r="X653" s="69" t="s">
        <v>2038</v>
      </c>
      <c r="Y653" s="69" t="s">
        <v>1942</v>
      </c>
      <c r="Z653" s="69" t="s">
        <v>1943</v>
      </c>
      <c r="AA653" s="69" t="s">
        <v>1944</v>
      </c>
      <c r="AB653" s="69" t="s">
        <v>3750</v>
      </c>
      <c r="AC653" s="69" t="s">
        <v>3751</v>
      </c>
      <c r="AD653" s="69" t="s">
        <v>809</v>
      </c>
      <c r="AE653" s="69" t="s">
        <v>3752</v>
      </c>
      <c r="AF653" s="69" t="s">
        <v>1948</v>
      </c>
      <c r="AG653" s="69" t="s">
        <v>3264</v>
      </c>
      <c r="AH653" s="69" t="s">
        <v>3265</v>
      </c>
    </row>
    <row r="654" spans="1:34" x14ac:dyDescent="0.25">
      <c r="A654" s="69" t="s">
        <v>3253</v>
      </c>
      <c r="B654" s="69" t="s">
        <v>3254</v>
      </c>
      <c r="C654" s="69" t="str">
        <f t="shared" si="10"/>
        <v>20240222_8090 SUBSIDIO DISTRITAL DE VIVIENDA PARA EL ACCESO A SOLUCIONES HABITACIONALES POR PARTE DE HOGARES VULNERABLES EN BOGOTÁ D,C,</v>
      </c>
      <c r="D654" s="69" t="s">
        <v>3635</v>
      </c>
      <c r="E654" s="69" t="s">
        <v>3636</v>
      </c>
      <c r="F654" s="69">
        <v>10108</v>
      </c>
      <c r="G654" s="69" t="s">
        <v>3669</v>
      </c>
      <c r="H654" s="69" t="s">
        <v>2106</v>
      </c>
      <c r="I654" s="69" t="s">
        <v>3258</v>
      </c>
      <c r="J654" s="69" t="s">
        <v>3638</v>
      </c>
      <c r="K654" s="69" t="s">
        <v>1841</v>
      </c>
      <c r="L654" s="69" t="s">
        <v>3444</v>
      </c>
      <c r="M654" s="69">
        <v>53982408</v>
      </c>
      <c r="N654" s="69" t="s">
        <v>2106</v>
      </c>
      <c r="O654" s="69" t="s">
        <v>2400</v>
      </c>
      <c r="P654" s="73">
        <v>45659</v>
      </c>
      <c r="Q654" s="73">
        <v>45719</v>
      </c>
      <c r="S654" s="69" t="s">
        <v>1938</v>
      </c>
      <c r="T654" s="69" t="s">
        <v>1939</v>
      </c>
      <c r="U654" s="69" t="s">
        <v>1839</v>
      </c>
      <c r="V654" s="69" t="s">
        <v>1940</v>
      </c>
      <c r="W654" s="69" t="s">
        <v>1940</v>
      </c>
      <c r="X654" s="69" t="s">
        <v>2038</v>
      </c>
      <c r="Y654" s="69" t="s">
        <v>1942</v>
      </c>
      <c r="Z654" s="69" t="s">
        <v>1943</v>
      </c>
      <c r="AA654" s="69" t="s">
        <v>1944</v>
      </c>
      <c r="AB654" s="69" t="s">
        <v>3753</v>
      </c>
      <c r="AC654" s="69" t="s">
        <v>3270</v>
      </c>
      <c r="AD654" s="69" t="s">
        <v>809</v>
      </c>
      <c r="AE654" s="69" t="s">
        <v>3271</v>
      </c>
      <c r="AF654" s="69" t="s">
        <v>1948</v>
      </c>
      <c r="AG654" s="69" t="s">
        <v>3264</v>
      </c>
      <c r="AH654" s="69" t="s">
        <v>3265</v>
      </c>
    </row>
    <row r="655" spans="1:34" x14ac:dyDescent="0.25">
      <c r="A655" s="69" t="s">
        <v>3253</v>
      </c>
      <c r="B655" s="69" t="s">
        <v>3254</v>
      </c>
      <c r="C655" s="69" t="str">
        <f t="shared" si="10"/>
        <v>20240222_8090 SUBSIDIO DISTRITAL DE VIVIENDA PARA EL ACCESO A SOLUCIONES HABITACIONALES POR PARTE DE HOGARES VULNERABLES EN BOGOTÁ D,C,</v>
      </c>
      <c r="D655" s="69" t="s">
        <v>3635</v>
      </c>
      <c r="E655" s="69" t="s">
        <v>3636</v>
      </c>
      <c r="F655" s="69">
        <v>10109</v>
      </c>
      <c r="G655" s="69" t="s">
        <v>3754</v>
      </c>
      <c r="H655" s="69" t="s">
        <v>2106</v>
      </c>
      <c r="I655" s="69" t="s">
        <v>3258</v>
      </c>
      <c r="J655" s="69" t="s">
        <v>3638</v>
      </c>
      <c r="K655" s="69" t="s">
        <v>1841</v>
      </c>
      <c r="L655" s="69" t="s">
        <v>3444</v>
      </c>
      <c r="M655" s="69">
        <v>115600000</v>
      </c>
      <c r="N655" s="69" t="s">
        <v>2106</v>
      </c>
      <c r="O655" s="69" t="s">
        <v>2400</v>
      </c>
      <c r="P655" s="73">
        <v>45659</v>
      </c>
      <c r="Q655" s="73">
        <v>45719</v>
      </c>
      <c r="S655" s="69" t="s">
        <v>1938</v>
      </c>
      <c r="T655" s="69" t="s">
        <v>1939</v>
      </c>
      <c r="U655" s="69" t="s">
        <v>1839</v>
      </c>
      <c r="V655" s="69" t="s">
        <v>1940</v>
      </c>
      <c r="W655" s="69" t="s">
        <v>1940</v>
      </c>
      <c r="X655" s="69" t="s">
        <v>2038</v>
      </c>
      <c r="Y655" s="69" t="s">
        <v>1942</v>
      </c>
      <c r="Z655" s="69" t="s">
        <v>1943</v>
      </c>
      <c r="AA655" s="69" t="s">
        <v>1944</v>
      </c>
      <c r="AB655" s="69" t="s">
        <v>3755</v>
      </c>
      <c r="AC655" s="69" t="s">
        <v>3270</v>
      </c>
      <c r="AD655" s="69" t="s">
        <v>809</v>
      </c>
      <c r="AE655" s="69" t="s">
        <v>3271</v>
      </c>
      <c r="AF655" s="69" t="s">
        <v>1948</v>
      </c>
      <c r="AG655" s="69" t="s">
        <v>3264</v>
      </c>
      <c r="AH655" s="69" t="s">
        <v>3265</v>
      </c>
    </row>
    <row r="656" spans="1:34" x14ac:dyDescent="0.25">
      <c r="A656" s="69" t="s">
        <v>3253</v>
      </c>
      <c r="B656" s="69" t="s">
        <v>3254</v>
      </c>
      <c r="C656" s="69" t="str">
        <f t="shared" si="10"/>
        <v>20240222_8090 SUBSIDIO DISTRITAL DE VIVIENDA PARA EL ACCESO A SOLUCIONES HABITACIONALES POR PARTE DE HOGARES VULNERABLES EN BOGOTÁ D,C,</v>
      </c>
      <c r="D656" s="69" t="s">
        <v>3635</v>
      </c>
      <c r="E656" s="69" t="s">
        <v>3636</v>
      </c>
      <c r="F656" s="69">
        <v>10110</v>
      </c>
      <c r="G656" s="69" t="s">
        <v>3756</v>
      </c>
      <c r="H656" s="69" t="s">
        <v>2106</v>
      </c>
      <c r="I656" s="69" t="s">
        <v>3258</v>
      </c>
      <c r="J656" s="69" t="s">
        <v>3638</v>
      </c>
      <c r="K656" s="69" t="s">
        <v>1841</v>
      </c>
      <c r="L656" s="69" t="s">
        <v>3444</v>
      </c>
      <c r="M656" s="69">
        <v>102286000</v>
      </c>
      <c r="N656" s="69" t="s">
        <v>2106</v>
      </c>
      <c r="O656" s="69" t="s">
        <v>2400</v>
      </c>
      <c r="P656" s="73">
        <v>45659</v>
      </c>
      <c r="Q656" s="73">
        <v>45719</v>
      </c>
      <c r="S656" s="69" t="s">
        <v>1938</v>
      </c>
      <c r="T656" s="69" t="s">
        <v>1939</v>
      </c>
      <c r="U656" s="69" t="s">
        <v>1842</v>
      </c>
      <c r="V656" s="69" t="s">
        <v>1940</v>
      </c>
      <c r="W656" s="69" t="s">
        <v>1940</v>
      </c>
      <c r="X656" s="69" t="s">
        <v>2038</v>
      </c>
      <c r="Y656" s="69" t="s">
        <v>1942</v>
      </c>
      <c r="Z656" s="69" t="s">
        <v>1943</v>
      </c>
      <c r="AA656" s="69" t="s">
        <v>1944</v>
      </c>
      <c r="AB656" s="69" t="s">
        <v>3757</v>
      </c>
      <c r="AC656" s="69" t="s">
        <v>3751</v>
      </c>
      <c r="AD656" s="69" t="s">
        <v>809</v>
      </c>
      <c r="AE656" s="69" t="s">
        <v>3752</v>
      </c>
      <c r="AF656" s="69" t="s">
        <v>1948</v>
      </c>
      <c r="AG656" s="69" t="s">
        <v>3264</v>
      </c>
      <c r="AH656" s="69" t="s">
        <v>3265</v>
      </c>
    </row>
    <row r="657" spans="1:34" x14ac:dyDescent="0.25">
      <c r="A657" s="69" t="s">
        <v>3253</v>
      </c>
      <c r="B657" s="69" t="s">
        <v>3254</v>
      </c>
      <c r="C657" s="69" t="str">
        <f t="shared" si="10"/>
        <v>20240222_8090 SUBSIDIO DISTRITAL DE VIVIENDA PARA EL ACCESO A SOLUCIONES HABITACIONALES POR PARTE DE HOGARES VULNERABLES EN BOGOTÁ D,C,</v>
      </c>
      <c r="D657" s="69" t="s">
        <v>3635</v>
      </c>
      <c r="E657" s="69" t="s">
        <v>3636</v>
      </c>
      <c r="F657" s="69">
        <v>10111</v>
      </c>
      <c r="G657" s="69" t="s">
        <v>3758</v>
      </c>
      <c r="H657" s="69" t="s">
        <v>2106</v>
      </c>
      <c r="I657" s="69" t="s">
        <v>3258</v>
      </c>
      <c r="J657" s="69" t="s">
        <v>3638</v>
      </c>
      <c r="K657" s="69" t="s">
        <v>1841</v>
      </c>
      <c r="L657" s="69" t="s">
        <v>3444</v>
      </c>
      <c r="M657" s="69">
        <v>115600000</v>
      </c>
      <c r="N657" s="69" t="s">
        <v>2106</v>
      </c>
      <c r="O657" s="69" t="s">
        <v>2400</v>
      </c>
      <c r="P657" s="73">
        <v>45659</v>
      </c>
      <c r="Q657" s="73">
        <v>45719</v>
      </c>
      <c r="S657" s="69" t="s">
        <v>1938</v>
      </c>
      <c r="T657" s="69" t="s">
        <v>1939</v>
      </c>
      <c r="U657" s="69" t="s">
        <v>1842</v>
      </c>
      <c r="V657" s="69" t="s">
        <v>1940</v>
      </c>
      <c r="W657" s="69" t="s">
        <v>1940</v>
      </c>
      <c r="X657" s="69" t="s">
        <v>2038</v>
      </c>
      <c r="Y657" s="69" t="s">
        <v>1942</v>
      </c>
      <c r="Z657" s="69" t="s">
        <v>1943</v>
      </c>
      <c r="AA657" s="69" t="s">
        <v>1944</v>
      </c>
      <c r="AB657" s="69" t="s">
        <v>3759</v>
      </c>
      <c r="AC657" s="69" t="s">
        <v>3760</v>
      </c>
      <c r="AD657" s="69" t="s">
        <v>809</v>
      </c>
      <c r="AE657" s="69" t="s">
        <v>3761</v>
      </c>
      <c r="AF657" s="69" t="s">
        <v>1948</v>
      </c>
      <c r="AG657" s="69" t="s">
        <v>3264</v>
      </c>
      <c r="AH657" s="69" t="s">
        <v>3265</v>
      </c>
    </row>
    <row r="658" spans="1:34" x14ac:dyDescent="0.25">
      <c r="A658" s="69" t="s">
        <v>3253</v>
      </c>
      <c r="B658" s="69" t="s">
        <v>3254</v>
      </c>
      <c r="C658" s="69" t="str">
        <f t="shared" si="10"/>
        <v>20240222_8090 SUBSIDIO DISTRITAL DE VIVIENDA PARA EL ACCESO A SOLUCIONES HABITACIONALES POR PARTE DE HOGARES VULNERABLES EN BOGOTÁ D,C,</v>
      </c>
      <c r="D658" s="69" t="s">
        <v>3635</v>
      </c>
      <c r="E658" s="69" t="s">
        <v>3636</v>
      </c>
      <c r="F658" s="69">
        <v>10112</v>
      </c>
      <c r="G658" s="69" t="s">
        <v>3762</v>
      </c>
      <c r="H658" s="69" t="s">
        <v>2106</v>
      </c>
      <c r="I658" s="69" t="s">
        <v>3258</v>
      </c>
      <c r="J658" s="69" t="s">
        <v>3638</v>
      </c>
      <c r="K658" s="69" t="s">
        <v>1841</v>
      </c>
      <c r="L658" s="69" t="s">
        <v>3444</v>
      </c>
      <c r="M658" s="69">
        <v>64166667</v>
      </c>
      <c r="N658" s="69" t="s">
        <v>2106</v>
      </c>
      <c r="O658" s="69" t="s">
        <v>2400</v>
      </c>
      <c r="P658" s="73">
        <v>45659</v>
      </c>
      <c r="Q658" s="73">
        <v>45719</v>
      </c>
      <c r="S658" s="69" t="s">
        <v>1938</v>
      </c>
      <c r="T658" s="69" t="s">
        <v>1939</v>
      </c>
      <c r="U658" s="69" t="s">
        <v>1839</v>
      </c>
      <c r="V658" s="69" t="s">
        <v>1940</v>
      </c>
      <c r="W658" s="69" t="s">
        <v>1940</v>
      </c>
      <c r="X658" s="69" t="s">
        <v>2038</v>
      </c>
      <c r="Y658" s="69" t="s">
        <v>1942</v>
      </c>
      <c r="Z658" s="69" t="s">
        <v>1943</v>
      </c>
      <c r="AA658" s="69" t="s">
        <v>1944</v>
      </c>
      <c r="AB658" s="69" t="s">
        <v>3763</v>
      </c>
      <c r="AC658" s="69" t="s">
        <v>3458</v>
      </c>
      <c r="AD658" s="69" t="s">
        <v>809</v>
      </c>
      <c r="AE658" s="69" t="s">
        <v>3459</v>
      </c>
      <c r="AF658" s="69" t="s">
        <v>1948</v>
      </c>
      <c r="AG658" s="69" t="s">
        <v>3264</v>
      </c>
      <c r="AH658" s="69" t="s">
        <v>3265</v>
      </c>
    </row>
    <row r="659" spans="1:34" x14ac:dyDescent="0.25">
      <c r="A659" s="69" t="s">
        <v>3253</v>
      </c>
      <c r="B659" s="69" t="s">
        <v>3254</v>
      </c>
      <c r="C659" s="69" t="str">
        <f t="shared" si="10"/>
        <v>20240222_8090 SUBSIDIO DISTRITAL DE VIVIENDA PARA EL ACCESO A SOLUCIONES HABITACIONALES POR PARTE DE HOGARES VULNERABLES EN BOGOTÁ D,C,</v>
      </c>
      <c r="D659" s="69" t="s">
        <v>3635</v>
      </c>
      <c r="E659" s="69" t="s">
        <v>3636</v>
      </c>
      <c r="F659" s="69">
        <v>10113</v>
      </c>
      <c r="G659" s="69" t="s">
        <v>3764</v>
      </c>
      <c r="H659" s="69" t="s">
        <v>2106</v>
      </c>
      <c r="I659" s="69" t="s">
        <v>3258</v>
      </c>
      <c r="J659" s="69" t="s">
        <v>3638</v>
      </c>
      <c r="K659" s="69" t="s">
        <v>1841</v>
      </c>
      <c r="L659" s="69" t="s">
        <v>3444</v>
      </c>
      <c r="M659" s="69">
        <v>37558515</v>
      </c>
      <c r="N659" s="69" t="s">
        <v>2106</v>
      </c>
      <c r="O659" s="69" t="s">
        <v>2400</v>
      </c>
      <c r="P659" s="73">
        <v>45659</v>
      </c>
      <c r="Q659" s="73">
        <v>45719</v>
      </c>
      <c r="S659" s="69" t="s">
        <v>1938</v>
      </c>
      <c r="T659" s="69" t="s">
        <v>1939</v>
      </c>
      <c r="U659" s="69" t="s">
        <v>1839</v>
      </c>
      <c r="V659" s="69" t="s">
        <v>1940</v>
      </c>
      <c r="W659" s="69" t="s">
        <v>1940</v>
      </c>
      <c r="X659" s="69" t="s">
        <v>2038</v>
      </c>
      <c r="Y659" s="69" t="s">
        <v>1942</v>
      </c>
      <c r="Z659" s="69" t="s">
        <v>2067</v>
      </c>
      <c r="AA659" s="69" t="s">
        <v>1944</v>
      </c>
      <c r="AB659" s="69" t="s">
        <v>3765</v>
      </c>
      <c r="AC659" s="69" t="s">
        <v>3270</v>
      </c>
      <c r="AD659" s="69" t="s">
        <v>809</v>
      </c>
      <c r="AE659" s="69" t="s">
        <v>3271</v>
      </c>
      <c r="AF659" s="69" t="s">
        <v>1948</v>
      </c>
      <c r="AG659" s="69" t="s">
        <v>3264</v>
      </c>
      <c r="AH659" s="69" t="s">
        <v>3265</v>
      </c>
    </row>
    <row r="660" spans="1:34" x14ac:dyDescent="0.25">
      <c r="A660" s="69" t="s">
        <v>3253</v>
      </c>
      <c r="B660" s="69" t="s">
        <v>3254</v>
      </c>
      <c r="C660" s="69" t="str">
        <f t="shared" si="10"/>
        <v>20240222_8090 SUBSIDIO DISTRITAL DE VIVIENDA PARA EL ACCESO A SOLUCIONES HABITACIONALES POR PARTE DE HOGARES VULNERABLES EN BOGOTÁ D,C,</v>
      </c>
      <c r="D660" s="69" t="s">
        <v>3635</v>
      </c>
      <c r="E660" s="69" t="s">
        <v>3636</v>
      </c>
      <c r="F660" s="69">
        <v>10114</v>
      </c>
      <c r="G660" s="69" t="s">
        <v>3766</v>
      </c>
      <c r="H660" s="69" t="s">
        <v>2106</v>
      </c>
      <c r="I660" s="69" t="s">
        <v>3258</v>
      </c>
      <c r="J660" s="69" t="s">
        <v>3638</v>
      </c>
      <c r="K660" s="69" t="s">
        <v>1841</v>
      </c>
      <c r="L660" s="69" t="s">
        <v>3444</v>
      </c>
      <c r="M660" s="69">
        <v>91540000</v>
      </c>
      <c r="N660" s="69" t="s">
        <v>2106</v>
      </c>
      <c r="O660" s="69" t="s">
        <v>2400</v>
      </c>
      <c r="P660" s="73">
        <v>45659</v>
      </c>
      <c r="Q660" s="73">
        <v>45719</v>
      </c>
      <c r="S660" s="69" t="s">
        <v>1938</v>
      </c>
      <c r="T660" s="69" t="s">
        <v>1939</v>
      </c>
      <c r="U660" s="69" t="s">
        <v>1839</v>
      </c>
      <c r="V660" s="69" t="s">
        <v>1940</v>
      </c>
      <c r="W660" s="69" t="s">
        <v>1940</v>
      </c>
      <c r="X660" s="69" t="s">
        <v>2038</v>
      </c>
      <c r="Y660" s="69" t="s">
        <v>1942</v>
      </c>
      <c r="Z660" s="69" t="s">
        <v>1943</v>
      </c>
      <c r="AA660" s="69" t="s">
        <v>1944</v>
      </c>
      <c r="AB660" s="69" t="s">
        <v>3767</v>
      </c>
      <c r="AC660" s="69" t="s">
        <v>3768</v>
      </c>
      <c r="AD660" s="69" t="s">
        <v>809</v>
      </c>
      <c r="AE660" s="69" t="s">
        <v>3769</v>
      </c>
      <c r="AF660" s="69" t="s">
        <v>1948</v>
      </c>
      <c r="AG660" s="69" t="s">
        <v>3264</v>
      </c>
      <c r="AH660" s="69" t="s">
        <v>3265</v>
      </c>
    </row>
    <row r="661" spans="1:34" x14ac:dyDescent="0.25">
      <c r="A661" s="69" t="s">
        <v>3253</v>
      </c>
      <c r="B661" s="69" t="s">
        <v>3254</v>
      </c>
      <c r="C661" s="69" t="str">
        <f t="shared" si="10"/>
        <v>20240222_8090 SUBSIDIO DISTRITAL DE VIVIENDA PARA EL ACCESO A SOLUCIONES HABITACIONALES POR PARTE DE HOGARES VULNERABLES EN BOGOTÁ D,C,</v>
      </c>
      <c r="D661" s="69" t="s">
        <v>3635</v>
      </c>
      <c r="E661" s="69" t="s">
        <v>3636</v>
      </c>
      <c r="F661" s="69">
        <v>10115</v>
      </c>
      <c r="G661" s="69" t="s">
        <v>3770</v>
      </c>
      <c r="H661" s="69" t="s">
        <v>2106</v>
      </c>
      <c r="I661" s="69" t="s">
        <v>3258</v>
      </c>
      <c r="J661" s="69" t="s">
        <v>3638</v>
      </c>
      <c r="K661" s="69" t="s">
        <v>1841</v>
      </c>
      <c r="L661" s="69" t="s">
        <v>3444</v>
      </c>
      <c r="M661" s="69">
        <v>176026667</v>
      </c>
      <c r="N661" s="69" t="s">
        <v>2106</v>
      </c>
      <c r="O661" s="69" t="s">
        <v>2400</v>
      </c>
      <c r="P661" s="73">
        <v>45659</v>
      </c>
      <c r="Q661" s="73">
        <v>45719</v>
      </c>
      <c r="S661" s="69" t="s">
        <v>1938</v>
      </c>
      <c r="T661" s="69" t="s">
        <v>1939</v>
      </c>
      <c r="U661" s="69" t="s">
        <v>1839</v>
      </c>
      <c r="V661" s="69" t="s">
        <v>1940</v>
      </c>
      <c r="W661" s="69" t="s">
        <v>1940</v>
      </c>
      <c r="X661" s="69" t="s">
        <v>2038</v>
      </c>
      <c r="Y661" s="69" t="s">
        <v>1942</v>
      </c>
      <c r="Z661" s="69" t="s">
        <v>1943</v>
      </c>
      <c r="AA661" s="69" t="s">
        <v>1944</v>
      </c>
      <c r="AB661" s="69" t="s">
        <v>3771</v>
      </c>
      <c r="AC661" s="69" t="s">
        <v>3458</v>
      </c>
      <c r="AD661" s="69" t="s">
        <v>809</v>
      </c>
      <c r="AE661" s="69" t="s">
        <v>3459</v>
      </c>
      <c r="AF661" s="69" t="s">
        <v>1948</v>
      </c>
      <c r="AG661" s="69" t="s">
        <v>3264</v>
      </c>
      <c r="AH661" s="69" t="s">
        <v>3265</v>
      </c>
    </row>
    <row r="662" spans="1:34" x14ac:dyDescent="0.25">
      <c r="A662" s="69" t="s">
        <v>3253</v>
      </c>
      <c r="B662" s="69" t="s">
        <v>3254</v>
      </c>
      <c r="C662" s="69" t="str">
        <f t="shared" si="10"/>
        <v>20240222_8090 SUBSIDIO DISTRITAL DE VIVIENDA PARA EL ACCESO A SOLUCIONES HABITACIONALES POR PARTE DE HOGARES VULNERABLES EN BOGOTÁ D,C,</v>
      </c>
      <c r="D662" s="69" t="s">
        <v>3635</v>
      </c>
      <c r="E662" s="69" t="s">
        <v>3636</v>
      </c>
      <c r="F662" s="69">
        <v>10116</v>
      </c>
      <c r="G662" s="69" t="s">
        <v>3772</v>
      </c>
      <c r="H662" s="69" t="s">
        <v>2106</v>
      </c>
      <c r="I662" s="69" t="s">
        <v>3258</v>
      </c>
      <c r="J662" s="69" t="s">
        <v>3638</v>
      </c>
      <c r="K662" s="69" t="s">
        <v>1841</v>
      </c>
      <c r="L662" s="69" t="s">
        <v>3444</v>
      </c>
      <c r="M662" s="69">
        <v>68833333</v>
      </c>
      <c r="N662" s="69" t="s">
        <v>2106</v>
      </c>
      <c r="O662" s="69" t="s">
        <v>2400</v>
      </c>
      <c r="P662" s="73">
        <v>45659</v>
      </c>
      <c r="Q662" s="73">
        <v>45719</v>
      </c>
      <c r="S662" s="69" t="s">
        <v>1938</v>
      </c>
      <c r="T662" s="69" t="s">
        <v>1939</v>
      </c>
      <c r="U662" s="69" t="s">
        <v>1839</v>
      </c>
      <c r="V662" s="69" t="s">
        <v>1940</v>
      </c>
      <c r="W662" s="69" t="s">
        <v>1940</v>
      </c>
      <c r="X662" s="69" t="s">
        <v>2038</v>
      </c>
      <c r="Y662" s="69" t="s">
        <v>1942</v>
      </c>
      <c r="Z662" s="69" t="s">
        <v>1943</v>
      </c>
      <c r="AA662" s="69" t="s">
        <v>1944</v>
      </c>
      <c r="AB662" s="69" t="s">
        <v>3773</v>
      </c>
      <c r="AC662" s="69" t="s">
        <v>3270</v>
      </c>
      <c r="AD662" s="69" t="s">
        <v>809</v>
      </c>
      <c r="AE662" s="69" t="s">
        <v>3271</v>
      </c>
      <c r="AF662" s="69" t="s">
        <v>1948</v>
      </c>
      <c r="AG662" s="69" t="s">
        <v>3264</v>
      </c>
      <c r="AH662" s="69" t="s">
        <v>3265</v>
      </c>
    </row>
    <row r="663" spans="1:34" x14ac:dyDescent="0.25">
      <c r="A663" s="69" t="s">
        <v>3253</v>
      </c>
      <c r="B663" s="69" t="s">
        <v>3254</v>
      </c>
      <c r="C663" s="69" t="str">
        <f t="shared" si="10"/>
        <v>20240222_8090 SUBSIDIO DISTRITAL DE VIVIENDA PARA EL ACCESO A SOLUCIONES HABITACIONALES POR PARTE DE HOGARES VULNERABLES EN BOGOTÁ D,C,</v>
      </c>
      <c r="D663" s="69" t="s">
        <v>3635</v>
      </c>
      <c r="E663" s="69" t="s">
        <v>3636</v>
      </c>
      <c r="F663" s="69">
        <v>10117</v>
      </c>
      <c r="G663" s="69" t="s">
        <v>3774</v>
      </c>
      <c r="H663" s="69" t="s">
        <v>2106</v>
      </c>
      <c r="I663" s="69" t="s">
        <v>3258</v>
      </c>
      <c r="J663" s="69" t="s">
        <v>3638</v>
      </c>
      <c r="K663" s="69" t="s">
        <v>1841</v>
      </c>
      <c r="L663" s="69" t="s">
        <v>3444</v>
      </c>
      <c r="M663" s="69">
        <v>37852376</v>
      </c>
      <c r="N663" s="69" t="s">
        <v>2000</v>
      </c>
      <c r="O663" s="69" t="s">
        <v>705</v>
      </c>
      <c r="P663" s="73">
        <v>45659</v>
      </c>
      <c r="Q663" s="73">
        <v>45691</v>
      </c>
      <c r="S663" s="69" t="s">
        <v>1938</v>
      </c>
      <c r="T663" s="69" t="s">
        <v>1939</v>
      </c>
      <c r="U663" s="69" t="s">
        <v>1842</v>
      </c>
      <c r="V663" s="69" t="s">
        <v>1940</v>
      </c>
      <c r="W663" s="69" t="s">
        <v>1940</v>
      </c>
      <c r="X663" s="69" t="s">
        <v>2038</v>
      </c>
      <c r="Y663" s="69" t="s">
        <v>1942</v>
      </c>
      <c r="Z663" s="69" t="s">
        <v>1943</v>
      </c>
      <c r="AA663" s="69" t="s">
        <v>1944</v>
      </c>
      <c r="AB663" s="69" t="s">
        <v>3775</v>
      </c>
      <c r="AC663" s="69" t="s">
        <v>3351</v>
      </c>
      <c r="AD663" s="69" t="s">
        <v>809</v>
      </c>
      <c r="AE663" s="69" t="s">
        <v>3352</v>
      </c>
      <c r="AF663" s="69" t="s">
        <v>1948</v>
      </c>
      <c r="AG663" s="69" t="s">
        <v>3264</v>
      </c>
      <c r="AH663" s="69" t="s">
        <v>3265</v>
      </c>
    </row>
    <row r="664" spans="1:34" x14ac:dyDescent="0.25">
      <c r="A664" s="69" t="s">
        <v>3253</v>
      </c>
      <c r="B664" s="69" t="s">
        <v>3254</v>
      </c>
      <c r="C664" s="69" t="str">
        <f t="shared" si="10"/>
        <v>20240222_8090 SUBSIDIO DISTRITAL DE VIVIENDA PARA EL ACCESO A SOLUCIONES HABITACIONALES POR PARTE DE HOGARES VULNERABLES EN BOGOTÁ D,C,</v>
      </c>
      <c r="D664" s="69" t="s">
        <v>3635</v>
      </c>
      <c r="E664" s="69" t="s">
        <v>3636</v>
      </c>
      <c r="F664" s="69">
        <v>10119</v>
      </c>
      <c r="G664" s="69" t="s">
        <v>3776</v>
      </c>
      <c r="H664" s="69" t="s">
        <v>2106</v>
      </c>
      <c r="I664" s="69" t="s">
        <v>3258</v>
      </c>
      <c r="J664" s="69" t="s">
        <v>3638</v>
      </c>
      <c r="K664" s="69" t="s">
        <v>1841</v>
      </c>
      <c r="L664" s="69" t="s">
        <v>3444</v>
      </c>
      <c r="M664" s="69">
        <v>53883333</v>
      </c>
      <c r="N664" s="69" t="s">
        <v>718</v>
      </c>
      <c r="O664" s="69" t="s">
        <v>2400</v>
      </c>
      <c r="P664" s="73">
        <v>45659</v>
      </c>
      <c r="Q664" s="73">
        <v>45691</v>
      </c>
      <c r="S664" s="69" t="s">
        <v>1938</v>
      </c>
      <c r="T664" s="69" t="s">
        <v>1939</v>
      </c>
      <c r="U664" s="69" t="s">
        <v>1839</v>
      </c>
      <c r="V664" s="69" t="s">
        <v>1940</v>
      </c>
      <c r="W664" s="69" t="s">
        <v>1940</v>
      </c>
      <c r="X664" s="69" t="s">
        <v>2038</v>
      </c>
      <c r="Y664" s="69" t="s">
        <v>1942</v>
      </c>
      <c r="Z664" s="69" t="s">
        <v>1943</v>
      </c>
      <c r="AA664" s="69" t="s">
        <v>1944</v>
      </c>
      <c r="AB664" s="69" t="s">
        <v>3777</v>
      </c>
      <c r="AC664" s="69" t="s">
        <v>3697</v>
      </c>
      <c r="AD664" s="69" t="s">
        <v>809</v>
      </c>
      <c r="AE664" s="69" t="s">
        <v>3698</v>
      </c>
      <c r="AF664" s="69" t="s">
        <v>1948</v>
      </c>
      <c r="AG664" s="69" t="s">
        <v>3264</v>
      </c>
      <c r="AH664" s="69" t="s">
        <v>3265</v>
      </c>
    </row>
    <row r="665" spans="1:34" x14ac:dyDescent="0.25">
      <c r="A665" s="69" t="s">
        <v>3253</v>
      </c>
      <c r="B665" s="69" t="s">
        <v>3254</v>
      </c>
      <c r="C665" s="69" t="str">
        <f t="shared" si="10"/>
        <v>20240222_8090 SUBSIDIO DISTRITAL DE VIVIENDA PARA EL ACCESO A SOLUCIONES HABITACIONALES POR PARTE DE HOGARES VULNERABLES EN BOGOTÁ D,C,</v>
      </c>
      <c r="D665" s="69" t="s">
        <v>3635</v>
      </c>
      <c r="E665" s="69" t="s">
        <v>3636</v>
      </c>
      <c r="F665" s="69">
        <v>10152</v>
      </c>
      <c r="G665" s="69" t="s">
        <v>3294</v>
      </c>
      <c r="H665" s="69" t="s">
        <v>2106</v>
      </c>
      <c r="I665" s="69" t="s">
        <v>3258</v>
      </c>
      <c r="J665" s="69" t="s">
        <v>3638</v>
      </c>
      <c r="K665" s="69" t="s">
        <v>1841</v>
      </c>
      <c r="L665" s="69" t="s">
        <v>3444</v>
      </c>
      <c r="M665" s="69">
        <v>69537793</v>
      </c>
      <c r="N665" s="69" t="s">
        <v>1361</v>
      </c>
      <c r="O665" s="69" t="s">
        <v>2238</v>
      </c>
      <c r="P665" s="73">
        <v>45659</v>
      </c>
      <c r="Q665" s="73">
        <v>45664</v>
      </c>
      <c r="S665" s="69" t="s">
        <v>1938</v>
      </c>
      <c r="T665" s="69" t="s">
        <v>1939</v>
      </c>
      <c r="U665" s="69" t="s">
        <v>1839</v>
      </c>
      <c r="V665" s="69" t="s">
        <v>1940</v>
      </c>
      <c r="W665" s="69" t="s">
        <v>1940</v>
      </c>
      <c r="X665" s="69" t="s">
        <v>2038</v>
      </c>
      <c r="Y665" s="69" t="s">
        <v>1942</v>
      </c>
      <c r="Z665" s="69" t="s">
        <v>1943</v>
      </c>
      <c r="AA665" s="69" t="s">
        <v>1944</v>
      </c>
      <c r="AB665" s="69" t="s">
        <v>3778</v>
      </c>
      <c r="AC665" s="69" t="s">
        <v>3262</v>
      </c>
      <c r="AD665" s="69" t="s">
        <v>809</v>
      </c>
      <c r="AE665" s="69" t="s">
        <v>3263</v>
      </c>
      <c r="AF665" s="69" t="s">
        <v>1948</v>
      </c>
      <c r="AG665" s="69" t="s">
        <v>3264</v>
      </c>
      <c r="AH665" s="69" t="s">
        <v>3265</v>
      </c>
    </row>
    <row r="666" spans="1:34" x14ac:dyDescent="0.25">
      <c r="A666" s="69" t="s">
        <v>3253</v>
      </c>
      <c r="B666" s="69" t="s">
        <v>3254</v>
      </c>
      <c r="C666" s="69" t="str">
        <f t="shared" si="10"/>
        <v>20240222_8090 SUBSIDIO DISTRITAL DE VIVIENDA PARA EL ACCESO A SOLUCIONES HABITACIONALES POR PARTE DE HOGARES VULNERABLES EN BOGOTÁ D,C,</v>
      </c>
      <c r="D666" s="69" t="s">
        <v>3635</v>
      </c>
      <c r="E666" s="69" t="s">
        <v>3636</v>
      </c>
      <c r="F666" s="69">
        <v>10154</v>
      </c>
      <c r="G666" s="69" t="s">
        <v>3779</v>
      </c>
      <c r="H666" s="69" t="s">
        <v>2106</v>
      </c>
      <c r="I666" s="69" t="s">
        <v>3258</v>
      </c>
      <c r="J666" s="69" t="s">
        <v>3638</v>
      </c>
      <c r="K666" s="69" t="s">
        <v>1841</v>
      </c>
      <c r="L666" s="69" t="s">
        <v>3444</v>
      </c>
      <c r="M666" s="69">
        <v>69153333</v>
      </c>
      <c r="N666" s="69" t="s">
        <v>1361</v>
      </c>
      <c r="O666" s="69" t="s">
        <v>2238</v>
      </c>
      <c r="P666" s="73">
        <v>45659</v>
      </c>
      <c r="Q666" s="73">
        <v>45664</v>
      </c>
      <c r="S666" s="69" t="s">
        <v>1938</v>
      </c>
      <c r="T666" s="69" t="s">
        <v>1939</v>
      </c>
      <c r="U666" s="69" t="s">
        <v>1839</v>
      </c>
      <c r="V666" s="69" t="s">
        <v>1940</v>
      </c>
      <c r="W666" s="69" t="s">
        <v>1940</v>
      </c>
      <c r="X666" s="69" t="s">
        <v>2038</v>
      </c>
      <c r="Y666" s="69" t="s">
        <v>1942</v>
      </c>
      <c r="Z666" s="69" t="s">
        <v>1943</v>
      </c>
      <c r="AA666" s="69" t="s">
        <v>1944</v>
      </c>
      <c r="AB666" s="69" t="s">
        <v>3780</v>
      </c>
      <c r="AC666" s="69" t="s">
        <v>3628</v>
      </c>
      <c r="AD666" s="69" t="s">
        <v>809</v>
      </c>
      <c r="AE666" s="69" t="s">
        <v>3629</v>
      </c>
      <c r="AF666" s="69" t="s">
        <v>1948</v>
      </c>
      <c r="AG666" s="69" t="s">
        <v>3264</v>
      </c>
      <c r="AH666" s="69" t="s">
        <v>3265</v>
      </c>
    </row>
    <row r="667" spans="1:34" x14ac:dyDescent="0.25">
      <c r="A667" s="69" t="s">
        <v>3253</v>
      </c>
      <c r="B667" s="69" t="s">
        <v>3254</v>
      </c>
      <c r="C667" s="69" t="str">
        <f t="shared" si="10"/>
        <v>20240222_8090 SUBSIDIO DISTRITAL DE VIVIENDA PARA EL ACCESO A SOLUCIONES HABITACIONALES POR PARTE DE HOGARES VULNERABLES EN BOGOTÁ D,C,</v>
      </c>
      <c r="D667" s="69" t="s">
        <v>3635</v>
      </c>
      <c r="E667" s="69" t="s">
        <v>3636</v>
      </c>
      <c r="F667" s="69">
        <v>10155</v>
      </c>
      <c r="G667" s="69" t="s">
        <v>3781</v>
      </c>
      <c r="H667" s="69" t="s">
        <v>2106</v>
      </c>
      <c r="I667" s="69" t="s">
        <v>3258</v>
      </c>
      <c r="J667" s="69" t="s">
        <v>3638</v>
      </c>
      <c r="K667" s="69" t="s">
        <v>1841</v>
      </c>
      <c r="L667" s="69" t="s">
        <v>3444</v>
      </c>
      <c r="M667" s="69">
        <v>105133333</v>
      </c>
      <c r="N667" s="69" t="s">
        <v>1361</v>
      </c>
      <c r="O667" s="69" t="s">
        <v>2238</v>
      </c>
      <c r="P667" s="73">
        <v>45659</v>
      </c>
      <c r="Q667" s="73">
        <v>45664</v>
      </c>
      <c r="S667" s="69" t="s">
        <v>1938</v>
      </c>
      <c r="T667" s="69" t="s">
        <v>1939</v>
      </c>
      <c r="U667" s="69" t="s">
        <v>1839</v>
      </c>
      <c r="V667" s="69" t="s">
        <v>1940</v>
      </c>
      <c r="W667" s="69" t="s">
        <v>1940</v>
      </c>
      <c r="X667" s="69" t="s">
        <v>2038</v>
      </c>
      <c r="Y667" s="69" t="s">
        <v>1942</v>
      </c>
      <c r="Z667" s="69" t="s">
        <v>1943</v>
      </c>
      <c r="AA667" s="69" t="s">
        <v>1944</v>
      </c>
      <c r="AB667" s="69" t="s">
        <v>3782</v>
      </c>
      <c r="AC667" s="69" t="s">
        <v>3628</v>
      </c>
      <c r="AD667" s="69" t="s">
        <v>809</v>
      </c>
      <c r="AE667" s="69" t="s">
        <v>3629</v>
      </c>
      <c r="AF667" s="69" t="s">
        <v>1948</v>
      </c>
      <c r="AG667" s="69" t="s">
        <v>3264</v>
      </c>
      <c r="AH667" s="69" t="s">
        <v>3265</v>
      </c>
    </row>
    <row r="668" spans="1:34" x14ac:dyDescent="0.25">
      <c r="A668" s="69" t="s">
        <v>3253</v>
      </c>
      <c r="B668" s="69" t="s">
        <v>3254</v>
      </c>
      <c r="C668" s="69" t="str">
        <f t="shared" si="10"/>
        <v>20240222_8090 SUBSIDIO DISTRITAL DE VIVIENDA PARA EL ACCESO A SOLUCIONES HABITACIONALES POR PARTE DE HOGARES VULNERABLES EN BOGOTÁ D,C,</v>
      </c>
      <c r="D668" s="69" t="s">
        <v>3635</v>
      </c>
      <c r="E668" s="69" t="s">
        <v>3636</v>
      </c>
      <c r="F668" s="69">
        <v>10157</v>
      </c>
      <c r="G668" s="69" t="s">
        <v>3783</v>
      </c>
      <c r="H668" s="69" t="s">
        <v>2106</v>
      </c>
      <c r="I668" s="69" t="s">
        <v>3258</v>
      </c>
      <c r="J668" s="69" t="s">
        <v>3638</v>
      </c>
      <c r="K668" s="69" t="s">
        <v>1841</v>
      </c>
      <c r="L668" s="69" t="s">
        <v>3444</v>
      </c>
      <c r="M668" s="69">
        <v>92764867</v>
      </c>
      <c r="N668" s="69" t="s">
        <v>1361</v>
      </c>
      <c r="O668" s="69" t="s">
        <v>2238</v>
      </c>
      <c r="P668" s="73">
        <v>45659</v>
      </c>
      <c r="Q668" s="73">
        <v>45664</v>
      </c>
      <c r="S668" s="69" t="s">
        <v>1938</v>
      </c>
      <c r="T668" s="69" t="s">
        <v>1939</v>
      </c>
      <c r="U668" s="69" t="s">
        <v>1839</v>
      </c>
      <c r="V668" s="69" t="s">
        <v>1940</v>
      </c>
      <c r="W668" s="69" t="s">
        <v>1940</v>
      </c>
      <c r="X668" s="69" t="s">
        <v>2038</v>
      </c>
      <c r="Y668" s="69" t="s">
        <v>1942</v>
      </c>
      <c r="Z668" s="69" t="s">
        <v>1943</v>
      </c>
      <c r="AA668" s="69" t="s">
        <v>1944</v>
      </c>
      <c r="AB668" s="69" t="s">
        <v>3784</v>
      </c>
      <c r="AC668" s="69" t="s">
        <v>3628</v>
      </c>
      <c r="AD668" s="69" t="s">
        <v>809</v>
      </c>
      <c r="AE668" s="69" t="s">
        <v>3629</v>
      </c>
      <c r="AF668" s="69" t="s">
        <v>1948</v>
      </c>
      <c r="AG668" s="69" t="s">
        <v>3264</v>
      </c>
      <c r="AH668" s="69" t="s">
        <v>3265</v>
      </c>
    </row>
    <row r="669" spans="1:34" x14ac:dyDescent="0.25">
      <c r="A669" s="69" t="s">
        <v>3253</v>
      </c>
      <c r="B669" s="69" t="s">
        <v>3254</v>
      </c>
      <c r="C669" s="69" t="str">
        <f t="shared" si="10"/>
        <v>20240222_8090 SUBSIDIO DISTRITAL DE VIVIENDA PARA EL ACCESO A SOLUCIONES HABITACIONALES POR PARTE DE HOGARES VULNERABLES EN BOGOTÁ D,C,</v>
      </c>
      <c r="D669" s="69" t="s">
        <v>3635</v>
      </c>
      <c r="E669" s="69" t="s">
        <v>3636</v>
      </c>
      <c r="F669" s="69">
        <v>10158</v>
      </c>
      <c r="G669" s="69" t="s">
        <v>3290</v>
      </c>
      <c r="H669" s="69" t="s">
        <v>2106</v>
      </c>
      <c r="I669" s="69" t="s">
        <v>3258</v>
      </c>
      <c r="J669" s="69" t="s">
        <v>3638</v>
      </c>
      <c r="K669" s="69" t="s">
        <v>1841</v>
      </c>
      <c r="L669" s="69" t="s">
        <v>3444</v>
      </c>
      <c r="M669" s="69">
        <v>34883333</v>
      </c>
      <c r="N669" s="69" t="s">
        <v>2000</v>
      </c>
      <c r="O669" s="69" t="s">
        <v>705</v>
      </c>
      <c r="P669" s="73">
        <v>45659</v>
      </c>
      <c r="Q669" s="73">
        <v>45677</v>
      </c>
      <c r="S669" s="69" t="s">
        <v>1938</v>
      </c>
      <c r="T669" s="69" t="s">
        <v>1939</v>
      </c>
      <c r="U669" s="69" t="s">
        <v>1842</v>
      </c>
      <c r="V669" s="69" t="s">
        <v>1940</v>
      </c>
      <c r="W669" s="69" t="s">
        <v>1940</v>
      </c>
      <c r="X669" s="69" t="s">
        <v>2038</v>
      </c>
      <c r="Y669" s="69" t="s">
        <v>1942</v>
      </c>
      <c r="Z669" s="69" t="s">
        <v>1943</v>
      </c>
      <c r="AA669" s="69" t="s">
        <v>1944</v>
      </c>
      <c r="AB669" s="69" t="s">
        <v>3785</v>
      </c>
      <c r="AC669" s="69" t="s">
        <v>3786</v>
      </c>
      <c r="AD669" s="69" t="s">
        <v>809</v>
      </c>
      <c r="AE669" s="69" t="s">
        <v>3787</v>
      </c>
      <c r="AF669" s="69" t="s">
        <v>1948</v>
      </c>
      <c r="AG669" s="69" t="s">
        <v>3264</v>
      </c>
      <c r="AH669" s="69" t="s">
        <v>3265</v>
      </c>
    </row>
    <row r="670" spans="1:34" x14ac:dyDescent="0.25">
      <c r="A670" s="69" t="s">
        <v>3253</v>
      </c>
      <c r="B670" s="69" t="s">
        <v>3254</v>
      </c>
      <c r="C670" s="69" t="str">
        <f t="shared" si="10"/>
        <v>20240222_8090 SUBSIDIO DISTRITAL DE VIVIENDA PARA EL ACCESO A SOLUCIONES HABITACIONALES POR PARTE DE HOGARES VULNERABLES EN BOGOTÁ D,C,</v>
      </c>
      <c r="D670" s="69" t="s">
        <v>3635</v>
      </c>
      <c r="E670" s="69" t="s">
        <v>3636</v>
      </c>
      <c r="F670" s="69">
        <v>10160</v>
      </c>
      <c r="G670" s="69" t="s">
        <v>3788</v>
      </c>
      <c r="H670" s="69" t="s">
        <v>2106</v>
      </c>
      <c r="I670" s="69" t="s">
        <v>3258</v>
      </c>
      <c r="J670" s="69" t="s">
        <v>3638</v>
      </c>
      <c r="K670" s="69" t="s">
        <v>1841</v>
      </c>
      <c r="L670" s="69" t="s">
        <v>3444</v>
      </c>
      <c r="M670" s="69">
        <v>68033333</v>
      </c>
      <c r="N670" s="69" t="s">
        <v>1361</v>
      </c>
      <c r="O670" s="69" t="s">
        <v>2238</v>
      </c>
      <c r="P670" s="73">
        <v>45659</v>
      </c>
      <c r="Q670" s="73">
        <v>45664</v>
      </c>
      <c r="S670" s="69" t="s">
        <v>1938</v>
      </c>
      <c r="T670" s="69" t="s">
        <v>1939</v>
      </c>
      <c r="U670" s="69" t="s">
        <v>1839</v>
      </c>
      <c r="V670" s="69" t="s">
        <v>1940</v>
      </c>
      <c r="W670" s="69" t="s">
        <v>1940</v>
      </c>
      <c r="X670" s="69" t="s">
        <v>2038</v>
      </c>
      <c r="Y670" s="69" t="s">
        <v>1942</v>
      </c>
      <c r="Z670" s="69" t="s">
        <v>1943</v>
      </c>
      <c r="AA670" s="69" t="s">
        <v>1944</v>
      </c>
      <c r="AB670" s="69" t="s">
        <v>3789</v>
      </c>
      <c r="AC670" s="69" t="s">
        <v>3628</v>
      </c>
      <c r="AD670" s="69" t="s">
        <v>809</v>
      </c>
      <c r="AE670" s="69" t="s">
        <v>3629</v>
      </c>
      <c r="AF670" s="69" t="s">
        <v>1948</v>
      </c>
      <c r="AG670" s="69" t="s">
        <v>3264</v>
      </c>
      <c r="AH670" s="69" t="s">
        <v>3265</v>
      </c>
    </row>
    <row r="671" spans="1:34" x14ac:dyDescent="0.25">
      <c r="A671" s="69" t="s">
        <v>3253</v>
      </c>
      <c r="B671" s="69" t="s">
        <v>3254</v>
      </c>
      <c r="C671" s="69" t="str">
        <f t="shared" si="10"/>
        <v>20240222_8090 SUBSIDIO DISTRITAL DE VIVIENDA PARA EL ACCESO A SOLUCIONES HABITACIONALES POR PARTE DE HOGARES VULNERABLES EN BOGOTÁ D,C,</v>
      </c>
      <c r="D671" s="69" t="s">
        <v>3635</v>
      </c>
      <c r="E671" s="69" t="s">
        <v>3636</v>
      </c>
      <c r="F671" s="69">
        <v>10162</v>
      </c>
      <c r="G671" s="69" t="s">
        <v>3790</v>
      </c>
      <c r="H671" s="69" t="s">
        <v>2106</v>
      </c>
      <c r="I671" s="69" t="s">
        <v>3258</v>
      </c>
      <c r="J671" s="69" t="s">
        <v>3638</v>
      </c>
      <c r="K671" s="69" t="s">
        <v>1841</v>
      </c>
      <c r="L671" s="69" t="s">
        <v>3444</v>
      </c>
      <c r="M671" s="69">
        <v>94633333</v>
      </c>
      <c r="N671" s="69" t="s">
        <v>1361</v>
      </c>
      <c r="O671" s="69" t="s">
        <v>2238</v>
      </c>
      <c r="P671" s="73">
        <v>45659</v>
      </c>
      <c r="Q671" s="73">
        <v>45664</v>
      </c>
      <c r="S671" s="69" t="s">
        <v>1938</v>
      </c>
      <c r="T671" s="69" t="s">
        <v>1939</v>
      </c>
      <c r="U671" s="69" t="s">
        <v>1839</v>
      </c>
      <c r="V671" s="69" t="s">
        <v>1940</v>
      </c>
      <c r="W671" s="69" t="s">
        <v>1940</v>
      </c>
      <c r="X671" s="69" t="s">
        <v>2038</v>
      </c>
      <c r="Y671" s="69" t="s">
        <v>1942</v>
      </c>
      <c r="Z671" s="69" t="s">
        <v>1943</v>
      </c>
      <c r="AA671" s="69" t="s">
        <v>1944</v>
      </c>
      <c r="AB671" s="69" t="s">
        <v>3791</v>
      </c>
      <c r="AC671" s="69" t="s">
        <v>3628</v>
      </c>
      <c r="AD671" s="69" t="s">
        <v>809</v>
      </c>
      <c r="AE671" s="69" t="s">
        <v>3629</v>
      </c>
      <c r="AF671" s="69" t="s">
        <v>1948</v>
      </c>
      <c r="AG671" s="69" t="s">
        <v>3264</v>
      </c>
      <c r="AH671" s="69" t="s">
        <v>3265</v>
      </c>
    </row>
    <row r="672" spans="1:34" x14ac:dyDescent="0.25">
      <c r="A672" s="69" t="s">
        <v>3253</v>
      </c>
      <c r="B672" s="69" t="s">
        <v>3254</v>
      </c>
      <c r="C672" s="69" t="str">
        <f t="shared" si="10"/>
        <v>20240222_8090 SUBSIDIO DISTRITAL DE VIVIENDA PARA EL ACCESO A SOLUCIONES HABITACIONALES POR PARTE DE HOGARES VULNERABLES EN BOGOTÁ D,C,</v>
      </c>
      <c r="D672" s="69" t="s">
        <v>3635</v>
      </c>
      <c r="E672" s="69" t="s">
        <v>3636</v>
      </c>
      <c r="F672" s="69">
        <v>10164</v>
      </c>
      <c r="G672" s="69" t="s">
        <v>3792</v>
      </c>
      <c r="H672" s="69" t="s">
        <v>2106</v>
      </c>
      <c r="I672" s="69" t="s">
        <v>3258</v>
      </c>
      <c r="J672" s="69" t="s">
        <v>3638</v>
      </c>
      <c r="K672" s="69" t="s">
        <v>1841</v>
      </c>
      <c r="L672" s="69" t="s">
        <v>3444</v>
      </c>
      <c r="M672" s="69">
        <v>27500000</v>
      </c>
      <c r="N672" s="69" t="s">
        <v>1361</v>
      </c>
      <c r="O672" s="69" t="s">
        <v>1361</v>
      </c>
      <c r="P672" s="73">
        <v>45659</v>
      </c>
      <c r="Q672" s="73">
        <v>45677</v>
      </c>
      <c r="S672" s="69" t="s">
        <v>1938</v>
      </c>
      <c r="T672" s="69" t="s">
        <v>1939</v>
      </c>
      <c r="U672" s="69" t="s">
        <v>1842</v>
      </c>
      <c r="V672" s="69" t="s">
        <v>1940</v>
      </c>
      <c r="W672" s="69" t="s">
        <v>1940</v>
      </c>
      <c r="X672" s="69" t="s">
        <v>2038</v>
      </c>
      <c r="Y672" s="69" t="s">
        <v>1942</v>
      </c>
      <c r="Z672" s="69" t="s">
        <v>1943</v>
      </c>
      <c r="AA672" s="69" t="s">
        <v>1944</v>
      </c>
      <c r="AB672" s="69" t="s">
        <v>3793</v>
      </c>
      <c r="AC672" s="69" t="s">
        <v>3299</v>
      </c>
      <c r="AD672" s="69" t="s">
        <v>809</v>
      </c>
      <c r="AE672" s="69" t="s">
        <v>3300</v>
      </c>
      <c r="AF672" s="69" t="s">
        <v>1948</v>
      </c>
      <c r="AG672" s="69" t="s">
        <v>3264</v>
      </c>
      <c r="AH672" s="69" t="s">
        <v>3265</v>
      </c>
    </row>
    <row r="673" spans="1:34" x14ac:dyDescent="0.25">
      <c r="A673" s="69" t="s">
        <v>3253</v>
      </c>
      <c r="B673" s="69" t="s">
        <v>3254</v>
      </c>
      <c r="C673" s="69" t="str">
        <f t="shared" si="10"/>
        <v>20240222_8090 SUBSIDIO DISTRITAL DE VIVIENDA PARA EL ACCESO A SOLUCIONES HABITACIONALES POR PARTE DE HOGARES VULNERABLES EN BOGOTÁ D,C,</v>
      </c>
      <c r="D673" s="69" t="s">
        <v>3635</v>
      </c>
      <c r="E673" s="69" t="s">
        <v>3636</v>
      </c>
      <c r="F673" s="69">
        <v>10165</v>
      </c>
      <c r="G673" s="69" t="s">
        <v>3794</v>
      </c>
      <c r="H673" s="69" t="s">
        <v>2106</v>
      </c>
      <c r="I673" s="69" t="s">
        <v>3258</v>
      </c>
      <c r="J673" s="69" t="s">
        <v>3638</v>
      </c>
      <c r="K673" s="69" t="s">
        <v>1841</v>
      </c>
      <c r="L673" s="69" t="s">
        <v>3444</v>
      </c>
      <c r="M673" s="69">
        <v>27000000</v>
      </c>
      <c r="N673" s="69" t="s">
        <v>1361</v>
      </c>
      <c r="O673" s="69" t="s">
        <v>2238</v>
      </c>
      <c r="P673" s="73">
        <v>45659</v>
      </c>
      <c r="Q673" s="73">
        <v>45664</v>
      </c>
      <c r="S673" s="69" t="s">
        <v>1938</v>
      </c>
      <c r="T673" s="69" t="s">
        <v>1939</v>
      </c>
      <c r="U673" s="69" t="s">
        <v>1842</v>
      </c>
      <c r="V673" s="69" t="s">
        <v>1940</v>
      </c>
      <c r="W673" s="69" t="s">
        <v>1940</v>
      </c>
      <c r="X673" s="69" t="s">
        <v>2038</v>
      </c>
      <c r="Y673" s="69" t="s">
        <v>1942</v>
      </c>
      <c r="Z673" s="69" t="s">
        <v>1943</v>
      </c>
      <c r="AA673" s="69" t="s">
        <v>1944</v>
      </c>
      <c r="AB673" s="69" t="s">
        <v>3795</v>
      </c>
      <c r="AC673" s="69" t="s">
        <v>3303</v>
      </c>
      <c r="AD673" s="69" t="s">
        <v>809</v>
      </c>
      <c r="AE673" s="69" t="s">
        <v>3304</v>
      </c>
      <c r="AF673" s="69" t="s">
        <v>1948</v>
      </c>
      <c r="AG673" s="69" t="s">
        <v>3264</v>
      </c>
      <c r="AH673" s="69" t="s">
        <v>3265</v>
      </c>
    </row>
    <row r="674" spans="1:34" x14ac:dyDescent="0.25">
      <c r="A674" s="69" t="s">
        <v>3253</v>
      </c>
      <c r="B674" s="69" t="s">
        <v>3254</v>
      </c>
      <c r="C674" s="69" t="str">
        <f t="shared" si="10"/>
        <v>20240222_8090 SUBSIDIO DISTRITAL DE VIVIENDA PARA EL ACCESO A SOLUCIONES HABITACIONALES POR PARTE DE HOGARES VULNERABLES EN BOGOTÁ D,C,</v>
      </c>
      <c r="D674" s="69" t="s">
        <v>3635</v>
      </c>
      <c r="E674" s="69" t="s">
        <v>3636</v>
      </c>
      <c r="F674" s="69">
        <v>10167</v>
      </c>
      <c r="G674" s="69" t="s">
        <v>3796</v>
      </c>
      <c r="H674" s="69" t="s">
        <v>2106</v>
      </c>
      <c r="I674" s="69" t="s">
        <v>3258</v>
      </c>
      <c r="J674" s="69" t="s">
        <v>3638</v>
      </c>
      <c r="K674" s="69" t="s">
        <v>1841</v>
      </c>
      <c r="L674" s="69" t="s">
        <v>3444</v>
      </c>
      <c r="M674" s="69">
        <v>29333333</v>
      </c>
      <c r="N674" s="69" t="s">
        <v>2000</v>
      </c>
      <c r="O674" s="69" t="s">
        <v>705</v>
      </c>
      <c r="P674" s="73">
        <v>45659</v>
      </c>
      <c r="Q674" s="73">
        <v>45664</v>
      </c>
      <c r="S674" s="69" t="s">
        <v>1938</v>
      </c>
      <c r="T674" s="69" t="s">
        <v>1939</v>
      </c>
      <c r="U674" s="69" t="s">
        <v>1842</v>
      </c>
      <c r="V674" s="69" t="s">
        <v>1940</v>
      </c>
      <c r="W674" s="69" t="s">
        <v>1940</v>
      </c>
      <c r="X674" s="69" t="s">
        <v>2038</v>
      </c>
      <c r="Y674" s="69" t="s">
        <v>1942</v>
      </c>
      <c r="Z674" s="69" t="s">
        <v>1943</v>
      </c>
      <c r="AA674" s="69" t="s">
        <v>1944</v>
      </c>
      <c r="AB674" s="69" t="s">
        <v>3797</v>
      </c>
      <c r="AC674" s="69" t="s">
        <v>3351</v>
      </c>
      <c r="AD674" s="69" t="s">
        <v>809</v>
      </c>
      <c r="AE674" s="69" t="s">
        <v>3352</v>
      </c>
      <c r="AF674" s="69" t="s">
        <v>1948</v>
      </c>
      <c r="AG674" s="69" t="s">
        <v>3264</v>
      </c>
      <c r="AH674" s="69" t="s">
        <v>3265</v>
      </c>
    </row>
    <row r="675" spans="1:34" x14ac:dyDescent="0.25">
      <c r="A675" s="69" t="s">
        <v>3253</v>
      </c>
      <c r="B675" s="69" t="s">
        <v>3254</v>
      </c>
      <c r="C675" s="69" t="str">
        <f t="shared" si="10"/>
        <v>20240222_8090 SUBSIDIO DISTRITAL DE VIVIENDA PARA EL ACCESO A SOLUCIONES HABITACIONALES POR PARTE DE HOGARES VULNERABLES EN BOGOTÁ D,C,</v>
      </c>
      <c r="D675" s="69" t="s">
        <v>3635</v>
      </c>
      <c r="E675" s="69" t="s">
        <v>3636</v>
      </c>
      <c r="F675" s="69">
        <v>10169</v>
      </c>
      <c r="G675" s="69" t="s">
        <v>3798</v>
      </c>
      <c r="H675" s="69" t="s">
        <v>2106</v>
      </c>
      <c r="I675" s="69" t="s">
        <v>3258</v>
      </c>
      <c r="J675" s="69" t="s">
        <v>3638</v>
      </c>
      <c r="K675" s="69" t="s">
        <v>1841</v>
      </c>
      <c r="L675" s="69" t="s">
        <v>3444</v>
      </c>
      <c r="M675" s="69">
        <v>23349060</v>
      </c>
      <c r="N675" s="69" t="s">
        <v>2106</v>
      </c>
      <c r="O675" s="69" t="s">
        <v>2238</v>
      </c>
      <c r="P675" s="73">
        <v>45659</v>
      </c>
      <c r="Q675" s="73">
        <v>45748</v>
      </c>
      <c r="S675" s="69" t="s">
        <v>1938</v>
      </c>
      <c r="T675" s="69" t="s">
        <v>1939</v>
      </c>
      <c r="U675" s="69" t="s">
        <v>1842</v>
      </c>
      <c r="V675" s="69" t="s">
        <v>1940</v>
      </c>
      <c r="W675" s="69" t="s">
        <v>1940</v>
      </c>
      <c r="X675" s="69" t="s">
        <v>2038</v>
      </c>
      <c r="Y675" s="69" t="s">
        <v>1942</v>
      </c>
      <c r="Z675" s="69" t="s">
        <v>1943</v>
      </c>
      <c r="AA675" s="69" t="s">
        <v>1944</v>
      </c>
      <c r="AB675" s="69" t="s">
        <v>3799</v>
      </c>
      <c r="AC675" s="69" t="s">
        <v>3800</v>
      </c>
      <c r="AD675" s="69" t="s">
        <v>809</v>
      </c>
      <c r="AE675" s="69" t="s">
        <v>3801</v>
      </c>
      <c r="AF675" s="69" t="s">
        <v>1948</v>
      </c>
      <c r="AG675" s="69" t="s">
        <v>3264</v>
      </c>
      <c r="AH675" s="69" t="s">
        <v>3265</v>
      </c>
    </row>
    <row r="676" spans="1:34" x14ac:dyDescent="0.25">
      <c r="A676" s="69" t="s">
        <v>3253</v>
      </c>
      <c r="B676" s="69" t="s">
        <v>3254</v>
      </c>
      <c r="C676" s="69" t="str">
        <f t="shared" si="10"/>
        <v>20240222_8090 SUBSIDIO DISTRITAL DE VIVIENDA PARA EL ACCESO A SOLUCIONES HABITACIONALES POR PARTE DE HOGARES VULNERABLES EN BOGOTÁ D,C,</v>
      </c>
      <c r="D676" s="69" t="s">
        <v>3635</v>
      </c>
      <c r="E676" s="69" t="s">
        <v>3636</v>
      </c>
      <c r="F676" s="69">
        <v>10170</v>
      </c>
      <c r="G676" s="69" t="s">
        <v>3802</v>
      </c>
      <c r="H676" s="69" t="s">
        <v>2106</v>
      </c>
      <c r="I676" s="69" t="s">
        <v>3258</v>
      </c>
      <c r="J676" s="69" t="s">
        <v>3638</v>
      </c>
      <c r="K676" s="69" t="s">
        <v>1841</v>
      </c>
      <c r="L676" s="69" t="s">
        <v>3444</v>
      </c>
      <c r="M676" s="69">
        <v>35133333</v>
      </c>
      <c r="N676" s="69" t="s">
        <v>2000</v>
      </c>
      <c r="O676" s="69" t="s">
        <v>705</v>
      </c>
      <c r="P676" s="73">
        <v>45659</v>
      </c>
      <c r="Q676" s="73">
        <v>45664</v>
      </c>
      <c r="S676" s="69" t="s">
        <v>1938</v>
      </c>
      <c r="T676" s="69" t="s">
        <v>1939</v>
      </c>
      <c r="U676" s="69" t="s">
        <v>1842</v>
      </c>
      <c r="V676" s="69" t="s">
        <v>1940</v>
      </c>
      <c r="W676" s="69" t="s">
        <v>1940</v>
      </c>
      <c r="X676" s="69" t="s">
        <v>2038</v>
      </c>
      <c r="Y676" s="69" t="s">
        <v>1942</v>
      </c>
      <c r="Z676" s="69" t="s">
        <v>1943</v>
      </c>
      <c r="AA676" s="69" t="s">
        <v>1944</v>
      </c>
      <c r="AB676" s="69" t="s">
        <v>3803</v>
      </c>
      <c r="AC676" s="69" t="s">
        <v>3804</v>
      </c>
      <c r="AD676" s="69" t="s">
        <v>809</v>
      </c>
      <c r="AE676" s="69" t="s">
        <v>3805</v>
      </c>
      <c r="AF676" s="69" t="s">
        <v>1948</v>
      </c>
      <c r="AG676" s="69" t="s">
        <v>3264</v>
      </c>
      <c r="AH676" s="69" t="s">
        <v>3265</v>
      </c>
    </row>
    <row r="677" spans="1:34" x14ac:dyDescent="0.25">
      <c r="A677" s="69" t="s">
        <v>3253</v>
      </c>
      <c r="B677" s="69" t="s">
        <v>3254</v>
      </c>
      <c r="C677" s="69" t="str">
        <f t="shared" si="10"/>
        <v>20240222_8090 SUBSIDIO DISTRITAL DE VIVIENDA PARA EL ACCESO A SOLUCIONES HABITACIONALES POR PARTE DE HOGARES VULNERABLES EN BOGOTÁ D,C,</v>
      </c>
      <c r="D677" s="69" t="s">
        <v>3635</v>
      </c>
      <c r="E677" s="69" t="s">
        <v>3636</v>
      </c>
      <c r="F677" s="69">
        <v>10171</v>
      </c>
      <c r="G677" s="69" t="s">
        <v>3802</v>
      </c>
      <c r="H677" s="69" t="s">
        <v>2106</v>
      </c>
      <c r="I677" s="69" t="s">
        <v>3258</v>
      </c>
      <c r="J677" s="69" t="s">
        <v>3638</v>
      </c>
      <c r="K677" s="69" t="s">
        <v>1841</v>
      </c>
      <c r="L677" s="69" t="s">
        <v>3444</v>
      </c>
      <c r="M677" s="69">
        <v>36786667</v>
      </c>
      <c r="N677" s="69" t="s">
        <v>2000</v>
      </c>
      <c r="O677" s="69" t="s">
        <v>705</v>
      </c>
      <c r="P677" s="73">
        <v>45659</v>
      </c>
      <c r="Q677" s="73">
        <v>45664</v>
      </c>
      <c r="S677" s="69" t="s">
        <v>1938</v>
      </c>
      <c r="T677" s="69" t="s">
        <v>1939</v>
      </c>
      <c r="U677" s="69" t="s">
        <v>1842</v>
      </c>
      <c r="V677" s="69" t="s">
        <v>1940</v>
      </c>
      <c r="W677" s="69" t="s">
        <v>1940</v>
      </c>
      <c r="X677" s="69" t="s">
        <v>2038</v>
      </c>
      <c r="Y677" s="69" t="s">
        <v>1942</v>
      </c>
      <c r="Z677" s="69" t="s">
        <v>1943</v>
      </c>
      <c r="AA677" s="69" t="s">
        <v>1944</v>
      </c>
      <c r="AB677" s="69" t="s">
        <v>3806</v>
      </c>
      <c r="AC677" s="69" t="s">
        <v>3807</v>
      </c>
      <c r="AD677" s="69" t="s">
        <v>809</v>
      </c>
      <c r="AE677" s="69" t="s">
        <v>3808</v>
      </c>
      <c r="AF677" s="69" t="s">
        <v>1948</v>
      </c>
      <c r="AG677" s="69" t="s">
        <v>3264</v>
      </c>
      <c r="AH677" s="69" t="s">
        <v>3265</v>
      </c>
    </row>
    <row r="678" spans="1:34" x14ac:dyDescent="0.25">
      <c r="A678" s="69" t="s">
        <v>3253</v>
      </c>
      <c r="B678" s="69" t="s">
        <v>3254</v>
      </c>
      <c r="C678" s="69" t="str">
        <f t="shared" si="10"/>
        <v>20240222_8090 SUBSIDIO DISTRITAL DE VIVIENDA PARA EL ACCESO A SOLUCIONES HABITACIONALES POR PARTE DE HOGARES VULNERABLES EN BOGOTÁ D,C,</v>
      </c>
      <c r="D678" s="69" t="s">
        <v>3635</v>
      </c>
      <c r="E678" s="69" t="s">
        <v>3636</v>
      </c>
      <c r="F678" s="69">
        <v>10172</v>
      </c>
      <c r="G678" s="69" t="s">
        <v>3809</v>
      </c>
      <c r="H678" s="69" t="s">
        <v>2106</v>
      </c>
      <c r="I678" s="69" t="s">
        <v>3258</v>
      </c>
      <c r="J678" s="69" t="s">
        <v>3638</v>
      </c>
      <c r="K678" s="69" t="s">
        <v>1841</v>
      </c>
      <c r="L678" s="69" t="s">
        <v>3444</v>
      </c>
      <c r="M678" s="69">
        <v>3500000</v>
      </c>
      <c r="N678" s="69" t="s">
        <v>1361</v>
      </c>
      <c r="O678" s="69" t="s">
        <v>2238</v>
      </c>
      <c r="P678" s="73">
        <v>45659</v>
      </c>
      <c r="Q678" s="73">
        <v>45664</v>
      </c>
      <c r="S678" s="69" t="s">
        <v>1938</v>
      </c>
      <c r="T678" s="69" t="s">
        <v>1939</v>
      </c>
      <c r="U678" s="69" t="s">
        <v>1842</v>
      </c>
      <c r="V678" s="69" t="s">
        <v>1940</v>
      </c>
      <c r="W678" s="69" t="s">
        <v>1940</v>
      </c>
      <c r="X678" s="69" t="s">
        <v>2038</v>
      </c>
      <c r="Y678" s="69" t="s">
        <v>1942</v>
      </c>
      <c r="Z678" s="69" t="s">
        <v>1943</v>
      </c>
      <c r="AA678" s="69" t="s">
        <v>1944</v>
      </c>
      <c r="AB678" s="69" t="s">
        <v>3810</v>
      </c>
      <c r="AC678" s="69" t="s">
        <v>2049</v>
      </c>
      <c r="AD678" s="69" t="s">
        <v>809</v>
      </c>
      <c r="AE678" s="69" t="s">
        <v>3663</v>
      </c>
      <c r="AF678" s="69" t="s">
        <v>1948</v>
      </c>
      <c r="AG678" s="69" t="s">
        <v>3264</v>
      </c>
      <c r="AH678" s="69" t="s">
        <v>3265</v>
      </c>
    </row>
    <row r="679" spans="1:34" x14ac:dyDescent="0.25">
      <c r="A679" s="69" t="s">
        <v>3253</v>
      </c>
      <c r="B679" s="69" t="s">
        <v>3254</v>
      </c>
      <c r="C679" s="69" t="str">
        <f t="shared" si="10"/>
        <v>20240222_8090 SUBSIDIO DISTRITAL DE VIVIENDA PARA EL ACCESO A SOLUCIONES HABITACIONALES POR PARTE DE HOGARES VULNERABLES EN BOGOTÁ D,C,</v>
      </c>
      <c r="D679" s="69" t="s">
        <v>3635</v>
      </c>
      <c r="E679" s="69" t="s">
        <v>3636</v>
      </c>
      <c r="F679" s="69">
        <v>10176</v>
      </c>
      <c r="G679" s="69" t="s">
        <v>3811</v>
      </c>
      <c r="H679" s="69" t="s">
        <v>2106</v>
      </c>
      <c r="I679" s="69" t="s">
        <v>3258</v>
      </c>
      <c r="J679" s="69" t="s">
        <v>3638</v>
      </c>
      <c r="K679" s="69" t="s">
        <v>1841</v>
      </c>
      <c r="L679" s="69" t="s">
        <v>3444</v>
      </c>
      <c r="M679" s="69">
        <v>39000000</v>
      </c>
      <c r="N679" s="69" t="s">
        <v>1361</v>
      </c>
      <c r="O679" s="69" t="s">
        <v>1361</v>
      </c>
      <c r="P679" s="73">
        <v>45659</v>
      </c>
      <c r="Q679" s="73">
        <v>45677</v>
      </c>
      <c r="S679" s="69" t="s">
        <v>1938</v>
      </c>
      <c r="T679" s="69" t="s">
        <v>1939</v>
      </c>
      <c r="U679" s="69" t="s">
        <v>1842</v>
      </c>
      <c r="V679" s="69" t="s">
        <v>1940</v>
      </c>
      <c r="W679" s="69" t="s">
        <v>1940</v>
      </c>
      <c r="X679" s="69" t="s">
        <v>2038</v>
      </c>
      <c r="Y679" s="69" t="s">
        <v>1942</v>
      </c>
      <c r="Z679" s="69" t="s">
        <v>1943</v>
      </c>
      <c r="AA679" s="69" t="s">
        <v>1944</v>
      </c>
      <c r="AB679" s="69" t="s">
        <v>3812</v>
      </c>
      <c r="AC679" s="69" t="s">
        <v>3365</v>
      </c>
      <c r="AD679" s="69" t="s">
        <v>809</v>
      </c>
      <c r="AE679" s="69" t="s">
        <v>3366</v>
      </c>
      <c r="AF679" s="69" t="s">
        <v>1948</v>
      </c>
      <c r="AG679" s="69" t="s">
        <v>3264</v>
      </c>
      <c r="AH679" s="69" t="s">
        <v>3265</v>
      </c>
    </row>
    <row r="680" spans="1:34" x14ac:dyDescent="0.25">
      <c r="A680" s="69" t="s">
        <v>3253</v>
      </c>
      <c r="B680" s="69" t="s">
        <v>3254</v>
      </c>
      <c r="C680" s="69" t="str">
        <f t="shared" si="10"/>
        <v>20240222_8090 SUBSIDIO DISTRITAL DE VIVIENDA PARA EL ACCESO A SOLUCIONES HABITACIONALES POR PARTE DE HOGARES VULNERABLES EN BOGOTÁ D,C,</v>
      </c>
      <c r="D680" s="69" t="s">
        <v>3635</v>
      </c>
      <c r="E680" s="69" t="s">
        <v>3636</v>
      </c>
      <c r="F680" s="69">
        <v>10177</v>
      </c>
      <c r="G680" s="69" t="s">
        <v>3813</v>
      </c>
      <c r="H680" s="69" t="s">
        <v>2106</v>
      </c>
      <c r="I680" s="69" t="s">
        <v>3258</v>
      </c>
      <c r="J680" s="69" t="s">
        <v>3638</v>
      </c>
      <c r="K680" s="69" t="s">
        <v>1841</v>
      </c>
      <c r="L680" s="69" t="s">
        <v>3444</v>
      </c>
      <c r="M680" s="69">
        <v>46000000</v>
      </c>
      <c r="N680" s="69" t="s">
        <v>1361</v>
      </c>
      <c r="O680" s="69" t="s">
        <v>2238</v>
      </c>
      <c r="P680" s="73">
        <v>45659</v>
      </c>
      <c r="Q680" s="73">
        <v>45664</v>
      </c>
      <c r="S680" s="69" t="s">
        <v>1938</v>
      </c>
      <c r="T680" s="69" t="s">
        <v>1939</v>
      </c>
      <c r="U680" s="69" t="s">
        <v>1842</v>
      </c>
      <c r="V680" s="69" t="s">
        <v>1940</v>
      </c>
      <c r="W680" s="69" t="s">
        <v>1940</v>
      </c>
      <c r="X680" s="69" t="s">
        <v>2038</v>
      </c>
      <c r="Y680" s="69" t="s">
        <v>1942</v>
      </c>
      <c r="Z680" s="69" t="s">
        <v>1943</v>
      </c>
      <c r="AA680" s="69" t="s">
        <v>1944</v>
      </c>
      <c r="AB680" s="69" t="s">
        <v>3814</v>
      </c>
      <c r="AC680" s="69" t="s">
        <v>3303</v>
      </c>
      <c r="AD680" s="69" t="s">
        <v>809</v>
      </c>
      <c r="AE680" s="69" t="s">
        <v>3304</v>
      </c>
      <c r="AF680" s="69" t="s">
        <v>1948</v>
      </c>
      <c r="AG680" s="69" t="s">
        <v>3264</v>
      </c>
      <c r="AH680" s="69" t="s">
        <v>3265</v>
      </c>
    </row>
    <row r="681" spans="1:34" x14ac:dyDescent="0.25">
      <c r="A681" s="69" t="s">
        <v>3253</v>
      </c>
      <c r="B681" s="69" t="s">
        <v>3254</v>
      </c>
      <c r="C681" s="69" t="str">
        <f t="shared" si="10"/>
        <v>20240222_8090 SUBSIDIO DISTRITAL DE VIVIENDA PARA EL ACCESO A SOLUCIONES HABITACIONALES POR PARTE DE HOGARES VULNERABLES EN BOGOTÁ D,C,</v>
      </c>
      <c r="D681" s="69" t="s">
        <v>3635</v>
      </c>
      <c r="E681" s="69" t="s">
        <v>3636</v>
      </c>
      <c r="F681" s="69">
        <v>10179</v>
      </c>
      <c r="G681" s="69" t="s">
        <v>3815</v>
      </c>
      <c r="H681" s="69" t="s">
        <v>2106</v>
      </c>
      <c r="I681" s="69" t="s">
        <v>3258</v>
      </c>
      <c r="J681" s="69" t="s">
        <v>3638</v>
      </c>
      <c r="K681" s="69" t="s">
        <v>1841</v>
      </c>
      <c r="L681" s="69" t="s">
        <v>3444</v>
      </c>
      <c r="M681" s="69">
        <v>113333333</v>
      </c>
      <c r="N681" s="69" t="s">
        <v>1361</v>
      </c>
      <c r="O681" s="69" t="s">
        <v>2238</v>
      </c>
      <c r="P681" s="73">
        <v>45659</v>
      </c>
      <c r="Q681" s="73">
        <v>45664</v>
      </c>
      <c r="S681" s="69" t="s">
        <v>1938</v>
      </c>
      <c r="T681" s="69" t="s">
        <v>1939</v>
      </c>
      <c r="U681" s="69" t="s">
        <v>1839</v>
      </c>
      <c r="V681" s="69" t="s">
        <v>1940</v>
      </c>
      <c r="W681" s="69" t="s">
        <v>1940</v>
      </c>
      <c r="X681" s="69" t="s">
        <v>2038</v>
      </c>
      <c r="Y681" s="69" t="s">
        <v>1942</v>
      </c>
      <c r="Z681" s="69" t="s">
        <v>1943</v>
      </c>
      <c r="AA681" s="69" t="s">
        <v>1944</v>
      </c>
      <c r="AB681" s="69" t="s">
        <v>3816</v>
      </c>
      <c r="AC681" s="69" t="s">
        <v>3628</v>
      </c>
      <c r="AD681" s="69" t="s">
        <v>809</v>
      </c>
      <c r="AE681" s="69" t="s">
        <v>3629</v>
      </c>
      <c r="AF681" s="69" t="s">
        <v>1948</v>
      </c>
      <c r="AG681" s="69" t="s">
        <v>3264</v>
      </c>
      <c r="AH681" s="69" t="s">
        <v>3265</v>
      </c>
    </row>
    <row r="682" spans="1:34" x14ac:dyDescent="0.25">
      <c r="A682" s="69" t="s">
        <v>3253</v>
      </c>
      <c r="B682" s="69" t="s">
        <v>3254</v>
      </c>
      <c r="C682" s="69" t="str">
        <f t="shared" si="10"/>
        <v>20240222_8090 SUBSIDIO DISTRITAL DE VIVIENDA PARA EL ACCESO A SOLUCIONES HABITACIONALES POR PARTE DE HOGARES VULNERABLES EN BOGOTÁ D,C,</v>
      </c>
      <c r="D682" s="69" t="s">
        <v>3635</v>
      </c>
      <c r="E682" s="69" t="s">
        <v>3636</v>
      </c>
      <c r="F682" s="69">
        <v>10181</v>
      </c>
      <c r="G682" s="69" t="s">
        <v>3817</v>
      </c>
      <c r="H682" s="69" t="s">
        <v>2106</v>
      </c>
      <c r="I682" s="69" t="s">
        <v>3258</v>
      </c>
      <c r="J682" s="69" t="s">
        <v>3638</v>
      </c>
      <c r="K682" s="69" t="s">
        <v>1841</v>
      </c>
      <c r="L682" s="69" t="s">
        <v>3444</v>
      </c>
      <c r="M682" s="69">
        <v>129600000</v>
      </c>
      <c r="N682" s="69" t="s">
        <v>1361</v>
      </c>
      <c r="O682" s="69" t="s">
        <v>2238</v>
      </c>
      <c r="P682" s="73">
        <v>45659</v>
      </c>
      <c r="Q682" s="73">
        <v>45664</v>
      </c>
      <c r="S682" s="69" t="s">
        <v>1938</v>
      </c>
      <c r="T682" s="69" t="s">
        <v>1939</v>
      </c>
      <c r="U682" s="69" t="s">
        <v>1839</v>
      </c>
      <c r="V682" s="69" t="s">
        <v>1940</v>
      </c>
      <c r="W682" s="69" t="s">
        <v>1940</v>
      </c>
      <c r="X682" s="69" t="s">
        <v>2038</v>
      </c>
      <c r="Y682" s="69" t="s">
        <v>1942</v>
      </c>
      <c r="Z682" s="69" t="s">
        <v>1943</v>
      </c>
      <c r="AA682" s="69" t="s">
        <v>1944</v>
      </c>
      <c r="AB682" s="69" t="s">
        <v>3818</v>
      </c>
      <c r="AC682" s="69" t="s">
        <v>3262</v>
      </c>
      <c r="AD682" s="69" t="s">
        <v>809</v>
      </c>
      <c r="AE682" s="69" t="s">
        <v>3263</v>
      </c>
      <c r="AF682" s="69" t="s">
        <v>1948</v>
      </c>
      <c r="AG682" s="69" t="s">
        <v>3264</v>
      </c>
      <c r="AH682" s="69" t="s">
        <v>3265</v>
      </c>
    </row>
    <row r="683" spans="1:34" x14ac:dyDescent="0.25">
      <c r="A683" s="69" t="s">
        <v>3253</v>
      </c>
      <c r="B683" s="69" t="s">
        <v>3254</v>
      </c>
      <c r="C683" s="69" t="str">
        <f t="shared" si="10"/>
        <v>20240222_8090 SUBSIDIO DISTRITAL DE VIVIENDA PARA EL ACCESO A SOLUCIONES HABITACIONALES POR PARTE DE HOGARES VULNERABLES EN BOGOTÁ D,C,</v>
      </c>
      <c r="D683" s="69" t="s">
        <v>3635</v>
      </c>
      <c r="E683" s="69" t="s">
        <v>3636</v>
      </c>
      <c r="F683" s="69">
        <v>10183</v>
      </c>
      <c r="G683" s="69" t="s">
        <v>3819</v>
      </c>
      <c r="H683" s="69" t="s">
        <v>2106</v>
      </c>
      <c r="I683" s="69" t="s">
        <v>3258</v>
      </c>
      <c r="J683" s="69" t="s">
        <v>3638</v>
      </c>
      <c r="K683" s="69" t="s">
        <v>1841</v>
      </c>
      <c r="L683" s="69" t="s">
        <v>3444</v>
      </c>
      <c r="M683" s="69">
        <v>62800000</v>
      </c>
      <c r="N683" s="69" t="s">
        <v>2000</v>
      </c>
      <c r="O683" s="69" t="s">
        <v>705</v>
      </c>
      <c r="P683" s="73">
        <v>45659</v>
      </c>
      <c r="Q683" s="73">
        <v>45664</v>
      </c>
      <c r="S683" s="69" t="s">
        <v>1938</v>
      </c>
      <c r="T683" s="69" t="s">
        <v>1939</v>
      </c>
      <c r="U683" s="69" t="s">
        <v>1842</v>
      </c>
      <c r="V683" s="69" t="s">
        <v>1940</v>
      </c>
      <c r="W683" s="69" t="s">
        <v>1940</v>
      </c>
      <c r="X683" s="69" t="s">
        <v>2038</v>
      </c>
      <c r="Y683" s="69" t="s">
        <v>1942</v>
      </c>
      <c r="Z683" s="69" t="s">
        <v>1943</v>
      </c>
      <c r="AA683" s="69" t="s">
        <v>1944</v>
      </c>
      <c r="AB683" s="69" t="s">
        <v>3820</v>
      </c>
      <c r="AC683" s="69" t="s">
        <v>3804</v>
      </c>
      <c r="AD683" s="69" t="s">
        <v>809</v>
      </c>
      <c r="AE683" s="69" t="s">
        <v>3805</v>
      </c>
      <c r="AF683" s="69" t="s">
        <v>1948</v>
      </c>
      <c r="AG683" s="69" t="s">
        <v>3264</v>
      </c>
      <c r="AH683" s="69" t="s">
        <v>3265</v>
      </c>
    </row>
    <row r="684" spans="1:34" x14ac:dyDescent="0.25">
      <c r="A684" s="69" t="s">
        <v>3253</v>
      </c>
      <c r="B684" s="69" t="s">
        <v>3254</v>
      </c>
      <c r="C684" s="69" t="str">
        <f t="shared" si="10"/>
        <v>20240222_8090 SUBSIDIO DISTRITAL DE VIVIENDA PARA EL ACCESO A SOLUCIONES HABITACIONALES POR PARTE DE HOGARES VULNERABLES EN BOGOTÁ D,C,</v>
      </c>
      <c r="D684" s="69" t="s">
        <v>3635</v>
      </c>
      <c r="E684" s="69" t="s">
        <v>3636</v>
      </c>
      <c r="F684" s="69">
        <v>10185</v>
      </c>
      <c r="G684" s="69" t="s">
        <v>3821</v>
      </c>
      <c r="H684" s="69" t="s">
        <v>2106</v>
      </c>
      <c r="I684" s="69" t="s">
        <v>3258</v>
      </c>
      <c r="J684" s="69" t="s">
        <v>3638</v>
      </c>
      <c r="K684" s="69" t="s">
        <v>1841</v>
      </c>
      <c r="L684" s="69" t="s">
        <v>3444</v>
      </c>
      <c r="M684" s="69">
        <v>25483333</v>
      </c>
      <c r="N684" s="69" t="s">
        <v>2106</v>
      </c>
      <c r="O684" s="69" t="s">
        <v>1934</v>
      </c>
      <c r="P684" s="73">
        <v>45659</v>
      </c>
      <c r="Q684" s="73">
        <v>45733</v>
      </c>
      <c r="S684" s="69" t="s">
        <v>1938</v>
      </c>
      <c r="T684" s="69" t="s">
        <v>1939</v>
      </c>
      <c r="U684" s="69" t="s">
        <v>1842</v>
      </c>
      <c r="V684" s="69" t="s">
        <v>1940</v>
      </c>
      <c r="W684" s="69" t="s">
        <v>1940</v>
      </c>
      <c r="X684" s="69" t="s">
        <v>2038</v>
      </c>
      <c r="Y684" s="69" t="s">
        <v>1942</v>
      </c>
      <c r="Z684" s="69" t="s">
        <v>1943</v>
      </c>
      <c r="AA684" s="69" t="s">
        <v>1944</v>
      </c>
      <c r="AB684" s="69" t="s">
        <v>3822</v>
      </c>
      <c r="AC684" s="69" t="s">
        <v>3823</v>
      </c>
      <c r="AD684" s="69" t="s">
        <v>809</v>
      </c>
      <c r="AE684" s="69" t="s">
        <v>3824</v>
      </c>
      <c r="AF684" s="69" t="s">
        <v>1948</v>
      </c>
      <c r="AG684" s="69" t="s">
        <v>3264</v>
      </c>
      <c r="AH684" s="69" t="s">
        <v>3265</v>
      </c>
    </row>
    <row r="685" spans="1:34" x14ac:dyDescent="0.25">
      <c r="A685" s="69" t="s">
        <v>3253</v>
      </c>
      <c r="B685" s="69" t="s">
        <v>3254</v>
      </c>
      <c r="C685" s="69" t="str">
        <f t="shared" si="10"/>
        <v>20240222_8090 SUBSIDIO DISTRITAL DE VIVIENDA PARA EL ACCESO A SOLUCIONES HABITACIONALES POR PARTE DE HOGARES VULNERABLES EN BOGOTÁ D,C,</v>
      </c>
      <c r="D685" s="69" t="s">
        <v>3635</v>
      </c>
      <c r="E685" s="69" t="s">
        <v>3636</v>
      </c>
      <c r="F685" s="69">
        <v>10186</v>
      </c>
      <c r="G685" s="69" t="s">
        <v>3825</v>
      </c>
      <c r="H685" s="69" t="s">
        <v>2106</v>
      </c>
      <c r="I685" s="69" t="s">
        <v>3258</v>
      </c>
      <c r="J685" s="69" t="s">
        <v>3638</v>
      </c>
      <c r="K685" s="69" t="s">
        <v>1841</v>
      </c>
      <c r="L685" s="69" t="s">
        <v>3444</v>
      </c>
      <c r="M685" s="69">
        <v>66560639</v>
      </c>
      <c r="N685" s="69" t="s">
        <v>1361</v>
      </c>
      <c r="O685" s="69" t="s">
        <v>2238</v>
      </c>
      <c r="P685" s="73">
        <v>45659</v>
      </c>
      <c r="Q685" s="73">
        <v>45664</v>
      </c>
      <c r="S685" s="69" t="s">
        <v>1938</v>
      </c>
      <c r="T685" s="69" t="s">
        <v>1939</v>
      </c>
      <c r="U685" s="69" t="s">
        <v>1839</v>
      </c>
      <c r="V685" s="69" t="s">
        <v>1940</v>
      </c>
      <c r="W685" s="69" t="s">
        <v>1940</v>
      </c>
      <c r="X685" s="69" t="s">
        <v>2038</v>
      </c>
      <c r="Y685" s="69" t="s">
        <v>1942</v>
      </c>
      <c r="Z685" s="69" t="s">
        <v>1943</v>
      </c>
      <c r="AA685" s="69" t="s">
        <v>1944</v>
      </c>
      <c r="AB685" s="69" t="s">
        <v>3826</v>
      </c>
      <c r="AC685" s="69" t="s">
        <v>3262</v>
      </c>
      <c r="AD685" s="69" t="s">
        <v>809</v>
      </c>
      <c r="AE685" s="69" t="s">
        <v>3263</v>
      </c>
      <c r="AF685" s="69" t="s">
        <v>1948</v>
      </c>
      <c r="AG685" s="69" t="s">
        <v>3264</v>
      </c>
      <c r="AH685" s="69" t="s">
        <v>3265</v>
      </c>
    </row>
    <row r="686" spans="1:34" x14ac:dyDescent="0.25">
      <c r="A686" s="69" t="s">
        <v>3253</v>
      </c>
      <c r="B686" s="69" t="s">
        <v>3254</v>
      </c>
      <c r="C686" s="69" t="str">
        <f t="shared" si="10"/>
        <v>20240222_8090 SUBSIDIO DISTRITAL DE VIVIENDA PARA EL ACCESO A SOLUCIONES HABITACIONALES POR PARTE DE HOGARES VULNERABLES EN BOGOTÁ D,C,</v>
      </c>
      <c r="D686" s="69" t="s">
        <v>3635</v>
      </c>
      <c r="E686" s="69" t="s">
        <v>3636</v>
      </c>
      <c r="F686" s="69">
        <v>10187</v>
      </c>
      <c r="G686" s="69" t="s">
        <v>3827</v>
      </c>
      <c r="H686" s="69" t="s">
        <v>2106</v>
      </c>
      <c r="I686" s="69" t="s">
        <v>3258</v>
      </c>
      <c r="J686" s="69" t="s">
        <v>3638</v>
      </c>
      <c r="K686" s="69" t="s">
        <v>1841</v>
      </c>
      <c r="L686" s="69" t="s">
        <v>3444</v>
      </c>
      <c r="M686" s="69">
        <v>89025552</v>
      </c>
      <c r="N686" s="69" t="s">
        <v>1361</v>
      </c>
      <c r="O686" s="69" t="s">
        <v>2238</v>
      </c>
      <c r="P686" s="73">
        <v>45659</v>
      </c>
      <c r="Q686" s="73">
        <v>45664</v>
      </c>
      <c r="S686" s="69" t="s">
        <v>1938</v>
      </c>
      <c r="T686" s="69" t="s">
        <v>1939</v>
      </c>
      <c r="U686" s="69" t="s">
        <v>1839</v>
      </c>
      <c r="V686" s="69" t="s">
        <v>1940</v>
      </c>
      <c r="W686" s="69" t="s">
        <v>1940</v>
      </c>
      <c r="X686" s="69" t="s">
        <v>2038</v>
      </c>
      <c r="Y686" s="69" t="s">
        <v>1942</v>
      </c>
      <c r="Z686" s="69" t="s">
        <v>1943</v>
      </c>
      <c r="AA686" s="69" t="s">
        <v>1944</v>
      </c>
      <c r="AB686" s="69" t="s">
        <v>3828</v>
      </c>
      <c r="AC686" s="69" t="s">
        <v>3262</v>
      </c>
      <c r="AD686" s="69" t="s">
        <v>809</v>
      </c>
      <c r="AE686" s="69" t="s">
        <v>3263</v>
      </c>
      <c r="AF686" s="69" t="s">
        <v>1948</v>
      </c>
      <c r="AG686" s="69" t="s">
        <v>3264</v>
      </c>
      <c r="AH686" s="69" t="s">
        <v>3265</v>
      </c>
    </row>
    <row r="687" spans="1:34" x14ac:dyDescent="0.25">
      <c r="A687" s="69" t="s">
        <v>3253</v>
      </c>
      <c r="B687" s="69" t="s">
        <v>3254</v>
      </c>
      <c r="C687" s="69" t="str">
        <f t="shared" si="10"/>
        <v>20240222_8090 SUBSIDIO DISTRITAL DE VIVIENDA PARA EL ACCESO A SOLUCIONES HABITACIONALES POR PARTE DE HOGARES VULNERABLES EN BOGOTÁ D,C,</v>
      </c>
      <c r="D687" s="69" t="s">
        <v>3635</v>
      </c>
      <c r="E687" s="69" t="s">
        <v>3636</v>
      </c>
      <c r="F687" s="69">
        <v>10193</v>
      </c>
      <c r="G687" s="69" t="s">
        <v>3829</v>
      </c>
      <c r="H687" s="69" t="s">
        <v>2106</v>
      </c>
      <c r="I687" s="69" t="s">
        <v>3258</v>
      </c>
      <c r="J687" s="69" t="s">
        <v>3638</v>
      </c>
      <c r="K687" s="69" t="s">
        <v>1841</v>
      </c>
      <c r="L687" s="69" t="s">
        <v>3444</v>
      </c>
      <c r="M687" s="69">
        <v>117200000</v>
      </c>
      <c r="N687" s="69" t="s">
        <v>1361</v>
      </c>
      <c r="O687" s="69" t="s">
        <v>2238</v>
      </c>
      <c r="P687" s="73">
        <v>45659</v>
      </c>
      <c r="Q687" s="73">
        <v>45664</v>
      </c>
      <c r="S687" s="69" t="s">
        <v>1938</v>
      </c>
      <c r="T687" s="69" t="s">
        <v>1939</v>
      </c>
      <c r="U687" s="69" t="s">
        <v>1839</v>
      </c>
      <c r="V687" s="69" t="s">
        <v>1940</v>
      </c>
      <c r="W687" s="69" t="s">
        <v>1940</v>
      </c>
      <c r="X687" s="69" t="s">
        <v>2038</v>
      </c>
      <c r="Y687" s="69" t="s">
        <v>1942</v>
      </c>
      <c r="Z687" s="69" t="s">
        <v>1943</v>
      </c>
      <c r="AA687" s="69" t="s">
        <v>1944</v>
      </c>
      <c r="AB687" s="69" t="s">
        <v>3830</v>
      </c>
      <c r="AC687" s="69" t="s">
        <v>3262</v>
      </c>
      <c r="AD687" s="69" t="s">
        <v>809</v>
      </c>
      <c r="AE687" s="69" t="s">
        <v>3263</v>
      </c>
      <c r="AF687" s="69" t="s">
        <v>1948</v>
      </c>
      <c r="AG687" s="69" t="s">
        <v>3264</v>
      </c>
      <c r="AH687" s="69" t="s">
        <v>3265</v>
      </c>
    </row>
    <row r="688" spans="1:34" x14ac:dyDescent="0.25">
      <c r="A688" s="69" t="s">
        <v>3253</v>
      </c>
      <c r="B688" s="69" t="s">
        <v>3254</v>
      </c>
      <c r="C688" s="69" t="str">
        <f t="shared" si="10"/>
        <v>20240222_8090 SUBSIDIO DISTRITAL DE VIVIENDA PARA EL ACCESO A SOLUCIONES HABITACIONALES POR PARTE DE HOGARES VULNERABLES EN BOGOTÁ D,C,</v>
      </c>
      <c r="D688" s="69" t="s">
        <v>3635</v>
      </c>
      <c r="E688" s="69" t="s">
        <v>3636</v>
      </c>
      <c r="F688" s="69">
        <v>10254</v>
      </c>
      <c r="G688" s="69" t="s">
        <v>3831</v>
      </c>
      <c r="H688" s="69" t="s">
        <v>2106</v>
      </c>
      <c r="I688" s="69" t="s">
        <v>3258</v>
      </c>
      <c r="J688" s="69" t="s">
        <v>3638</v>
      </c>
      <c r="K688" s="69" t="s">
        <v>1841</v>
      </c>
      <c r="L688" s="69" t="s">
        <v>3444</v>
      </c>
      <c r="M688" s="69">
        <v>38277684</v>
      </c>
      <c r="N688" s="69" t="s">
        <v>2106</v>
      </c>
      <c r="O688" s="69" t="s">
        <v>2400</v>
      </c>
      <c r="P688" s="73">
        <v>45659</v>
      </c>
      <c r="Q688" s="73">
        <v>45719</v>
      </c>
      <c r="S688" s="69" t="s">
        <v>1938</v>
      </c>
      <c r="T688" s="69" t="s">
        <v>1939</v>
      </c>
      <c r="U688" s="69" t="s">
        <v>1842</v>
      </c>
      <c r="V688" s="69" t="s">
        <v>1940</v>
      </c>
      <c r="W688" s="69" t="s">
        <v>1940</v>
      </c>
      <c r="X688" s="69" t="s">
        <v>2038</v>
      </c>
      <c r="Y688" s="69" t="s">
        <v>1942</v>
      </c>
      <c r="Z688" s="69" t="s">
        <v>1943</v>
      </c>
      <c r="AA688" s="69" t="s">
        <v>1944</v>
      </c>
      <c r="AB688" s="69" t="s">
        <v>3832</v>
      </c>
      <c r="AC688" s="69" t="s">
        <v>3751</v>
      </c>
      <c r="AD688" s="69" t="s">
        <v>809</v>
      </c>
      <c r="AE688" s="69" t="s">
        <v>3752</v>
      </c>
      <c r="AF688" s="69" t="s">
        <v>1948</v>
      </c>
      <c r="AG688" s="69" t="s">
        <v>3264</v>
      </c>
      <c r="AH688" s="69" t="s">
        <v>3265</v>
      </c>
    </row>
    <row r="689" spans="1:34" x14ac:dyDescent="0.25">
      <c r="A689" s="69" t="s">
        <v>3253</v>
      </c>
      <c r="B689" s="69" t="s">
        <v>3254</v>
      </c>
      <c r="C689" s="69" t="str">
        <f t="shared" si="10"/>
        <v>20240222_8090 SUBSIDIO DISTRITAL DE VIVIENDA PARA EL ACCESO A SOLUCIONES HABITACIONALES POR PARTE DE HOGARES VULNERABLES EN BOGOTÁ D,C,</v>
      </c>
      <c r="D689" s="69" t="s">
        <v>3635</v>
      </c>
      <c r="E689" s="69" t="s">
        <v>3636</v>
      </c>
      <c r="F689" s="69">
        <v>10256</v>
      </c>
      <c r="G689" s="69" t="s">
        <v>3833</v>
      </c>
      <c r="H689" s="69" t="s">
        <v>2106</v>
      </c>
      <c r="I689" s="69" t="s">
        <v>3258</v>
      </c>
      <c r="J689" s="69" t="s">
        <v>3638</v>
      </c>
      <c r="K689" s="69" t="s">
        <v>1841</v>
      </c>
      <c r="L689" s="69" t="s">
        <v>3444</v>
      </c>
      <c r="M689" s="69">
        <v>36363800</v>
      </c>
      <c r="N689" s="69" t="s">
        <v>2000</v>
      </c>
      <c r="O689" s="69" t="s">
        <v>705</v>
      </c>
      <c r="P689" s="73">
        <v>45810</v>
      </c>
      <c r="Q689" s="73">
        <v>45839</v>
      </c>
      <c r="S689" s="69" t="s">
        <v>1938</v>
      </c>
      <c r="T689" s="69" t="s">
        <v>1939</v>
      </c>
      <c r="U689" s="69" t="s">
        <v>1839</v>
      </c>
      <c r="V689" s="69" t="s">
        <v>1940</v>
      </c>
      <c r="W689" s="69" t="s">
        <v>1940</v>
      </c>
      <c r="X689" s="69" t="s">
        <v>2038</v>
      </c>
      <c r="Y689" s="69" t="s">
        <v>1942</v>
      </c>
      <c r="Z689" s="69" t="s">
        <v>1943</v>
      </c>
      <c r="AA689" s="69" t="s">
        <v>1944</v>
      </c>
      <c r="AB689" s="69" t="s">
        <v>3834</v>
      </c>
      <c r="AC689" s="69" t="s">
        <v>3835</v>
      </c>
      <c r="AD689" s="69" t="s">
        <v>809</v>
      </c>
      <c r="AE689" s="69" t="s">
        <v>3836</v>
      </c>
      <c r="AF689" s="69" t="s">
        <v>1948</v>
      </c>
      <c r="AG689" s="69" t="s">
        <v>3264</v>
      </c>
      <c r="AH689" s="69" t="s">
        <v>3265</v>
      </c>
    </row>
    <row r="690" spans="1:34" x14ac:dyDescent="0.25">
      <c r="A690" s="69" t="s">
        <v>3253</v>
      </c>
      <c r="B690" s="69" t="s">
        <v>3254</v>
      </c>
      <c r="C690" s="69" t="str">
        <f t="shared" si="10"/>
        <v>20240222_8090 SUBSIDIO DISTRITAL DE VIVIENDA PARA EL ACCESO A SOLUCIONES HABITACIONALES POR PARTE DE HOGARES VULNERABLES EN BOGOTÁ D,C,</v>
      </c>
      <c r="D690" s="69" t="s">
        <v>3635</v>
      </c>
      <c r="E690" s="69" t="s">
        <v>3636</v>
      </c>
      <c r="F690" s="69">
        <v>10259</v>
      </c>
      <c r="G690" s="69" t="s">
        <v>3837</v>
      </c>
      <c r="H690" s="69" t="s">
        <v>2106</v>
      </c>
      <c r="I690" s="69" t="s">
        <v>3258</v>
      </c>
      <c r="J690" s="69" t="s">
        <v>3638</v>
      </c>
      <c r="K690" s="69" t="s">
        <v>1841</v>
      </c>
      <c r="L690" s="69" t="s">
        <v>3444</v>
      </c>
      <c r="M690" s="69">
        <v>24492000</v>
      </c>
      <c r="N690" s="69" t="s">
        <v>1361</v>
      </c>
      <c r="O690" s="69" t="s">
        <v>2238</v>
      </c>
      <c r="P690" s="73">
        <v>45659</v>
      </c>
      <c r="Q690" s="73">
        <v>45664</v>
      </c>
      <c r="S690" s="69" t="s">
        <v>1938</v>
      </c>
      <c r="T690" s="69" t="s">
        <v>1939</v>
      </c>
      <c r="U690" s="69" t="s">
        <v>1842</v>
      </c>
      <c r="V690" s="69" t="s">
        <v>1940</v>
      </c>
      <c r="W690" s="69" t="s">
        <v>1940</v>
      </c>
      <c r="X690" s="69" t="s">
        <v>2038</v>
      </c>
      <c r="Y690" s="69" t="s">
        <v>1942</v>
      </c>
      <c r="Z690" s="69" t="s">
        <v>1943</v>
      </c>
      <c r="AA690" s="69" t="s">
        <v>1944</v>
      </c>
      <c r="AB690" s="69" t="s">
        <v>3838</v>
      </c>
      <c r="AC690" s="69" t="s">
        <v>3303</v>
      </c>
      <c r="AD690" s="69" t="s">
        <v>809</v>
      </c>
      <c r="AE690" s="69" t="s">
        <v>3304</v>
      </c>
      <c r="AF690" s="69" t="s">
        <v>1948</v>
      </c>
      <c r="AG690" s="69" t="s">
        <v>3264</v>
      </c>
      <c r="AH690" s="69" t="s">
        <v>3265</v>
      </c>
    </row>
    <row r="691" spans="1:34" x14ac:dyDescent="0.25">
      <c r="A691" s="69" t="s">
        <v>3253</v>
      </c>
      <c r="B691" s="69" t="s">
        <v>3254</v>
      </c>
      <c r="C691" s="69" t="str">
        <f t="shared" si="10"/>
        <v>20240222_8090 SUBSIDIO DISTRITAL DE VIVIENDA PARA EL ACCESO A SOLUCIONES HABITACIONALES POR PARTE DE HOGARES VULNERABLES EN BOGOTÁ D,C,</v>
      </c>
      <c r="D691" s="69" t="s">
        <v>3635</v>
      </c>
      <c r="E691" s="69" t="s">
        <v>3636</v>
      </c>
      <c r="F691" s="69">
        <v>10260</v>
      </c>
      <c r="G691" s="69" t="s">
        <v>3839</v>
      </c>
      <c r="H691" s="69" t="s">
        <v>2106</v>
      </c>
      <c r="I691" s="69" t="s">
        <v>3258</v>
      </c>
      <c r="J691" s="69" t="s">
        <v>3638</v>
      </c>
      <c r="K691" s="69" t="s">
        <v>1841</v>
      </c>
      <c r="L691" s="69" t="s">
        <v>3444</v>
      </c>
      <c r="M691" s="69">
        <v>13161825</v>
      </c>
      <c r="N691" s="69" t="s">
        <v>2000</v>
      </c>
      <c r="O691" s="69" t="s">
        <v>705</v>
      </c>
      <c r="P691" s="73">
        <v>45810</v>
      </c>
      <c r="Q691" s="73">
        <v>45839</v>
      </c>
      <c r="S691" s="69" t="s">
        <v>1938</v>
      </c>
      <c r="T691" s="69" t="s">
        <v>1939</v>
      </c>
      <c r="U691" s="69" t="s">
        <v>1839</v>
      </c>
      <c r="V691" s="69" t="s">
        <v>1940</v>
      </c>
      <c r="W691" s="69" t="s">
        <v>1940</v>
      </c>
      <c r="X691" s="69" t="s">
        <v>2038</v>
      </c>
      <c r="Y691" s="69" t="s">
        <v>1942</v>
      </c>
      <c r="Z691" s="69" t="s">
        <v>2067</v>
      </c>
      <c r="AA691" s="69" t="s">
        <v>1944</v>
      </c>
      <c r="AB691" s="69" t="s">
        <v>3840</v>
      </c>
      <c r="AC691" s="69" t="s">
        <v>3841</v>
      </c>
      <c r="AD691" s="69" t="s">
        <v>809</v>
      </c>
      <c r="AE691" s="69" t="s">
        <v>3842</v>
      </c>
      <c r="AF691" s="69" t="s">
        <v>1948</v>
      </c>
      <c r="AG691" s="69" t="s">
        <v>3264</v>
      </c>
      <c r="AH691" s="69" t="s">
        <v>3265</v>
      </c>
    </row>
    <row r="692" spans="1:34" x14ac:dyDescent="0.25">
      <c r="A692" s="69" t="s">
        <v>3253</v>
      </c>
      <c r="B692" s="69" t="s">
        <v>3254</v>
      </c>
      <c r="C692" s="69" t="str">
        <f t="shared" si="10"/>
        <v>20240222_8090 SUBSIDIO DISTRITAL DE VIVIENDA PARA EL ACCESO A SOLUCIONES HABITACIONALES POR PARTE DE HOGARES VULNERABLES EN BOGOTÁ D,C,</v>
      </c>
      <c r="D692" s="69" t="s">
        <v>3635</v>
      </c>
      <c r="E692" s="69" t="s">
        <v>3636</v>
      </c>
      <c r="F692" s="69">
        <v>10265</v>
      </c>
      <c r="G692" s="69" t="s">
        <v>3843</v>
      </c>
      <c r="H692" s="69" t="s">
        <v>2106</v>
      </c>
      <c r="I692" s="69" t="s">
        <v>3258</v>
      </c>
      <c r="J692" s="69" t="s">
        <v>3638</v>
      </c>
      <c r="K692" s="69" t="s">
        <v>1841</v>
      </c>
      <c r="L692" s="69" t="s">
        <v>3444</v>
      </c>
      <c r="M692" s="69">
        <v>88038673</v>
      </c>
      <c r="N692" s="69" t="s">
        <v>2106</v>
      </c>
      <c r="O692" s="69" t="s">
        <v>2400</v>
      </c>
      <c r="P692" s="73">
        <v>45659</v>
      </c>
      <c r="Q692" s="73">
        <v>45719</v>
      </c>
      <c r="S692" s="69" t="s">
        <v>1938</v>
      </c>
      <c r="T692" s="69" t="s">
        <v>1939</v>
      </c>
      <c r="U692" s="69" t="s">
        <v>1839</v>
      </c>
      <c r="V692" s="69" t="s">
        <v>1940</v>
      </c>
      <c r="W692" s="69" t="s">
        <v>1940</v>
      </c>
      <c r="X692" s="69" t="s">
        <v>2038</v>
      </c>
      <c r="Y692" s="69" t="s">
        <v>1942</v>
      </c>
      <c r="Z692" s="69" t="s">
        <v>1943</v>
      </c>
      <c r="AA692" s="69" t="s">
        <v>1944</v>
      </c>
      <c r="AB692" s="69" t="s">
        <v>3844</v>
      </c>
      <c r="AC692" s="69" t="s">
        <v>3292</v>
      </c>
      <c r="AD692" s="69" t="s">
        <v>809</v>
      </c>
      <c r="AE692" s="69" t="s">
        <v>3293</v>
      </c>
      <c r="AF692" s="69" t="s">
        <v>1948</v>
      </c>
      <c r="AG692" s="69" t="s">
        <v>3264</v>
      </c>
      <c r="AH692" s="69" t="s">
        <v>3265</v>
      </c>
    </row>
    <row r="693" spans="1:34" x14ac:dyDescent="0.25">
      <c r="A693" s="69" t="s">
        <v>3253</v>
      </c>
      <c r="B693" s="69" t="s">
        <v>3254</v>
      </c>
      <c r="C693" s="69" t="str">
        <f t="shared" si="10"/>
        <v>20240222_8090 SUBSIDIO DISTRITAL DE VIVIENDA PARA EL ACCESO A SOLUCIONES HABITACIONALES POR PARTE DE HOGARES VULNERABLES EN BOGOTÁ D,C,</v>
      </c>
      <c r="D693" s="69" t="s">
        <v>3635</v>
      </c>
      <c r="E693" s="69" t="s">
        <v>3636</v>
      </c>
      <c r="F693" s="69">
        <v>10269</v>
      </c>
      <c r="G693" s="69" t="s">
        <v>3845</v>
      </c>
      <c r="H693" s="69" t="s">
        <v>2106</v>
      </c>
      <c r="I693" s="69" t="s">
        <v>3258</v>
      </c>
      <c r="J693" s="69" t="s">
        <v>3638</v>
      </c>
      <c r="K693" s="69" t="s">
        <v>1841</v>
      </c>
      <c r="L693" s="69" t="s">
        <v>3444</v>
      </c>
      <c r="M693" s="69">
        <v>88364880</v>
      </c>
      <c r="N693" s="69" t="s">
        <v>1361</v>
      </c>
      <c r="O693" s="69" t="s">
        <v>2238</v>
      </c>
      <c r="P693" s="73">
        <v>45659</v>
      </c>
      <c r="Q693" s="73">
        <v>45664</v>
      </c>
      <c r="S693" s="69" t="s">
        <v>1938</v>
      </c>
      <c r="T693" s="69" t="s">
        <v>1939</v>
      </c>
      <c r="U693" s="69" t="s">
        <v>1839</v>
      </c>
      <c r="V693" s="69" t="s">
        <v>1940</v>
      </c>
      <c r="W693" s="69" t="s">
        <v>1940</v>
      </c>
      <c r="X693" s="69" t="s">
        <v>2038</v>
      </c>
      <c r="Y693" s="69" t="s">
        <v>1942</v>
      </c>
      <c r="Z693" s="69" t="s">
        <v>1943</v>
      </c>
      <c r="AA693" s="69" t="s">
        <v>1944</v>
      </c>
      <c r="AB693" s="69" t="s">
        <v>3846</v>
      </c>
      <c r="AC693" s="69" t="s">
        <v>3628</v>
      </c>
      <c r="AD693" s="69" t="s">
        <v>809</v>
      </c>
      <c r="AE693" s="69" t="s">
        <v>3629</v>
      </c>
      <c r="AF693" s="69" t="s">
        <v>1948</v>
      </c>
      <c r="AG693" s="69" t="s">
        <v>3264</v>
      </c>
      <c r="AH693" s="69" t="s">
        <v>3265</v>
      </c>
    </row>
    <row r="694" spans="1:34" x14ac:dyDescent="0.25">
      <c r="A694" s="69" t="s">
        <v>3253</v>
      </c>
      <c r="B694" s="69" t="s">
        <v>3254</v>
      </c>
      <c r="C694" s="69" t="str">
        <f t="shared" si="10"/>
        <v>20240222_8090 SUBSIDIO DISTRITAL DE VIVIENDA PARA EL ACCESO A SOLUCIONES HABITACIONALES POR PARTE DE HOGARES VULNERABLES EN BOGOTÁ D,C,</v>
      </c>
      <c r="D694" s="69" t="s">
        <v>3635</v>
      </c>
      <c r="E694" s="69" t="s">
        <v>3636</v>
      </c>
      <c r="F694" s="69">
        <v>10271</v>
      </c>
      <c r="G694" s="69" t="s">
        <v>3847</v>
      </c>
      <c r="H694" s="69" t="s">
        <v>2106</v>
      </c>
      <c r="I694" s="69" t="s">
        <v>3258</v>
      </c>
      <c r="J694" s="69" t="s">
        <v>3638</v>
      </c>
      <c r="K694" s="69" t="s">
        <v>1841</v>
      </c>
      <c r="L694" s="69" t="s">
        <v>3444</v>
      </c>
      <c r="M694" s="69">
        <v>93887685</v>
      </c>
      <c r="N694" s="69" t="s">
        <v>718</v>
      </c>
      <c r="O694" s="69" t="s">
        <v>2406</v>
      </c>
      <c r="P694" s="73">
        <v>45659</v>
      </c>
      <c r="Q694" s="73">
        <v>45698</v>
      </c>
      <c r="S694" s="69" t="s">
        <v>1938</v>
      </c>
      <c r="T694" s="69" t="s">
        <v>1939</v>
      </c>
      <c r="U694" s="69" t="s">
        <v>1842</v>
      </c>
      <c r="V694" s="69" t="s">
        <v>1940</v>
      </c>
      <c r="W694" s="69" t="s">
        <v>1940</v>
      </c>
      <c r="X694" s="69" t="s">
        <v>2038</v>
      </c>
      <c r="Y694" s="69" t="s">
        <v>1942</v>
      </c>
      <c r="Z694" s="69" t="s">
        <v>1943</v>
      </c>
      <c r="AA694" s="69" t="s">
        <v>1944</v>
      </c>
      <c r="AB694" s="69" t="s">
        <v>3848</v>
      </c>
      <c r="AC694" s="69" t="s">
        <v>3849</v>
      </c>
      <c r="AD694" s="69" t="s">
        <v>809</v>
      </c>
      <c r="AE694" s="69" t="s">
        <v>3850</v>
      </c>
      <c r="AF694" s="69" t="s">
        <v>1948</v>
      </c>
      <c r="AG694" s="69" t="s">
        <v>3264</v>
      </c>
      <c r="AH694" s="69" t="s">
        <v>3265</v>
      </c>
    </row>
    <row r="695" spans="1:34" x14ac:dyDescent="0.25">
      <c r="A695" s="69" t="s">
        <v>3253</v>
      </c>
      <c r="B695" s="69" t="s">
        <v>3254</v>
      </c>
      <c r="C695" s="69" t="str">
        <f t="shared" si="10"/>
        <v>20240222_8090 SUBSIDIO DISTRITAL DE VIVIENDA PARA EL ACCESO A SOLUCIONES HABITACIONALES POR PARTE DE HOGARES VULNERABLES EN BOGOTÁ D,C,</v>
      </c>
      <c r="D695" s="69" t="s">
        <v>3635</v>
      </c>
      <c r="E695" s="69" t="s">
        <v>3636</v>
      </c>
      <c r="F695" s="69">
        <v>10272</v>
      </c>
      <c r="G695" s="69" t="s">
        <v>3851</v>
      </c>
      <c r="H695" s="69" t="s">
        <v>2106</v>
      </c>
      <c r="I695" s="69" t="s">
        <v>3258</v>
      </c>
      <c r="J695" s="69" t="s">
        <v>3638</v>
      </c>
      <c r="K695" s="69" t="s">
        <v>1841</v>
      </c>
      <c r="L695" s="69" t="s">
        <v>3444</v>
      </c>
      <c r="M695" s="69">
        <v>32462394</v>
      </c>
      <c r="N695" s="69" t="s">
        <v>2000</v>
      </c>
      <c r="O695" s="69" t="s">
        <v>705</v>
      </c>
      <c r="P695" s="73">
        <v>45659</v>
      </c>
      <c r="Q695" s="73">
        <v>45691</v>
      </c>
      <c r="S695" s="69" t="s">
        <v>1938</v>
      </c>
      <c r="T695" s="69" t="s">
        <v>1939</v>
      </c>
      <c r="U695" s="69" t="s">
        <v>1842</v>
      </c>
      <c r="V695" s="69" t="s">
        <v>1940</v>
      </c>
      <c r="W695" s="69" t="s">
        <v>1940</v>
      </c>
      <c r="X695" s="69" t="s">
        <v>2038</v>
      </c>
      <c r="Y695" s="69" t="s">
        <v>1942</v>
      </c>
      <c r="Z695" s="69" t="s">
        <v>1943</v>
      </c>
      <c r="AA695" s="69" t="s">
        <v>1944</v>
      </c>
      <c r="AB695" s="69" t="s">
        <v>3852</v>
      </c>
      <c r="AC695" s="69" t="s">
        <v>3807</v>
      </c>
      <c r="AD695" s="69" t="s">
        <v>809</v>
      </c>
      <c r="AE695" s="69" t="s">
        <v>3808</v>
      </c>
      <c r="AF695" s="69" t="s">
        <v>1948</v>
      </c>
      <c r="AG695" s="69" t="s">
        <v>3264</v>
      </c>
      <c r="AH695" s="69" t="s">
        <v>3265</v>
      </c>
    </row>
    <row r="696" spans="1:34" x14ac:dyDescent="0.25">
      <c r="A696" s="69" t="s">
        <v>3253</v>
      </c>
      <c r="B696" s="69" t="s">
        <v>3254</v>
      </c>
      <c r="C696" s="69" t="str">
        <f t="shared" si="10"/>
        <v>20240222_8090 SUBSIDIO DISTRITAL DE VIVIENDA PARA EL ACCESO A SOLUCIONES HABITACIONALES POR PARTE DE HOGARES VULNERABLES EN BOGOTÁ D,C,</v>
      </c>
      <c r="D696" s="69" t="s">
        <v>3635</v>
      </c>
      <c r="E696" s="69" t="s">
        <v>3636</v>
      </c>
      <c r="F696" s="69">
        <v>10274</v>
      </c>
      <c r="G696" s="69" t="s">
        <v>3853</v>
      </c>
      <c r="H696" s="69" t="s">
        <v>2106</v>
      </c>
      <c r="I696" s="69" t="s">
        <v>3258</v>
      </c>
      <c r="J696" s="69" t="s">
        <v>3638</v>
      </c>
      <c r="K696" s="69" t="s">
        <v>1841</v>
      </c>
      <c r="L696" s="69" t="s">
        <v>3444</v>
      </c>
      <c r="M696" s="69">
        <v>72913414</v>
      </c>
      <c r="N696" s="69" t="s">
        <v>1361</v>
      </c>
      <c r="O696" s="69" t="s">
        <v>2238</v>
      </c>
      <c r="P696" s="73">
        <v>45659</v>
      </c>
      <c r="Q696" s="73">
        <v>45664</v>
      </c>
      <c r="S696" s="69" t="s">
        <v>1938</v>
      </c>
      <c r="T696" s="69" t="s">
        <v>1939</v>
      </c>
      <c r="U696" s="69" t="s">
        <v>1839</v>
      </c>
      <c r="V696" s="69" t="s">
        <v>1940</v>
      </c>
      <c r="W696" s="69" t="s">
        <v>1940</v>
      </c>
      <c r="X696" s="69" t="s">
        <v>2038</v>
      </c>
      <c r="Y696" s="69" t="s">
        <v>1942</v>
      </c>
      <c r="Z696" s="69" t="s">
        <v>1943</v>
      </c>
      <c r="AA696" s="69" t="s">
        <v>1944</v>
      </c>
      <c r="AB696" s="69" t="s">
        <v>3854</v>
      </c>
      <c r="AC696" s="69" t="s">
        <v>3262</v>
      </c>
      <c r="AD696" s="69" t="s">
        <v>809</v>
      </c>
      <c r="AE696" s="69" t="s">
        <v>3263</v>
      </c>
      <c r="AF696" s="69" t="s">
        <v>1948</v>
      </c>
      <c r="AG696" s="69" t="s">
        <v>3264</v>
      </c>
      <c r="AH696" s="69" t="s">
        <v>3265</v>
      </c>
    </row>
    <row r="697" spans="1:34" x14ac:dyDescent="0.25">
      <c r="A697" s="69" t="s">
        <v>3253</v>
      </c>
      <c r="B697" s="69" t="s">
        <v>3254</v>
      </c>
      <c r="C697" s="69" t="str">
        <f t="shared" si="10"/>
        <v>20240222_8090 SUBSIDIO DISTRITAL DE VIVIENDA PARA EL ACCESO A SOLUCIONES HABITACIONALES POR PARTE DE HOGARES VULNERABLES EN BOGOTÁ D,C,</v>
      </c>
      <c r="D697" s="69" t="s">
        <v>3635</v>
      </c>
      <c r="E697" s="69" t="s">
        <v>3636</v>
      </c>
      <c r="F697" s="69">
        <v>10275</v>
      </c>
      <c r="G697" s="69" t="s">
        <v>3855</v>
      </c>
      <c r="H697" s="69" t="s">
        <v>2106</v>
      </c>
      <c r="I697" s="69" t="s">
        <v>3258</v>
      </c>
      <c r="J697" s="69" t="s">
        <v>3638</v>
      </c>
      <c r="K697" s="69" t="s">
        <v>1841</v>
      </c>
      <c r="L697" s="69" t="s">
        <v>3444</v>
      </c>
      <c r="M697" s="69">
        <v>31991533</v>
      </c>
      <c r="N697" s="69" t="s">
        <v>1361</v>
      </c>
      <c r="O697" s="69" t="s">
        <v>2238</v>
      </c>
      <c r="P697" s="73">
        <v>45659</v>
      </c>
      <c r="Q697" s="73">
        <v>45664</v>
      </c>
      <c r="S697" s="69" t="s">
        <v>1938</v>
      </c>
      <c r="T697" s="69" t="s">
        <v>1939</v>
      </c>
      <c r="U697" s="69" t="s">
        <v>1839</v>
      </c>
      <c r="V697" s="69" t="s">
        <v>1940</v>
      </c>
      <c r="W697" s="69" t="s">
        <v>1940</v>
      </c>
      <c r="X697" s="69" t="s">
        <v>2038</v>
      </c>
      <c r="Y697" s="69" t="s">
        <v>1942</v>
      </c>
      <c r="Z697" s="69" t="s">
        <v>2067</v>
      </c>
      <c r="AA697" s="69" t="s">
        <v>1944</v>
      </c>
      <c r="AB697" s="69" t="s">
        <v>3856</v>
      </c>
      <c r="AC697" s="69" t="s">
        <v>3262</v>
      </c>
      <c r="AD697" s="69" t="s">
        <v>809</v>
      </c>
      <c r="AE697" s="69" t="s">
        <v>3263</v>
      </c>
      <c r="AF697" s="69" t="s">
        <v>1948</v>
      </c>
      <c r="AG697" s="69" t="s">
        <v>3264</v>
      </c>
      <c r="AH697" s="69" t="s">
        <v>3265</v>
      </c>
    </row>
    <row r="698" spans="1:34" x14ac:dyDescent="0.25">
      <c r="A698" s="69" t="s">
        <v>3253</v>
      </c>
      <c r="B698" s="69" t="s">
        <v>3254</v>
      </c>
      <c r="C698" s="69" t="str">
        <f t="shared" si="10"/>
        <v>20240222_8090 SUBSIDIO DISTRITAL DE VIVIENDA PARA EL ACCESO A SOLUCIONES HABITACIONALES POR PARTE DE HOGARES VULNERABLES EN BOGOTÁ D,C,</v>
      </c>
      <c r="D698" s="69" t="s">
        <v>3635</v>
      </c>
      <c r="E698" s="69" t="s">
        <v>3636</v>
      </c>
      <c r="F698" s="69">
        <v>10277</v>
      </c>
      <c r="G698" s="69" t="s">
        <v>3286</v>
      </c>
      <c r="H698" s="69" t="s">
        <v>2106</v>
      </c>
      <c r="I698" s="69" t="s">
        <v>3258</v>
      </c>
      <c r="J698" s="69" t="s">
        <v>3638</v>
      </c>
      <c r="K698" s="69" t="s">
        <v>1841</v>
      </c>
      <c r="L698" s="69" t="s">
        <v>3444</v>
      </c>
      <c r="M698" s="69">
        <v>53070543</v>
      </c>
      <c r="N698" s="69" t="s">
        <v>2106</v>
      </c>
      <c r="O698" s="69" t="s">
        <v>2400</v>
      </c>
      <c r="P698" s="73">
        <v>45659</v>
      </c>
      <c r="Q698" s="73">
        <v>45719</v>
      </c>
      <c r="S698" s="69" t="s">
        <v>1938</v>
      </c>
      <c r="T698" s="69" t="s">
        <v>1939</v>
      </c>
      <c r="U698" s="69" t="s">
        <v>1839</v>
      </c>
      <c r="V698" s="69" t="s">
        <v>1940</v>
      </c>
      <c r="W698" s="69" t="s">
        <v>1940</v>
      </c>
      <c r="X698" s="69" t="s">
        <v>2038</v>
      </c>
      <c r="Y698" s="69" t="s">
        <v>1942</v>
      </c>
      <c r="Z698" s="69" t="s">
        <v>1943</v>
      </c>
      <c r="AA698" s="69" t="s">
        <v>1944</v>
      </c>
      <c r="AB698" s="69" t="s">
        <v>3857</v>
      </c>
      <c r="AC698" s="69" t="s">
        <v>3284</v>
      </c>
      <c r="AD698" s="69" t="s">
        <v>809</v>
      </c>
      <c r="AE698" s="69" t="s">
        <v>3285</v>
      </c>
      <c r="AF698" s="69" t="s">
        <v>1948</v>
      </c>
      <c r="AG698" s="69" t="s">
        <v>3264</v>
      </c>
      <c r="AH698" s="69" t="s">
        <v>3265</v>
      </c>
    </row>
    <row r="699" spans="1:34" x14ac:dyDescent="0.25">
      <c r="A699" s="69" t="s">
        <v>3253</v>
      </c>
      <c r="B699" s="69" t="s">
        <v>3254</v>
      </c>
      <c r="C699" s="69" t="str">
        <f t="shared" si="10"/>
        <v>20240222_8090 SUBSIDIO DISTRITAL DE VIVIENDA PARA EL ACCESO A SOLUCIONES HABITACIONALES POR PARTE DE HOGARES VULNERABLES EN BOGOTÁ D,C,</v>
      </c>
      <c r="D699" s="69" t="s">
        <v>3635</v>
      </c>
      <c r="E699" s="69" t="s">
        <v>3636</v>
      </c>
      <c r="F699" s="69">
        <v>10278</v>
      </c>
      <c r="G699" s="69" t="s">
        <v>3858</v>
      </c>
      <c r="H699" s="69" t="s">
        <v>2106</v>
      </c>
      <c r="I699" s="69" t="s">
        <v>3258</v>
      </c>
      <c r="J699" s="69" t="s">
        <v>3638</v>
      </c>
      <c r="K699" s="69" t="s">
        <v>1841</v>
      </c>
      <c r="L699" s="69" t="s">
        <v>3444</v>
      </c>
      <c r="M699" s="69">
        <v>76533333</v>
      </c>
      <c r="N699" s="69" t="s">
        <v>2106</v>
      </c>
      <c r="O699" s="69" t="s">
        <v>2400</v>
      </c>
      <c r="P699" s="73">
        <v>45659</v>
      </c>
      <c r="Q699" s="73">
        <v>45719</v>
      </c>
      <c r="S699" s="69" t="s">
        <v>1938</v>
      </c>
      <c r="T699" s="69" t="s">
        <v>1939</v>
      </c>
      <c r="U699" s="69" t="s">
        <v>1839</v>
      </c>
      <c r="V699" s="69" t="s">
        <v>1940</v>
      </c>
      <c r="W699" s="69" t="s">
        <v>1940</v>
      </c>
      <c r="X699" s="69" t="s">
        <v>2038</v>
      </c>
      <c r="Y699" s="69" t="s">
        <v>1942</v>
      </c>
      <c r="Z699" s="69" t="s">
        <v>1943</v>
      </c>
      <c r="AA699" s="69" t="s">
        <v>1944</v>
      </c>
      <c r="AB699" s="69" t="s">
        <v>3859</v>
      </c>
      <c r="AC699" s="69" t="s">
        <v>3860</v>
      </c>
      <c r="AD699" s="69" t="s">
        <v>809</v>
      </c>
      <c r="AE699" s="69" t="s">
        <v>3861</v>
      </c>
      <c r="AF699" s="69" t="s">
        <v>1948</v>
      </c>
      <c r="AG699" s="69" t="s">
        <v>3264</v>
      </c>
      <c r="AH699" s="69" t="s">
        <v>3265</v>
      </c>
    </row>
    <row r="700" spans="1:34" x14ac:dyDescent="0.25">
      <c r="A700" s="69" t="s">
        <v>3253</v>
      </c>
      <c r="B700" s="69" t="s">
        <v>3254</v>
      </c>
      <c r="C700" s="69" t="str">
        <f t="shared" si="10"/>
        <v>20240222_8090 SUBSIDIO DISTRITAL DE VIVIENDA PARA EL ACCESO A SOLUCIONES HABITACIONALES POR PARTE DE HOGARES VULNERABLES EN BOGOTÁ D,C,</v>
      </c>
      <c r="D700" s="69" t="s">
        <v>3635</v>
      </c>
      <c r="E700" s="69" t="s">
        <v>3636</v>
      </c>
      <c r="F700" s="69">
        <v>10279</v>
      </c>
      <c r="G700" s="69" t="s">
        <v>3862</v>
      </c>
      <c r="H700" s="69" t="s">
        <v>2106</v>
      </c>
      <c r="I700" s="69" t="s">
        <v>3258</v>
      </c>
      <c r="J700" s="69" t="s">
        <v>3638</v>
      </c>
      <c r="K700" s="69" t="s">
        <v>1841</v>
      </c>
      <c r="L700" s="69" t="s">
        <v>3444</v>
      </c>
      <c r="M700" s="69">
        <v>66135332</v>
      </c>
      <c r="N700" s="69" t="s">
        <v>1361</v>
      </c>
      <c r="O700" s="69" t="s">
        <v>2238</v>
      </c>
      <c r="P700" s="73">
        <v>45659</v>
      </c>
      <c r="Q700" s="73">
        <v>45664</v>
      </c>
      <c r="S700" s="69" t="s">
        <v>1938</v>
      </c>
      <c r="T700" s="69" t="s">
        <v>1939</v>
      </c>
      <c r="U700" s="69" t="s">
        <v>1839</v>
      </c>
      <c r="V700" s="69" t="s">
        <v>1940</v>
      </c>
      <c r="W700" s="69" t="s">
        <v>1940</v>
      </c>
      <c r="X700" s="69" t="s">
        <v>2038</v>
      </c>
      <c r="Y700" s="69" t="s">
        <v>1942</v>
      </c>
      <c r="Z700" s="69" t="s">
        <v>1943</v>
      </c>
      <c r="AA700" s="69" t="s">
        <v>1944</v>
      </c>
      <c r="AB700" s="69" t="s">
        <v>3863</v>
      </c>
      <c r="AC700" s="69" t="s">
        <v>3628</v>
      </c>
      <c r="AD700" s="69" t="s">
        <v>809</v>
      </c>
      <c r="AE700" s="69" t="s">
        <v>3629</v>
      </c>
      <c r="AF700" s="69" t="s">
        <v>1948</v>
      </c>
      <c r="AG700" s="69" t="s">
        <v>3264</v>
      </c>
      <c r="AH700" s="69" t="s">
        <v>3265</v>
      </c>
    </row>
    <row r="701" spans="1:34" x14ac:dyDescent="0.25">
      <c r="A701" s="69" t="s">
        <v>3253</v>
      </c>
      <c r="B701" s="69" t="s">
        <v>3254</v>
      </c>
      <c r="C701" s="69" t="str">
        <f t="shared" si="10"/>
        <v>20240222_8090 SUBSIDIO DISTRITAL DE VIVIENDA PARA EL ACCESO A SOLUCIONES HABITACIONALES POR PARTE DE HOGARES VULNERABLES EN BOGOTÁ D,C,</v>
      </c>
      <c r="D701" s="69" t="s">
        <v>3635</v>
      </c>
      <c r="E701" s="69" t="s">
        <v>3636</v>
      </c>
      <c r="F701" s="69">
        <v>10280</v>
      </c>
      <c r="G701" s="69" t="s">
        <v>3864</v>
      </c>
      <c r="H701" s="69" t="s">
        <v>2106</v>
      </c>
      <c r="I701" s="69" t="s">
        <v>3258</v>
      </c>
      <c r="J701" s="69" t="s">
        <v>3638</v>
      </c>
      <c r="K701" s="69" t="s">
        <v>1841</v>
      </c>
      <c r="L701" s="69" t="s">
        <v>3444</v>
      </c>
      <c r="M701" s="69">
        <v>88364880</v>
      </c>
      <c r="N701" s="69" t="s">
        <v>718</v>
      </c>
      <c r="O701" s="69" t="s">
        <v>2406</v>
      </c>
      <c r="P701" s="73">
        <v>45659</v>
      </c>
      <c r="Q701" s="73">
        <v>45698</v>
      </c>
      <c r="S701" s="69" t="s">
        <v>1938</v>
      </c>
      <c r="T701" s="69" t="s">
        <v>1939</v>
      </c>
      <c r="U701" s="69" t="s">
        <v>1842</v>
      </c>
      <c r="V701" s="69" t="s">
        <v>1940</v>
      </c>
      <c r="W701" s="69" t="s">
        <v>1940</v>
      </c>
      <c r="X701" s="69" t="s">
        <v>2038</v>
      </c>
      <c r="Y701" s="69" t="s">
        <v>1942</v>
      </c>
      <c r="Z701" s="69" t="s">
        <v>1943</v>
      </c>
      <c r="AA701" s="69" t="s">
        <v>1944</v>
      </c>
      <c r="AB701" s="69" t="s">
        <v>3865</v>
      </c>
      <c r="AD701" s="69" t="s">
        <v>809</v>
      </c>
      <c r="AF701" s="69" t="s">
        <v>1948</v>
      </c>
      <c r="AG701" s="69" t="s">
        <v>3264</v>
      </c>
      <c r="AH701" s="69" t="s">
        <v>3265</v>
      </c>
    </row>
    <row r="702" spans="1:34" x14ac:dyDescent="0.25">
      <c r="A702" s="69" t="s">
        <v>3253</v>
      </c>
      <c r="B702" s="69" t="s">
        <v>3254</v>
      </c>
      <c r="C702" s="69" t="str">
        <f t="shared" si="10"/>
        <v>20240222_8090 SUBSIDIO DISTRITAL DE VIVIENDA PARA EL ACCESO A SOLUCIONES HABITACIONALES POR PARTE DE HOGARES VULNERABLES EN BOGOTÁ D,C,</v>
      </c>
      <c r="D702" s="69" t="s">
        <v>3635</v>
      </c>
      <c r="E702" s="69" t="s">
        <v>3636</v>
      </c>
      <c r="F702" s="69">
        <v>10281</v>
      </c>
      <c r="G702" s="69" t="s">
        <v>3866</v>
      </c>
      <c r="H702" s="69" t="s">
        <v>2106</v>
      </c>
      <c r="I702" s="69" t="s">
        <v>3258</v>
      </c>
      <c r="J702" s="69" t="s">
        <v>3638</v>
      </c>
      <c r="K702" s="69" t="s">
        <v>1841</v>
      </c>
      <c r="L702" s="69" t="s">
        <v>3444</v>
      </c>
      <c r="M702" s="69">
        <v>95272533</v>
      </c>
      <c r="N702" s="69" t="s">
        <v>2106</v>
      </c>
      <c r="O702" s="69" t="s">
        <v>2400</v>
      </c>
      <c r="P702" s="73">
        <v>45659</v>
      </c>
      <c r="Q702" s="73">
        <v>45719</v>
      </c>
      <c r="S702" s="69" t="s">
        <v>1938</v>
      </c>
      <c r="T702" s="69" t="s">
        <v>1939</v>
      </c>
      <c r="U702" s="69" t="s">
        <v>1839</v>
      </c>
      <c r="V702" s="69" t="s">
        <v>1940</v>
      </c>
      <c r="W702" s="69" t="s">
        <v>1940</v>
      </c>
      <c r="X702" s="69" t="s">
        <v>2038</v>
      </c>
      <c r="Y702" s="69" t="s">
        <v>1942</v>
      </c>
      <c r="Z702" s="69" t="s">
        <v>1943</v>
      </c>
      <c r="AA702" s="69" t="s">
        <v>1944</v>
      </c>
      <c r="AB702" s="69" t="s">
        <v>3867</v>
      </c>
      <c r="AC702" s="69" t="s">
        <v>3458</v>
      </c>
      <c r="AD702" s="69" t="s">
        <v>809</v>
      </c>
      <c r="AE702" s="69" t="s">
        <v>3459</v>
      </c>
      <c r="AF702" s="69" t="s">
        <v>1948</v>
      </c>
      <c r="AG702" s="69" t="s">
        <v>3264</v>
      </c>
      <c r="AH702" s="69" t="s">
        <v>3265</v>
      </c>
    </row>
    <row r="703" spans="1:34" x14ac:dyDescent="0.25">
      <c r="A703" s="69" t="s">
        <v>3253</v>
      </c>
      <c r="B703" s="69" t="s">
        <v>3254</v>
      </c>
      <c r="C703" s="69" t="str">
        <f t="shared" si="10"/>
        <v>20240222_8090 SUBSIDIO DISTRITAL DE VIVIENDA PARA EL ACCESO A SOLUCIONES HABITACIONALES POR PARTE DE HOGARES VULNERABLES EN BOGOTÁ D,C,</v>
      </c>
      <c r="D703" s="69" t="s">
        <v>3635</v>
      </c>
      <c r="E703" s="69" t="s">
        <v>3636</v>
      </c>
      <c r="F703" s="69">
        <v>10283</v>
      </c>
      <c r="G703" s="69" t="s">
        <v>3868</v>
      </c>
      <c r="H703" s="69" t="s">
        <v>2106</v>
      </c>
      <c r="I703" s="69" t="s">
        <v>3258</v>
      </c>
      <c r="J703" s="69" t="s">
        <v>3638</v>
      </c>
      <c r="K703" s="69" t="s">
        <v>1841</v>
      </c>
      <c r="L703" s="69" t="s">
        <v>3444</v>
      </c>
      <c r="M703" s="69">
        <v>55200000</v>
      </c>
      <c r="N703" s="69" t="s">
        <v>1361</v>
      </c>
      <c r="O703" s="69" t="s">
        <v>2238</v>
      </c>
      <c r="P703" s="73">
        <v>45659</v>
      </c>
      <c r="Q703" s="73">
        <v>45664</v>
      </c>
      <c r="S703" s="69" t="s">
        <v>1938</v>
      </c>
      <c r="T703" s="69" t="s">
        <v>1939</v>
      </c>
      <c r="U703" s="69" t="s">
        <v>1842</v>
      </c>
      <c r="V703" s="69" t="s">
        <v>1940</v>
      </c>
      <c r="W703" s="69" t="s">
        <v>1940</v>
      </c>
      <c r="X703" s="69" t="s">
        <v>2038</v>
      </c>
      <c r="Y703" s="69" t="s">
        <v>1942</v>
      </c>
      <c r="Z703" s="69" t="s">
        <v>1943</v>
      </c>
      <c r="AA703" s="69" t="s">
        <v>1944</v>
      </c>
      <c r="AB703" s="69" t="s">
        <v>3869</v>
      </c>
      <c r="AC703" s="69" t="s">
        <v>2049</v>
      </c>
      <c r="AD703" s="69" t="s">
        <v>809</v>
      </c>
      <c r="AE703" s="69" t="s">
        <v>3663</v>
      </c>
      <c r="AF703" s="69" t="s">
        <v>1948</v>
      </c>
      <c r="AG703" s="69" t="s">
        <v>3264</v>
      </c>
      <c r="AH703" s="69" t="s">
        <v>3265</v>
      </c>
    </row>
    <row r="704" spans="1:34" x14ac:dyDescent="0.25">
      <c r="A704" s="69" t="s">
        <v>3253</v>
      </c>
      <c r="B704" s="69" t="s">
        <v>3254</v>
      </c>
      <c r="C704" s="69" t="str">
        <f t="shared" si="10"/>
        <v>20240222_8090 SUBSIDIO DISTRITAL DE VIVIENDA PARA EL ACCESO A SOLUCIONES HABITACIONALES POR PARTE DE HOGARES VULNERABLES EN BOGOTÁ D,C,</v>
      </c>
      <c r="D704" s="69" t="s">
        <v>3635</v>
      </c>
      <c r="E704" s="69" t="s">
        <v>3636</v>
      </c>
      <c r="F704" s="69">
        <v>10284</v>
      </c>
      <c r="G704" s="69" t="s">
        <v>3870</v>
      </c>
      <c r="H704" s="69" t="s">
        <v>2106</v>
      </c>
      <c r="I704" s="69" t="s">
        <v>3258</v>
      </c>
      <c r="J704" s="69" t="s">
        <v>3638</v>
      </c>
      <c r="K704" s="69" t="s">
        <v>1841</v>
      </c>
      <c r="L704" s="69" t="s">
        <v>3444</v>
      </c>
      <c r="M704" s="69">
        <v>90100000</v>
      </c>
      <c r="N704" s="69" t="s">
        <v>718</v>
      </c>
      <c r="O704" s="69" t="s">
        <v>2406</v>
      </c>
      <c r="P704" s="73">
        <v>45659</v>
      </c>
      <c r="Q704" s="73">
        <v>45698</v>
      </c>
      <c r="S704" s="69" t="s">
        <v>1938</v>
      </c>
      <c r="T704" s="69" t="s">
        <v>1939</v>
      </c>
      <c r="U704" s="69" t="s">
        <v>1839</v>
      </c>
      <c r="V704" s="69" t="s">
        <v>1940</v>
      </c>
      <c r="W704" s="69" t="s">
        <v>1940</v>
      </c>
      <c r="X704" s="69" t="s">
        <v>2038</v>
      </c>
      <c r="Y704" s="69" t="s">
        <v>1942</v>
      </c>
      <c r="Z704" s="69" t="s">
        <v>1943</v>
      </c>
      <c r="AA704" s="69" t="s">
        <v>1944</v>
      </c>
      <c r="AB704" s="69" t="s">
        <v>3871</v>
      </c>
      <c r="AC704" s="69" t="s">
        <v>3262</v>
      </c>
      <c r="AD704" s="69" t="s">
        <v>809</v>
      </c>
      <c r="AE704" s="69" t="s">
        <v>3263</v>
      </c>
      <c r="AF704" s="69" t="s">
        <v>1948</v>
      </c>
      <c r="AG704" s="69" t="s">
        <v>3264</v>
      </c>
      <c r="AH704" s="69" t="s">
        <v>3265</v>
      </c>
    </row>
    <row r="705" spans="1:34" x14ac:dyDescent="0.25">
      <c r="A705" s="69" t="s">
        <v>3253</v>
      </c>
      <c r="B705" s="69" t="s">
        <v>3254</v>
      </c>
      <c r="C705" s="69" t="str">
        <f t="shared" si="10"/>
        <v>20240222_8090 SUBSIDIO DISTRITAL DE VIVIENDA PARA EL ACCESO A SOLUCIONES HABITACIONALES POR PARTE DE HOGARES VULNERABLES EN BOGOTÁ D,C,</v>
      </c>
      <c r="D705" s="69" t="s">
        <v>3635</v>
      </c>
      <c r="E705" s="69" t="s">
        <v>3636</v>
      </c>
      <c r="F705" s="69">
        <v>10285</v>
      </c>
      <c r="G705" s="69" t="s">
        <v>3872</v>
      </c>
      <c r="H705" s="69" t="s">
        <v>2106</v>
      </c>
      <c r="I705" s="69" t="s">
        <v>3258</v>
      </c>
      <c r="J705" s="69" t="s">
        <v>3638</v>
      </c>
      <c r="K705" s="69" t="s">
        <v>1841</v>
      </c>
      <c r="L705" s="69" t="s">
        <v>3444</v>
      </c>
      <c r="M705" s="69">
        <v>34024608</v>
      </c>
      <c r="N705" s="69" t="s">
        <v>1361</v>
      </c>
      <c r="O705" s="69" t="s">
        <v>2238</v>
      </c>
      <c r="P705" s="73">
        <v>45659</v>
      </c>
      <c r="Q705" s="73">
        <v>45664</v>
      </c>
      <c r="S705" s="69" t="s">
        <v>1938</v>
      </c>
      <c r="T705" s="69" t="s">
        <v>1939</v>
      </c>
      <c r="U705" s="69" t="s">
        <v>1839</v>
      </c>
      <c r="V705" s="69" t="s">
        <v>1940</v>
      </c>
      <c r="W705" s="69" t="s">
        <v>1940</v>
      </c>
      <c r="X705" s="69" t="s">
        <v>2038</v>
      </c>
      <c r="Y705" s="69" t="s">
        <v>1942</v>
      </c>
      <c r="Z705" s="69" t="s">
        <v>1943</v>
      </c>
      <c r="AA705" s="69" t="s">
        <v>1944</v>
      </c>
      <c r="AB705" s="69" t="s">
        <v>3873</v>
      </c>
      <c r="AC705" s="69" t="s">
        <v>3382</v>
      </c>
      <c r="AD705" s="69" t="s">
        <v>809</v>
      </c>
      <c r="AE705" s="69" t="s">
        <v>3383</v>
      </c>
      <c r="AF705" s="69" t="s">
        <v>1948</v>
      </c>
      <c r="AG705" s="69" t="s">
        <v>3264</v>
      </c>
      <c r="AH705" s="69" t="s">
        <v>3265</v>
      </c>
    </row>
    <row r="706" spans="1:34" x14ac:dyDescent="0.25">
      <c r="A706" s="69" t="s">
        <v>3253</v>
      </c>
      <c r="B706" s="69" t="s">
        <v>3254</v>
      </c>
      <c r="C706" s="69" t="str">
        <f t="shared" si="10"/>
        <v>20240222_8090 SUBSIDIO DISTRITAL DE VIVIENDA PARA EL ACCESO A SOLUCIONES HABITACIONALES POR PARTE DE HOGARES VULNERABLES EN BOGOTÁ D,C,</v>
      </c>
      <c r="D706" s="69" t="s">
        <v>3635</v>
      </c>
      <c r="E706" s="69" t="s">
        <v>3636</v>
      </c>
      <c r="F706" s="69">
        <v>10297</v>
      </c>
      <c r="G706" s="69" t="s">
        <v>3874</v>
      </c>
      <c r="H706" s="69" t="s">
        <v>2106</v>
      </c>
      <c r="I706" s="69" t="s">
        <v>3258</v>
      </c>
      <c r="J706" s="69" t="s">
        <v>3638</v>
      </c>
      <c r="K706" s="69" t="s">
        <v>1841</v>
      </c>
      <c r="L706" s="69" t="s">
        <v>3444</v>
      </c>
      <c r="M706" s="69">
        <v>41300000</v>
      </c>
      <c r="N706" s="69" t="s">
        <v>2000</v>
      </c>
      <c r="O706" s="69" t="s">
        <v>705</v>
      </c>
      <c r="P706" s="73">
        <v>45659</v>
      </c>
      <c r="Q706" s="73">
        <v>45691</v>
      </c>
      <c r="S706" s="69" t="s">
        <v>1938</v>
      </c>
      <c r="T706" s="69" t="s">
        <v>1939</v>
      </c>
      <c r="U706" s="69" t="s">
        <v>1839</v>
      </c>
      <c r="V706" s="69" t="s">
        <v>1940</v>
      </c>
      <c r="W706" s="69" t="s">
        <v>1940</v>
      </c>
      <c r="X706" s="69" t="s">
        <v>2038</v>
      </c>
      <c r="Y706" s="69" t="s">
        <v>1942</v>
      </c>
      <c r="Z706" s="69" t="s">
        <v>1943</v>
      </c>
      <c r="AA706" s="69" t="s">
        <v>1944</v>
      </c>
      <c r="AB706" s="69" t="s">
        <v>3875</v>
      </c>
      <c r="AC706" s="69" t="s">
        <v>3876</v>
      </c>
      <c r="AD706" s="69" t="s">
        <v>809</v>
      </c>
      <c r="AE706" s="69" t="s">
        <v>3877</v>
      </c>
      <c r="AF706" s="69" t="s">
        <v>1948</v>
      </c>
      <c r="AG706" s="69" t="s">
        <v>3264</v>
      </c>
      <c r="AH706" s="69" t="s">
        <v>3265</v>
      </c>
    </row>
    <row r="707" spans="1:34" x14ac:dyDescent="0.25">
      <c r="A707" s="69" t="s">
        <v>3253</v>
      </c>
      <c r="B707" s="69" t="s">
        <v>3254</v>
      </c>
      <c r="C707" s="69" t="str">
        <f t="shared" ref="C707:C770" si="11">CONCATENATE(B707," ",I707)</f>
        <v>20240222_8090 SUBSIDIO DISTRITAL DE VIVIENDA PARA EL ACCESO A SOLUCIONES HABITACIONALES POR PARTE DE HOGARES VULNERABLES EN BOGOTÁ D,C,</v>
      </c>
      <c r="D707" s="69" t="s">
        <v>3635</v>
      </c>
      <c r="E707" s="69" t="s">
        <v>3636</v>
      </c>
      <c r="F707" s="69">
        <v>10312</v>
      </c>
      <c r="G707" s="69" t="s">
        <v>3878</v>
      </c>
      <c r="H707" s="69" t="s">
        <v>2106</v>
      </c>
      <c r="I707" s="69" t="s">
        <v>3258</v>
      </c>
      <c r="J707" s="69" t="s">
        <v>3638</v>
      </c>
      <c r="K707" s="69" t="s">
        <v>1841</v>
      </c>
      <c r="L707" s="69" t="s">
        <v>3444</v>
      </c>
      <c r="M707" s="69">
        <v>127200000</v>
      </c>
      <c r="N707" s="69" t="s">
        <v>718</v>
      </c>
      <c r="O707" s="69" t="s">
        <v>2400</v>
      </c>
      <c r="P707" s="73">
        <v>45659</v>
      </c>
      <c r="Q707" s="73">
        <v>45691</v>
      </c>
      <c r="S707" s="69" t="s">
        <v>1938</v>
      </c>
      <c r="T707" s="69" t="s">
        <v>1939</v>
      </c>
      <c r="U707" s="69" t="s">
        <v>1839</v>
      </c>
      <c r="V707" s="69" t="s">
        <v>1940</v>
      </c>
      <c r="W707" s="69" t="s">
        <v>1940</v>
      </c>
      <c r="X707" s="69" t="s">
        <v>2038</v>
      </c>
      <c r="Y707" s="69" t="s">
        <v>1942</v>
      </c>
      <c r="Z707" s="69" t="s">
        <v>2067</v>
      </c>
      <c r="AA707" s="69" t="s">
        <v>1944</v>
      </c>
      <c r="AB707" s="69" t="s">
        <v>3879</v>
      </c>
      <c r="AC707" s="69" t="s">
        <v>3880</v>
      </c>
      <c r="AD707" s="69" t="s">
        <v>809</v>
      </c>
      <c r="AE707" s="69" t="s">
        <v>3881</v>
      </c>
      <c r="AF707" s="69" t="s">
        <v>1948</v>
      </c>
      <c r="AG707" s="69" t="s">
        <v>3264</v>
      </c>
      <c r="AH707" s="69" t="s">
        <v>3265</v>
      </c>
    </row>
    <row r="708" spans="1:34" x14ac:dyDescent="0.25">
      <c r="A708" s="69" t="s">
        <v>3253</v>
      </c>
      <c r="B708" s="69" t="s">
        <v>3254</v>
      </c>
      <c r="C708" s="69" t="str">
        <f t="shared" si="11"/>
        <v>20240222_8090 SUBSIDIO DISTRITAL DE VIVIENDA PARA EL ACCESO A SOLUCIONES HABITACIONALES POR PARTE DE HOGARES VULNERABLES EN BOGOTÁ D,C,</v>
      </c>
      <c r="D708" s="69" t="s">
        <v>3635</v>
      </c>
      <c r="E708" s="69" t="s">
        <v>3636</v>
      </c>
      <c r="F708" s="69">
        <v>10313</v>
      </c>
      <c r="G708" s="69" t="s">
        <v>3882</v>
      </c>
      <c r="H708" s="69" t="s">
        <v>2106</v>
      </c>
      <c r="I708" s="69" t="s">
        <v>3258</v>
      </c>
      <c r="J708" s="69" t="s">
        <v>3638</v>
      </c>
      <c r="K708" s="69" t="s">
        <v>1841</v>
      </c>
      <c r="L708" s="69" t="s">
        <v>3444</v>
      </c>
      <c r="M708" s="69">
        <v>87188063</v>
      </c>
      <c r="N708" s="69" t="s">
        <v>1361</v>
      </c>
      <c r="O708" s="69" t="s">
        <v>2238</v>
      </c>
      <c r="P708" s="73">
        <v>45659</v>
      </c>
      <c r="Q708" s="73">
        <v>45664</v>
      </c>
      <c r="S708" s="69" t="s">
        <v>1938</v>
      </c>
      <c r="T708" s="69" t="s">
        <v>1939</v>
      </c>
      <c r="U708" s="69" t="s">
        <v>1839</v>
      </c>
      <c r="V708" s="69" t="s">
        <v>1940</v>
      </c>
      <c r="W708" s="69" t="s">
        <v>1940</v>
      </c>
      <c r="X708" s="69" t="s">
        <v>2038</v>
      </c>
      <c r="Y708" s="69" t="s">
        <v>1942</v>
      </c>
      <c r="Z708" s="69" t="s">
        <v>1943</v>
      </c>
      <c r="AA708" s="69" t="s">
        <v>1944</v>
      </c>
      <c r="AB708" s="69" t="s">
        <v>3883</v>
      </c>
      <c r="AC708" s="69" t="s">
        <v>3262</v>
      </c>
      <c r="AD708" s="69" t="s">
        <v>809</v>
      </c>
      <c r="AE708" s="69" t="s">
        <v>3263</v>
      </c>
      <c r="AF708" s="69" t="s">
        <v>1948</v>
      </c>
      <c r="AG708" s="69" t="s">
        <v>3264</v>
      </c>
      <c r="AH708" s="69" t="s">
        <v>3265</v>
      </c>
    </row>
    <row r="709" spans="1:34" x14ac:dyDescent="0.25">
      <c r="A709" s="69" t="s">
        <v>3253</v>
      </c>
      <c r="B709" s="69" t="s">
        <v>3254</v>
      </c>
      <c r="C709" s="69" t="str">
        <f t="shared" si="11"/>
        <v>20240222_8090 SUBSIDIO DISTRITAL DE VIVIENDA PARA EL ACCESO A SOLUCIONES HABITACIONALES POR PARTE DE HOGARES VULNERABLES EN BOGOTÁ D,C,</v>
      </c>
      <c r="D709" s="69" t="s">
        <v>3635</v>
      </c>
      <c r="E709" s="69" t="s">
        <v>3636</v>
      </c>
      <c r="F709" s="69">
        <v>10320</v>
      </c>
      <c r="G709" s="69" t="s">
        <v>3290</v>
      </c>
      <c r="H709" s="69" t="s">
        <v>2106</v>
      </c>
      <c r="I709" s="69" t="s">
        <v>3258</v>
      </c>
      <c r="J709" s="69" t="s">
        <v>3638</v>
      </c>
      <c r="K709" s="69" t="s">
        <v>1841</v>
      </c>
      <c r="L709" s="69" t="s">
        <v>3444</v>
      </c>
      <c r="M709" s="69">
        <v>34666667</v>
      </c>
      <c r="N709" s="69" t="s">
        <v>1361</v>
      </c>
      <c r="O709" s="69" t="s">
        <v>1361</v>
      </c>
      <c r="P709" s="73">
        <v>45659</v>
      </c>
      <c r="Q709" s="73">
        <v>45677</v>
      </c>
      <c r="S709" s="69" t="s">
        <v>1938</v>
      </c>
      <c r="T709" s="69" t="s">
        <v>1939</v>
      </c>
      <c r="U709" s="69" t="s">
        <v>1842</v>
      </c>
      <c r="V709" s="69" t="s">
        <v>1940</v>
      </c>
      <c r="W709" s="69" t="s">
        <v>1940</v>
      </c>
      <c r="X709" s="69" t="s">
        <v>2038</v>
      </c>
      <c r="Y709" s="69" t="s">
        <v>1942</v>
      </c>
      <c r="Z709" s="69" t="s">
        <v>1943</v>
      </c>
      <c r="AA709" s="69" t="s">
        <v>1944</v>
      </c>
      <c r="AB709" s="69" t="s">
        <v>3884</v>
      </c>
      <c r="AC709" s="69" t="s">
        <v>3357</v>
      </c>
      <c r="AD709" s="69" t="s">
        <v>809</v>
      </c>
      <c r="AE709" s="69" t="s">
        <v>3358</v>
      </c>
      <c r="AF709" s="69" t="s">
        <v>1948</v>
      </c>
      <c r="AG709" s="69" t="s">
        <v>3264</v>
      </c>
      <c r="AH709" s="69" t="s">
        <v>3265</v>
      </c>
    </row>
    <row r="710" spans="1:34" x14ac:dyDescent="0.25">
      <c r="A710" s="69" t="s">
        <v>3253</v>
      </c>
      <c r="B710" s="69" t="s">
        <v>3254</v>
      </c>
      <c r="C710" s="69" t="str">
        <f t="shared" si="11"/>
        <v>20240222_8090 SUBSIDIO DISTRITAL DE VIVIENDA PARA EL ACCESO A SOLUCIONES HABITACIONALES POR PARTE DE HOGARES VULNERABLES EN BOGOTÁ D,C,</v>
      </c>
      <c r="D710" s="69" t="s">
        <v>3635</v>
      </c>
      <c r="E710" s="69" t="s">
        <v>3636</v>
      </c>
      <c r="F710" s="69">
        <v>10330</v>
      </c>
      <c r="G710" s="69" t="s">
        <v>3885</v>
      </c>
      <c r="H710" s="69" t="s">
        <v>2106</v>
      </c>
      <c r="I710" s="69" t="s">
        <v>3258</v>
      </c>
      <c r="J710" s="69" t="s">
        <v>3638</v>
      </c>
      <c r="K710" s="69" t="s">
        <v>1841</v>
      </c>
      <c r="L710" s="69" t="s">
        <v>3444</v>
      </c>
      <c r="M710" s="69">
        <v>99000000</v>
      </c>
      <c r="N710" s="69" t="s">
        <v>1361</v>
      </c>
      <c r="O710" s="69" t="s">
        <v>1361</v>
      </c>
      <c r="P710" s="73">
        <v>45659</v>
      </c>
      <c r="Q710" s="73">
        <v>45677</v>
      </c>
      <c r="S710" s="69" t="s">
        <v>1938</v>
      </c>
      <c r="T710" s="69" t="s">
        <v>1939</v>
      </c>
      <c r="U710" s="69" t="s">
        <v>1839</v>
      </c>
      <c r="V710" s="69" t="s">
        <v>1940</v>
      </c>
      <c r="W710" s="69" t="s">
        <v>1940</v>
      </c>
      <c r="X710" s="69" t="s">
        <v>2038</v>
      </c>
      <c r="Y710" s="69" t="s">
        <v>1942</v>
      </c>
      <c r="Z710" s="69" t="s">
        <v>1943</v>
      </c>
      <c r="AA710" s="69" t="s">
        <v>1944</v>
      </c>
      <c r="AB710" s="69" t="s">
        <v>3886</v>
      </c>
      <c r="AC710" s="69" t="s">
        <v>3347</v>
      </c>
      <c r="AD710" s="69" t="s">
        <v>809</v>
      </c>
      <c r="AE710" s="69" t="s">
        <v>3348</v>
      </c>
      <c r="AF710" s="69" t="s">
        <v>1948</v>
      </c>
      <c r="AG710" s="69" t="s">
        <v>3264</v>
      </c>
      <c r="AH710" s="69" t="s">
        <v>3265</v>
      </c>
    </row>
    <row r="711" spans="1:34" x14ac:dyDescent="0.25">
      <c r="A711" s="69" t="s">
        <v>3253</v>
      </c>
      <c r="B711" s="69" t="s">
        <v>3254</v>
      </c>
      <c r="C711" s="69" t="str">
        <f t="shared" si="11"/>
        <v>20240222_8090 SUBSIDIO DISTRITAL DE VIVIENDA PARA EL ACCESO A SOLUCIONES HABITACIONALES POR PARTE DE HOGARES VULNERABLES EN BOGOTÁ D,C,</v>
      </c>
      <c r="D711" s="69" t="s">
        <v>3635</v>
      </c>
      <c r="E711" s="69" t="s">
        <v>3636</v>
      </c>
      <c r="F711" s="69">
        <v>10332</v>
      </c>
      <c r="G711" s="69" t="s">
        <v>3887</v>
      </c>
      <c r="H711" s="69" t="s">
        <v>2106</v>
      </c>
      <c r="I711" s="69" t="s">
        <v>3258</v>
      </c>
      <c r="J711" s="69" t="s">
        <v>3638</v>
      </c>
      <c r="K711" s="69" t="s">
        <v>1841</v>
      </c>
      <c r="L711" s="69" t="s">
        <v>3444</v>
      </c>
      <c r="M711" s="69">
        <v>98333333</v>
      </c>
      <c r="N711" s="69" t="s">
        <v>1361</v>
      </c>
      <c r="O711" s="69" t="s">
        <v>1361</v>
      </c>
      <c r="P711" s="73">
        <v>45659</v>
      </c>
      <c r="Q711" s="73">
        <v>45677</v>
      </c>
      <c r="S711" s="69" t="s">
        <v>1938</v>
      </c>
      <c r="T711" s="69" t="s">
        <v>1939</v>
      </c>
      <c r="U711" s="69" t="s">
        <v>1839</v>
      </c>
      <c r="V711" s="69" t="s">
        <v>1940</v>
      </c>
      <c r="W711" s="69" t="s">
        <v>1940</v>
      </c>
      <c r="X711" s="69" t="s">
        <v>2038</v>
      </c>
      <c r="Y711" s="69" t="s">
        <v>1942</v>
      </c>
      <c r="Z711" s="69" t="s">
        <v>1943</v>
      </c>
      <c r="AA711" s="69" t="s">
        <v>1944</v>
      </c>
      <c r="AB711" s="69" t="s">
        <v>3888</v>
      </c>
      <c r="AC711" s="69" t="s">
        <v>3889</v>
      </c>
      <c r="AD711" s="69" t="s">
        <v>809</v>
      </c>
      <c r="AE711" s="69" t="s">
        <v>3890</v>
      </c>
      <c r="AF711" s="69" t="s">
        <v>1948</v>
      </c>
      <c r="AG711" s="69" t="s">
        <v>3264</v>
      </c>
      <c r="AH711" s="69" t="s">
        <v>3265</v>
      </c>
    </row>
    <row r="712" spans="1:34" x14ac:dyDescent="0.25">
      <c r="A712" s="69" t="s">
        <v>3253</v>
      </c>
      <c r="B712" s="69" t="s">
        <v>3254</v>
      </c>
      <c r="C712" s="69" t="str">
        <f t="shared" si="11"/>
        <v>20240222_8090 SUBSIDIO DISTRITAL DE VIVIENDA PARA EL ACCESO A SOLUCIONES HABITACIONALES POR PARTE DE HOGARES VULNERABLES EN BOGOTÁ D,C,</v>
      </c>
      <c r="D712" s="69" t="s">
        <v>3635</v>
      </c>
      <c r="E712" s="69" t="s">
        <v>3636</v>
      </c>
      <c r="F712" s="69">
        <v>10333</v>
      </c>
      <c r="G712" s="69" t="s">
        <v>3891</v>
      </c>
      <c r="H712" s="69" t="s">
        <v>2106</v>
      </c>
      <c r="I712" s="69" t="s">
        <v>3258</v>
      </c>
      <c r="J712" s="69" t="s">
        <v>3638</v>
      </c>
      <c r="K712" s="69" t="s">
        <v>1841</v>
      </c>
      <c r="L712" s="69" t="s">
        <v>3444</v>
      </c>
      <c r="M712" s="69">
        <v>128156000</v>
      </c>
      <c r="N712" s="69" t="s">
        <v>1361</v>
      </c>
      <c r="O712" s="69" t="s">
        <v>1361</v>
      </c>
      <c r="P712" s="73">
        <v>45659</v>
      </c>
      <c r="Q712" s="73">
        <v>45677</v>
      </c>
      <c r="S712" s="69" t="s">
        <v>1938</v>
      </c>
      <c r="T712" s="69" t="s">
        <v>1939</v>
      </c>
      <c r="U712" s="69" t="s">
        <v>1839</v>
      </c>
      <c r="V712" s="69" t="s">
        <v>1940</v>
      </c>
      <c r="W712" s="69" t="s">
        <v>1940</v>
      </c>
      <c r="X712" s="69" t="s">
        <v>2038</v>
      </c>
      <c r="Y712" s="69" t="s">
        <v>1942</v>
      </c>
      <c r="Z712" s="69" t="s">
        <v>1943</v>
      </c>
      <c r="AA712" s="69" t="s">
        <v>1944</v>
      </c>
      <c r="AB712" s="69" t="s">
        <v>3892</v>
      </c>
      <c r="AC712" s="69" t="s">
        <v>3893</v>
      </c>
      <c r="AD712" s="69" t="s">
        <v>809</v>
      </c>
      <c r="AE712" s="69" t="s">
        <v>3894</v>
      </c>
      <c r="AF712" s="69" t="s">
        <v>1948</v>
      </c>
      <c r="AG712" s="69" t="s">
        <v>3264</v>
      </c>
      <c r="AH712" s="69" t="s">
        <v>3265</v>
      </c>
    </row>
    <row r="713" spans="1:34" x14ac:dyDescent="0.25">
      <c r="A713" s="69" t="s">
        <v>3253</v>
      </c>
      <c r="B713" s="69" t="s">
        <v>3254</v>
      </c>
      <c r="C713" s="69" t="str">
        <f t="shared" si="11"/>
        <v>20240222_8090 SUBSIDIO DISTRITAL DE VIVIENDA PARA EL ACCESO A SOLUCIONES HABITACIONALES POR PARTE DE HOGARES VULNERABLES EN BOGOTÁ D,C,</v>
      </c>
      <c r="D713" s="69" t="s">
        <v>3635</v>
      </c>
      <c r="E713" s="69" t="s">
        <v>3636</v>
      </c>
      <c r="F713" s="69">
        <v>10334</v>
      </c>
      <c r="G713" s="69" t="s">
        <v>3895</v>
      </c>
      <c r="H713" s="69" t="s">
        <v>2106</v>
      </c>
      <c r="I713" s="69" t="s">
        <v>3258</v>
      </c>
      <c r="J713" s="69" t="s">
        <v>3638</v>
      </c>
      <c r="K713" s="69" t="s">
        <v>1841</v>
      </c>
      <c r="L713" s="69" t="s">
        <v>3444</v>
      </c>
      <c r="M713" s="69">
        <v>104666667</v>
      </c>
      <c r="N713" s="69" t="s">
        <v>1361</v>
      </c>
      <c r="O713" s="69" t="s">
        <v>1361</v>
      </c>
      <c r="P713" s="73">
        <v>45659</v>
      </c>
      <c r="Q713" s="73">
        <v>45677</v>
      </c>
      <c r="S713" s="69" t="s">
        <v>1938</v>
      </c>
      <c r="T713" s="69" t="s">
        <v>1939</v>
      </c>
      <c r="U713" s="69" t="s">
        <v>1839</v>
      </c>
      <c r="V713" s="69" t="s">
        <v>1940</v>
      </c>
      <c r="W713" s="69" t="s">
        <v>1940</v>
      </c>
      <c r="X713" s="69" t="s">
        <v>2038</v>
      </c>
      <c r="Y713" s="69" t="s">
        <v>1942</v>
      </c>
      <c r="Z713" s="69" t="s">
        <v>1943</v>
      </c>
      <c r="AA713" s="69" t="s">
        <v>1944</v>
      </c>
      <c r="AB713" s="69" t="s">
        <v>3896</v>
      </c>
      <c r="AC713" s="69" t="s">
        <v>3897</v>
      </c>
      <c r="AD713" s="69" t="s">
        <v>809</v>
      </c>
      <c r="AE713" s="69" t="s">
        <v>3898</v>
      </c>
      <c r="AF713" s="69" t="s">
        <v>1948</v>
      </c>
      <c r="AG713" s="69" t="s">
        <v>3264</v>
      </c>
      <c r="AH713" s="69" t="s">
        <v>3265</v>
      </c>
    </row>
    <row r="714" spans="1:34" x14ac:dyDescent="0.25">
      <c r="A714" s="69" t="s">
        <v>3253</v>
      </c>
      <c r="B714" s="69" t="s">
        <v>3254</v>
      </c>
      <c r="C714" s="69" t="str">
        <f t="shared" si="11"/>
        <v>20240222_8090 SUBSIDIO DISTRITAL DE VIVIENDA PARA EL ACCESO A SOLUCIONES HABITACIONALES POR PARTE DE HOGARES VULNERABLES EN BOGOTÁ D,C,</v>
      </c>
      <c r="D714" s="69" t="s">
        <v>3635</v>
      </c>
      <c r="E714" s="69" t="s">
        <v>3636</v>
      </c>
      <c r="F714" s="69">
        <v>10338</v>
      </c>
      <c r="G714" s="69" t="s">
        <v>3899</v>
      </c>
      <c r="H714" s="69" t="s">
        <v>2106</v>
      </c>
      <c r="I714" s="69" t="s">
        <v>3258</v>
      </c>
      <c r="J714" s="69" t="s">
        <v>3638</v>
      </c>
      <c r="K714" s="69" t="s">
        <v>1841</v>
      </c>
      <c r="L714" s="69" t="s">
        <v>3444</v>
      </c>
      <c r="M714" s="69">
        <v>20600000</v>
      </c>
      <c r="N714" s="69" t="s">
        <v>1361</v>
      </c>
      <c r="O714" s="69" t="s">
        <v>1361</v>
      </c>
      <c r="P714" s="73">
        <v>45659</v>
      </c>
      <c r="Q714" s="73">
        <v>45677</v>
      </c>
      <c r="S714" s="69" t="s">
        <v>1938</v>
      </c>
      <c r="T714" s="69" t="s">
        <v>1939</v>
      </c>
      <c r="U714" s="69" t="s">
        <v>1842</v>
      </c>
      <c r="V714" s="69" t="s">
        <v>1940</v>
      </c>
      <c r="W714" s="69" t="s">
        <v>1940</v>
      </c>
      <c r="X714" s="69" t="s">
        <v>2038</v>
      </c>
      <c r="Y714" s="69" t="s">
        <v>1942</v>
      </c>
      <c r="Z714" s="69" t="s">
        <v>1943</v>
      </c>
      <c r="AA714" s="69" t="s">
        <v>1944</v>
      </c>
      <c r="AB714" s="69" t="s">
        <v>3900</v>
      </c>
      <c r="AC714" s="69" t="s">
        <v>3901</v>
      </c>
      <c r="AD714" s="69" t="s">
        <v>809</v>
      </c>
      <c r="AE714" s="69" t="s">
        <v>3902</v>
      </c>
      <c r="AF714" s="69" t="s">
        <v>1948</v>
      </c>
      <c r="AG714" s="69" t="s">
        <v>3264</v>
      </c>
      <c r="AH714" s="69" t="s">
        <v>3265</v>
      </c>
    </row>
    <row r="715" spans="1:34" x14ac:dyDescent="0.25">
      <c r="A715" s="69" t="s">
        <v>3253</v>
      </c>
      <c r="B715" s="69" t="s">
        <v>3254</v>
      </c>
      <c r="C715" s="69" t="str">
        <f t="shared" si="11"/>
        <v>20240222_8090 SUBSIDIO DISTRITAL DE VIVIENDA PARA EL ACCESO A SOLUCIONES HABITACIONALES POR PARTE DE HOGARES VULNERABLES EN BOGOTÁ D,C,</v>
      </c>
      <c r="D715" s="69" t="s">
        <v>3635</v>
      </c>
      <c r="E715" s="69" t="s">
        <v>3636</v>
      </c>
      <c r="F715" s="69">
        <v>10340</v>
      </c>
      <c r="G715" s="69" t="s">
        <v>3903</v>
      </c>
      <c r="H715" s="69" t="s">
        <v>2106</v>
      </c>
      <c r="I715" s="69" t="s">
        <v>3258</v>
      </c>
      <c r="J715" s="69" t="s">
        <v>3638</v>
      </c>
      <c r="K715" s="69" t="s">
        <v>1841</v>
      </c>
      <c r="L715" s="69" t="s">
        <v>3444</v>
      </c>
      <c r="M715" s="69">
        <v>59400000</v>
      </c>
      <c r="N715" s="69" t="s">
        <v>1361</v>
      </c>
      <c r="O715" s="69" t="s">
        <v>1361</v>
      </c>
      <c r="P715" s="73">
        <v>45659</v>
      </c>
      <c r="Q715" s="73">
        <v>45677</v>
      </c>
      <c r="S715" s="69" t="s">
        <v>1938</v>
      </c>
      <c r="T715" s="69" t="s">
        <v>1939</v>
      </c>
      <c r="U715" s="69" t="s">
        <v>1839</v>
      </c>
      <c r="V715" s="69" t="s">
        <v>1940</v>
      </c>
      <c r="W715" s="69" t="s">
        <v>1940</v>
      </c>
      <c r="X715" s="69" t="s">
        <v>2038</v>
      </c>
      <c r="Y715" s="69" t="s">
        <v>1942</v>
      </c>
      <c r="Z715" s="69" t="s">
        <v>1943</v>
      </c>
      <c r="AA715" s="69" t="s">
        <v>1944</v>
      </c>
      <c r="AB715" s="69" t="s">
        <v>3904</v>
      </c>
      <c r="AC715" s="69" t="s">
        <v>3889</v>
      </c>
      <c r="AD715" s="69" t="s">
        <v>809</v>
      </c>
      <c r="AE715" s="69" t="s">
        <v>3890</v>
      </c>
      <c r="AF715" s="69" t="s">
        <v>1948</v>
      </c>
      <c r="AG715" s="69" t="s">
        <v>3264</v>
      </c>
      <c r="AH715" s="69" t="s">
        <v>3265</v>
      </c>
    </row>
    <row r="716" spans="1:34" x14ac:dyDescent="0.25">
      <c r="A716" s="69" t="s">
        <v>3253</v>
      </c>
      <c r="B716" s="69" t="s">
        <v>3254</v>
      </c>
      <c r="C716" s="69" t="str">
        <f t="shared" si="11"/>
        <v>20240222_8090 SUBSIDIO DISTRITAL DE VIVIENDA PARA EL ACCESO A SOLUCIONES HABITACIONALES POR PARTE DE HOGARES VULNERABLES EN BOGOTÁ D,C,</v>
      </c>
      <c r="D716" s="69" t="s">
        <v>3635</v>
      </c>
      <c r="E716" s="69" t="s">
        <v>3636</v>
      </c>
      <c r="F716" s="69">
        <v>10342</v>
      </c>
      <c r="G716" s="69" t="s">
        <v>3905</v>
      </c>
      <c r="H716" s="69" t="s">
        <v>2106</v>
      </c>
      <c r="I716" s="69" t="s">
        <v>3258</v>
      </c>
      <c r="J716" s="69" t="s">
        <v>3638</v>
      </c>
      <c r="K716" s="69" t="s">
        <v>1841</v>
      </c>
      <c r="L716" s="69" t="s">
        <v>3444</v>
      </c>
      <c r="M716" s="69">
        <v>60800000</v>
      </c>
      <c r="N716" s="69" t="s">
        <v>1361</v>
      </c>
      <c r="O716" s="69" t="s">
        <v>1361</v>
      </c>
      <c r="P716" s="73">
        <v>45659</v>
      </c>
      <c r="Q716" s="73">
        <v>45677</v>
      </c>
      <c r="S716" s="69" t="s">
        <v>1938</v>
      </c>
      <c r="T716" s="69" t="s">
        <v>1939</v>
      </c>
      <c r="U716" s="69" t="s">
        <v>1839</v>
      </c>
      <c r="V716" s="69" t="s">
        <v>1940</v>
      </c>
      <c r="W716" s="69" t="s">
        <v>1940</v>
      </c>
      <c r="X716" s="69" t="s">
        <v>2038</v>
      </c>
      <c r="Y716" s="69" t="s">
        <v>1942</v>
      </c>
      <c r="Z716" s="69" t="s">
        <v>1943</v>
      </c>
      <c r="AA716" s="69" t="s">
        <v>1944</v>
      </c>
      <c r="AB716" s="69" t="s">
        <v>3906</v>
      </c>
      <c r="AC716" s="69" t="s">
        <v>3347</v>
      </c>
      <c r="AD716" s="69" t="s">
        <v>809</v>
      </c>
      <c r="AE716" s="69" t="s">
        <v>3348</v>
      </c>
      <c r="AF716" s="69" t="s">
        <v>1948</v>
      </c>
      <c r="AG716" s="69" t="s">
        <v>3264</v>
      </c>
      <c r="AH716" s="69" t="s">
        <v>3265</v>
      </c>
    </row>
    <row r="717" spans="1:34" x14ac:dyDescent="0.25">
      <c r="A717" s="69" t="s">
        <v>3253</v>
      </c>
      <c r="B717" s="69" t="s">
        <v>3254</v>
      </c>
      <c r="C717" s="69" t="str">
        <f t="shared" si="11"/>
        <v>20240222_8090 SUBSIDIO DISTRITAL DE VIVIENDA PARA EL ACCESO A SOLUCIONES HABITACIONALES POR PARTE DE HOGARES VULNERABLES EN BOGOTÁ D,C,</v>
      </c>
      <c r="D717" s="69" t="s">
        <v>3635</v>
      </c>
      <c r="E717" s="69" t="s">
        <v>3636</v>
      </c>
      <c r="F717" s="69">
        <v>10345</v>
      </c>
      <c r="G717" s="69" t="s">
        <v>3907</v>
      </c>
      <c r="H717" s="69" t="s">
        <v>2106</v>
      </c>
      <c r="I717" s="69" t="s">
        <v>3258</v>
      </c>
      <c r="J717" s="69" t="s">
        <v>3638</v>
      </c>
      <c r="K717" s="69" t="s">
        <v>1841</v>
      </c>
      <c r="L717" s="69" t="s">
        <v>3444</v>
      </c>
      <c r="M717" s="69">
        <v>62800000</v>
      </c>
      <c r="N717" s="69" t="s">
        <v>1361</v>
      </c>
      <c r="O717" s="69" t="s">
        <v>1361</v>
      </c>
      <c r="P717" s="73">
        <v>45659</v>
      </c>
      <c r="Q717" s="73">
        <v>45677</v>
      </c>
      <c r="S717" s="69" t="s">
        <v>1938</v>
      </c>
      <c r="T717" s="69" t="s">
        <v>1939</v>
      </c>
      <c r="U717" s="69" t="s">
        <v>1839</v>
      </c>
      <c r="V717" s="69" t="s">
        <v>1940</v>
      </c>
      <c r="W717" s="69" t="s">
        <v>1940</v>
      </c>
      <c r="X717" s="69" t="s">
        <v>2038</v>
      </c>
      <c r="Y717" s="69" t="s">
        <v>1942</v>
      </c>
      <c r="Z717" s="69" t="s">
        <v>1943</v>
      </c>
      <c r="AA717" s="69" t="s">
        <v>1944</v>
      </c>
      <c r="AB717" s="69" t="s">
        <v>3908</v>
      </c>
      <c r="AC717" s="69" t="s">
        <v>3314</v>
      </c>
      <c r="AD717" s="69" t="s">
        <v>809</v>
      </c>
      <c r="AE717" s="69" t="s">
        <v>3315</v>
      </c>
      <c r="AF717" s="69" t="s">
        <v>1948</v>
      </c>
      <c r="AG717" s="69" t="s">
        <v>3264</v>
      </c>
      <c r="AH717" s="69" t="s">
        <v>3265</v>
      </c>
    </row>
    <row r="718" spans="1:34" x14ac:dyDescent="0.25">
      <c r="A718" s="69" t="s">
        <v>3253</v>
      </c>
      <c r="B718" s="69" t="s">
        <v>3254</v>
      </c>
      <c r="C718" s="69" t="str">
        <f t="shared" si="11"/>
        <v>20240222_8090 SUBSIDIO DISTRITAL DE VIVIENDA PARA EL ACCESO A SOLUCIONES HABITACIONALES POR PARTE DE HOGARES VULNERABLES EN BOGOTÁ D,C,</v>
      </c>
      <c r="D718" s="69" t="s">
        <v>3635</v>
      </c>
      <c r="E718" s="69" t="s">
        <v>3636</v>
      </c>
      <c r="F718" s="69">
        <v>10352</v>
      </c>
      <c r="G718" s="69" t="s">
        <v>3909</v>
      </c>
      <c r="H718" s="69" t="s">
        <v>2106</v>
      </c>
      <c r="I718" s="69" t="s">
        <v>3258</v>
      </c>
      <c r="J718" s="69" t="s">
        <v>3638</v>
      </c>
      <c r="K718" s="69" t="s">
        <v>1841</v>
      </c>
      <c r="L718" s="69" t="s">
        <v>3444</v>
      </c>
      <c r="M718" s="69">
        <v>104000000</v>
      </c>
      <c r="N718" s="69" t="s">
        <v>2106</v>
      </c>
      <c r="O718" s="69" t="s">
        <v>1934</v>
      </c>
      <c r="P718" s="73">
        <v>45659</v>
      </c>
      <c r="Q718" s="73">
        <v>45733</v>
      </c>
      <c r="S718" s="69" t="s">
        <v>1938</v>
      </c>
      <c r="T718" s="69" t="s">
        <v>1939</v>
      </c>
      <c r="U718" s="69" t="s">
        <v>1839</v>
      </c>
      <c r="V718" s="69" t="s">
        <v>1940</v>
      </c>
      <c r="W718" s="69" t="s">
        <v>1940</v>
      </c>
      <c r="X718" s="69" t="s">
        <v>2038</v>
      </c>
      <c r="Y718" s="69" t="s">
        <v>1942</v>
      </c>
      <c r="Z718" s="69" t="s">
        <v>1943</v>
      </c>
      <c r="AA718" s="69" t="s">
        <v>1944</v>
      </c>
      <c r="AB718" s="69" t="s">
        <v>3910</v>
      </c>
      <c r="AC718" s="69" t="s">
        <v>3911</v>
      </c>
      <c r="AD718" s="69" t="s">
        <v>809</v>
      </c>
      <c r="AE718" s="69" t="s">
        <v>3912</v>
      </c>
      <c r="AF718" s="69" t="s">
        <v>1948</v>
      </c>
      <c r="AG718" s="69" t="s">
        <v>3264</v>
      </c>
      <c r="AH718" s="69" t="s">
        <v>3265</v>
      </c>
    </row>
    <row r="719" spans="1:34" x14ac:dyDescent="0.25">
      <c r="A719" s="69" t="s">
        <v>3253</v>
      </c>
      <c r="B719" s="69" t="s">
        <v>3254</v>
      </c>
      <c r="C719" s="69" t="str">
        <f t="shared" si="11"/>
        <v>20240222_8090 SUBSIDIO DISTRITAL DE VIVIENDA PARA EL ACCESO A SOLUCIONES HABITACIONALES POR PARTE DE HOGARES VULNERABLES EN BOGOTÁ D,C,</v>
      </c>
      <c r="D719" s="69" t="s">
        <v>3635</v>
      </c>
      <c r="E719" s="69" t="s">
        <v>3636</v>
      </c>
      <c r="F719" s="69">
        <v>10359</v>
      </c>
      <c r="G719" s="69" t="s">
        <v>3913</v>
      </c>
      <c r="H719" s="69" t="s">
        <v>2106</v>
      </c>
      <c r="I719" s="69" t="s">
        <v>3258</v>
      </c>
      <c r="J719" s="69" t="s">
        <v>3638</v>
      </c>
      <c r="K719" s="69" t="s">
        <v>1841</v>
      </c>
      <c r="L719" s="69" t="s">
        <v>3444</v>
      </c>
      <c r="M719" s="69">
        <v>58333333</v>
      </c>
      <c r="N719" s="69" t="s">
        <v>2106</v>
      </c>
      <c r="O719" s="69" t="s">
        <v>1934</v>
      </c>
      <c r="P719" s="73">
        <v>45659</v>
      </c>
      <c r="Q719" s="73">
        <v>45733</v>
      </c>
      <c r="S719" s="69" t="s">
        <v>1938</v>
      </c>
      <c r="T719" s="69" t="s">
        <v>1939</v>
      </c>
      <c r="U719" s="69" t="s">
        <v>1839</v>
      </c>
      <c r="V719" s="69" t="s">
        <v>1940</v>
      </c>
      <c r="W719" s="69" t="s">
        <v>1940</v>
      </c>
      <c r="X719" s="69" t="s">
        <v>2038</v>
      </c>
      <c r="Y719" s="69" t="s">
        <v>1942</v>
      </c>
      <c r="Z719" s="69" t="s">
        <v>1943</v>
      </c>
      <c r="AA719" s="69" t="s">
        <v>1944</v>
      </c>
      <c r="AB719" s="69" t="s">
        <v>3914</v>
      </c>
      <c r="AC719" s="69" t="s">
        <v>3911</v>
      </c>
      <c r="AD719" s="69" t="s">
        <v>809</v>
      </c>
      <c r="AE719" s="69" t="s">
        <v>3912</v>
      </c>
      <c r="AF719" s="69" t="s">
        <v>1948</v>
      </c>
      <c r="AG719" s="69" t="s">
        <v>3264</v>
      </c>
      <c r="AH719" s="69" t="s">
        <v>3265</v>
      </c>
    </row>
    <row r="720" spans="1:34" x14ac:dyDescent="0.25">
      <c r="A720" s="69" t="s">
        <v>3253</v>
      </c>
      <c r="B720" s="69" t="s">
        <v>3254</v>
      </c>
      <c r="C720" s="69" t="str">
        <f t="shared" si="11"/>
        <v>20240222_8090 SUBSIDIO DISTRITAL DE VIVIENDA PARA EL ACCESO A SOLUCIONES HABITACIONALES POR PARTE DE HOGARES VULNERABLES EN BOGOTÁ D,C,</v>
      </c>
      <c r="D720" s="69" t="s">
        <v>3635</v>
      </c>
      <c r="E720" s="69" t="s">
        <v>3636</v>
      </c>
      <c r="F720" s="69">
        <v>10361</v>
      </c>
      <c r="G720" s="69" t="s">
        <v>3915</v>
      </c>
      <c r="H720" s="69" t="s">
        <v>2106</v>
      </c>
      <c r="I720" s="69" t="s">
        <v>3258</v>
      </c>
      <c r="J720" s="69" t="s">
        <v>3638</v>
      </c>
      <c r="K720" s="69" t="s">
        <v>1841</v>
      </c>
      <c r="L720" s="69" t="s">
        <v>3444</v>
      </c>
      <c r="M720" s="69">
        <v>25518456</v>
      </c>
      <c r="N720" s="69" t="s">
        <v>2000</v>
      </c>
      <c r="O720" s="69" t="s">
        <v>1934</v>
      </c>
      <c r="P720" s="73">
        <v>45811</v>
      </c>
      <c r="Q720" s="73">
        <v>45824</v>
      </c>
      <c r="S720" s="69" t="s">
        <v>1938</v>
      </c>
      <c r="T720" s="69" t="s">
        <v>1939</v>
      </c>
      <c r="U720" s="69" t="s">
        <v>1839</v>
      </c>
      <c r="V720" s="69" t="s">
        <v>1940</v>
      </c>
      <c r="W720" s="69" t="s">
        <v>1940</v>
      </c>
      <c r="X720" s="69" t="s">
        <v>2038</v>
      </c>
      <c r="Y720" s="69" t="s">
        <v>1942</v>
      </c>
      <c r="Z720" s="69" t="s">
        <v>1943</v>
      </c>
      <c r="AA720" s="69" t="s">
        <v>1944</v>
      </c>
      <c r="AB720" s="69" t="s">
        <v>3916</v>
      </c>
      <c r="AC720" s="69" t="s">
        <v>3917</v>
      </c>
      <c r="AD720" s="69" t="s">
        <v>809</v>
      </c>
      <c r="AE720" s="69" t="s">
        <v>3918</v>
      </c>
      <c r="AF720" s="69" t="s">
        <v>1948</v>
      </c>
      <c r="AG720" s="69" t="s">
        <v>3264</v>
      </c>
      <c r="AH720" s="69" t="s">
        <v>3265</v>
      </c>
    </row>
    <row r="721" spans="1:34" x14ac:dyDescent="0.25">
      <c r="A721" s="69" t="s">
        <v>3253</v>
      </c>
      <c r="B721" s="69" t="s">
        <v>3254</v>
      </c>
      <c r="C721" s="69" t="str">
        <f t="shared" si="11"/>
        <v>20240222_8090 SUBSIDIO DISTRITAL DE VIVIENDA PARA EL ACCESO A SOLUCIONES HABITACIONALES POR PARTE DE HOGARES VULNERABLES EN BOGOTÁ D,C,</v>
      </c>
      <c r="D721" s="69" t="s">
        <v>3635</v>
      </c>
      <c r="E721" s="69" t="s">
        <v>3636</v>
      </c>
      <c r="F721" s="69">
        <v>10363</v>
      </c>
      <c r="G721" s="69" t="s">
        <v>3919</v>
      </c>
      <c r="H721" s="69" t="s">
        <v>2106</v>
      </c>
      <c r="I721" s="69" t="s">
        <v>3258</v>
      </c>
      <c r="J721" s="69" t="s">
        <v>3638</v>
      </c>
      <c r="K721" s="69" t="s">
        <v>1841</v>
      </c>
      <c r="L721" s="69" t="s">
        <v>3444</v>
      </c>
      <c r="M721" s="69">
        <v>26794379</v>
      </c>
      <c r="N721" s="69" t="s">
        <v>2000</v>
      </c>
      <c r="O721" s="69" t="s">
        <v>1934</v>
      </c>
      <c r="P721" s="73">
        <v>45811</v>
      </c>
      <c r="Q721" s="73">
        <v>45824</v>
      </c>
      <c r="S721" s="69" t="s">
        <v>1938</v>
      </c>
      <c r="T721" s="69" t="s">
        <v>1939</v>
      </c>
      <c r="U721" s="69" t="s">
        <v>1839</v>
      </c>
      <c r="V721" s="69" t="s">
        <v>1940</v>
      </c>
      <c r="W721" s="69" t="s">
        <v>1940</v>
      </c>
      <c r="X721" s="69" t="s">
        <v>2038</v>
      </c>
      <c r="Y721" s="69" t="s">
        <v>1942</v>
      </c>
      <c r="Z721" s="69" t="s">
        <v>1943</v>
      </c>
      <c r="AA721" s="69" t="s">
        <v>1944</v>
      </c>
      <c r="AB721" s="69" t="s">
        <v>3920</v>
      </c>
      <c r="AC721" s="69" t="s">
        <v>3921</v>
      </c>
      <c r="AD721" s="69" t="s">
        <v>809</v>
      </c>
      <c r="AE721" s="69" t="s">
        <v>3922</v>
      </c>
      <c r="AF721" s="69" t="s">
        <v>1948</v>
      </c>
      <c r="AG721" s="69" t="s">
        <v>3264</v>
      </c>
      <c r="AH721" s="69" t="s">
        <v>3265</v>
      </c>
    </row>
    <row r="722" spans="1:34" x14ac:dyDescent="0.25">
      <c r="A722" s="69" t="s">
        <v>3253</v>
      </c>
      <c r="B722" s="69" t="s">
        <v>3254</v>
      </c>
      <c r="C722" s="69" t="str">
        <f t="shared" si="11"/>
        <v>20240222_8090 SUBSIDIO DISTRITAL DE VIVIENDA PARA EL ACCESO A SOLUCIONES HABITACIONALES POR PARTE DE HOGARES VULNERABLES EN BOGOTÁ D,C,</v>
      </c>
      <c r="D722" s="69" t="s">
        <v>3635</v>
      </c>
      <c r="E722" s="69" t="s">
        <v>3636</v>
      </c>
      <c r="F722" s="69">
        <v>10391</v>
      </c>
      <c r="G722" s="69" t="s">
        <v>3923</v>
      </c>
      <c r="H722" s="69" t="s">
        <v>2106</v>
      </c>
      <c r="I722" s="69" t="s">
        <v>3258</v>
      </c>
      <c r="J722" s="69" t="s">
        <v>3638</v>
      </c>
      <c r="K722" s="69" t="s">
        <v>1841</v>
      </c>
      <c r="L722" s="69" t="s">
        <v>3444</v>
      </c>
      <c r="M722" s="69">
        <v>45000000</v>
      </c>
      <c r="N722" s="69" t="s">
        <v>718</v>
      </c>
      <c r="O722" s="69" t="s">
        <v>2400</v>
      </c>
      <c r="P722" s="73">
        <v>45659</v>
      </c>
      <c r="Q722" s="73">
        <v>45691</v>
      </c>
      <c r="S722" s="69" t="s">
        <v>1938</v>
      </c>
      <c r="T722" s="69" t="s">
        <v>1939</v>
      </c>
      <c r="U722" s="69" t="s">
        <v>1842</v>
      </c>
      <c r="V722" s="69" t="s">
        <v>1940</v>
      </c>
      <c r="W722" s="69" t="s">
        <v>1940</v>
      </c>
      <c r="X722" s="69" t="s">
        <v>2038</v>
      </c>
      <c r="Y722" s="69" t="s">
        <v>1942</v>
      </c>
      <c r="Z722" s="69" t="s">
        <v>1943</v>
      </c>
      <c r="AA722" s="69" t="s">
        <v>1944</v>
      </c>
      <c r="AB722" s="69" t="s">
        <v>3924</v>
      </c>
      <c r="AC722" s="69" t="s">
        <v>3751</v>
      </c>
      <c r="AD722" s="69" t="s">
        <v>809</v>
      </c>
      <c r="AE722" s="69" t="s">
        <v>3752</v>
      </c>
      <c r="AF722" s="69" t="s">
        <v>1948</v>
      </c>
      <c r="AG722" s="69" t="s">
        <v>3264</v>
      </c>
      <c r="AH722" s="69" t="s">
        <v>3265</v>
      </c>
    </row>
    <row r="723" spans="1:34" x14ac:dyDescent="0.25">
      <c r="A723" s="69" t="s">
        <v>3253</v>
      </c>
      <c r="B723" s="69" t="s">
        <v>3254</v>
      </c>
      <c r="C723" s="69" t="str">
        <f t="shared" si="11"/>
        <v>20240222_8090 SUBSIDIO DISTRITAL DE VIVIENDA PARA EL ACCESO A SOLUCIONES HABITACIONALES POR PARTE DE HOGARES VULNERABLES EN BOGOTÁ D,C,</v>
      </c>
      <c r="D723" s="69" t="s">
        <v>3635</v>
      </c>
      <c r="E723" s="69" t="s">
        <v>3636</v>
      </c>
      <c r="F723" s="69">
        <v>10392</v>
      </c>
      <c r="G723" s="69" t="s">
        <v>3361</v>
      </c>
      <c r="H723" s="69" t="s">
        <v>2106</v>
      </c>
      <c r="I723" s="69" t="s">
        <v>3258</v>
      </c>
      <c r="J723" s="69" t="s">
        <v>3638</v>
      </c>
      <c r="K723" s="69" t="s">
        <v>1841</v>
      </c>
      <c r="L723" s="69" t="s">
        <v>3444</v>
      </c>
      <c r="M723" s="69">
        <v>22662426</v>
      </c>
      <c r="N723" s="69" t="s">
        <v>718</v>
      </c>
      <c r="O723" s="69" t="s">
        <v>2400</v>
      </c>
      <c r="P723" s="73">
        <v>45659</v>
      </c>
      <c r="Q723" s="73">
        <v>45691</v>
      </c>
      <c r="S723" s="69" t="s">
        <v>1938</v>
      </c>
      <c r="T723" s="69" t="s">
        <v>1939</v>
      </c>
      <c r="U723" s="69" t="s">
        <v>1842</v>
      </c>
      <c r="V723" s="69" t="s">
        <v>1940</v>
      </c>
      <c r="W723" s="69" t="s">
        <v>1940</v>
      </c>
      <c r="X723" s="69" t="s">
        <v>2038</v>
      </c>
      <c r="Y723" s="69" t="s">
        <v>1942</v>
      </c>
      <c r="Z723" s="69" t="s">
        <v>2067</v>
      </c>
      <c r="AA723" s="69" t="s">
        <v>1944</v>
      </c>
      <c r="AB723" s="69" t="s">
        <v>3925</v>
      </c>
      <c r="AC723" s="69" t="s">
        <v>3926</v>
      </c>
      <c r="AD723" s="69" t="s">
        <v>809</v>
      </c>
      <c r="AE723" s="69" t="s">
        <v>3927</v>
      </c>
      <c r="AF723" s="69" t="s">
        <v>1948</v>
      </c>
      <c r="AG723" s="69" t="s">
        <v>3264</v>
      </c>
      <c r="AH723" s="69" t="s">
        <v>3265</v>
      </c>
    </row>
    <row r="724" spans="1:34" x14ac:dyDescent="0.25">
      <c r="A724" s="69" t="s">
        <v>3253</v>
      </c>
      <c r="B724" s="69" t="s">
        <v>3254</v>
      </c>
      <c r="C724" s="69" t="str">
        <f t="shared" si="11"/>
        <v>20240222_8090 SUBSIDIO DISTRITAL DE VIVIENDA PARA EL ACCESO A SOLUCIONES HABITACIONALES POR PARTE DE HOGARES VULNERABLES EN BOGOTÁ D,C,</v>
      </c>
      <c r="D724" s="69" t="s">
        <v>3635</v>
      </c>
      <c r="E724" s="69" t="s">
        <v>3636</v>
      </c>
      <c r="F724" s="69">
        <v>10394</v>
      </c>
      <c r="G724" s="69" t="s">
        <v>3928</v>
      </c>
      <c r="H724" s="69" t="s">
        <v>2106</v>
      </c>
      <c r="I724" s="69" t="s">
        <v>3258</v>
      </c>
      <c r="J724" s="69" t="s">
        <v>3638</v>
      </c>
      <c r="K724" s="69" t="s">
        <v>1841</v>
      </c>
      <c r="L724" s="69" t="s">
        <v>3444</v>
      </c>
      <c r="M724" s="69">
        <v>45000000</v>
      </c>
      <c r="N724" s="69" t="s">
        <v>2106</v>
      </c>
      <c r="O724" s="69" t="s">
        <v>1934</v>
      </c>
      <c r="P724" s="73">
        <v>45659</v>
      </c>
      <c r="Q724" s="73">
        <v>45733</v>
      </c>
      <c r="S724" s="69" t="s">
        <v>1938</v>
      </c>
      <c r="T724" s="69" t="s">
        <v>1939</v>
      </c>
      <c r="U724" s="69" t="s">
        <v>1842</v>
      </c>
      <c r="V724" s="69" t="s">
        <v>1940</v>
      </c>
      <c r="W724" s="69" t="s">
        <v>1940</v>
      </c>
      <c r="X724" s="69" t="s">
        <v>2038</v>
      </c>
      <c r="Y724" s="69" t="s">
        <v>1942</v>
      </c>
      <c r="Z724" s="69" t="s">
        <v>1943</v>
      </c>
      <c r="AA724" s="69" t="s">
        <v>1944</v>
      </c>
      <c r="AB724" s="69" t="s">
        <v>3929</v>
      </c>
      <c r="AC724" s="69" t="s">
        <v>3930</v>
      </c>
      <c r="AD724" s="69" t="s">
        <v>809</v>
      </c>
      <c r="AE724" s="69" t="s">
        <v>3931</v>
      </c>
      <c r="AF724" s="69" t="s">
        <v>1948</v>
      </c>
      <c r="AG724" s="69" t="s">
        <v>3264</v>
      </c>
      <c r="AH724" s="69" t="s">
        <v>3265</v>
      </c>
    </row>
    <row r="725" spans="1:34" x14ac:dyDescent="0.25">
      <c r="A725" s="69" t="s">
        <v>3253</v>
      </c>
      <c r="B725" s="69" t="s">
        <v>3254</v>
      </c>
      <c r="C725" s="69" t="str">
        <f t="shared" si="11"/>
        <v>20240222_8090 SUBSIDIO DISTRITAL DE VIVIENDA PARA EL ACCESO A SOLUCIONES HABITACIONALES POR PARTE DE HOGARES VULNERABLES EN BOGOTÁ D,C,</v>
      </c>
      <c r="D725" s="69" t="s">
        <v>3635</v>
      </c>
      <c r="E725" s="69" t="s">
        <v>3636</v>
      </c>
      <c r="F725" s="69">
        <v>10398</v>
      </c>
      <c r="G725" s="69" t="s">
        <v>3932</v>
      </c>
      <c r="H725" s="69" t="s">
        <v>2106</v>
      </c>
      <c r="I725" s="69" t="s">
        <v>3258</v>
      </c>
      <c r="J725" s="69" t="s">
        <v>3638</v>
      </c>
      <c r="K725" s="69" t="s">
        <v>1841</v>
      </c>
      <c r="L725" s="69" t="s">
        <v>3444</v>
      </c>
      <c r="M725" s="69">
        <v>38277684</v>
      </c>
      <c r="N725" s="69" t="s">
        <v>718</v>
      </c>
      <c r="O725" s="69" t="s">
        <v>2400</v>
      </c>
      <c r="P725" s="73">
        <v>45659</v>
      </c>
      <c r="Q725" s="73">
        <v>45691</v>
      </c>
      <c r="S725" s="69" t="s">
        <v>1938</v>
      </c>
      <c r="T725" s="69" t="s">
        <v>1939</v>
      </c>
      <c r="U725" s="69" t="s">
        <v>1842</v>
      </c>
      <c r="V725" s="69" t="s">
        <v>1940</v>
      </c>
      <c r="W725" s="69" t="s">
        <v>1940</v>
      </c>
      <c r="X725" s="69" t="s">
        <v>2038</v>
      </c>
      <c r="Y725" s="69" t="s">
        <v>1942</v>
      </c>
      <c r="Z725" s="69" t="s">
        <v>1943</v>
      </c>
      <c r="AA725" s="69" t="s">
        <v>1944</v>
      </c>
      <c r="AB725" s="69" t="s">
        <v>3933</v>
      </c>
      <c r="AC725" s="69" t="s">
        <v>3336</v>
      </c>
      <c r="AD725" s="69" t="s">
        <v>809</v>
      </c>
      <c r="AE725" s="69" t="s">
        <v>3337</v>
      </c>
      <c r="AF725" s="69" t="s">
        <v>1948</v>
      </c>
      <c r="AG725" s="69" t="s">
        <v>3264</v>
      </c>
      <c r="AH725" s="69" t="s">
        <v>3265</v>
      </c>
    </row>
    <row r="726" spans="1:34" x14ac:dyDescent="0.25">
      <c r="A726" s="69" t="s">
        <v>3253</v>
      </c>
      <c r="B726" s="69" t="s">
        <v>3254</v>
      </c>
      <c r="C726" s="69" t="str">
        <f t="shared" si="11"/>
        <v>20240222_8090 SUBSIDIO DISTRITAL DE VIVIENDA PARA EL ACCESO A SOLUCIONES HABITACIONALES POR PARTE DE HOGARES VULNERABLES EN BOGOTÁ D,C,</v>
      </c>
      <c r="D726" s="69" t="s">
        <v>3635</v>
      </c>
      <c r="E726" s="69" t="s">
        <v>3636</v>
      </c>
      <c r="F726" s="69">
        <v>10400</v>
      </c>
      <c r="G726" s="69" t="s">
        <v>3934</v>
      </c>
      <c r="H726" s="69" t="s">
        <v>2106</v>
      </c>
      <c r="I726" s="69" t="s">
        <v>3258</v>
      </c>
      <c r="J726" s="69" t="s">
        <v>3638</v>
      </c>
      <c r="K726" s="69" t="s">
        <v>1841</v>
      </c>
      <c r="L726" s="69" t="s">
        <v>3444</v>
      </c>
      <c r="M726" s="69">
        <v>81654930</v>
      </c>
      <c r="N726" s="69" t="s">
        <v>2000</v>
      </c>
      <c r="O726" s="69" t="s">
        <v>705</v>
      </c>
      <c r="P726" s="73">
        <v>45810</v>
      </c>
      <c r="Q726" s="73">
        <v>45839</v>
      </c>
      <c r="S726" s="69" t="s">
        <v>1938</v>
      </c>
      <c r="T726" s="69" t="s">
        <v>1939</v>
      </c>
      <c r="U726" s="69" t="s">
        <v>1839</v>
      </c>
      <c r="V726" s="69" t="s">
        <v>1940</v>
      </c>
      <c r="W726" s="69" t="s">
        <v>1940</v>
      </c>
      <c r="X726" s="69" t="s">
        <v>2038</v>
      </c>
      <c r="Y726" s="69" t="s">
        <v>1942</v>
      </c>
      <c r="Z726" s="69" t="s">
        <v>1943</v>
      </c>
      <c r="AA726" s="69" t="s">
        <v>1944</v>
      </c>
      <c r="AB726" s="69" t="s">
        <v>3935</v>
      </c>
      <c r="AC726" s="69" t="s">
        <v>3936</v>
      </c>
      <c r="AD726" s="69" t="s">
        <v>809</v>
      </c>
      <c r="AE726" s="69" t="s">
        <v>3937</v>
      </c>
      <c r="AF726" s="69" t="s">
        <v>1948</v>
      </c>
      <c r="AG726" s="69" t="s">
        <v>3264</v>
      </c>
      <c r="AH726" s="69" t="s">
        <v>3265</v>
      </c>
    </row>
    <row r="727" spans="1:34" x14ac:dyDescent="0.25">
      <c r="A727" s="69" t="s">
        <v>3253</v>
      </c>
      <c r="B727" s="69" t="s">
        <v>3254</v>
      </c>
      <c r="C727" s="69" t="str">
        <f t="shared" si="11"/>
        <v>20240222_8090 SUBSIDIO DISTRITAL DE VIVIENDA PARA EL ACCESO A SOLUCIONES HABITACIONALES POR PARTE DE HOGARES VULNERABLES EN BOGOTÁ D,C,</v>
      </c>
      <c r="D727" s="69" t="s">
        <v>3635</v>
      </c>
      <c r="E727" s="69" t="s">
        <v>3636</v>
      </c>
      <c r="F727" s="69">
        <v>10404</v>
      </c>
      <c r="G727" s="69" t="s">
        <v>3938</v>
      </c>
      <c r="H727" s="69" t="s">
        <v>2106</v>
      </c>
      <c r="I727" s="69" t="s">
        <v>3258</v>
      </c>
      <c r="J727" s="69" t="s">
        <v>3638</v>
      </c>
      <c r="K727" s="69" t="s">
        <v>1841</v>
      </c>
      <c r="L727" s="69" t="s">
        <v>3444</v>
      </c>
      <c r="M727" s="69">
        <v>47760000</v>
      </c>
      <c r="N727" s="69" t="s">
        <v>2106</v>
      </c>
      <c r="O727" s="69" t="s">
        <v>2400</v>
      </c>
      <c r="P727" s="73">
        <v>45659</v>
      </c>
      <c r="Q727" s="73">
        <v>45719</v>
      </c>
      <c r="S727" s="69" t="s">
        <v>1938</v>
      </c>
      <c r="T727" s="69" t="s">
        <v>1939</v>
      </c>
      <c r="U727" s="69" t="s">
        <v>1842</v>
      </c>
      <c r="V727" s="69" t="s">
        <v>1940</v>
      </c>
      <c r="W727" s="69" t="s">
        <v>1940</v>
      </c>
      <c r="X727" s="69" t="s">
        <v>2038</v>
      </c>
      <c r="Y727" s="69" t="s">
        <v>1942</v>
      </c>
      <c r="Z727" s="69" t="s">
        <v>1943</v>
      </c>
      <c r="AA727" s="69" t="s">
        <v>1944</v>
      </c>
      <c r="AB727" s="69" t="s">
        <v>3939</v>
      </c>
      <c r="AC727" s="69" t="s">
        <v>3940</v>
      </c>
      <c r="AD727" s="69" t="s">
        <v>809</v>
      </c>
      <c r="AE727" s="69" t="s">
        <v>3941</v>
      </c>
      <c r="AF727" s="69" t="s">
        <v>1948</v>
      </c>
      <c r="AG727" s="69" t="s">
        <v>3264</v>
      </c>
      <c r="AH727" s="69" t="s">
        <v>3265</v>
      </c>
    </row>
    <row r="728" spans="1:34" x14ac:dyDescent="0.25">
      <c r="A728" s="69" t="s">
        <v>3253</v>
      </c>
      <c r="B728" s="69" t="s">
        <v>3254</v>
      </c>
      <c r="C728" s="69" t="str">
        <f t="shared" si="11"/>
        <v>20240222_8090 SUBSIDIO DISTRITAL DE VIVIENDA PARA EL ACCESO A SOLUCIONES HABITACIONALES POR PARTE DE HOGARES VULNERABLES EN BOGOTÁ D,C,</v>
      </c>
      <c r="D728" s="69" t="s">
        <v>3635</v>
      </c>
      <c r="E728" s="69" t="s">
        <v>3636</v>
      </c>
      <c r="F728" s="69">
        <v>10500</v>
      </c>
      <c r="G728" s="69" t="s">
        <v>3526</v>
      </c>
      <c r="H728" s="69" t="s">
        <v>2106</v>
      </c>
      <c r="I728" s="69" t="s">
        <v>3258</v>
      </c>
      <c r="J728" s="69" t="s">
        <v>3638</v>
      </c>
      <c r="K728" s="69" t="s">
        <v>1841</v>
      </c>
      <c r="L728" s="69" t="s">
        <v>3444</v>
      </c>
      <c r="M728" s="69">
        <v>51638762508</v>
      </c>
      <c r="N728" s="69" t="s">
        <v>2631</v>
      </c>
      <c r="O728" s="69" t="s">
        <v>705</v>
      </c>
      <c r="P728" s="73">
        <v>45659</v>
      </c>
      <c r="Q728" s="73">
        <v>45660</v>
      </c>
      <c r="S728" s="69" t="s">
        <v>3368</v>
      </c>
      <c r="T728" s="69" t="s">
        <v>3369</v>
      </c>
      <c r="U728" s="69" t="s">
        <v>1842</v>
      </c>
      <c r="V728" s="69" t="s">
        <v>1940</v>
      </c>
      <c r="W728" s="69" t="s">
        <v>1940</v>
      </c>
      <c r="X728" s="69" t="s">
        <v>2038</v>
      </c>
      <c r="Y728" s="69" t="s">
        <v>1942</v>
      </c>
      <c r="Z728" s="69" t="s">
        <v>3370</v>
      </c>
      <c r="AA728" s="69" t="s">
        <v>3371</v>
      </c>
      <c r="AB728" s="69" t="s">
        <v>3942</v>
      </c>
      <c r="AD728" s="69" t="s">
        <v>809</v>
      </c>
      <c r="AF728" s="69" t="s">
        <v>2100</v>
      </c>
      <c r="AG728" s="69" t="s">
        <v>1949</v>
      </c>
      <c r="AH728" s="69" t="s">
        <v>1950</v>
      </c>
    </row>
    <row r="729" spans="1:34" x14ac:dyDescent="0.25">
      <c r="A729" s="69" t="s">
        <v>3253</v>
      </c>
      <c r="B729" s="69" t="s">
        <v>3254</v>
      </c>
      <c r="C729" s="69" t="str">
        <f t="shared" si="11"/>
        <v>20240222_8090 SUBSIDIO DISTRITAL DE VIVIENDA PARA EL ACCESO A SOLUCIONES HABITACIONALES POR PARTE DE HOGARES VULNERABLES EN BOGOTÁ D,C,</v>
      </c>
      <c r="D729" s="69" t="s">
        <v>3635</v>
      </c>
      <c r="E729" s="69" t="s">
        <v>3636</v>
      </c>
      <c r="F729" s="69">
        <v>10501</v>
      </c>
      <c r="G729" s="69" t="s">
        <v>3943</v>
      </c>
      <c r="H729" s="69" t="s">
        <v>2106</v>
      </c>
      <c r="I729" s="69" t="s">
        <v>3258</v>
      </c>
      <c r="J729" s="69" t="s">
        <v>3638</v>
      </c>
      <c r="K729" s="69" t="s">
        <v>1841</v>
      </c>
      <c r="L729" s="69" t="s">
        <v>3444</v>
      </c>
      <c r="M729" s="69">
        <v>20358000000</v>
      </c>
      <c r="N729" s="69" t="s">
        <v>2631</v>
      </c>
      <c r="O729" s="69" t="s">
        <v>705</v>
      </c>
      <c r="P729" s="73">
        <v>45659</v>
      </c>
      <c r="Q729" s="73">
        <v>45660</v>
      </c>
      <c r="S729" s="69" t="s">
        <v>3368</v>
      </c>
      <c r="T729" s="69" t="s">
        <v>3369</v>
      </c>
      <c r="U729" s="69" t="s">
        <v>1842</v>
      </c>
      <c r="V729" s="69" t="s">
        <v>1940</v>
      </c>
      <c r="W729" s="69" t="s">
        <v>1940</v>
      </c>
      <c r="X729" s="69" t="s">
        <v>2038</v>
      </c>
      <c r="Y729" s="69" t="s">
        <v>1942</v>
      </c>
      <c r="Z729" s="69" t="s">
        <v>3370</v>
      </c>
      <c r="AA729" s="69" t="s">
        <v>3371</v>
      </c>
      <c r="AB729" s="69" t="s">
        <v>3944</v>
      </c>
      <c r="AD729" s="69" t="s">
        <v>809</v>
      </c>
      <c r="AF729" s="69" t="s">
        <v>2100</v>
      </c>
      <c r="AG729" s="69" t="s">
        <v>3264</v>
      </c>
      <c r="AH729" s="69" t="s">
        <v>3265</v>
      </c>
    </row>
    <row r="730" spans="1:34" x14ac:dyDescent="0.25">
      <c r="A730" s="69" t="s">
        <v>3253</v>
      </c>
      <c r="B730" s="69" t="s">
        <v>3254</v>
      </c>
      <c r="C730" s="69" t="str">
        <f t="shared" si="11"/>
        <v>20240222_8090 SUBSIDIO DISTRITAL DE VIVIENDA PARA EL ACCESO A SOLUCIONES HABITACIONALES POR PARTE DE HOGARES VULNERABLES EN BOGOTÁ D,C,</v>
      </c>
      <c r="D730" s="69" t="s">
        <v>3635</v>
      </c>
      <c r="E730" s="69" t="s">
        <v>3636</v>
      </c>
      <c r="F730" s="69">
        <v>10502</v>
      </c>
      <c r="G730" s="69" t="s">
        <v>3945</v>
      </c>
      <c r="H730" s="69" t="s">
        <v>2106</v>
      </c>
      <c r="I730" s="69" t="s">
        <v>3258</v>
      </c>
      <c r="J730" s="69" t="s">
        <v>3638</v>
      </c>
      <c r="K730" s="69" t="s">
        <v>1841</v>
      </c>
      <c r="L730" s="69" t="s">
        <v>3444</v>
      </c>
      <c r="M730" s="69">
        <v>5848900872</v>
      </c>
      <c r="N730" s="69" t="s">
        <v>697</v>
      </c>
      <c r="O730" s="69" t="s">
        <v>705</v>
      </c>
      <c r="P730" s="73">
        <v>45931</v>
      </c>
      <c r="Q730" s="73">
        <v>45962</v>
      </c>
      <c r="S730" s="69" t="s">
        <v>3368</v>
      </c>
      <c r="T730" s="69" t="s">
        <v>3369</v>
      </c>
      <c r="U730" s="69" t="s">
        <v>1842</v>
      </c>
      <c r="V730" s="69" t="s">
        <v>1940</v>
      </c>
      <c r="W730" s="69" t="s">
        <v>1940</v>
      </c>
      <c r="X730" s="69" t="s">
        <v>2038</v>
      </c>
      <c r="Y730" s="69" t="s">
        <v>1942</v>
      </c>
      <c r="Z730" s="69" t="s">
        <v>3370</v>
      </c>
      <c r="AA730" s="69" t="s">
        <v>3371</v>
      </c>
      <c r="AB730" s="69" t="s">
        <v>3946</v>
      </c>
      <c r="AC730" s="69" t="s">
        <v>3947</v>
      </c>
      <c r="AD730" s="69" t="s">
        <v>809</v>
      </c>
      <c r="AE730" s="69" t="s">
        <v>3948</v>
      </c>
      <c r="AF730" s="69" t="s">
        <v>1948</v>
      </c>
      <c r="AG730" s="69" t="s">
        <v>3264</v>
      </c>
      <c r="AH730" s="69" t="s">
        <v>3265</v>
      </c>
    </row>
    <row r="731" spans="1:34" x14ac:dyDescent="0.25">
      <c r="A731" s="69" t="s">
        <v>3253</v>
      </c>
      <c r="B731" s="69" t="s">
        <v>3254</v>
      </c>
      <c r="C731" s="69" t="str">
        <f t="shared" si="11"/>
        <v>20240222_8090 SUBSIDIO DISTRITAL DE VIVIENDA PARA EL ACCESO A SOLUCIONES HABITACIONALES POR PARTE DE HOGARES VULNERABLES EN BOGOTÁ D,C,</v>
      </c>
      <c r="D731" s="69" t="s">
        <v>3635</v>
      </c>
      <c r="E731" s="69" t="s">
        <v>3636</v>
      </c>
      <c r="F731" s="69">
        <v>10755</v>
      </c>
      <c r="G731" s="69" t="s">
        <v>3949</v>
      </c>
      <c r="H731" s="69" t="s">
        <v>2106</v>
      </c>
      <c r="I731" s="69" t="s">
        <v>3258</v>
      </c>
      <c r="J731" s="69" t="s">
        <v>3638</v>
      </c>
      <c r="K731" s="69" t="s">
        <v>1841</v>
      </c>
      <c r="L731" s="69" t="s">
        <v>3444</v>
      </c>
      <c r="M731" s="69">
        <v>52525489</v>
      </c>
      <c r="N731" s="69" t="s">
        <v>2106</v>
      </c>
      <c r="O731" s="69" t="s">
        <v>1934</v>
      </c>
      <c r="P731" s="73">
        <v>45659</v>
      </c>
      <c r="Q731" s="73">
        <v>45733</v>
      </c>
      <c r="S731" s="69" t="s">
        <v>1938</v>
      </c>
      <c r="T731" s="69" t="s">
        <v>1939</v>
      </c>
      <c r="U731" s="69" t="s">
        <v>1839</v>
      </c>
      <c r="V731" s="69" t="s">
        <v>1940</v>
      </c>
      <c r="W731" s="69" t="s">
        <v>1940</v>
      </c>
      <c r="X731" s="69" t="s">
        <v>2038</v>
      </c>
      <c r="Y731" s="69" t="s">
        <v>1942</v>
      </c>
      <c r="Z731" s="69" t="s">
        <v>1943</v>
      </c>
      <c r="AA731" s="69" t="s">
        <v>1944</v>
      </c>
      <c r="AB731" s="69" t="s">
        <v>3950</v>
      </c>
      <c r="AC731" s="69" t="s">
        <v>3911</v>
      </c>
      <c r="AD731" s="69" t="s">
        <v>809</v>
      </c>
      <c r="AE731" s="69" t="s">
        <v>3912</v>
      </c>
      <c r="AF731" s="69" t="s">
        <v>1948</v>
      </c>
      <c r="AG731" s="69" t="s">
        <v>3264</v>
      </c>
      <c r="AH731" s="69" t="s">
        <v>3265</v>
      </c>
    </row>
    <row r="732" spans="1:34" x14ac:dyDescent="0.25">
      <c r="A732" s="69" t="s">
        <v>3253</v>
      </c>
      <c r="B732" s="69" t="s">
        <v>3254</v>
      </c>
      <c r="C732" s="69" t="str">
        <f t="shared" si="11"/>
        <v>20240222_8090 SUBSIDIO DISTRITAL DE VIVIENDA PARA EL ACCESO A SOLUCIONES HABITACIONALES POR PARTE DE HOGARES VULNERABLES EN BOGOTÁ D,C,</v>
      </c>
      <c r="D732" s="69" t="s">
        <v>3635</v>
      </c>
      <c r="E732" s="69" t="s">
        <v>3636</v>
      </c>
      <c r="F732" s="69">
        <v>10756</v>
      </c>
      <c r="G732" s="69" t="s">
        <v>3951</v>
      </c>
      <c r="H732" s="69" t="s">
        <v>2106</v>
      </c>
      <c r="I732" s="69" t="s">
        <v>3258</v>
      </c>
      <c r="J732" s="69" t="s">
        <v>3638</v>
      </c>
      <c r="K732" s="69" t="s">
        <v>1841</v>
      </c>
      <c r="L732" s="69" t="s">
        <v>3444</v>
      </c>
      <c r="M732" s="69">
        <v>37639723</v>
      </c>
      <c r="N732" s="69" t="s">
        <v>2000</v>
      </c>
      <c r="O732" s="69" t="s">
        <v>705</v>
      </c>
      <c r="P732" s="73">
        <v>45659</v>
      </c>
      <c r="Q732" s="73">
        <v>45691</v>
      </c>
      <c r="S732" s="69" t="s">
        <v>1938</v>
      </c>
      <c r="T732" s="69" t="s">
        <v>1939</v>
      </c>
      <c r="U732" s="69" t="s">
        <v>1842</v>
      </c>
      <c r="V732" s="69" t="s">
        <v>1940</v>
      </c>
      <c r="W732" s="69" t="s">
        <v>1940</v>
      </c>
      <c r="X732" s="69" t="s">
        <v>2038</v>
      </c>
      <c r="Y732" s="69" t="s">
        <v>1942</v>
      </c>
      <c r="Z732" s="69" t="s">
        <v>1943</v>
      </c>
      <c r="AA732" s="69" t="s">
        <v>1944</v>
      </c>
      <c r="AB732" s="69" t="s">
        <v>3952</v>
      </c>
      <c r="AC732" s="69" t="s">
        <v>3328</v>
      </c>
      <c r="AD732" s="69" t="s">
        <v>809</v>
      </c>
      <c r="AE732" s="69" t="s">
        <v>3329</v>
      </c>
      <c r="AF732" s="69" t="s">
        <v>1948</v>
      </c>
      <c r="AG732" s="69" t="s">
        <v>3264</v>
      </c>
      <c r="AH732" s="69" t="s">
        <v>3265</v>
      </c>
    </row>
    <row r="733" spans="1:34" x14ac:dyDescent="0.25">
      <c r="A733" s="69" t="s">
        <v>3253</v>
      </c>
      <c r="B733" s="69" t="s">
        <v>3254</v>
      </c>
      <c r="C733" s="69" t="str">
        <f t="shared" si="11"/>
        <v>20240222_8090 SUBSIDIO DISTRITAL DE VIVIENDA PARA EL ACCESO A SOLUCIONES HABITACIONALES POR PARTE DE HOGARES VULNERABLES EN BOGOTÁ D,C,</v>
      </c>
      <c r="D733" s="69" t="s">
        <v>3635</v>
      </c>
      <c r="E733" s="69" t="s">
        <v>3636</v>
      </c>
      <c r="F733" s="69">
        <v>10758</v>
      </c>
      <c r="G733" s="69" t="s">
        <v>3953</v>
      </c>
      <c r="H733" s="69" t="s">
        <v>2106</v>
      </c>
      <c r="I733" s="69" t="s">
        <v>3258</v>
      </c>
      <c r="J733" s="69" t="s">
        <v>3638</v>
      </c>
      <c r="K733" s="69" t="s">
        <v>1841</v>
      </c>
      <c r="L733" s="69" t="s">
        <v>3444</v>
      </c>
      <c r="M733" s="69">
        <v>52341051</v>
      </c>
      <c r="N733" s="69" t="s">
        <v>718</v>
      </c>
      <c r="O733" s="69" t="s">
        <v>2400</v>
      </c>
      <c r="P733" s="73">
        <v>45659</v>
      </c>
      <c r="Q733" s="73">
        <v>45691</v>
      </c>
      <c r="S733" s="69" t="s">
        <v>1938</v>
      </c>
      <c r="T733" s="69" t="s">
        <v>1939</v>
      </c>
      <c r="U733" s="69" t="s">
        <v>1839</v>
      </c>
      <c r="V733" s="69" t="s">
        <v>1940</v>
      </c>
      <c r="W733" s="69" t="s">
        <v>1940</v>
      </c>
      <c r="X733" s="69" t="s">
        <v>2038</v>
      </c>
      <c r="Y733" s="69" t="s">
        <v>1942</v>
      </c>
      <c r="Z733" s="69" t="s">
        <v>1943</v>
      </c>
      <c r="AA733" s="69" t="s">
        <v>1944</v>
      </c>
      <c r="AB733" s="69" t="s">
        <v>3954</v>
      </c>
      <c r="AC733" s="69" t="s">
        <v>3347</v>
      </c>
      <c r="AD733" s="69" t="s">
        <v>809</v>
      </c>
      <c r="AE733" s="69" t="s">
        <v>3348</v>
      </c>
      <c r="AF733" s="69" t="s">
        <v>1948</v>
      </c>
      <c r="AG733" s="69" t="s">
        <v>3264</v>
      </c>
      <c r="AH733" s="69" t="s">
        <v>3265</v>
      </c>
    </row>
    <row r="734" spans="1:34" x14ac:dyDescent="0.25">
      <c r="A734" s="69" t="s">
        <v>3253</v>
      </c>
      <c r="B734" s="69" t="s">
        <v>3254</v>
      </c>
      <c r="C734" s="69" t="str">
        <f t="shared" si="11"/>
        <v>20240222_8090 SUBSIDIO DISTRITAL DE VIVIENDA PARA EL ACCESO A SOLUCIONES HABITACIONALES POR PARTE DE HOGARES VULNERABLES EN BOGOTÁ D,C,</v>
      </c>
      <c r="D734" s="69" t="s">
        <v>3635</v>
      </c>
      <c r="E734" s="69" t="s">
        <v>3636</v>
      </c>
      <c r="F734" s="69">
        <v>10759</v>
      </c>
      <c r="G734" s="69" t="s">
        <v>3955</v>
      </c>
      <c r="H734" s="69" t="s">
        <v>2106</v>
      </c>
      <c r="I734" s="69" t="s">
        <v>3258</v>
      </c>
      <c r="J734" s="69" t="s">
        <v>3638</v>
      </c>
      <c r="K734" s="69" t="s">
        <v>1841</v>
      </c>
      <c r="L734" s="69" t="s">
        <v>3444</v>
      </c>
      <c r="M734" s="69">
        <v>113533333</v>
      </c>
      <c r="N734" s="69" t="s">
        <v>1361</v>
      </c>
      <c r="O734" s="69" t="s">
        <v>1361</v>
      </c>
      <c r="P734" s="73">
        <v>45659</v>
      </c>
      <c r="Q734" s="73">
        <v>45677</v>
      </c>
      <c r="S734" s="69" t="s">
        <v>1938</v>
      </c>
      <c r="T734" s="69" t="s">
        <v>1939</v>
      </c>
      <c r="U734" s="69" t="s">
        <v>1839</v>
      </c>
      <c r="V734" s="69" t="s">
        <v>1940</v>
      </c>
      <c r="W734" s="69" t="s">
        <v>1940</v>
      </c>
      <c r="X734" s="69" t="s">
        <v>2038</v>
      </c>
      <c r="Y734" s="69" t="s">
        <v>1942</v>
      </c>
      <c r="Z734" s="69" t="s">
        <v>1943</v>
      </c>
      <c r="AA734" s="69" t="s">
        <v>1944</v>
      </c>
      <c r="AB734" s="69" t="s">
        <v>3956</v>
      </c>
      <c r="AC734" s="69" t="s">
        <v>3655</v>
      </c>
      <c r="AD734" s="69" t="s">
        <v>809</v>
      </c>
      <c r="AE734" s="69" t="s">
        <v>3656</v>
      </c>
      <c r="AF734" s="69" t="s">
        <v>1948</v>
      </c>
      <c r="AG734" s="69" t="s">
        <v>3264</v>
      </c>
      <c r="AH734" s="69" t="s">
        <v>3265</v>
      </c>
    </row>
    <row r="735" spans="1:34" x14ac:dyDescent="0.25">
      <c r="A735" s="69" t="s">
        <v>3253</v>
      </c>
      <c r="B735" s="69" t="s">
        <v>3254</v>
      </c>
      <c r="C735" s="69" t="str">
        <f t="shared" si="11"/>
        <v>20240222_8090 SUBSIDIO DISTRITAL DE VIVIENDA PARA EL ACCESO A SOLUCIONES HABITACIONALES POR PARTE DE HOGARES VULNERABLES EN BOGOTÁ D,C,</v>
      </c>
      <c r="D735" s="69" t="s">
        <v>3635</v>
      </c>
      <c r="E735" s="69" t="s">
        <v>3636</v>
      </c>
      <c r="F735" s="69">
        <v>10760</v>
      </c>
      <c r="G735" s="69" t="s">
        <v>3957</v>
      </c>
      <c r="H735" s="69" t="s">
        <v>2106</v>
      </c>
      <c r="I735" s="69" t="s">
        <v>3258</v>
      </c>
      <c r="J735" s="69" t="s">
        <v>3638</v>
      </c>
      <c r="K735" s="69" t="s">
        <v>1841</v>
      </c>
      <c r="L735" s="69" t="s">
        <v>3444</v>
      </c>
      <c r="M735" s="69">
        <v>46400000</v>
      </c>
      <c r="N735" s="69" t="s">
        <v>1361</v>
      </c>
      <c r="O735" s="69" t="s">
        <v>1361</v>
      </c>
      <c r="P735" s="73">
        <v>45659</v>
      </c>
      <c r="Q735" s="73">
        <v>45677</v>
      </c>
      <c r="S735" s="69" t="s">
        <v>1938</v>
      </c>
      <c r="T735" s="69" t="s">
        <v>1939</v>
      </c>
      <c r="U735" s="69" t="s">
        <v>1842</v>
      </c>
      <c r="V735" s="69" t="s">
        <v>1940</v>
      </c>
      <c r="W735" s="69" t="s">
        <v>1940</v>
      </c>
      <c r="X735" s="69" t="s">
        <v>2038</v>
      </c>
      <c r="Y735" s="69" t="s">
        <v>1942</v>
      </c>
      <c r="Z735" s="69" t="s">
        <v>1943</v>
      </c>
      <c r="AA735" s="69" t="s">
        <v>1944</v>
      </c>
      <c r="AB735" s="69" t="s">
        <v>3958</v>
      </c>
      <c r="AC735" s="69" t="s">
        <v>3901</v>
      </c>
      <c r="AD735" s="69" t="s">
        <v>809</v>
      </c>
      <c r="AE735" s="69" t="s">
        <v>3902</v>
      </c>
      <c r="AF735" s="69" t="s">
        <v>1948</v>
      </c>
      <c r="AG735" s="69" t="s">
        <v>3264</v>
      </c>
      <c r="AH735" s="69" t="s">
        <v>3265</v>
      </c>
    </row>
    <row r="736" spans="1:34" x14ac:dyDescent="0.25">
      <c r="A736" s="69" t="s">
        <v>3253</v>
      </c>
      <c r="B736" s="69" t="s">
        <v>3254</v>
      </c>
      <c r="C736" s="69" t="str">
        <f t="shared" si="11"/>
        <v>20240222_8090 SUBSIDIO DISTRITAL DE VIVIENDA PARA EL ACCESO A SOLUCIONES HABITACIONALES POR PARTE DE HOGARES VULNERABLES EN BOGOTÁ D,C,</v>
      </c>
      <c r="D736" s="69" t="s">
        <v>3635</v>
      </c>
      <c r="E736" s="69" t="s">
        <v>3636</v>
      </c>
      <c r="F736" s="69">
        <v>10761</v>
      </c>
      <c r="G736" s="69" t="s">
        <v>3959</v>
      </c>
      <c r="H736" s="69" t="s">
        <v>2106</v>
      </c>
      <c r="I736" s="69" t="s">
        <v>3258</v>
      </c>
      <c r="J736" s="69" t="s">
        <v>3638</v>
      </c>
      <c r="K736" s="69" t="s">
        <v>1841</v>
      </c>
      <c r="L736" s="69" t="s">
        <v>3444</v>
      </c>
      <c r="M736" s="69">
        <v>37524105</v>
      </c>
      <c r="N736" s="69" t="s">
        <v>1361</v>
      </c>
      <c r="O736" s="69" t="s">
        <v>2238</v>
      </c>
      <c r="P736" s="73">
        <v>45659</v>
      </c>
      <c r="Q736" s="73">
        <v>45664</v>
      </c>
      <c r="S736" s="69" t="s">
        <v>1938</v>
      </c>
      <c r="T736" s="69" t="s">
        <v>1939</v>
      </c>
      <c r="U736" s="69" t="s">
        <v>1842</v>
      </c>
      <c r="V736" s="69" t="s">
        <v>1940</v>
      </c>
      <c r="W736" s="69" t="s">
        <v>1940</v>
      </c>
      <c r="X736" s="69" t="s">
        <v>2038</v>
      </c>
      <c r="Y736" s="69" t="s">
        <v>1942</v>
      </c>
      <c r="Z736" s="69" t="s">
        <v>1943</v>
      </c>
      <c r="AA736" s="69" t="s">
        <v>1944</v>
      </c>
      <c r="AB736" s="69" t="s">
        <v>3960</v>
      </c>
      <c r="AC736" s="69" t="s">
        <v>3303</v>
      </c>
      <c r="AD736" s="69" t="s">
        <v>809</v>
      </c>
      <c r="AE736" s="69" t="s">
        <v>3304</v>
      </c>
      <c r="AF736" s="69" t="s">
        <v>1948</v>
      </c>
      <c r="AG736" s="69" t="s">
        <v>3264</v>
      </c>
      <c r="AH736" s="69" t="s">
        <v>3265</v>
      </c>
    </row>
    <row r="737" spans="1:31" x14ac:dyDescent="0.25">
      <c r="A737" s="69" t="s">
        <v>3253</v>
      </c>
      <c r="B737" s="69" t="s">
        <v>3254</v>
      </c>
      <c r="C737" s="69" t="str">
        <f t="shared" si="11"/>
        <v>20240222_8090 SUBSIDIO DISTRITAL DE VIVIENDA PARA EL ACCESO A SOLUCIONES HABITACIONALES POR PARTE DE HOGARES VULNERABLES EN BOGOTÁ D,C,</v>
      </c>
      <c r="D737" s="69" t="s">
        <v>3635</v>
      </c>
      <c r="E737" s="69" t="s">
        <v>3636</v>
      </c>
      <c r="F737" s="69">
        <v>11141</v>
      </c>
      <c r="G737" s="69" t="s">
        <v>3961</v>
      </c>
      <c r="H737" s="69" t="s">
        <v>2106</v>
      </c>
      <c r="I737" s="69" t="s">
        <v>3258</v>
      </c>
      <c r="J737" s="69" t="s">
        <v>3638</v>
      </c>
      <c r="K737" s="69" t="s">
        <v>1841</v>
      </c>
      <c r="L737" s="69" t="s">
        <v>3444</v>
      </c>
      <c r="M737" s="69">
        <v>250000000</v>
      </c>
      <c r="N737" s="69" t="s">
        <v>1361</v>
      </c>
      <c r="O737" s="69" t="s">
        <v>1708</v>
      </c>
      <c r="P737" s="73">
        <v>45672</v>
      </c>
      <c r="Q737" s="73">
        <v>45674</v>
      </c>
      <c r="S737" s="69" t="s">
        <v>1938</v>
      </c>
      <c r="T737" s="69" t="s">
        <v>1939</v>
      </c>
      <c r="U737" s="69" t="s">
        <v>1842</v>
      </c>
      <c r="V737" s="69" t="s">
        <v>1940</v>
      </c>
      <c r="W737" s="69" t="s">
        <v>1940</v>
      </c>
      <c r="X737" s="69" t="s">
        <v>2038</v>
      </c>
      <c r="Y737" s="69" t="s">
        <v>1942</v>
      </c>
      <c r="Z737" s="69" t="s">
        <v>1943</v>
      </c>
      <c r="AA737" s="69" t="s">
        <v>1944</v>
      </c>
      <c r="AB737" s="69" t="s">
        <v>3962</v>
      </c>
      <c r="AC737" s="69" t="s">
        <v>3849</v>
      </c>
      <c r="AD737" s="69" t="s">
        <v>809</v>
      </c>
      <c r="AE737" s="69" t="s">
        <v>3850</v>
      </c>
    </row>
    <row r="738" spans="1:31" x14ac:dyDescent="0.25">
      <c r="A738" s="69" t="s">
        <v>3253</v>
      </c>
      <c r="B738" s="69" t="s">
        <v>3254</v>
      </c>
      <c r="C738" s="69" t="str">
        <f t="shared" si="11"/>
        <v>20240222_8090 SUBSIDIO DISTRITAL DE VIVIENDA PARA EL ACCESO A SOLUCIONES HABITACIONALES POR PARTE DE HOGARES VULNERABLES EN BOGOTÁ D,C,</v>
      </c>
      <c r="D738" s="69" t="s">
        <v>3635</v>
      </c>
      <c r="E738" s="69" t="s">
        <v>3636</v>
      </c>
      <c r="F738" s="69">
        <v>11142</v>
      </c>
      <c r="G738" s="69" t="s">
        <v>3963</v>
      </c>
      <c r="H738" s="69" t="s">
        <v>2106</v>
      </c>
      <c r="I738" s="69" t="s">
        <v>3258</v>
      </c>
      <c r="J738" s="69" t="s">
        <v>3638</v>
      </c>
      <c r="K738" s="69" t="s">
        <v>1841</v>
      </c>
      <c r="L738" s="69" t="s">
        <v>3444</v>
      </c>
      <c r="M738" s="69">
        <v>29295630000</v>
      </c>
      <c r="N738" s="69" t="s">
        <v>1361</v>
      </c>
      <c r="O738" s="69" t="s">
        <v>1361</v>
      </c>
      <c r="P738" s="73">
        <v>45672</v>
      </c>
      <c r="Q738" s="73">
        <v>45677</v>
      </c>
      <c r="S738" s="69" t="s">
        <v>3368</v>
      </c>
      <c r="T738" s="69" t="s">
        <v>3369</v>
      </c>
      <c r="U738" s="69" t="s">
        <v>1842</v>
      </c>
      <c r="V738" s="69" t="s">
        <v>1940</v>
      </c>
      <c r="W738" s="69" t="s">
        <v>1940</v>
      </c>
      <c r="X738" s="69" t="s">
        <v>2038</v>
      </c>
      <c r="Y738" s="69" t="s">
        <v>1942</v>
      </c>
      <c r="Z738" s="69" t="s">
        <v>3370</v>
      </c>
      <c r="AA738" s="69" t="s">
        <v>3371</v>
      </c>
      <c r="AB738" s="69" t="s">
        <v>3964</v>
      </c>
      <c r="AC738" s="69" t="s">
        <v>3849</v>
      </c>
      <c r="AD738" s="69" t="s">
        <v>809</v>
      </c>
      <c r="AE738" s="69" t="s">
        <v>3850</v>
      </c>
    </row>
    <row r="739" spans="1:31" x14ac:dyDescent="0.25">
      <c r="A739" s="69" t="s">
        <v>3253</v>
      </c>
      <c r="B739" s="69" t="s">
        <v>3254</v>
      </c>
      <c r="C739" s="69" t="str">
        <f t="shared" si="11"/>
        <v>20240222_8090 SUBSIDIO DISTRITAL DE VIVIENDA PARA EL ACCESO A SOLUCIONES HABITACIONALES POR PARTE DE HOGARES VULNERABLES EN BOGOTÁ D,C,</v>
      </c>
      <c r="D739" s="69" t="s">
        <v>3635</v>
      </c>
      <c r="E739" s="69" t="s">
        <v>3636</v>
      </c>
      <c r="F739" s="69">
        <v>11164</v>
      </c>
      <c r="G739" s="69" t="s">
        <v>3367</v>
      </c>
      <c r="H739" s="69" t="s">
        <v>2106</v>
      </c>
      <c r="I739" s="69" t="s">
        <v>3258</v>
      </c>
      <c r="J739" s="69" t="s">
        <v>3638</v>
      </c>
      <c r="K739" s="69" t="s">
        <v>1841</v>
      </c>
      <c r="L739" s="69" t="s">
        <v>3444</v>
      </c>
      <c r="M739" s="69">
        <v>77997894832</v>
      </c>
      <c r="N739" s="69" t="s">
        <v>1990</v>
      </c>
      <c r="O739" s="69" t="s">
        <v>705</v>
      </c>
      <c r="P739" s="73">
        <v>45779</v>
      </c>
      <c r="Q739" s="73">
        <v>45780</v>
      </c>
      <c r="S739" s="69" t="s">
        <v>3368</v>
      </c>
      <c r="T739" s="69" t="s">
        <v>3369</v>
      </c>
      <c r="U739" s="69" t="s">
        <v>1842</v>
      </c>
      <c r="V739" s="69" t="s">
        <v>1940</v>
      </c>
      <c r="W739" s="69" t="s">
        <v>1940</v>
      </c>
      <c r="X739" s="69" t="s">
        <v>2038</v>
      </c>
      <c r="Y739" s="69" t="s">
        <v>1942</v>
      </c>
      <c r="Z739" s="69" t="s">
        <v>3370</v>
      </c>
      <c r="AA739" s="69" t="s">
        <v>3371</v>
      </c>
      <c r="AB739" s="69" t="s">
        <v>3965</v>
      </c>
      <c r="AC739" s="69" t="s">
        <v>3966</v>
      </c>
      <c r="AD739" s="69" t="s">
        <v>809</v>
      </c>
      <c r="AE739" s="69" t="s">
        <v>3967</v>
      </c>
    </row>
    <row r="740" spans="1:31" x14ac:dyDescent="0.25">
      <c r="A740" s="69" t="s">
        <v>3253</v>
      </c>
      <c r="B740" s="69" t="s">
        <v>3254</v>
      </c>
      <c r="C740" s="69" t="str">
        <f t="shared" si="11"/>
        <v>20240222_8090 SUBSIDIO DISTRITAL DE VIVIENDA PARA EL ACCESO A SOLUCIONES HABITACIONALES POR PARTE DE HOGARES VULNERABLES EN BOGOTÁ D,C,</v>
      </c>
      <c r="D740" s="69" t="s">
        <v>3635</v>
      </c>
      <c r="E740" s="69" t="s">
        <v>3636</v>
      </c>
      <c r="F740" s="69">
        <v>11166</v>
      </c>
      <c r="G740" s="69" t="s">
        <v>3367</v>
      </c>
      <c r="H740" s="69" t="s">
        <v>2106</v>
      </c>
      <c r="I740" s="69" t="s">
        <v>3258</v>
      </c>
      <c r="J740" s="69" t="s">
        <v>3638</v>
      </c>
      <c r="K740" s="69" t="s">
        <v>1841</v>
      </c>
      <c r="L740" s="69" t="s">
        <v>3444</v>
      </c>
      <c r="M740" s="69">
        <v>16945344000</v>
      </c>
      <c r="N740" s="69" t="s">
        <v>1990</v>
      </c>
      <c r="O740" s="69" t="s">
        <v>705</v>
      </c>
      <c r="P740" s="73">
        <v>45779</v>
      </c>
      <c r="Q740" s="73">
        <v>45780</v>
      </c>
      <c r="S740" s="69" t="s">
        <v>3368</v>
      </c>
      <c r="T740" s="69" t="s">
        <v>3369</v>
      </c>
      <c r="U740" s="69" t="s">
        <v>1842</v>
      </c>
      <c r="V740" s="69" t="s">
        <v>1940</v>
      </c>
      <c r="W740" s="69" t="s">
        <v>1940</v>
      </c>
      <c r="X740" s="69" t="s">
        <v>2038</v>
      </c>
      <c r="Y740" s="69" t="s">
        <v>1942</v>
      </c>
      <c r="Z740" s="69" t="s">
        <v>3370</v>
      </c>
      <c r="AA740" s="69" t="s">
        <v>3371</v>
      </c>
      <c r="AB740" s="69" t="s">
        <v>3968</v>
      </c>
      <c r="AC740" s="69" t="s">
        <v>3966</v>
      </c>
      <c r="AD740" s="69" t="s">
        <v>809</v>
      </c>
      <c r="AE740" s="69" t="s">
        <v>3967</v>
      </c>
    </row>
    <row r="741" spans="1:31" x14ac:dyDescent="0.25">
      <c r="A741" s="69" t="s">
        <v>3253</v>
      </c>
      <c r="B741" s="69" t="s">
        <v>3254</v>
      </c>
      <c r="C741" s="69" t="str">
        <f t="shared" si="11"/>
        <v>20240222_8090 SUBSIDIO DISTRITAL DE VIVIENDA PARA EL ACCESO A SOLUCIONES HABITACIONALES POR PARTE DE HOGARES VULNERABLES EN BOGOTÁ D,C,</v>
      </c>
      <c r="D741" s="69" t="s">
        <v>3635</v>
      </c>
      <c r="E741" s="69" t="s">
        <v>3636</v>
      </c>
      <c r="F741" s="69">
        <v>11168</v>
      </c>
      <c r="G741" s="69" t="s">
        <v>3969</v>
      </c>
      <c r="H741" s="69" t="s">
        <v>2106</v>
      </c>
      <c r="I741" s="69" t="s">
        <v>3258</v>
      </c>
      <c r="J741" s="69" t="s">
        <v>3638</v>
      </c>
      <c r="K741" s="69" t="s">
        <v>1841</v>
      </c>
      <c r="L741" s="69" t="s">
        <v>3444</v>
      </c>
      <c r="M741" s="69">
        <v>32028750000</v>
      </c>
      <c r="N741" s="69" t="s">
        <v>2000</v>
      </c>
      <c r="O741" s="69" t="s">
        <v>705</v>
      </c>
      <c r="P741" s="73">
        <v>45810</v>
      </c>
      <c r="Q741" s="73">
        <v>45839</v>
      </c>
      <c r="S741" s="69" t="s">
        <v>3368</v>
      </c>
      <c r="T741" s="69" t="s">
        <v>3369</v>
      </c>
      <c r="U741" s="69" t="s">
        <v>1842</v>
      </c>
      <c r="V741" s="69" t="s">
        <v>1940</v>
      </c>
      <c r="W741" s="69" t="s">
        <v>1940</v>
      </c>
      <c r="X741" s="69" t="s">
        <v>2038</v>
      </c>
      <c r="Y741" s="69" t="s">
        <v>1942</v>
      </c>
      <c r="Z741" s="69" t="s">
        <v>3370</v>
      </c>
      <c r="AA741" s="69" t="s">
        <v>3371</v>
      </c>
      <c r="AB741" s="69" t="s">
        <v>3970</v>
      </c>
      <c r="AC741" s="69" t="s">
        <v>3966</v>
      </c>
      <c r="AD741" s="69" t="s">
        <v>809</v>
      </c>
      <c r="AE741" s="69" t="s">
        <v>3967</v>
      </c>
    </row>
    <row r="742" spans="1:31" x14ac:dyDescent="0.25">
      <c r="A742" s="69" t="s">
        <v>3253</v>
      </c>
      <c r="B742" s="69" t="s">
        <v>3254</v>
      </c>
      <c r="C742" s="69" t="str">
        <f t="shared" si="11"/>
        <v>20240222_8090 SUBSIDIO DISTRITAL DE VIVIENDA PARA EL ACCESO A SOLUCIONES HABITACIONALES POR PARTE DE HOGARES VULNERABLES EN BOGOTÁ D,C,</v>
      </c>
      <c r="D742" s="69" t="s">
        <v>3635</v>
      </c>
      <c r="E742" s="69" t="s">
        <v>3636</v>
      </c>
      <c r="F742" s="69">
        <v>11199</v>
      </c>
      <c r="G742" s="69" t="s">
        <v>3971</v>
      </c>
      <c r="H742" s="69" t="s">
        <v>2106</v>
      </c>
      <c r="I742" s="69" t="s">
        <v>3258</v>
      </c>
      <c r="J742" s="69" t="s">
        <v>3638</v>
      </c>
      <c r="K742" s="69" t="s">
        <v>1841</v>
      </c>
      <c r="L742" s="69" t="s">
        <v>3444</v>
      </c>
      <c r="M742" s="69">
        <v>62766667</v>
      </c>
      <c r="N742" s="69" t="s">
        <v>2106</v>
      </c>
      <c r="O742" s="69" t="s">
        <v>3972</v>
      </c>
      <c r="P742" s="73">
        <v>45717</v>
      </c>
      <c r="Q742" s="73">
        <v>45733</v>
      </c>
      <c r="S742" s="69" t="s">
        <v>1938</v>
      </c>
      <c r="T742" s="69" t="s">
        <v>1939</v>
      </c>
      <c r="U742" s="69" t="s">
        <v>1839</v>
      </c>
      <c r="V742" s="69" t="s">
        <v>1940</v>
      </c>
      <c r="W742" s="69" t="s">
        <v>1940</v>
      </c>
      <c r="X742" s="69" t="s">
        <v>2038</v>
      </c>
      <c r="Y742" s="69" t="s">
        <v>1942</v>
      </c>
      <c r="Z742" s="69" t="s">
        <v>1943</v>
      </c>
      <c r="AA742" s="69" t="s">
        <v>1944</v>
      </c>
      <c r="AB742" s="69" t="s">
        <v>3973</v>
      </c>
      <c r="AC742" s="69" t="s">
        <v>3911</v>
      </c>
      <c r="AD742" s="69" t="s">
        <v>809</v>
      </c>
      <c r="AE742" s="69" t="s">
        <v>3912</v>
      </c>
    </row>
    <row r="743" spans="1:31" x14ac:dyDescent="0.25">
      <c r="A743" s="69" t="s">
        <v>3253</v>
      </c>
      <c r="B743" s="69" t="s">
        <v>3254</v>
      </c>
      <c r="C743" s="69" t="str">
        <f t="shared" si="11"/>
        <v>20240222_8090 SUBSIDIO DISTRITAL DE VIVIENDA PARA EL ACCESO A SOLUCIONES HABITACIONALES POR PARTE DE HOGARES VULNERABLES EN BOGOTÁ D,C,</v>
      </c>
      <c r="D743" s="69" t="s">
        <v>3635</v>
      </c>
      <c r="E743" s="69" t="s">
        <v>3636</v>
      </c>
      <c r="F743" s="69">
        <v>11204</v>
      </c>
      <c r="G743" s="69" t="s">
        <v>3974</v>
      </c>
      <c r="H743" s="69" t="s">
        <v>2106</v>
      </c>
      <c r="I743" s="69" t="s">
        <v>3258</v>
      </c>
      <c r="J743" s="69" t="s">
        <v>3638</v>
      </c>
      <c r="K743" s="69" t="s">
        <v>1841</v>
      </c>
      <c r="L743" s="69" t="s">
        <v>3444</v>
      </c>
      <c r="M743" s="69">
        <v>49760989</v>
      </c>
      <c r="N743" s="69" t="s">
        <v>2106</v>
      </c>
      <c r="O743" s="69" t="s">
        <v>705</v>
      </c>
      <c r="P743" s="73">
        <v>45747</v>
      </c>
      <c r="Q743" s="73">
        <v>45748</v>
      </c>
      <c r="S743" s="69" t="s">
        <v>1938</v>
      </c>
      <c r="T743" s="69" t="s">
        <v>1939</v>
      </c>
      <c r="U743" s="69" t="s">
        <v>1839</v>
      </c>
      <c r="V743" s="69" t="s">
        <v>1940</v>
      </c>
      <c r="W743" s="69" t="s">
        <v>1940</v>
      </c>
      <c r="X743" s="69" t="s">
        <v>2038</v>
      </c>
      <c r="Y743" s="69" t="s">
        <v>1942</v>
      </c>
      <c r="Z743" s="69" t="s">
        <v>1943</v>
      </c>
      <c r="AA743" s="69" t="s">
        <v>1944</v>
      </c>
      <c r="AB743" s="69" t="s">
        <v>3975</v>
      </c>
      <c r="AC743" s="69" t="s">
        <v>3976</v>
      </c>
      <c r="AD743" s="69" t="s">
        <v>809</v>
      </c>
      <c r="AE743" s="69" t="s">
        <v>3977</v>
      </c>
    </row>
    <row r="744" spans="1:31" x14ac:dyDescent="0.25">
      <c r="A744" s="69" t="s">
        <v>3253</v>
      </c>
      <c r="B744" s="69" t="s">
        <v>3254</v>
      </c>
      <c r="C744" s="69" t="str">
        <f t="shared" si="11"/>
        <v>20240222_8090 SUBSIDIO DISTRITAL DE VIVIENDA PARA EL ACCESO A SOLUCIONES HABITACIONALES POR PARTE DE HOGARES VULNERABLES EN BOGOTÁ D,C,</v>
      </c>
      <c r="D744" s="69" t="s">
        <v>3635</v>
      </c>
      <c r="E744" s="69" t="s">
        <v>3636</v>
      </c>
      <c r="F744" s="69">
        <v>11205</v>
      </c>
      <c r="G744" s="69" t="s">
        <v>3978</v>
      </c>
      <c r="H744" s="69" t="s">
        <v>2106</v>
      </c>
      <c r="I744" s="69" t="s">
        <v>3258</v>
      </c>
      <c r="J744" s="69" t="s">
        <v>3638</v>
      </c>
      <c r="K744" s="69" t="s">
        <v>1841</v>
      </c>
      <c r="L744" s="69" t="s">
        <v>3444</v>
      </c>
      <c r="M744" s="69">
        <v>55766667</v>
      </c>
      <c r="N744" s="69" t="s">
        <v>2106</v>
      </c>
      <c r="O744" s="69" t="s">
        <v>705</v>
      </c>
      <c r="P744" s="73">
        <v>45747</v>
      </c>
      <c r="Q744" s="73">
        <v>45748</v>
      </c>
      <c r="S744" s="69" t="s">
        <v>1938</v>
      </c>
      <c r="T744" s="69" t="s">
        <v>1939</v>
      </c>
      <c r="U744" s="69" t="s">
        <v>1839</v>
      </c>
      <c r="V744" s="69" t="s">
        <v>1940</v>
      </c>
      <c r="W744" s="69" t="s">
        <v>1940</v>
      </c>
      <c r="X744" s="69" t="s">
        <v>2038</v>
      </c>
      <c r="Y744" s="69" t="s">
        <v>1942</v>
      </c>
      <c r="Z744" s="69" t="s">
        <v>1943</v>
      </c>
      <c r="AA744" s="69" t="s">
        <v>1944</v>
      </c>
      <c r="AB744" s="69" t="s">
        <v>3979</v>
      </c>
      <c r="AC744" s="69" t="s">
        <v>3976</v>
      </c>
      <c r="AD744" s="69" t="s">
        <v>809</v>
      </c>
      <c r="AE744" s="69" t="s">
        <v>3977</v>
      </c>
    </row>
    <row r="745" spans="1:31" x14ac:dyDescent="0.25">
      <c r="A745" s="69" t="s">
        <v>3253</v>
      </c>
      <c r="B745" s="69" t="s">
        <v>3254</v>
      </c>
      <c r="C745" s="69" t="str">
        <f t="shared" si="11"/>
        <v>20240222_8090 SUBSIDIO DISTRITAL DE VIVIENDA PARA EL ACCESO A SOLUCIONES HABITACIONALES POR PARTE DE HOGARES VULNERABLES EN BOGOTÁ D,C,</v>
      </c>
      <c r="D745" s="69" t="s">
        <v>3635</v>
      </c>
      <c r="E745" s="69" t="s">
        <v>3636</v>
      </c>
      <c r="F745" s="69">
        <v>11236</v>
      </c>
      <c r="G745" s="69" t="s">
        <v>3980</v>
      </c>
      <c r="H745" s="69" t="s">
        <v>2106</v>
      </c>
      <c r="I745" s="69" t="s">
        <v>3258</v>
      </c>
      <c r="J745" s="69" t="s">
        <v>3638</v>
      </c>
      <c r="K745" s="69" t="s">
        <v>1841</v>
      </c>
      <c r="L745" s="69" t="s">
        <v>3444</v>
      </c>
      <c r="M745" s="69">
        <v>50568936</v>
      </c>
      <c r="N745" s="69" t="s">
        <v>2000</v>
      </c>
      <c r="O745" s="69" t="s">
        <v>705</v>
      </c>
      <c r="P745" s="73">
        <v>45779</v>
      </c>
      <c r="Q745" s="73">
        <v>45839</v>
      </c>
      <c r="S745" s="69" t="s">
        <v>1938</v>
      </c>
      <c r="T745" s="69" t="s">
        <v>1939</v>
      </c>
      <c r="U745" s="69" t="s">
        <v>1839</v>
      </c>
      <c r="V745" s="69" t="s">
        <v>1940</v>
      </c>
      <c r="W745" s="69" t="s">
        <v>1940</v>
      </c>
      <c r="X745" s="69" t="s">
        <v>2038</v>
      </c>
      <c r="Y745" s="69" t="s">
        <v>1942</v>
      </c>
      <c r="Z745" s="69" t="s">
        <v>1943</v>
      </c>
      <c r="AA745" s="69" t="s">
        <v>1944</v>
      </c>
      <c r="AB745" s="69" t="s">
        <v>3981</v>
      </c>
      <c r="AC745" s="69" t="s">
        <v>3982</v>
      </c>
      <c r="AD745" s="69" t="s">
        <v>809</v>
      </c>
      <c r="AE745" s="69" t="s">
        <v>3983</v>
      </c>
    </row>
    <row r="746" spans="1:31" x14ac:dyDescent="0.25">
      <c r="A746" s="69" t="s">
        <v>3253</v>
      </c>
      <c r="B746" s="69" t="s">
        <v>3254</v>
      </c>
      <c r="C746" s="69" t="str">
        <f t="shared" si="11"/>
        <v>20240222_8090 SUBSIDIO DISTRITAL DE VIVIENDA PARA EL ACCESO A SOLUCIONES HABITACIONALES POR PARTE DE HOGARES VULNERABLES EN BOGOTÁ D,C,</v>
      </c>
      <c r="D746" s="69" t="s">
        <v>3635</v>
      </c>
      <c r="E746" s="69" t="s">
        <v>3636</v>
      </c>
      <c r="F746" s="69">
        <v>11237</v>
      </c>
      <c r="G746" s="69" t="s">
        <v>3984</v>
      </c>
      <c r="H746" s="69" t="s">
        <v>2106</v>
      </c>
      <c r="I746" s="69" t="s">
        <v>3258</v>
      </c>
      <c r="J746" s="69" t="s">
        <v>3638</v>
      </c>
      <c r="K746" s="69" t="s">
        <v>1841</v>
      </c>
      <c r="L746" s="69" t="s">
        <v>3444</v>
      </c>
      <c r="M746" s="69">
        <v>18058368</v>
      </c>
      <c r="N746" s="69" t="s">
        <v>2000</v>
      </c>
      <c r="O746" s="69" t="s">
        <v>705</v>
      </c>
      <c r="P746" s="73">
        <v>45779</v>
      </c>
      <c r="Q746" s="73">
        <v>45839</v>
      </c>
      <c r="S746" s="69" t="s">
        <v>1938</v>
      </c>
      <c r="T746" s="69" t="s">
        <v>1939</v>
      </c>
      <c r="U746" s="69" t="s">
        <v>1839</v>
      </c>
      <c r="V746" s="69" t="s">
        <v>1940</v>
      </c>
      <c r="W746" s="69" t="s">
        <v>1940</v>
      </c>
      <c r="X746" s="69" t="s">
        <v>2038</v>
      </c>
      <c r="Y746" s="69" t="s">
        <v>1942</v>
      </c>
      <c r="Z746" s="69" t="s">
        <v>2067</v>
      </c>
      <c r="AA746" s="69" t="s">
        <v>1944</v>
      </c>
      <c r="AB746" s="69" t="s">
        <v>3985</v>
      </c>
      <c r="AC746" s="69" t="s">
        <v>3986</v>
      </c>
      <c r="AD746" s="69" t="s">
        <v>809</v>
      </c>
      <c r="AE746" s="69" t="s">
        <v>3987</v>
      </c>
    </row>
    <row r="747" spans="1:31" x14ac:dyDescent="0.25">
      <c r="A747" s="69" t="s">
        <v>3253</v>
      </c>
      <c r="B747" s="69" t="s">
        <v>3254</v>
      </c>
      <c r="C747" s="69" t="str">
        <f t="shared" si="11"/>
        <v>20240222_8090 SUBSIDIO DISTRITAL DE VIVIENDA PARA EL ACCESO A SOLUCIONES HABITACIONALES POR PARTE DE HOGARES VULNERABLES EN BOGOTÁ D,C,</v>
      </c>
      <c r="D747" s="69" t="s">
        <v>3635</v>
      </c>
      <c r="E747" s="69" t="s">
        <v>3636</v>
      </c>
      <c r="F747" s="69">
        <v>11238</v>
      </c>
      <c r="G747" s="69" t="s">
        <v>3988</v>
      </c>
      <c r="H747" s="69" t="s">
        <v>2106</v>
      </c>
      <c r="I747" s="69" t="s">
        <v>3258</v>
      </c>
      <c r="J747" s="69" t="s">
        <v>3638</v>
      </c>
      <c r="K747" s="69" t="s">
        <v>1841</v>
      </c>
      <c r="L747" s="69" t="s">
        <v>3444</v>
      </c>
      <c r="M747" s="69">
        <v>30060000</v>
      </c>
      <c r="N747" s="69" t="s">
        <v>2047</v>
      </c>
      <c r="O747" s="69" t="s">
        <v>2714</v>
      </c>
      <c r="P747" s="73">
        <v>45779</v>
      </c>
      <c r="Q747" s="73">
        <v>45852</v>
      </c>
      <c r="S747" s="69" t="s">
        <v>1938</v>
      </c>
      <c r="T747" s="69" t="s">
        <v>1939</v>
      </c>
      <c r="U747" s="69" t="s">
        <v>1839</v>
      </c>
      <c r="V747" s="69" t="s">
        <v>1940</v>
      </c>
      <c r="W747" s="69" t="s">
        <v>1940</v>
      </c>
      <c r="X747" s="69" t="s">
        <v>2038</v>
      </c>
      <c r="Y747" s="69" t="s">
        <v>1942</v>
      </c>
      <c r="Z747" s="69" t="s">
        <v>1943</v>
      </c>
      <c r="AA747" s="69" t="s">
        <v>1944</v>
      </c>
      <c r="AB747" s="69" t="s">
        <v>3989</v>
      </c>
      <c r="AC747" s="69" t="s">
        <v>3382</v>
      </c>
      <c r="AD747" s="69" t="s">
        <v>809</v>
      </c>
      <c r="AE747" s="69" t="s">
        <v>3383</v>
      </c>
    </row>
    <row r="748" spans="1:31" x14ac:dyDescent="0.25">
      <c r="A748" s="69" t="s">
        <v>3253</v>
      </c>
      <c r="B748" s="69" t="s">
        <v>3254</v>
      </c>
      <c r="C748" s="69" t="str">
        <f t="shared" si="11"/>
        <v>20240222_8090 SUBSIDIO DISTRITAL DE VIVIENDA PARA EL ACCESO A SOLUCIONES HABITACIONALES POR PARTE DE HOGARES VULNERABLES EN BOGOTÁ D,C,</v>
      </c>
      <c r="D748" s="69" t="s">
        <v>3635</v>
      </c>
      <c r="E748" s="69" t="s">
        <v>3636</v>
      </c>
      <c r="F748" s="69">
        <v>11241</v>
      </c>
      <c r="G748" s="69" t="s">
        <v>3990</v>
      </c>
      <c r="H748" s="69" t="s">
        <v>2106</v>
      </c>
      <c r="I748" s="69" t="s">
        <v>3258</v>
      </c>
      <c r="J748" s="69" t="s">
        <v>3638</v>
      </c>
      <c r="K748" s="69" t="s">
        <v>1841</v>
      </c>
      <c r="L748" s="69" t="s">
        <v>3444</v>
      </c>
      <c r="M748" s="69">
        <v>36576454</v>
      </c>
      <c r="N748" s="69" t="s">
        <v>2000</v>
      </c>
      <c r="O748" s="69" t="s">
        <v>705</v>
      </c>
      <c r="P748" s="73">
        <v>45779</v>
      </c>
      <c r="Q748" s="73">
        <v>45839</v>
      </c>
      <c r="S748" s="69" t="s">
        <v>1938</v>
      </c>
      <c r="T748" s="69" t="s">
        <v>1939</v>
      </c>
      <c r="U748" s="69" t="s">
        <v>1839</v>
      </c>
      <c r="V748" s="69" t="s">
        <v>1940</v>
      </c>
      <c r="W748" s="69" t="s">
        <v>1940</v>
      </c>
      <c r="X748" s="69" t="s">
        <v>2038</v>
      </c>
      <c r="Y748" s="69" t="s">
        <v>1942</v>
      </c>
      <c r="Z748" s="69" t="s">
        <v>1943</v>
      </c>
      <c r="AA748" s="69" t="s">
        <v>1944</v>
      </c>
      <c r="AB748" s="69" t="s">
        <v>3991</v>
      </c>
      <c r="AC748" s="69" t="s">
        <v>3982</v>
      </c>
      <c r="AD748" s="69" t="s">
        <v>809</v>
      </c>
      <c r="AE748" s="69" t="s">
        <v>3983</v>
      </c>
    </row>
    <row r="749" spans="1:31" x14ac:dyDescent="0.25">
      <c r="A749" s="69" t="s">
        <v>3253</v>
      </c>
      <c r="B749" s="69" t="s">
        <v>3254</v>
      </c>
      <c r="C749" s="69" t="str">
        <f t="shared" si="11"/>
        <v>20240222_8090 SUBSIDIO DISTRITAL DE VIVIENDA PARA EL ACCESO A SOLUCIONES HABITACIONALES POR PARTE DE HOGARES VULNERABLES EN BOGOTÁ D,C,</v>
      </c>
      <c r="D749" s="69" t="s">
        <v>3635</v>
      </c>
      <c r="E749" s="69" t="s">
        <v>3636</v>
      </c>
      <c r="F749" s="69">
        <v>11242</v>
      </c>
      <c r="G749" s="69" t="s">
        <v>3992</v>
      </c>
      <c r="H749" s="69" t="s">
        <v>2106</v>
      </c>
      <c r="I749" s="69" t="s">
        <v>3258</v>
      </c>
      <c r="J749" s="69" t="s">
        <v>3638</v>
      </c>
      <c r="K749" s="69" t="s">
        <v>1841</v>
      </c>
      <c r="L749" s="69" t="s">
        <v>3444</v>
      </c>
      <c r="M749" s="69">
        <v>64000000</v>
      </c>
      <c r="N749" s="69" t="s">
        <v>2047</v>
      </c>
      <c r="O749" s="69" t="s">
        <v>1767</v>
      </c>
      <c r="P749" s="73">
        <v>45779</v>
      </c>
      <c r="Q749" s="73">
        <v>45855</v>
      </c>
      <c r="S749" s="69" t="s">
        <v>1938</v>
      </c>
      <c r="T749" s="69" t="s">
        <v>1939</v>
      </c>
      <c r="U749" s="69" t="s">
        <v>1839</v>
      </c>
      <c r="V749" s="69" t="s">
        <v>1940</v>
      </c>
      <c r="W749" s="69" t="s">
        <v>1940</v>
      </c>
      <c r="X749" s="69" t="s">
        <v>2038</v>
      </c>
      <c r="Y749" s="69" t="s">
        <v>1942</v>
      </c>
      <c r="Z749" s="69" t="s">
        <v>1943</v>
      </c>
      <c r="AA749" s="69" t="s">
        <v>1944</v>
      </c>
      <c r="AB749" s="69" t="s">
        <v>3993</v>
      </c>
      <c r="AC749" s="69" t="s">
        <v>3378</v>
      </c>
      <c r="AD749" s="69" t="s">
        <v>809</v>
      </c>
      <c r="AE749" s="69" t="s">
        <v>3379</v>
      </c>
    </row>
    <row r="750" spans="1:31" x14ac:dyDescent="0.25">
      <c r="A750" s="69" t="s">
        <v>3253</v>
      </c>
      <c r="B750" s="69" t="s">
        <v>3254</v>
      </c>
      <c r="C750" s="69" t="str">
        <f t="shared" si="11"/>
        <v>20240222_8090 SUBSIDIO DISTRITAL DE VIVIENDA PARA EL ACCESO A SOLUCIONES HABITACIONALES POR PARTE DE HOGARES VULNERABLES EN BOGOTÁ D,C,</v>
      </c>
      <c r="D750" s="69" t="s">
        <v>3635</v>
      </c>
      <c r="E750" s="69" t="s">
        <v>3636</v>
      </c>
      <c r="F750" s="69">
        <v>11243</v>
      </c>
      <c r="G750" s="69" t="s">
        <v>3994</v>
      </c>
      <c r="H750" s="69" t="s">
        <v>2106</v>
      </c>
      <c r="I750" s="69" t="s">
        <v>3258</v>
      </c>
      <c r="J750" s="69" t="s">
        <v>3638</v>
      </c>
      <c r="K750" s="69" t="s">
        <v>1841</v>
      </c>
      <c r="L750" s="69" t="s">
        <v>3444</v>
      </c>
      <c r="M750" s="69">
        <v>41026355</v>
      </c>
      <c r="N750" s="69" t="s">
        <v>2000</v>
      </c>
      <c r="O750" s="69" t="s">
        <v>705</v>
      </c>
      <c r="P750" s="73">
        <v>45779</v>
      </c>
      <c r="Q750" s="73">
        <v>45839</v>
      </c>
      <c r="S750" s="69" t="s">
        <v>1938</v>
      </c>
      <c r="T750" s="69" t="s">
        <v>1939</v>
      </c>
      <c r="U750" s="69" t="s">
        <v>1839</v>
      </c>
      <c r="V750" s="69" t="s">
        <v>1940</v>
      </c>
      <c r="W750" s="69" t="s">
        <v>1940</v>
      </c>
      <c r="X750" s="69" t="s">
        <v>2038</v>
      </c>
      <c r="Y750" s="69" t="s">
        <v>1942</v>
      </c>
      <c r="Z750" s="69" t="s">
        <v>1943</v>
      </c>
      <c r="AA750" s="69" t="s">
        <v>1944</v>
      </c>
      <c r="AB750" s="69" t="s">
        <v>3995</v>
      </c>
      <c r="AC750" s="69" t="s">
        <v>3378</v>
      </c>
      <c r="AD750" s="69" t="s">
        <v>809</v>
      </c>
      <c r="AE750" s="69" t="s">
        <v>3379</v>
      </c>
    </row>
    <row r="751" spans="1:31" x14ac:dyDescent="0.25">
      <c r="A751" s="69" t="s">
        <v>3253</v>
      </c>
      <c r="B751" s="69" t="s">
        <v>3254</v>
      </c>
      <c r="C751" s="69" t="str">
        <f t="shared" si="11"/>
        <v>20240222_8090 SUBSIDIO DISTRITAL DE VIVIENDA PARA EL ACCESO A SOLUCIONES HABITACIONALES POR PARTE DE HOGARES VULNERABLES EN BOGOTÁ D,C,</v>
      </c>
      <c r="D751" s="69" t="s">
        <v>3635</v>
      </c>
      <c r="E751" s="69" t="s">
        <v>3636</v>
      </c>
      <c r="F751" s="69">
        <v>11244</v>
      </c>
      <c r="G751" s="69" t="s">
        <v>3996</v>
      </c>
      <c r="H751" s="69" t="s">
        <v>2106</v>
      </c>
      <c r="I751" s="69" t="s">
        <v>3258</v>
      </c>
      <c r="J751" s="69" t="s">
        <v>3638</v>
      </c>
      <c r="K751" s="69" t="s">
        <v>1841</v>
      </c>
      <c r="L751" s="69" t="s">
        <v>3444</v>
      </c>
      <c r="M751" s="69">
        <v>32816667</v>
      </c>
      <c r="N751" s="69" t="s">
        <v>2000</v>
      </c>
      <c r="O751" s="69" t="s">
        <v>705</v>
      </c>
      <c r="P751" s="73">
        <v>45779</v>
      </c>
      <c r="Q751" s="73">
        <v>45839</v>
      </c>
      <c r="S751" s="69" t="s">
        <v>1938</v>
      </c>
      <c r="T751" s="69" t="s">
        <v>1939</v>
      </c>
      <c r="U751" s="69" t="s">
        <v>1842</v>
      </c>
      <c r="V751" s="69" t="s">
        <v>1940</v>
      </c>
      <c r="W751" s="69" t="s">
        <v>1940</v>
      </c>
      <c r="X751" s="69" t="s">
        <v>2038</v>
      </c>
      <c r="Y751" s="69" t="s">
        <v>1942</v>
      </c>
      <c r="Z751" s="69" t="s">
        <v>1943</v>
      </c>
      <c r="AA751" s="69" t="s">
        <v>1944</v>
      </c>
      <c r="AB751" s="69" t="s">
        <v>3997</v>
      </c>
      <c r="AC751" s="69" t="s">
        <v>3998</v>
      </c>
      <c r="AD751" s="69" t="s">
        <v>809</v>
      </c>
      <c r="AE751" s="69" t="s">
        <v>3999</v>
      </c>
    </row>
    <row r="752" spans="1:31" x14ac:dyDescent="0.25">
      <c r="A752" s="69" t="s">
        <v>3253</v>
      </c>
      <c r="B752" s="69" t="s">
        <v>3254</v>
      </c>
      <c r="C752" s="69" t="str">
        <f t="shared" si="11"/>
        <v>20240222_8090 SUBSIDIO DISTRITAL DE VIVIENDA PARA EL ACCESO A SOLUCIONES HABITACIONALES POR PARTE DE HOGARES VULNERABLES EN BOGOTÁ D,C,</v>
      </c>
      <c r="D752" s="69" t="s">
        <v>3635</v>
      </c>
      <c r="E752" s="69" t="s">
        <v>3636</v>
      </c>
      <c r="F752" s="69">
        <v>11245</v>
      </c>
      <c r="G752" s="69" t="s">
        <v>3996</v>
      </c>
      <c r="H752" s="69" t="s">
        <v>2106</v>
      </c>
      <c r="I752" s="69" t="s">
        <v>3258</v>
      </c>
      <c r="J752" s="69" t="s">
        <v>3638</v>
      </c>
      <c r="K752" s="69" t="s">
        <v>1841</v>
      </c>
      <c r="L752" s="69" t="s">
        <v>3444</v>
      </c>
      <c r="M752" s="69">
        <v>33000000</v>
      </c>
      <c r="N752" s="69" t="s">
        <v>2000</v>
      </c>
      <c r="O752" s="69" t="s">
        <v>705</v>
      </c>
      <c r="P752" s="73">
        <v>45779</v>
      </c>
      <c r="Q752" s="73">
        <v>45839</v>
      </c>
      <c r="S752" s="69" t="s">
        <v>1938</v>
      </c>
      <c r="T752" s="69" t="s">
        <v>1939</v>
      </c>
      <c r="U752" s="69" t="s">
        <v>1842</v>
      </c>
      <c r="V752" s="69" t="s">
        <v>1940</v>
      </c>
      <c r="W752" s="69" t="s">
        <v>1940</v>
      </c>
      <c r="X752" s="69" t="s">
        <v>2038</v>
      </c>
      <c r="Y752" s="69" t="s">
        <v>1942</v>
      </c>
      <c r="Z752" s="69" t="s">
        <v>1943</v>
      </c>
      <c r="AA752" s="69" t="s">
        <v>1944</v>
      </c>
      <c r="AB752" s="69" t="s">
        <v>4000</v>
      </c>
      <c r="AC752" s="69" t="s">
        <v>2352</v>
      </c>
      <c r="AD752" s="69" t="s">
        <v>809</v>
      </c>
      <c r="AE752" s="69" t="s">
        <v>3296</v>
      </c>
    </row>
    <row r="753" spans="1:31" x14ac:dyDescent="0.25">
      <c r="A753" s="69" t="s">
        <v>3253</v>
      </c>
      <c r="B753" s="69" t="s">
        <v>3254</v>
      </c>
      <c r="C753" s="69" t="str">
        <f t="shared" si="11"/>
        <v>20240222_8090 SUBSIDIO DISTRITAL DE VIVIENDA PARA EL ACCESO A SOLUCIONES HABITACIONALES POR PARTE DE HOGARES VULNERABLES EN BOGOTÁ D,C,</v>
      </c>
      <c r="D753" s="69" t="s">
        <v>3635</v>
      </c>
      <c r="E753" s="69" t="s">
        <v>3636</v>
      </c>
      <c r="F753" s="69">
        <v>11246</v>
      </c>
      <c r="G753" s="69" t="s">
        <v>3996</v>
      </c>
      <c r="H753" s="69" t="s">
        <v>2106</v>
      </c>
      <c r="I753" s="69" t="s">
        <v>3258</v>
      </c>
      <c r="J753" s="69" t="s">
        <v>3638</v>
      </c>
      <c r="K753" s="69" t="s">
        <v>1841</v>
      </c>
      <c r="L753" s="69" t="s">
        <v>3444</v>
      </c>
      <c r="M753" s="69">
        <v>32816667</v>
      </c>
      <c r="N753" s="69" t="s">
        <v>2000</v>
      </c>
      <c r="O753" s="69" t="s">
        <v>705</v>
      </c>
      <c r="P753" s="73">
        <v>45779</v>
      </c>
      <c r="Q753" s="73">
        <v>45839</v>
      </c>
      <c r="S753" s="69" t="s">
        <v>1938</v>
      </c>
      <c r="T753" s="69" t="s">
        <v>1939</v>
      </c>
      <c r="U753" s="69" t="s">
        <v>1842</v>
      </c>
      <c r="V753" s="69" t="s">
        <v>1940</v>
      </c>
      <c r="W753" s="69" t="s">
        <v>1940</v>
      </c>
      <c r="X753" s="69" t="s">
        <v>2038</v>
      </c>
      <c r="Y753" s="69" t="s">
        <v>1942</v>
      </c>
      <c r="Z753" s="69" t="s">
        <v>1943</v>
      </c>
      <c r="AA753" s="69" t="s">
        <v>1944</v>
      </c>
      <c r="AB753" s="69" t="s">
        <v>4001</v>
      </c>
      <c r="AC753" s="69" t="s">
        <v>3998</v>
      </c>
      <c r="AD753" s="69" t="s">
        <v>809</v>
      </c>
      <c r="AE753" s="69" t="s">
        <v>3999</v>
      </c>
    </row>
    <row r="754" spans="1:31" x14ac:dyDescent="0.25">
      <c r="A754" s="69" t="s">
        <v>3253</v>
      </c>
      <c r="B754" s="69" t="s">
        <v>3254</v>
      </c>
      <c r="C754" s="69" t="str">
        <f t="shared" si="11"/>
        <v>20240222_8090 SUBSIDIO DISTRITAL DE VIVIENDA PARA EL ACCESO A SOLUCIONES HABITACIONALES POR PARTE DE HOGARES VULNERABLES EN BOGOTÁ D,C,</v>
      </c>
      <c r="D754" s="69" t="s">
        <v>3635</v>
      </c>
      <c r="E754" s="69" t="s">
        <v>3636</v>
      </c>
      <c r="F754" s="69">
        <v>11247</v>
      </c>
      <c r="G754" s="69" t="s">
        <v>4002</v>
      </c>
      <c r="H754" s="69" t="s">
        <v>2106</v>
      </c>
      <c r="I754" s="69" t="s">
        <v>3258</v>
      </c>
      <c r="J754" s="69" t="s">
        <v>3638</v>
      </c>
      <c r="K754" s="69" t="s">
        <v>1841</v>
      </c>
      <c r="L754" s="69" t="s">
        <v>3444</v>
      </c>
      <c r="M754" s="69">
        <v>23800000</v>
      </c>
      <c r="N754" s="69" t="s">
        <v>685</v>
      </c>
      <c r="O754" s="69" t="s">
        <v>705</v>
      </c>
      <c r="P754" s="73">
        <v>45779</v>
      </c>
      <c r="Q754" s="73">
        <v>45780</v>
      </c>
      <c r="S754" s="69" t="s">
        <v>4003</v>
      </c>
      <c r="T754" s="69" t="s">
        <v>4004</v>
      </c>
      <c r="U754" s="69" t="s">
        <v>1842</v>
      </c>
      <c r="V754" s="69" t="s">
        <v>1940</v>
      </c>
      <c r="W754" s="69" t="s">
        <v>1940</v>
      </c>
      <c r="X754" s="69" t="s">
        <v>2038</v>
      </c>
      <c r="Y754" s="69" t="s">
        <v>1942</v>
      </c>
      <c r="Z754" s="69" t="s">
        <v>4005</v>
      </c>
      <c r="AA754" s="69" t="s">
        <v>1944</v>
      </c>
      <c r="AB754" s="69" t="s">
        <v>4006</v>
      </c>
      <c r="AC754" s="69" t="s">
        <v>3998</v>
      </c>
      <c r="AD754" s="69" t="s">
        <v>809</v>
      </c>
      <c r="AE754" s="69" t="s">
        <v>3999</v>
      </c>
    </row>
    <row r="755" spans="1:31" x14ac:dyDescent="0.25">
      <c r="A755" s="69" t="s">
        <v>3253</v>
      </c>
      <c r="B755" s="69" t="s">
        <v>3254</v>
      </c>
      <c r="C755" s="69" t="str">
        <f t="shared" si="11"/>
        <v>20240222_8090 SUBSIDIO DISTRITAL DE VIVIENDA PARA EL ACCESO A SOLUCIONES HABITACIONALES POR PARTE DE HOGARES VULNERABLES EN BOGOTÁ D,C,</v>
      </c>
      <c r="D755" s="69" t="s">
        <v>3635</v>
      </c>
      <c r="E755" s="69" t="s">
        <v>3636</v>
      </c>
      <c r="F755" s="69">
        <v>11249</v>
      </c>
      <c r="G755" s="69" t="s">
        <v>4007</v>
      </c>
      <c r="H755" s="69" t="s">
        <v>2106</v>
      </c>
      <c r="I755" s="69" t="s">
        <v>3258</v>
      </c>
      <c r="J755" s="69" t="s">
        <v>3638</v>
      </c>
      <c r="K755" s="69" t="s">
        <v>1841</v>
      </c>
      <c r="L755" s="69" t="s">
        <v>3444</v>
      </c>
      <c r="M755" s="69">
        <v>30066667</v>
      </c>
      <c r="N755" s="69" t="s">
        <v>2047</v>
      </c>
      <c r="O755" s="69" t="s">
        <v>2714</v>
      </c>
      <c r="P755" s="73">
        <v>45779</v>
      </c>
      <c r="Q755" s="73">
        <v>45852</v>
      </c>
      <c r="S755" s="69" t="s">
        <v>1938</v>
      </c>
      <c r="T755" s="69" t="s">
        <v>1939</v>
      </c>
      <c r="U755" s="69" t="s">
        <v>1839</v>
      </c>
      <c r="V755" s="69" t="s">
        <v>1940</v>
      </c>
      <c r="W755" s="69" t="s">
        <v>1940</v>
      </c>
      <c r="X755" s="69" t="s">
        <v>2038</v>
      </c>
      <c r="Y755" s="69" t="s">
        <v>1942</v>
      </c>
      <c r="Z755" s="69" t="s">
        <v>1943</v>
      </c>
      <c r="AA755" s="69" t="s">
        <v>1944</v>
      </c>
      <c r="AB755" s="69" t="s">
        <v>4008</v>
      </c>
      <c r="AC755" s="69" t="s">
        <v>3382</v>
      </c>
      <c r="AD755" s="69" t="s">
        <v>809</v>
      </c>
      <c r="AE755" s="69" t="s">
        <v>3383</v>
      </c>
    </row>
    <row r="756" spans="1:31" x14ac:dyDescent="0.25">
      <c r="A756" s="69" t="s">
        <v>3253</v>
      </c>
      <c r="B756" s="69" t="s">
        <v>3254</v>
      </c>
      <c r="C756" s="69" t="str">
        <f t="shared" si="11"/>
        <v>20240222_8090 SUBSIDIO DISTRITAL DE VIVIENDA PARA EL ACCESO A SOLUCIONES HABITACIONALES POR PARTE DE HOGARES VULNERABLES EN BOGOTÁ D,C,</v>
      </c>
      <c r="D756" s="69" t="s">
        <v>3635</v>
      </c>
      <c r="E756" s="69" t="s">
        <v>3636</v>
      </c>
      <c r="F756" s="69">
        <v>11289</v>
      </c>
      <c r="G756" s="69" t="s">
        <v>4009</v>
      </c>
      <c r="H756" s="69" t="s">
        <v>2106</v>
      </c>
      <c r="I756" s="69" t="s">
        <v>3258</v>
      </c>
      <c r="J756" s="69" t="s">
        <v>3638</v>
      </c>
      <c r="K756" s="69" t="s">
        <v>1841</v>
      </c>
      <c r="L756" s="69" t="s">
        <v>3444</v>
      </c>
      <c r="M756" s="69">
        <v>27432340</v>
      </c>
      <c r="N756" s="69" t="s">
        <v>2003</v>
      </c>
      <c r="O756" s="69" t="s">
        <v>3972</v>
      </c>
      <c r="P756" s="73">
        <v>45853</v>
      </c>
      <c r="Q756" s="73">
        <v>45878</v>
      </c>
      <c r="S756" s="69" t="s">
        <v>1938</v>
      </c>
      <c r="T756" s="69" t="s">
        <v>1939</v>
      </c>
      <c r="U756" s="69" t="s">
        <v>1839</v>
      </c>
      <c r="V756" s="69" t="s">
        <v>1940</v>
      </c>
      <c r="W756" s="69" t="s">
        <v>1940</v>
      </c>
      <c r="X756" s="69" t="s">
        <v>2038</v>
      </c>
      <c r="Y756" s="69" t="s">
        <v>1942</v>
      </c>
      <c r="Z756" s="69" t="s">
        <v>1943</v>
      </c>
      <c r="AA756" s="69" t="s">
        <v>1944</v>
      </c>
      <c r="AB756" s="69" t="s">
        <v>4010</v>
      </c>
      <c r="AC756" s="69" t="s">
        <v>3404</v>
      </c>
      <c r="AD756" s="69" t="s">
        <v>809</v>
      </c>
      <c r="AE756" s="69" t="s">
        <v>3405</v>
      </c>
    </row>
    <row r="757" spans="1:31" x14ac:dyDescent="0.25">
      <c r="A757" s="69" t="s">
        <v>3253</v>
      </c>
      <c r="B757" s="69" t="s">
        <v>3254</v>
      </c>
      <c r="C757" s="69" t="str">
        <f t="shared" si="11"/>
        <v>20240222_8090 SUBSIDIO DISTRITAL DE VIVIENDA PARA EL ACCESO A SOLUCIONES HABITACIONALES POR PARTE DE HOGARES VULNERABLES EN BOGOTÁ D,C,</v>
      </c>
      <c r="D757" s="69" t="s">
        <v>3635</v>
      </c>
      <c r="E757" s="69" t="s">
        <v>3636</v>
      </c>
      <c r="F757" s="69">
        <v>11290</v>
      </c>
      <c r="G757" s="69" t="s">
        <v>4011</v>
      </c>
      <c r="H757" s="69" t="s">
        <v>2106</v>
      </c>
      <c r="I757" s="69" t="s">
        <v>3258</v>
      </c>
      <c r="J757" s="69" t="s">
        <v>3638</v>
      </c>
      <c r="K757" s="69" t="s">
        <v>1841</v>
      </c>
      <c r="L757" s="69" t="s">
        <v>3444</v>
      </c>
      <c r="M757" s="69">
        <v>27950000</v>
      </c>
      <c r="N757" s="69" t="s">
        <v>2003</v>
      </c>
      <c r="O757" s="69" t="s">
        <v>2614</v>
      </c>
      <c r="P757" s="73">
        <v>45853</v>
      </c>
      <c r="Q757" s="73">
        <v>45875</v>
      </c>
      <c r="S757" s="69" t="s">
        <v>1938</v>
      </c>
      <c r="T757" s="69" t="s">
        <v>1939</v>
      </c>
      <c r="U757" s="69" t="s">
        <v>1839</v>
      </c>
      <c r="V757" s="69" t="s">
        <v>1940</v>
      </c>
      <c r="W757" s="69" t="s">
        <v>1940</v>
      </c>
      <c r="X757" s="69" t="s">
        <v>2038</v>
      </c>
      <c r="Y757" s="69" t="s">
        <v>1942</v>
      </c>
      <c r="Z757" s="69" t="s">
        <v>1943</v>
      </c>
      <c r="AA757" s="69" t="s">
        <v>1944</v>
      </c>
      <c r="AB757" s="69" t="s">
        <v>4012</v>
      </c>
      <c r="AC757" s="69" t="s">
        <v>3404</v>
      </c>
      <c r="AD757" s="69" t="s">
        <v>809</v>
      </c>
      <c r="AE757" s="69" t="s">
        <v>3405</v>
      </c>
    </row>
    <row r="758" spans="1:31" x14ac:dyDescent="0.25">
      <c r="A758" s="69" t="s">
        <v>3253</v>
      </c>
      <c r="B758" s="69" t="s">
        <v>3254</v>
      </c>
      <c r="C758" s="69" t="str">
        <f t="shared" si="11"/>
        <v>20240222_8090 SUBSIDIO DISTRITAL DE VIVIENDA PARA EL ACCESO A SOLUCIONES HABITACIONALES POR PARTE DE HOGARES VULNERABLES EN BOGOTÁ D,C,</v>
      </c>
      <c r="D758" s="69" t="s">
        <v>3635</v>
      </c>
      <c r="E758" s="69" t="s">
        <v>3636</v>
      </c>
      <c r="F758" s="69">
        <v>11291</v>
      </c>
      <c r="G758" s="69" t="s">
        <v>4013</v>
      </c>
      <c r="H758" s="69" t="s">
        <v>2106</v>
      </c>
      <c r="I758" s="69" t="s">
        <v>3258</v>
      </c>
      <c r="J758" s="69" t="s">
        <v>3638</v>
      </c>
      <c r="K758" s="69" t="s">
        <v>1841</v>
      </c>
      <c r="L758" s="69" t="s">
        <v>3444</v>
      </c>
      <c r="M758" s="69">
        <v>22940000</v>
      </c>
      <c r="N758" s="69" t="s">
        <v>2003</v>
      </c>
      <c r="O758" s="69" t="s">
        <v>1313</v>
      </c>
      <c r="P758" s="73">
        <v>45853</v>
      </c>
      <c r="Q758" s="73">
        <v>45883</v>
      </c>
      <c r="S758" s="69" t="s">
        <v>1938</v>
      </c>
      <c r="T758" s="69" t="s">
        <v>1939</v>
      </c>
      <c r="U758" s="69" t="s">
        <v>1839</v>
      </c>
      <c r="V758" s="69" t="s">
        <v>1940</v>
      </c>
      <c r="W758" s="69" t="s">
        <v>1940</v>
      </c>
      <c r="X758" s="69" t="s">
        <v>2038</v>
      </c>
      <c r="Y758" s="69" t="s">
        <v>1942</v>
      </c>
      <c r="Z758" s="69" t="s">
        <v>1943</v>
      </c>
      <c r="AA758" s="69" t="s">
        <v>1944</v>
      </c>
      <c r="AB758" s="69" t="s">
        <v>4014</v>
      </c>
      <c r="AC758" s="69" t="s">
        <v>3394</v>
      </c>
      <c r="AD758" s="69" t="s">
        <v>809</v>
      </c>
      <c r="AE758" s="69" t="s">
        <v>3395</v>
      </c>
    </row>
    <row r="759" spans="1:31" x14ac:dyDescent="0.25">
      <c r="A759" s="69" t="s">
        <v>3253</v>
      </c>
      <c r="B759" s="69" t="s">
        <v>3254</v>
      </c>
      <c r="C759" s="69" t="str">
        <f t="shared" si="11"/>
        <v>20240222_8090 SUBSIDIO DISTRITAL DE VIVIENDA PARA EL ACCESO A SOLUCIONES HABITACIONALES POR PARTE DE HOGARES VULNERABLES EN BOGOTÁ D,C,</v>
      </c>
      <c r="D759" s="69" t="s">
        <v>3635</v>
      </c>
      <c r="E759" s="69" t="s">
        <v>3636</v>
      </c>
      <c r="F759" s="69">
        <v>11293</v>
      </c>
      <c r="G759" s="69" t="s">
        <v>4015</v>
      </c>
      <c r="H759" s="69" t="s">
        <v>2106</v>
      </c>
      <c r="I759" s="69" t="s">
        <v>3258</v>
      </c>
      <c r="J759" s="69" t="s">
        <v>3638</v>
      </c>
      <c r="K759" s="69" t="s">
        <v>1841</v>
      </c>
      <c r="L759" s="69" t="s">
        <v>3444</v>
      </c>
      <c r="M759" s="69">
        <v>21690688</v>
      </c>
      <c r="N759" s="69" t="s">
        <v>2003</v>
      </c>
      <c r="O759" s="69" t="s">
        <v>2714</v>
      </c>
      <c r="P759" s="73">
        <v>45853</v>
      </c>
      <c r="Q759" s="73">
        <v>45884</v>
      </c>
      <c r="S759" s="69" t="s">
        <v>1938</v>
      </c>
      <c r="T759" s="69" t="s">
        <v>1939</v>
      </c>
      <c r="U759" s="69" t="s">
        <v>1839</v>
      </c>
      <c r="V759" s="69" t="s">
        <v>1940</v>
      </c>
      <c r="W759" s="69" t="s">
        <v>1940</v>
      </c>
      <c r="X759" s="69" t="s">
        <v>2038</v>
      </c>
      <c r="Y759" s="69" t="s">
        <v>1942</v>
      </c>
      <c r="Z759" s="69" t="s">
        <v>1943</v>
      </c>
      <c r="AA759" s="69" t="s">
        <v>1944</v>
      </c>
      <c r="AB759" s="69" t="s">
        <v>4016</v>
      </c>
      <c r="AC759" s="69" t="s">
        <v>3394</v>
      </c>
      <c r="AD759" s="69" t="s">
        <v>809</v>
      </c>
      <c r="AE759" s="69" t="s">
        <v>3395</v>
      </c>
    </row>
    <row r="760" spans="1:31" x14ac:dyDescent="0.25">
      <c r="A760" s="69" t="s">
        <v>3253</v>
      </c>
      <c r="B760" s="69" t="s">
        <v>3254</v>
      </c>
      <c r="C760" s="69" t="str">
        <f t="shared" si="11"/>
        <v>20240222_8090 SUBSIDIO DISTRITAL DE VIVIENDA PARA EL ACCESO A SOLUCIONES HABITACIONALES POR PARTE DE HOGARES VULNERABLES EN BOGOTÁ D,C,</v>
      </c>
      <c r="D760" s="69" t="s">
        <v>3635</v>
      </c>
      <c r="E760" s="69" t="s">
        <v>3636</v>
      </c>
      <c r="F760" s="69">
        <v>11295</v>
      </c>
      <c r="G760" s="69" t="s">
        <v>4017</v>
      </c>
      <c r="H760" s="69" t="s">
        <v>2106</v>
      </c>
      <c r="I760" s="69" t="s">
        <v>3258</v>
      </c>
      <c r="J760" s="69" t="s">
        <v>3638</v>
      </c>
      <c r="K760" s="69" t="s">
        <v>1841</v>
      </c>
      <c r="L760" s="69" t="s">
        <v>3444</v>
      </c>
      <c r="M760" s="69">
        <v>21884760</v>
      </c>
      <c r="N760" s="69" t="s">
        <v>2003</v>
      </c>
      <c r="O760" s="69" t="s">
        <v>1934</v>
      </c>
      <c r="P760" s="73">
        <v>45853</v>
      </c>
      <c r="Q760" s="73">
        <v>45885</v>
      </c>
      <c r="S760" s="69" t="s">
        <v>1938</v>
      </c>
      <c r="T760" s="69" t="s">
        <v>1939</v>
      </c>
      <c r="U760" s="69" t="s">
        <v>1839</v>
      </c>
      <c r="V760" s="69" t="s">
        <v>1940</v>
      </c>
      <c r="W760" s="69" t="s">
        <v>1940</v>
      </c>
      <c r="X760" s="69" t="s">
        <v>2038</v>
      </c>
      <c r="Y760" s="69" t="s">
        <v>1942</v>
      </c>
      <c r="Z760" s="69" t="s">
        <v>1943</v>
      </c>
      <c r="AA760" s="69" t="s">
        <v>1944</v>
      </c>
      <c r="AB760" s="69" t="s">
        <v>4018</v>
      </c>
      <c r="AC760" s="69" t="s">
        <v>3404</v>
      </c>
      <c r="AD760" s="69" t="s">
        <v>809</v>
      </c>
      <c r="AE760" s="69" t="s">
        <v>3405</v>
      </c>
    </row>
    <row r="761" spans="1:31" x14ac:dyDescent="0.25">
      <c r="A761" s="69" t="s">
        <v>3253</v>
      </c>
      <c r="B761" s="69" t="s">
        <v>3254</v>
      </c>
      <c r="C761" s="69" t="str">
        <f t="shared" si="11"/>
        <v>20240222_8090 SUBSIDIO DISTRITAL DE VIVIENDA PARA EL ACCESO A SOLUCIONES HABITACIONALES POR PARTE DE HOGARES VULNERABLES EN BOGOTÁ D,C,</v>
      </c>
      <c r="D761" s="69" t="s">
        <v>3635</v>
      </c>
      <c r="E761" s="69" t="s">
        <v>3636</v>
      </c>
      <c r="F761" s="69">
        <v>11296</v>
      </c>
      <c r="G761" s="69" t="s">
        <v>4019</v>
      </c>
      <c r="H761" s="69" t="s">
        <v>2106</v>
      </c>
      <c r="I761" s="69" t="s">
        <v>3258</v>
      </c>
      <c r="J761" s="69" t="s">
        <v>3638</v>
      </c>
      <c r="K761" s="69" t="s">
        <v>1841</v>
      </c>
      <c r="L761" s="69" t="s">
        <v>3444</v>
      </c>
      <c r="M761" s="69">
        <v>53266680</v>
      </c>
      <c r="N761" s="69" t="s">
        <v>2003</v>
      </c>
      <c r="O761" s="69" t="s">
        <v>3068</v>
      </c>
      <c r="P761" s="73">
        <v>45853</v>
      </c>
      <c r="Q761" s="73">
        <v>45877</v>
      </c>
      <c r="S761" s="69" t="s">
        <v>1938</v>
      </c>
      <c r="T761" s="69" t="s">
        <v>1939</v>
      </c>
      <c r="U761" s="69" t="s">
        <v>1839</v>
      </c>
      <c r="V761" s="69" t="s">
        <v>1940</v>
      </c>
      <c r="W761" s="69" t="s">
        <v>1940</v>
      </c>
      <c r="X761" s="69" t="s">
        <v>2038</v>
      </c>
      <c r="Y761" s="69" t="s">
        <v>1942</v>
      </c>
      <c r="Z761" s="69" t="s">
        <v>1943</v>
      </c>
      <c r="AA761" s="69" t="s">
        <v>1944</v>
      </c>
      <c r="AB761" s="69" t="s">
        <v>4020</v>
      </c>
      <c r="AC761" s="69" t="s">
        <v>4021</v>
      </c>
      <c r="AD761" s="69" t="s">
        <v>809</v>
      </c>
      <c r="AE761" s="69" t="s">
        <v>4022</v>
      </c>
    </row>
    <row r="762" spans="1:31" x14ac:dyDescent="0.25">
      <c r="A762" s="69" t="s">
        <v>3253</v>
      </c>
      <c r="B762" s="69" t="s">
        <v>3254</v>
      </c>
      <c r="C762" s="69" t="str">
        <f t="shared" si="11"/>
        <v>20240222_8090 SUBSIDIO DISTRITAL DE VIVIENDA PARA EL ACCESO A SOLUCIONES HABITACIONALES POR PARTE DE HOGARES VULNERABLES EN BOGOTÁ D,C,</v>
      </c>
      <c r="D762" s="69" t="s">
        <v>3635</v>
      </c>
      <c r="E762" s="69" t="s">
        <v>3636</v>
      </c>
      <c r="F762" s="69">
        <v>11297</v>
      </c>
      <c r="G762" s="69" t="s">
        <v>4023</v>
      </c>
      <c r="H762" s="69" t="s">
        <v>2106</v>
      </c>
      <c r="I762" s="69" t="s">
        <v>3258</v>
      </c>
      <c r="J762" s="69" t="s">
        <v>3638</v>
      </c>
      <c r="K762" s="69" t="s">
        <v>1841</v>
      </c>
      <c r="L762" s="69" t="s">
        <v>3444</v>
      </c>
      <c r="M762" s="69">
        <v>21690688</v>
      </c>
      <c r="N762" s="69" t="s">
        <v>2003</v>
      </c>
      <c r="O762" s="69" t="s">
        <v>1934</v>
      </c>
      <c r="P762" s="73">
        <v>45853</v>
      </c>
      <c r="Q762" s="73">
        <v>45885</v>
      </c>
      <c r="S762" s="69" t="s">
        <v>1938</v>
      </c>
      <c r="T762" s="69" t="s">
        <v>1939</v>
      </c>
      <c r="U762" s="69" t="s">
        <v>1839</v>
      </c>
      <c r="V762" s="69" t="s">
        <v>1940</v>
      </c>
      <c r="W762" s="69" t="s">
        <v>1940</v>
      </c>
      <c r="X762" s="69" t="s">
        <v>2038</v>
      </c>
      <c r="Y762" s="69" t="s">
        <v>1942</v>
      </c>
      <c r="Z762" s="69" t="s">
        <v>1943</v>
      </c>
      <c r="AA762" s="69" t="s">
        <v>1944</v>
      </c>
      <c r="AB762" s="69" t="s">
        <v>4024</v>
      </c>
      <c r="AC762" s="69" t="s">
        <v>3394</v>
      </c>
      <c r="AD762" s="69" t="s">
        <v>809</v>
      </c>
      <c r="AE762" s="69" t="s">
        <v>3395</v>
      </c>
    </row>
    <row r="763" spans="1:31" x14ac:dyDescent="0.25">
      <c r="A763" s="69" t="s">
        <v>3253</v>
      </c>
      <c r="B763" s="69" t="s">
        <v>3254</v>
      </c>
      <c r="C763" s="69" t="str">
        <f t="shared" si="11"/>
        <v>20240222_8090 SUBSIDIO DISTRITAL DE VIVIENDA PARA EL ACCESO A SOLUCIONES HABITACIONALES POR PARTE DE HOGARES VULNERABLES EN BOGOTÁ D,C,</v>
      </c>
      <c r="D763" s="69" t="s">
        <v>3635</v>
      </c>
      <c r="E763" s="69" t="s">
        <v>3636</v>
      </c>
      <c r="F763" s="69">
        <v>11298</v>
      </c>
      <c r="G763" s="69" t="s">
        <v>4025</v>
      </c>
      <c r="H763" s="69" t="s">
        <v>2106</v>
      </c>
      <c r="I763" s="69" t="s">
        <v>3258</v>
      </c>
      <c r="J763" s="69" t="s">
        <v>3638</v>
      </c>
      <c r="K763" s="69" t="s">
        <v>1841</v>
      </c>
      <c r="L763" s="69" t="s">
        <v>3444</v>
      </c>
      <c r="M763" s="69">
        <v>23100000</v>
      </c>
      <c r="N763" s="69" t="s">
        <v>2003</v>
      </c>
      <c r="O763" s="69" t="s">
        <v>2714</v>
      </c>
      <c r="P763" s="73">
        <v>45853</v>
      </c>
      <c r="Q763" s="73">
        <v>45884</v>
      </c>
      <c r="S763" s="69" t="s">
        <v>1938</v>
      </c>
      <c r="T763" s="69" t="s">
        <v>1939</v>
      </c>
      <c r="U763" s="69" t="s">
        <v>1839</v>
      </c>
      <c r="V763" s="69" t="s">
        <v>1940</v>
      </c>
      <c r="W763" s="69" t="s">
        <v>1940</v>
      </c>
      <c r="X763" s="69" t="s">
        <v>2038</v>
      </c>
      <c r="Y763" s="69" t="s">
        <v>1942</v>
      </c>
      <c r="Z763" s="69" t="s">
        <v>1943</v>
      </c>
      <c r="AA763" s="69" t="s">
        <v>1944</v>
      </c>
      <c r="AB763" s="69" t="s">
        <v>4026</v>
      </c>
      <c r="AC763" s="69" t="s">
        <v>3404</v>
      </c>
      <c r="AD763" s="69" t="s">
        <v>809</v>
      </c>
      <c r="AE763" s="69" t="s">
        <v>3405</v>
      </c>
    </row>
    <row r="764" spans="1:31" x14ac:dyDescent="0.25">
      <c r="A764" s="69" t="s">
        <v>3253</v>
      </c>
      <c r="B764" s="69" t="s">
        <v>3254</v>
      </c>
      <c r="C764" s="69" t="str">
        <f t="shared" si="11"/>
        <v>20240222_8090 SUBSIDIO DISTRITAL DE VIVIENDA PARA EL ACCESO A SOLUCIONES HABITACIONALES POR PARTE DE HOGARES VULNERABLES EN BOGOTÁ D,C,</v>
      </c>
      <c r="D764" s="69" t="s">
        <v>3635</v>
      </c>
      <c r="E764" s="69" t="s">
        <v>3636</v>
      </c>
      <c r="F764" s="69">
        <v>11299</v>
      </c>
      <c r="G764" s="69" t="s">
        <v>4027</v>
      </c>
      <c r="H764" s="69" t="s">
        <v>2106</v>
      </c>
      <c r="I764" s="69" t="s">
        <v>3258</v>
      </c>
      <c r="J764" s="69" t="s">
        <v>3638</v>
      </c>
      <c r="K764" s="69" t="s">
        <v>1841</v>
      </c>
      <c r="L764" s="69" t="s">
        <v>3444</v>
      </c>
      <c r="M764" s="69">
        <v>18600000</v>
      </c>
      <c r="N764" s="69" t="s">
        <v>2003</v>
      </c>
      <c r="O764" s="69" t="s">
        <v>705</v>
      </c>
      <c r="P764" s="73">
        <v>45853</v>
      </c>
      <c r="Q764" s="73">
        <v>45901</v>
      </c>
      <c r="S764" s="69" t="s">
        <v>1938</v>
      </c>
      <c r="T764" s="69" t="s">
        <v>1939</v>
      </c>
      <c r="U764" s="69" t="s">
        <v>1839</v>
      </c>
      <c r="V764" s="69" t="s">
        <v>1940</v>
      </c>
      <c r="W764" s="69" t="s">
        <v>1940</v>
      </c>
      <c r="X764" s="69" t="s">
        <v>2038</v>
      </c>
      <c r="Y764" s="69" t="s">
        <v>1942</v>
      </c>
      <c r="Z764" s="69" t="s">
        <v>1943</v>
      </c>
      <c r="AA764" s="69" t="s">
        <v>1944</v>
      </c>
      <c r="AB764" s="69" t="s">
        <v>4028</v>
      </c>
      <c r="AC764" s="69" t="s">
        <v>3404</v>
      </c>
      <c r="AD764" s="69" t="s">
        <v>809</v>
      </c>
      <c r="AE764" s="69" t="s">
        <v>3405</v>
      </c>
    </row>
    <row r="765" spans="1:31" x14ac:dyDescent="0.25">
      <c r="A765" s="69" t="s">
        <v>3253</v>
      </c>
      <c r="B765" s="69" t="s">
        <v>3254</v>
      </c>
      <c r="C765" s="69" t="str">
        <f t="shared" si="11"/>
        <v>20240222_8090 SUBSIDIO DISTRITAL DE VIVIENDA PARA EL ACCESO A SOLUCIONES HABITACIONALES POR PARTE DE HOGARES VULNERABLES EN BOGOTÁ D,C,</v>
      </c>
      <c r="D765" s="69" t="s">
        <v>3635</v>
      </c>
      <c r="E765" s="69" t="s">
        <v>3636</v>
      </c>
      <c r="F765" s="69">
        <v>11302</v>
      </c>
      <c r="G765" s="69" t="s">
        <v>4029</v>
      </c>
      <c r="H765" s="69" t="s">
        <v>2106</v>
      </c>
      <c r="I765" s="69" t="s">
        <v>3258</v>
      </c>
      <c r="J765" s="69" t="s">
        <v>3638</v>
      </c>
      <c r="K765" s="69" t="s">
        <v>1841</v>
      </c>
      <c r="L765" s="69" t="s">
        <v>3444</v>
      </c>
      <c r="M765" s="69">
        <v>18602046</v>
      </c>
      <c r="N765" s="69" t="s">
        <v>2003</v>
      </c>
      <c r="O765" s="69" t="s">
        <v>2082</v>
      </c>
      <c r="P765" s="73">
        <v>45853</v>
      </c>
      <c r="Q765" s="73">
        <v>45892</v>
      </c>
      <c r="S765" s="69" t="s">
        <v>1938</v>
      </c>
      <c r="T765" s="69" t="s">
        <v>1939</v>
      </c>
      <c r="U765" s="69" t="s">
        <v>1839</v>
      </c>
      <c r="V765" s="69" t="s">
        <v>1940</v>
      </c>
      <c r="W765" s="69" t="s">
        <v>1940</v>
      </c>
      <c r="X765" s="69" t="s">
        <v>2038</v>
      </c>
      <c r="Y765" s="69" t="s">
        <v>1942</v>
      </c>
      <c r="Z765" s="69" t="s">
        <v>1943</v>
      </c>
      <c r="AA765" s="69" t="s">
        <v>1944</v>
      </c>
      <c r="AB765" s="69" t="s">
        <v>4030</v>
      </c>
      <c r="AC765" s="69" t="s">
        <v>3394</v>
      </c>
      <c r="AD765" s="69" t="s">
        <v>809</v>
      </c>
      <c r="AE765" s="69" t="s">
        <v>3395</v>
      </c>
    </row>
    <row r="766" spans="1:31" x14ac:dyDescent="0.25">
      <c r="A766" s="69" t="s">
        <v>3253</v>
      </c>
      <c r="B766" s="69" t="s">
        <v>3254</v>
      </c>
      <c r="C766" s="69" t="str">
        <f t="shared" si="11"/>
        <v>20240222_8090 SUBSIDIO DISTRITAL DE VIVIENDA PARA EL ACCESO A SOLUCIONES HABITACIONALES POR PARTE DE HOGARES VULNERABLES EN BOGOTÁ D,C,</v>
      </c>
      <c r="D766" s="69" t="s">
        <v>3635</v>
      </c>
      <c r="E766" s="69" t="s">
        <v>3636</v>
      </c>
      <c r="F766" s="69">
        <v>11303</v>
      </c>
      <c r="G766" s="69" t="s">
        <v>4031</v>
      </c>
      <c r="H766" s="69" t="s">
        <v>2106</v>
      </c>
      <c r="I766" s="69" t="s">
        <v>3258</v>
      </c>
      <c r="J766" s="69" t="s">
        <v>3638</v>
      </c>
      <c r="K766" s="69" t="s">
        <v>1841</v>
      </c>
      <c r="L766" s="69" t="s">
        <v>3444</v>
      </c>
      <c r="M766" s="69">
        <v>26133333</v>
      </c>
      <c r="N766" s="69" t="s">
        <v>2003</v>
      </c>
      <c r="O766" s="69" t="s">
        <v>2714</v>
      </c>
      <c r="P766" s="73">
        <v>45853</v>
      </c>
      <c r="Q766" s="73">
        <v>45884</v>
      </c>
      <c r="S766" s="69" t="s">
        <v>1938</v>
      </c>
      <c r="T766" s="69" t="s">
        <v>1939</v>
      </c>
      <c r="U766" s="69" t="s">
        <v>1839</v>
      </c>
      <c r="V766" s="69" t="s">
        <v>1940</v>
      </c>
      <c r="W766" s="69" t="s">
        <v>1940</v>
      </c>
      <c r="X766" s="69" t="s">
        <v>2038</v>
      </c>
      <c r="Y766" s="69" t="s">
        <v>1942</v>
      </c>
      <c r="Z766" s="69" t="s">
        <v>1943</v>
      </c>
      <c r="AA766" s="69" t="s">
        <v>1944</v>
      </c>
      <c r="AB766" s="69" t="s">
        <v>4032</v>
      </c>
      <c r="AC766" s="69" t="s">
        <v>3394</v>
      </c>
      <c r="AD766" s="69" t="s">
        <v>809</v>
      </c>
      <c r="AE766" s="69" t="s">
        <v>3395</v>
      </c>
    </row>
    <row r="767" spans="1:31" x14ac:dyDescent="0.25">
      <c r="A767" s="69" t="s">
        <v>3253</v>
      </c>
      <c r="B767" s="69" t="s">
        <v>3254</v>
      </c>
      <c r="C767" s="69" t="str">
        <f t="shared" si="11"/>
        <v>20240222_8090 SUBSIDIO DISTRITAL DE VIVIENDA PARA EL ACCESO A SOLUCIONES HABITACIONALES POR PARTE DE HOGARES VULNERABLES EN BOGOTÁ D,C,</v>
      </c>
      <c r="D767" s="69" t="s">
        <v>3635</v>
      </c>
      <c r="E767" s="69" t="s">
        <v>3636</v>
      </c>
      <c r="F767" s="69">
        <v>11337</v>
      </c>
      <c r="G767" s="69" t="s">
        <v>4033</v>
      </c>
      <c r="H767" s="69" t="s">
        <v>2106</v>
      </c>
      <c r="I767" s="69" t="s">
        <v>3258</v>
      </c>
      <c r="J767" s="69" t="s">
        <v>3638</v>
      </c>
      <c r="K767" s="69" t="s">
        <v>1841</v>
      </c>
      <c r="L767" s="69" t="s">
        <v>3444</v>
      </c>
      <c r="M767" s="69">
        <v>64940733</v>
      </c>
      <c r="N767" s="69" t="s">
        <v>2000</v>
      </c>
      <c r="O767" s="69" t="s">
        <v>705</v>
      </c>
      <c r="P767" s="73">
        <v>45832</v>
      </c>
      <c r="Q767" s="73">
        <v>45840</v>
      </c>
      <c r="S767" s="69" t="s">
        <v>1938</v>
      </c>
      <c r="T767" s="69" t="s">
        <v>1939</v>
      </c>
      <c r="U767" s="69" t="s">
        <v>1839</v>
      </c>
      <c r="V767" s="69" t="s">
        <v>1940</v>
      </c>
      <c r="W767" s="69" t="s">
        <v>1940</v>
      </c>
      <c r="X767" s="69" t="s">
        <v>2038</v>
      </c>
      <c r="Y767" s="69" t="s">
        <v>2115</v>
      </c>
      <c r="Z767" s="69" t="s">
        <v>1943</v>
      </c>
      <c r="AA767" s="69" t="s">
        <v>1944</v>
      </c>
      <c r="AB767" s="69" t="s">
        <v>4034</v>
      </c>
      <c r="AC767" s="69" t="s">
        <v>4035</v>
      </c>
      <c r="AD767" s="69" t="s">
        <v>809</v>
      </c>
      <c r="AE767" s="69" t="s">
        <v>4036</v>
      </c>
    </row>
    <row r="768" spans="1:31" x14ac:dyDescent="0.25">
      <c r="A768" s="69" t="s">
        <v>3253</v>
      </c>
      <c r="B768" s="69" t="s">
        <v>3254</v>
      </c>
      <c r="C768" s="69" t="str">
        <f t="shared" si="11"/>
        <v>20240222_8090 SUBSIDIO DISTRITAL DE VIVIENDA PARA EL ACCESO A SOLUCIONES HABITACIONALES POR PARTE DE HOGARES VULNERABLES EN BOGOTÁ D,C,</v>
      </c>
      <c r="D768" s="69" t="s">
        <v>3635</v>
      </c>
      <c r="E768" s="69" t="s">
        <v>3636</v>
      </c>
      <c r="F768" s="69">
        <v>11418</v>
      </c>
      <c r="G768" s="69" t="s">
        <v>4037</v>
      </c>
      <c r="H768" s="69" t="s">
        <v>2106</v>
      </c>
      <c r="I768" s="69" t="s">
        <v>3258</v>
      </c>
      <c r="J768" s="69" t="s">
        <v>3638</v>
      </c>
      <c r="K768" s="69" t="s">
        <v>1841</v>
      </c>
      <c r="L768" s="69" t="s">
        <v>3444</v>
      </c>
      <c r="M768" s="69">
        <v>54333333</v>
      </c>
      <c r="N768" s="69" t="s">
        <v>2000</v>
      </c>
      <c r="O768" s="69" t="s">
        <v>705</v>
      </c>
      <c r="P768" s="73">
        <v>45779</v>
      </c>
      <c r="Q768" s="73">
        <v>45839</v>
      </c>
      <c r="S768" s="69" t="s">
        <v>1938</v>
      </c>
      <c r="T768" s="69" t="s">
        <v>1939</v>
      </c>
      <c r="U768" s="69" t="s">
        <v>1839</v>
      </c>
      <c r="V768" s="69" t="s">
        <v>1940</v>
      </c>
      <c r="W768" s="69" t="s">
        <v>1940</v>
      </c>
      <c r="X768" s="69" t="s">
        <v>2038</v>
      </c>
      <c r="Y768" s="69" t="s">
        <v>1942</v>
      </c>
      <c r="Z768" s="69" t="s">
        <v>1943</v>
      </c>
      <c r="AA768" s="69" t="s">
        <v>1944</v>
      </c>
      <c r="AB768" s="69" t="s">
        <v>4038</v>
      </c>
      <c r="AC768" s="69" t="s">
        <v>4039</v>
      </c>
      <c r="AD768" s="69" t="s">
        <v>809</v>
      </c>
      <c r="AE768" s="69" t="s">
        <v>4040</v>
      </c>
    </row>
    <row r="769" spans="1:31" x14ac:dyDescent="0.25">
      <c r="A769" s="69" t="s">
        <v>3253</v>
      </c>
      <c r="B769" s="69" t="s">
        <v>3254</v>
      </c>
      <c r="C769" s="69" t="str">
        <f t="shared" si="11"/>
        <v>20240222_8090 SUBSIDIO DISTRITAL DE VIVIENDA PARA EL ACCESO A SOLUCIONES HABITACIONALES POR PARTE DE HOGARES VULNERABLES EN BOGOTÁ D,C,</v>
      </c>
      <c r="D769" s="69" t="s">
        <v>3635</v>
      </c>
      <c r="E769" s="69" t="s">
        <v>3636</v>
      </c>
      <c r="F769" s="69">
        <v>11419</v>
      </c>
      <c r="G769" s="69" t="s">
        <v>4041</v>
      </c>
      <c r="H769" s="69" t="s">
        <v>2106</v>
      </c>
      <c r="I769" s="69" t="s">
        <v>3258</v>
      </c>
      <c r="J769" s="69" t="s">
        <v>3638</v>
      </c>
      <c r="K769" s="69" t="s">
        <v>1841</v>
      </c>
      <c r="L769" s="69" t="s">
        <v>3444</v>
      </c>
      <c r="M769" s="69">
        <v>24960000</v>
      </c>
      <c r="N769" s="69" t="s">
        <v>2000</v>
      </c>
      <c r="O769" s="69" t="s">
        <v>705</v>
      </c>
      <c r="P769" s="73">
        <v>45779</v>
      </c>
      <c r="Q769" s="73">
        <v>45839</v>
      </c>
      <c r="S769" s="69" t="s">
        <v>1938</v>
      </c>
      <c r="T769" s="69" t="s">
        <v>1939</v>
      </c>
      <c r="U769" s="69" t="s">
        <v>1839</v>
      </c>
      <c r="V769" s="69" t="s">
        <v>1940</v>
      </c>
      <c r="W769" s="69" t="s">
        <v>1940</v>
      </c>
      <c r="X769" s="69" t="s">
        <v>2038</v>
      </c>
      <c r="Y769" s="69" t="s">
        <v>1942</v>
      </c>
      <c r="Z769" s="69" t="s">
        <v>1943</v>
      </c>
      <c r="AA769" s="69" t="s">
        <v>1944</v>
      </c>
      <c r="AB769" s="69" t="s">
        <v>4042</v>
      </c>
      <c r="AC769" s="69" t="s">
        <v>4039</v>
      </c>
      <c r="AD769" s="69" t="s">
        <v>809</v>
      </c>
      <c r="AE769" s="69" t="s">
        <v>4040</v>
      </c>
    </row>
    <row r="770" spans="1:31" x14ac:dyDescent="0.25">
      <c r="A770" s="69" t="s">
        <v>3253</v>
      </c>
      <c r="B770" s="69" t="s">
        <v>3254</v>
      </c>
      <c r="C770" s="69" t="str">
        <f t="shared" si="11"/>
        <v>20240222_8090 SUBSIDIO DISTRITAL DE VIVIENDA PARA EL ACCESO A SOLUCIONES HABITACIONALES POR PARTE DE HOGARES VULNERABLES EN BOGOTÁ D,C,</v>
      </c>
      <c r="D770" s="69" t="s">
        <v>3635</v>
      </c>
      <c r="E770" s="69" t="s">
        <v>3636</v>
      </c>
      <c r="F770" s="69">
        <v>11420</v>
      </c>
      <c r="G770" s="69" t="s">
        <v>4043</v>
      </c>
      <c r="H770" s="69" t="s">
        <v>2106</v>
      </c>
      <c r="I770" s="69" t="s">
        <v>3258</v>
      </c>
      <c r="J770" s="69" t="s">
        <v>3638</v>
      </c>
      <c r="K770" s="69" t="s">
        <v>1841</v>
      </c>
      <c r="L770" s="69" t="s">
        <v>3444</v>
      </c>
      <c r="M770" s="69">
        <v>53333333</v>
      </c>
      <c r="N770" s="69" t="s">
        <v>2000</v>
      </c>
      <c r="O770" s="69" t="s">
        <v>705</v>
      </c>
      <c r="P770" s="73">
        <v>45811</v>
      </c>
      <c r="Q770" s="73">
        <v>45824</v>
      </c>
      <c r="S770" s="69" t="s">
        <v>1938</v>
      </c>
      <c r="T770" s="69" t="s">
        <v>1939</v>
      </c>
      <c r="U770" s="69" t="s">
        <v>1839</v>
      </c>
      <c r="V770" s="69" t="s">
        <v>1940</v>
      </c>
      <c r="W770" s="69" t="s">
        <v>1940</v>
      </c>
      <c r="X770" s="69" t="s">
        <v>2038</v>
      </c>
      <c r="Y770" s="69" t="s">
        <v>1942</v>
      </c>
      <c r="Z770" s="69" t="s">
        <v>1943</v>
      </c>
      <c r="AA770" s="69" t="s">
        <v>1944</v>
      </c>
      <c r="AB770" s="69" t="s">
        <v>4044</v>
      </c>
      <c r="AC770" s="69" t="s">
        <v>4039</v>
      </c>
      <c r="AD770" s="69" t="s">
        <v>809</v>
      </c>
      <c r="AE770" s="69" t="s">
        <v>4040</v>
      </c>
    </row>
    <row r="771" spans="1:31" x14ac:dyDescent="0.25">
      <c r="A771" s="69" t="s">
        <v>3253</v>
      </c>
      <c r="B771" s="69" t="s">
        <v>3254</v>
      </c>
      <c r="C771" s="69" t="str">
        <f t="shared" ref="C771:C834" si="12">CONCATENATE(B771," ",I771)</f>
        <v>20240222_8090 SUBSIDIO DISTRITAL DE VIVIENDA PARA EL ACCESO A SOLUCIONES HABITACIONALES POR PARTE DE HOGARES VULNERABLES EN BOGOTÁ D,C,</v>
      </c>
      <c r="D771" s="69" t="s">
        <v>3635</v>
      </c>
      <c r="E771" s="69" t="s">
        <v>3636</v>
      </c>
      <c r="F771" s="69">
        <v>11456</v>
      </c>
      <c r="G771" s="69" t="s">
        <v>4045</v>
      </c>
      <c r="H771" s="69" t="s">
        <v>2106</v>
      </c>
      <c r="I771" s="69" t="s">
        <v>3258</v>
      </c>
      <c r="J771" s="69" t="s">
        <v>3638</v>
      </c>
      <c r="K771" s="69" t="s">
        <v>1841</v>
      </c>
      <c r="L771" s="69" t="s">
        <v>3444</v>
      </c>
      <c r="M771" s="69">
        <v>8293498</v>
      </c>
      <c r="N771" s="69" t="s">
        <v>685</v>
      </c>
      <c r="O771" s="69" t="s">
        <v>718</v>
      </c>
      <c r="P771" s="73">
        <v>45945</v>
      </c>
      <c r="Q771" s="73">
        <v>45982</v>
      </c>
      <c r="S771" s="69" t="s">
        <v>1938</v>
      </c>
      <c r="T771" s="69" t="s">
        <v>1939</v>
      </c>
      <c r="U771" s="69" t="s">
        <v>1842</v>
      </c>
      <c r="V771" s="69" t="s">
        <v>1940</v>
      </c>
      <c r="W771" s="69" t="s">
        <v>1940</v>
      </c>
      <c r="X771" s="69" t="s">
        <v>2038</v>
      </c>
      <c r="Y771" s="69" t="s">
        <v>1942</v>
      </c>
      <c r="Z771" s="69" t="s">
        <v>1943</v>
      </c>
      <c r="AA771" s="69" t="s">
        <v>1944</v>
      </c>
      <c r="AB771" s="69" t="s">
        <v>4046</v>
      </c>
      <c r="AC771" s="69" t="s">
        <v>3415</v>
      </c>
      <c r="AD771" s="69" t="s">
        <v>809</v>
      </c>
      <c r="AE771" s="69" t="s">
        <v>3416</v>
      </c>
    </row>
    <row r="772" spans="1:31" x14ac:dyDescent="0.25">
      <c r="A772" s="69" t="s">
        <v>3253</v>
      </c>
      <c r="B772" s="69" t="s">
        <v>3254</v>
      </c>
      <c r="C772" s="69" t="str">
        <f t="shared" si="12"/>
        <v>20240222_8090 SUBSIDIO DISTRITAL DE VIVIENDA PARA EL ACCESO A SOLUCIONES HABITACIONALES POR PARTE DE HOGARES VULNERABLES EN BOGOTÁ D,C,</v>
      </c>
      <c r="D772" s="69" t="s">
        <v>3635</v>
      </c>
      <c r="E772" s="69" t="s">
        <v>3636</v>
      </c>
      <c r="F772" s="69">
        <v>11460</v>
      </c>
      <c r="G772" s="69" t="s">
        <v>4047</v>
      </c>
      <c r="H772" s="69" t="s">
        <v>2106</v>
      </c>
      <c r="I772" s="69" t="s">
        <v>3258</v>
      </c>
      <c r="J772" s="69" t="s">
        <v>3638</v>
      </c>
      <c r="K772" s="69" t="s">
        <v>1841</v>
      </c>
      <c r="L772" s="69" t="s">
        <v>3444</v>
      </c>
      <c r="M772" s="69">
        <v>15573333</v>
      </c>
      <c r="N772" s="69" t="s">
        <v>2022</v>
      </c>
      <c r="O772" s="69" t="s">
        <v>1708</v>
      </c>
      <c r="P772" s="73">
        <v>45884</v>
      </c>
      <c r="Q772" s="73">
        <v>45918</v>
      </c>
      <c r="S772" s="69" t="s">
        <v>1938</v>
      </c>
      <c r="T772" s="69" t="s">
        <v>1939</v>
      </c>
      <c r="U772" s="69" t="s">
        <v>1839</v>
      </c>
      <c r="V772" s="69" t="s">
        <v>1940</v>
      </c>
      <c r="W772" s="69" t="s">
        <v>1940</v>
      </c>
      <c r="X772" s="69" t="s">
        <v>2038</v>
      </c>
      <c r="Y772" s="69" t="s">
        <v>1942</v>
      </c>
      <c r="Z772" s="69" t="s">
        <v>1943</v>
      </c>
      <c r="AA772" s="69" t="s">
        <v>1944</v>
      </c>
      <c r="AB772" s="69" t="s">
        <v>4048</v>
      </c>
      <c r="AC772" s="69" t="s">
        <v>4049</v>
      </c>
      <c r="AD772" s="69" t="s">
        <v>809</v>
      </c>
      <c r="AE772" s="69" t="s">
        <v>4050</v>
      </c>
    </row>
    <row r="773" spans="1:31" x14ac:dyDescent="0.25">
      <c r="A773" s="69" t="s">
        <v>3253</v>
      </c>
      <c r="B773" s="69" t="s">
        <v>3254</v>
      </c>
      <c r="C773" s="69" t="str">
        <f t="shared" si="12"/>
        <v>20240222_8090 SUBSIDIO DISTRITAL DE VIVIENDA PARA EL ACCESO A SOLUCIONES HABITACIONALES POR PARTE DE HOGARES VULNERABLES EN BOGOTÁ D,C,</v>
      </c>
      <c r="D773" s="69" t="s">
        <v>3635</v>
      </c>
      <c r="E773" s="69" t="s">
        <v>3636</v>
      </c>
      <c r="F773" s="69">
        <v>11461</v>
      </c>
      <c r="G773" s="69" t="s">
        <v>4051</v>
      </c>
      <c r="H773" s="69" t="s">
        <v>2106</v>
      </c>
      <c r="I773" s="69" t="s">
        <v>3258</v>
      </c>
      <c r="J773" s="69" t="s">
        <v>3638</v>
      </c>
      <c r="K773" s="69" t="s">
        <v>1841</v>
      </c>
      <c r="L773" s="69" t="s">
        <v>3444</v>
      </c>
      <c r="M773" s="69">
        <v>7562000</v>
      </c>
      <c r="N773" s="69" t="s">
        <v>705</v>
      </c>
      <c r="O773" s="69" t="s">
        <v>2406</v>
      </c>
      <c r="P773" s="73">
        <v>45972</v>
      </c>
      <c r="Q773" s="73">
        <v>46002</v>
      </c>
      <c r="S773" s="69" t="s">
        <v>1938</v>
      </c>
      <c r="T773" s="69" t="s">
        <v>1939</v>
      </c>
      <c r="U773" s="69" t="s">
        <v>1842</v>
      </c>
      <c r="V773" s="69" t="s">
        <v>1940</v>
      </c>
      <c r="W773" s="69" t="s">
        <v>1940</v>
      </c>
      <c r="X773" s="69" t="s">
        <v>2038</v>
      </c>
      <c r="Y773" s="69" t="s">
        <v>1942</v>
      </c>
      <c r="Z773" s="69" t="s">
        <v>1943</v>
      </c>
      <c r="AA773" s="69" t="s">
        <v>1944</v>
      </c>
      <c r="AB773" s="69" t="s">
        <v>4052</v>
      </c>
      <c r="AC773" s="69" t="s">
        <v>4053</v>
      </c>
      <c r="AD773" s="69" t="s">
        <v>809</v>
      </c>
      <c r="AE773" s="69" t="s">
        <v>4054</v>
      </c>
    </row>
    <row r="774" spans="1:31" x14ac:dyDescent="0.25">
      <c r="A774" s="69" t="s">
        <v>3253</v>
      </c>
      <c r="B774" s="69" t="s">
        <v>3254</v>
      </c>
      <c r="C774" s="69" t="str">
        <f t="shared" si="12"/>
        <v>20240222_8090 SUBSIDIO DISTRITAL DE VIVIENDA PARA EL ACCESO A SOLUCIONES HABITACIONALES POR PARTE DE HOGARES VULNERABLES EN BOGOTÁ D,C,</v>
      </c>
      <c r="D774" s="69" t="s">
        <v>3635</v>
      </c>
      <c r="E774" s="69" t="s">
        <v>3636</v>
      </c>
      <c r="F774" s="69">
        <v>11463</v>
      </c>
      <c r="G774" s="69" t="s">
        <v>4055</v>
      </c>
      <c r="H774" s="69" t="s">
        <v>2106</v>
      </c>
      <c r="I774" s="69" t="s">
        <v>3258</v>
      </c>
      <c r="J774" s="69" t="s">
        <v>3638</v>
      </c>
      <c r="K774" s="69" t="s">
        <v>1841</v>
      </c>
      <c r="L774" s="69" t="s">
        <v>3444</v>
      </c>
      <c r="M774" s="69">
        <v>19138842</v>
      </c>
      <c r="N774" s="69" t="s">
        <v>2022</v>
      </c>
      <c r="O774" s="69" t="s">
        <v>1708</v>
      </c>
      <c r="P774" s="73">
        <v>45884</v>
      </c>
      <c r="Q774" s="73">
        <v>45917</v>
      </c>
      <c r="S774" s="69" t="s">
        <v>1938</v>
      </c>
      <c r="T774" s="69" t="s">
        <v>1939</v>
      </c>
      <c r="U774" s="69" t="s">
        <v>1842</v>
      </c>
      <c r="V774" s="69" t="s">
        <v>1940</v>
      </c>
      <c r="W774" s="69" t="s">
        <v>1940</v>
      </c>
      <c r="X774" s="69" t="s">
        <v>2038</v>
      </c>
      <c r="Y774" s="69" t="s">
        <v>1942</v>
      </c>
      <c r="Z774" s="69" t="s">
        <v>1943</v>
      </c>
      <c r="AA774" s="69" t="s">
        <v>1944</v>
      </c>
      <c r="AB774" s="69" t="s">
        <v>4056</v>
      </c>
      <c r="AC774" s="69" t="s">
        <v>3419</v>
      </c>
      <c r="AD774" s="69" t="s">
        <v>809</v>
      </c>
      <c r="AE774" s="69" t="s">
        <v>3420</v>
      </c>
    </row>
    <row r="775" spans="1:31" x14ac:dyDescent="0.25">
      <c r="A775" s="69" t="s">
        <v>3253</v>
      </c>
      <c r="B775" s="69" t="s">
        <v>3254</v>
      </c>
      <c r="C775" s="69" t="str">
        <f t="shared" si="12"/>
        <v>20240222_8090 SUBSIDIO DISTRITAL DE VIVIENDA PARA EL ACCESO A SOLUCIONES HABITACIONALES POR PARTE DE HOGARES VULNERABLES EN BOGOTÁ D,C,</v>
      </c>
      <c r="D775" s="69" t="s">
        <v>3635</v>
      </c>
      <c r="E775" s="69" t="s">
        <v>3636</v>
      </c>
      <c r="F775" s="69">
        <v>11467</v>
      </c>
      <c r="G775" s="69" t="s">
        <v>4057</v>
      </c>
      <c r="H775" s="69" t="s">
        <v>2106</v>
      </c>
      <c r="I775" s="69" t="s">
        <v>3258</v>
      </c>
      <c r="J775" s="69" t="s">
        <v>3638</v>
      </c>
      <c r="K775" s="69" t="s">
        <v>1841</v>
      </c>
      <c r="L775" s="69" t="s">
        <v>3444</v>
      </c>
      <c r="M775" s="69">
        <v>16466667</v>
      </c>
      <c r="N775" s="69" t="s">
        <v>697</v>
      </c>
      <c r="O775" s="69" t="s">
        <v>1313</v>
      </c>
      <c r="P775" s="73">
        <v>45915</v>
      </c>
      <c r="Q775" s="73">
        <v>45944</v>
      </c>
      <c r="S775" s="69" t="s">
        <v>1938</v>
      </c>
      <c r="T775" s="69" t="s">
        <v>1939</v>
      </c>
      <c r="U775" s="69" t="s">
        <v>1842</v>
      </c>
      <c r="V775" s="69" t="s">
        <v>1940</v>
      </c>
      <c r="W775" s="69" t="s">
        <v>1940</v>
      </c>
      <c r="X775" s="69" t="s">
        <v>2038</v>
      </c>
      <c r="Y775" s="69" t="s">
        <v>1942</v>
      </c>
      <c r="Z775" s="69" t="s">
        <v>1943</v>
      </c>
      <c r="AA775" s="69" t="s">
        <v>1944</v>
      </c>
      <c r="AB775" s="69" t="s">
        <v>4058</v>
      </c>
      <c r="AC775" s="69" t="s">
        <v>3419</v>
      </c>
      <c r="AD775" s="69" t="s">
        <v>809</v>
      </c>
      <c r="AE775" s="69" t="s">
        <v>3420</v>
      </c>
    </row>
    <row r="776" spans="1:31" x14ac:dyDescent="0.25">
      <c r="A776" s="69" t="s">
        <v>3253</v>
      </c>
      <c r="B776" s="69" t="s">
        <v>3254</v>
      </c>
      <c r="C776" s="69" t="str">
        <f t="shared" si="12"/>
        <v>20240222_8090 SUBSIDIO DISTRITAL DE VIVIENDA PARA EL ACCESO A SOLUCIONES HABITACIONALES POR PARTE DE HOGARES VULNERABLES EN BOGOTÁ D,C,</v>
      </c>
      <c r="D776" s="69" t="s">
        <v>3635</v>
      </c>
      <c r="E776" s="69" t="s">
        <v>3636</v>
      </c>
      <c r="F776" s="69">
        <v>11472</v>
      </c>
      <c r="G776" s="69" t="s">
        <v>4059</v>
      </c>
      <c r="H776" s="69" t="s">
        <v>2106</v>
      </c>
      <c r="I776" s="69" t="s">
        <v>3258</v>
      </c>
      <c r="J776" s="69" t="s">
        <v>3638</v>
      </c>
      <c r="K776" s="69" t="s">
        <v>1841</v>
      </c>
      <c r="L776" s="69" t="s">
        <v>3444</v>
      </c>
      <c r="M776" s="69">
        <v>18250000</v>
      </c>
      <c r="N776" s="69" t="s">
        <v>697</v>
      </c>
      <c r="O776" s="69" t="s">
        <v>2614</v>
      </c>
      <c r="P776" s="73">
        <v>45901</v>
      </c>
      <c r="Q776" s="73">
        <v>45936</v>
      </c>
      <c r="S776" s="69" t="s">
        <v>1938</v>
      </c>
      <c r="T776" s="69" t="s">
        <v>1939</v>
      </c>
      <c r="U776" s="69" t="s">
        <v>1839</v>
      </c>
      <c r="V776" s="69" t="s">
        <v>1940</v>
      </c>
      <c r="W776" s="69" t="s">
        <v>1940</v>
      </c>
      <c r="X776" s="69" t="s">
        <v>2038</v>
      </c>
      <c r="Y776" s="69" t="s">
        <v>1942</v>
      </c>
      <c r="Z776" s="69" t="s">
        <v>1943</v>
      </c>
      <c r="AA776" s="69" t="s">
        <v>1944</v>
      </c>
      <c r="AB776" s="69" t="s">
        <v>4060</v>
      </c>
      <c r="AC776" s="69" t="s">
        <v>3423</v>
      </c>
      <c r="AD776" s="69" t="s">
        <v>809</v>
      </c>
      <c r="AE776" s="69" t="s">
        <v>3424</v>
      </c>
    </row>
    <row r="777" spans="1:31" x14ac:dyDescent="0.25">
      <c r="A777" s="69" t="s">
        <v>3253</v>
      </c>
      <c r="B777" s="69" t="s">
        <v>3254</v>
      </c>
      <c r="C777" s="69" t="str">
        <f t="shared" si="12"/>
        <v>20240222_8090 SUBSIDIO DISTRITAL DE VIVIENDA PARA EL ACCESO A SOLUCIONES HABITACIONALES POR PARTE DE HOGARES VULNERABLES EN BOGOTÁ D,C,</v>
      </c>
      <c r="D777" s="69" t="s">
        <v>3635</v>
      </c>
      <c r="E777" s="69" t="s">
        <v>3636</v>
      </c>
      <c r="F777" s="69">
        <v>11473</v>
      </c>
      <c r="G777" s="69" t="s">
        <v>3396</v>
      </c>
      <c r="H777" s="69" t="s">
        <v>2106</v>
      </c>
      <c r="I777" s="69" t="s">
        <v>3258</v>
      </c>
      <c r="J777" s="69" t="s">
        <v>3638</v>
      </c>
      <c r="K777" s="69" t="s">
        <v>1841</v>
      </c>
      <c r="L777" s="69" t="s">
        <v>3444</v>
      </c>
      <c r="M777" s="69">
        <v>9803409</v>
      </c>
      <c r="N777" s="69" t="s">
        <v>2022</v>
      </c>
      <c r="O777" s="69" t="s">
        <v>4061</v>
      </c>
      <c r="P777" s="73">
        <v>45870</v>
      </c>
      <c r="Q777" s="73">
        <v>45908</v>
      </c>
      <c r="S777" s="69" t="s">
        <v>1938</v>
      </c>
      <c r="T777" s="69" t="s">
        <v>1939</v>
      </c>
      <c r="U777" s="69" t="s">
        <v>1839</v>
      </c>
      <c r="V777" s="69" t="s">
        <v>1940</v>
      </c>
      <c r="W777" s="69" t="s">
        <v>1940</v>
      </c>
      <c r="X777" s="69" t="s">
        <v>2038</v>
      </c>
      <c r="Y777" s="69" t="s">
        <v>1942</v>
      </c>
      <c r="Z777" s="69" t="s">
        <v>2067</v>
      </c>
      <c r="AA777" s="69" t="s">
        <v>1944</v>
      </c>
      <c r="AB777" s="69" t="s">
        <v>4062</v>
      </c>
      <c r="AC777" s="69" t="s">
        <v>3423</v>
      </c>
      <c r="AD777" s="69" t="s">
        <v>809</v>
      </c>
      <c r="AE777" s="69" t="s">
        <v>3424</v>
      </c>
    </row>
    <row r="778" spans="1:31" x14ac:dyDescent="0.25">
      <c r="A778" s="69" t="s">
        <v>3253</v>
      </c>
      <c r="B778" s="69" t="s">
        <v>3254</v>
      </c>
      <c r="C778" s="69" t="str">
        <f t="shared" si="12"/>
        <v>20240222_8090 SUBSIDIO DISTRITAL DE VIVIENDA PARA EL ACCESO A SOLUCIONES HABITACIONALES POR PARTE DE HOGARES VULNERABLES EN BOGOTÁ D,C,</v>
      </c>
      <c r="D778" s="69" t="s">
        <v>3635</v>
      </c>
      <c r="E778" s="69" t="s">
        <v>3636</v>
      </c>
      <c r="F778" s="69">
        <v>11474</v>
      </c>
      <c r="G778" s="69" t="s">
        <v>4063</v>
      </c>
      <c r="H778" s="69" t="s">
        <v>2106</v>
      </c>
      <c r="I778" s="69" t="s">
        <v>3258</v>
      </c>
      <c r="J778" s="69" t="s">
        <v>3638</v>
      </c>
      <c r="K778" s="69" t="s">
        <v>1841</v>
      </c>
      <c r="L778" s="69" t="s">
        <v>3444</v>
      </c>
      <c r="M778" s="69">
        <v>18926188</v>
      </c>
      <c r="N778" s="69" t="s">
        <v>2022</v>
      </c>
      <c r="O778" s="69" t="s">
        <v>705</v>
      </c>
      <c r="P778" s="73">
        <v>45901</v>
      </c>
      <c r="Q778" s="73">
        <v>45931</v>
      </c>
      <c r="S778" s="69" t="s">
        <v>1938</v>
      </c>
      <c r="T778" s="69" t="s">
        <v>1939</v>
      </c>
      <c r="U778" s="69" t="s">
        <v>1842</v>
      </c>
      <c r="V778" s="69" t="s">
        <v>1940</v>
      </c>
      <c r="W778" s="69" t="s">
        <v>1940</v>
      </c>
      <c r="X778" s="69" t="s">
        <v>2038</v>
      </c>
      <c r="Y778" s="69" t="s">
        <v>1942</v>
      </c>
      <c r="Z778" s="69" t="s">
        <v>1943</v>
      </c>
      <c r="AA778" s="69" t="s">
        <v>1944</v>
      </c>
      <c r="AB778" s="69" t="s">
        <v>4064</v>
      </c>
      <c r="AC778" s="69" t="s">
        <v>3415</v>
      </c>
      <c r="AD778" s="69" t="s">
        <v>809</v>
      </c>
      <c r="AE778" s="69" t="s">
        <v>3416</v>
      </c>
    </row>
    <row r="779" spans="1:31" x14ac:dyDescent="0.25">
      <c r="A779" s="69" t="s">
        <v>3253</v>
      </c>
      <c r="B779" s="69" t="s">
        <v>3254</v>
      </c>
      <c r="C779" s="69" t="str">
        <f t="shared" si="12"/>
        <v>20240222_8090 SUBSIDIO DISTRITAL DE VIVIENDA PARA EL ACCESO A SOLUCIONES HABITACIONALES POR PARTE DE HOGARES VULNERABLES EN BOGOTÁ D,C,</v>
      </c>
      <c r="D779" s="69" t="s">
        <v>3635</v>
      </c>
      <c r="E779" s="69" t="s">
        <v>3636</v>
      </c>
      <c r="F779" s="69">
        <v>11493</v>
      </c>
      <c r="G779" s="69" t="s">
        <v>4065</v>
      </c>
      <c r="H779" s="69" t="s">
        <v>2106</v>
      </c>
      <c r="I779" s="69" t="s">
        <v>3258</v>
      </c>
      <c r="J779" s="69" t="s">
        <v>3638</v>
      </c>
      <c r="K779" s="69" t="s">
        <v>1841</v>
      </c>
      <c r="L779" s="69" t="s">
        <v>3444</v>
      </c>
      <c r="M779" s="69">
        <v>20250000</v>
      </c>
      <c r="N779" s="69" t="s">
        <v>697</v>
      </c>
      <c r="O779" s="69" t="s">
        <v>2406</v>
      </c>
      <c r="P779" s="73">
        <v>45909</v>
      </c>
      <c r="Q779" s="73">
        <v>45939</v>
      </c>
      <c r="S779" s="69" t="s">
        <v>1938</v>
      </c>
      <c r="T779" s="69" t="s">
        <v>1939</v>
      </c>
      <c r="U779" s="69" t="s">
        <v>1842</v>
      </c>
      <c r="V779" s="69" t="s">
        <v>1940</v>
      </c>
      <c r="W779" s="69" t="s">
        <v>1940</v>
      </c>
      <c r="X779" s="69" t="s">
        <v>2038</v>
      </c>
      <c r="Y779" s="69" t="s">
        <v>1942</v>
      </c>
      <c r="Z779" s="69" t="s">
        <v>1943</v>
      </c>
      <c r="AA779" s="69" t="s">
        <v>1944</v>
      </c>
      <c r="AB779" s="69" t="s">
        <v>4066</v>
      </c>
      <c r="AC779" s="69" t="s">
        <v>3415</v>
      </c>
      <c r="AD779" s="69" t="s">
        <v>809</v>
      </c>
      <c r="AE779" s="69" t="s">
        <v>3416</v>
      </c>
    </row>
    <row r="780" spans="1:31" x14ac:dyDescent="0.25">
      <c r="A780" s="69" t="s">
        <v>3253</v>
      </c>
      <c r="B780" s="69" t="s">
        <v>3254</v>
      </c>
      <c r="C780" s="69" t="str">
        <f t="shared" si="12"/>
        <v>20240222_8090 SUBSIDIO DISTRITAL DE VIVIENDA PARA EL ACCESO A SOLUCIONES HABITACIONALES POR PARTE DE HOGARES VULNERABLES EN BOGOTÁ D,C,</v>
      </c>
      <c r="D780" s="69" t="s">
        <v>3635</v>
      </c>
      <c r="E780" s="69" t="s">
        <v>3636</v>
      </c>
      <c r="F780" s="69">
        <v>11494</v>
      </c>
      <c r="G780" s="69" t="s">
        <v>4067</v>
      </c>
      <c r="H780" s="69" t="s">
        <v>2106</v>
      </c>
      <c r="I780" s="69" t="s">
        <v>3258</v>
      </c>
      <c r="J780" s="69" t="s">
        <v>3638</v>
      </c>
      <c r="K780" s="69" t="s">
        <v>1841</v>
      </c>
      <c r="L780" s="69" t="s">
        <v>3444</v>
      </c>
      <c r="M780" s="69">
        <v>25305802</v>
      </c>
      <c r="N780" s="69" t="s">
        <v>2047</v>
      </c>
      <c r="O780" s="69" t="s">
        <v>705</v>
      </c>
      <c r="P780" s="73">
        <v>45870</v>
      </c>
      <c r="Q780" s="73">
        <v>45875</v>
      </c>
      <c r="S780" s="69" t="s">
        <v>1938</v>
      </c>
      <c r="T780" s="69" t="s">
        <v>1939</v>
      </c>
      <c r="U780" s="69" t="s">
        <v>1839</v>
      </c>
      <c r="V780" s="69" t="s">
        <v>1940</v>
      </c>
      <c r="W780" s="69" t="s">
        <v>1940</v>
      </c>
      <c r="X780" s="69" t="s">
        <v>2038</v>
      </c>
      <c r="Y780" s="69" t="s">
        <v>1942</v>
      </c>
      <c r="Z780" s="69" t="s">
        <v>1943</v>
      </c>
      <c r="AA780" s="69" t="s">
        <v>1944</v>
      </c>
      <c r="AB780" s="69" t="s">
        <v>4068</v>
      </c>
      <c r="AC780" s="69" t="s">
        <v>3423</v>
      </c>
      <c r="AD780" s="69" t="s">
        <v>809</v>
      </c>
      <c r="AE780" s="69" t="s">
        <v>3424</v>
      </c>
    </row>
    <row r="781" spans="1:31" x14ac:dyDescent="0.25">
      <c r="A781" s="69" t="s">
        <v>3253</v>
      </c>
      <c r="B781" s="69" t="s">
        <v>3254</v>
      </c>
      <c r="C781" s="69" t="str">
        <f t="shared" si="12"/>
        <v>20240222_8090 SUBSIDIO DISTRITAL DE VIVIENDA PARA EL ACCESO A SOLUCIONES HABITACIONALES POR PARTE DE HOGARES VULNERABLES EN BOGOTÁ D,C,</v>
      </c>
      <c r="D781" s="69" t="s">
        <v>3635</v>
      </c>
      <c r="E781" s="69" t="s">
        <v>3636</v>
      </c>
      <c r="F781" s="69">
        <v>11504</v>
      </c>
      <c r="G781" s="69" t="s">
        <v>3522</v>
      </c>
      <c r="H781" s="69" t="s">
        <v>2106</v>
      </c>
      <c r="I781" s="69" t="s">
        <v>3258</v>
      </c>
      <c r="J781" s="69" t="s">
        <v>3638</v>
      </c>
      <c r="K781" s="69" t="s">
        <v>1841</v>
      </c>
      <c r="L781" s="69" t="s">
        <v>3444</v>
      </c>
      <c r="M781" s="69">
        <v>10249200000</v>
      </c>
      <c r="N781" s="69" t="s">
        <v>2003</v>
      </c>
      <c r="O781" s="69" t="s">
        <v>705</v>
      </c>
      <c r="P781" s="73">
        <v>45884</v>
      </c>
      <c r="Q781" s="73">
        <v>45901</v>
      </c>
      <c r="S781" s="69" t="s">
        <v>3368</v>
      </c>
      <c r="T781" s="69" t="s">
        <v>3369</v>
      </c>
      <c r="U781" s="69" t="s">
        <v>1842</v>
      </c>
      <c r="V781" s="69" t="s">
        <v>1940</v>
      </c>
      <c r="W781" s="69" t="s">
        <v>1940</v>
      </c>
      <c r="X781" s="69" t="s">
        <v>2038</v>
      </c>
      <c r="Y781" s="69" t="s">
        <v>1942</v>
      </c>
      <c r="Z781" s="69" t="s">
        <v>3370</v>
      </c>
      <c r="AA781" s="69" t="s">
        <v>3371</v>
      </c>
      <c r="AB781" s="69" t="s">
        <v>4069</v>
      </c>
      <c r="AC781" s="69" t="s">
        <v>2838</v>
      </c>
      <c r="AD781" s="69" t="s">
        <v>809</v>
      </c>
      <c r="AE781" s="69" t="s">
        <v>4070</v>
      </c>
    </row>
    <row r="782" spans="1:31" x14ac:dyDescent="0.25">
      <c r="A782" s="69" t="s">
        <v>3253</v>
      </c>
      <c r="B782" s="69" t="s">
        <v>3254</v>
      </c>
      <c r="C782" s="69" t="str">
        <f t="shared" si="12"/>
        <v>20240222_8090 SUBSIDIO DISTRITAL DE VIVIENDA PARA EL ACCESO A SOLUCIONES HABITACIONALES POR PARTE DE HOGARES VULNERABLES EN BOGOTÁ D,C,</v>
      </c>
      <c r="D782" s="69" t="s">
        <v>3635</v>
      </c>
      <c r="E782" s="69" t="s">
        <v>3636</v>
      </c>
      <c r="F782" s="69">
        <v>11583</v>
      </c>
      <c r="G782" s="69" t="s">
        <v>4071</v>
      </c>
      <c r="H782" s="69" t="s">
        <v>2106</v>
      </c>
      <c r="I782" s="69" t="s">
        <v>3258</v>
      </c>
      <c r="J782" s="69" t="s">
        <v>3638</v>
      </c>
      <c r="K782" s="69" t="s">
        <v>1841</v>
      </c>
      <c r="L782" s="69" t="s">
        <v>3444</v>
      </c>
      <c r="M782" s="69">
        <v>10800000</v>
      </c>
      <c r="N782" s="69" t="s">
        <v>685</v>
      </c>
      <c r="O782" s="69" t="s">
        <v>2238</v>
      </c>
      <c r="P782" s="73">
        <v>45937</v>
      </c>
      <c r="Q782" s="73">
        <v>45968</v>
      </c>
      <c r="S782" s="69" t="s">
        <v>1938</v>
      </c>
      <c r="T782" s="69" t="s">
        <v>1939</v>
      </c>
      <c r="U782" s="69" t="s">
        <v>1842</v>
      </c>
      <c r="V782" s="69" t="s">
        <v>1940</v>
      </c>
      <c r="W782" s="69" t="s">
        <v>1940</v>
      </c>
      <c r="X782" s="69" t="s">
        <v>2038</v>
      </c>
      <c r="Y782" s="69" t="s">
        <v>1942</v>
      </c>
      <c r="Z782" s="69" t="s">
        <v>1943</v>
      </c>
      <c r="AA782" s="69" t="s">
        <v>1944</v>
      </c>
      <c r="AB782" s="69" t="s">
        <v>4072</v>
      </c>
      <c r="AC782" s="69" t="s">
        <v>1946</v>
      </c>
      <c r="AD782" s="69" t="s">
        <v>809</v>
      </c>
      <c r="AE782" s="69" t="s">
        <v>3455</v>
      </c>
    </row>
    <row r="783" spans="1:31" x14ac:dyDescent="0.25">
      <c r="A783" s="69" t="s">
        <v>3253</v>
      </c>
      <c r="B783" s="69" t="s">
        <v>3254</v>
      </c>
      <c r="C783" s="69" t="str">
        <f t="shared" si="12"/>
        <v>20240222_8090 SUBSIDIO DISTRITAL DE VIVIENDA PARA EL ACCESO A SOLUCIONES HABITACIONALES POR PARTE DE HOGARES VULNERABLES EN BOGOTÁ D,C,</v>
      </c>
      <c r="D783" s="69" t="s">
        <v>3635</v>
      </c>
      <c r="E783" s="69" t="s">
        <v>3636</v>
      </c>
      <c r="F783" s="69">
        <v>11584</v>
      </c>
      <c r="G783" s="69" t="s">
        <v>4073</v>
      </c>
      <c r="H783" s="69" t="s">
        <v>2106</v>
      </c>
      <c r="I783" s="69" t="s">
        <v>3258</v>
      </c>
      <c r="J783" s="69" t="s">
        <v>3638</v>
      </c>
      <c r="K783" s="69" t="s">
        <v>1841</v>
      </c>
      <c r="L783" s="69" t="s">
        <v>3444</v>
      </c>
      <c r="M783" s="69">
        <v>2800974</v>
      </c>
      <c r="N783" s="69" t="s">
        <v>705</v>
      </c>
      <c r="O783" s="69" t="s">
        <v>3972</v>
      </c>
      <c r="P783" s="73">
        <v>45970</v>
      </c>
      <c r="Q783" s="73">
        <v>46000</v>
      </c>
      <c r="S783" s="69" t="s">
        <v>1938</v>
      </c>
      <c r="T783" s="69" t="s">
        <v>1939</v>
      </c>
      <c r="U783" s="69" t="s">
        <v>1839</v>
      </c>
      <c r="V783" s="69" t="s">
        <v>1940</v>
      </c>
      <c r="W783" s="69" t="s">
        <v>1940</v>
      </c>
      <c r="X783" s="69" t="s">
        <v>2038</v>
      </c>
      <c r="Y783" s="69" t="s">
        <v>1942</v>
      </c>
      <c r="Z783" s="69" t="s">
        <v>1943</v>
      </c>
      <c r="AA783" s="69" t="s">
        <v>1944</v>
      </c>
      <c r="AB783" s="69" t="s">
        <v>4074</v>
      </c>
      <c r="AC783" s="69" t="s">
        <v>3262</v>
      </c>
      <c r="AD783" s="69" t="s">
        <v>809</v>
      </c>
      <c r="AE783" s="69" t="s">
        <v>3263</v>
      </c>
    </row>
    <row r="784" spans="1:31" x14ac:dyDescent="0.25">
      <c r="A784" s="69" t="s">
        <v>3253</v>
      </c>
      <c r="B784" s="69" t="s">
        <v>3254</v>
      </c>
      <c r="C784" s="69" t="str">
        <f t="shared" si="12"/>
        <v>20240222_8090 SUBSIDIO DISTRITAL DE VIVIENDA PARA EL ACCESO A SOLUCIONES HABITACIONALES POR PARTE DE HOGARES VULNERABLES EN BOGOTÁ D,C,</v>
      </c>
      <c r="D784" s="69" t="s">
        <v>3635</v>
      </c>
      <c r="E784" s="69" t="s">
        <v>3636</v>
      </c>
      <c r="F784" s="69">
        <v>11688</v>
      </c>
      <c r="G784" s="69" t="s">
        <v>4075</v>
      </c>
      <c r="H784" s="69" t="s">
        <v>2106</v>
      </c>
      <c r="I784" s="69" t="s">
        <v>3258</v>
      </c>
      <c r="J784" s="69" t="s">
        <v>3638</v>
      </c>
      <c r="K784" s="69" t="s">
        <v>1841</v>
      </c>
      <c r="L784" s="69" t="s">
        <v>3444</v>
      </c>
      <c r="M784" s="69">
        <v>17066667</v>
      </c>
      <c r="N784" s="69" t="s">
        <v>2022</v>
      </c>
      <c r="O784" s="69" t="s">
        <v>1934</v>
      </c>
      <c r="P784" s="73">
        <v>45915</v>
      </c>
      <c r="Q784" s="73">
        <v>45926</v>
      </c>
      <c r="S784" s="69" t="s">
        <v>1938</v>
      </c>
      <c r="T784" s="69" t="s">
        <v>1939</v>
      </c>
      <c r="U784" s="69" t="s">
        <v>1839</v>
      </c>
      <c r="V784" s="69" t="s">
        <v>1940</v>
      </c>
      <c r="W784" s="69" t="s">
        <v>1940</v>
      </c>
      <c r="X784" s="69" t="s">
        <v>2038</v>
      </c>
      <c r="Y784" s="69" t="s">
        <v>1942</v>
      </c>
      <c r="Z784" s="69" t="s">
        <v>2067</v>
      </c>
      <c r="AA784" s="69" t="s">
        <v>1944</v>
      </c>
      <c r="AB784" s="69" t="s">
        <v>4076</v>
      </c>
      <c r="AC784" s="69" t="s">
        <v>4077</v>
      </c>
      <c r="AD784" s="69" t="s">
        <v>809</v>
      </c>
      <c r="AE784" s="69" t="s">
        <v>4078</v>
      </c>
    </row>
    <row r="785" spans="1:34" x14ac:dyDescent="0.25">
      <c r="A785" s="69" t="s">
        <v>3253</v>
      </c>
      <c r="B785" s="69" t="s">
        <v>3254</v>
      </c>
      <c r="C785" s="69" t="str">
        <f t="shared" si="12"/>
        <v>20240222_8090 SUBSIDIO DISTRITAL DE VIVIENDA PARA EL ACCESO A SOLUCIONES HABITACIONALES POR PARTE DE HOGARES VULNERABLES EN BOGOTÁ D,C,</v>
      </c>
      <c r="D785" s="69" t="s">
        <v>3635</v>
      </c>
      <c r="E785" s="69" t="s">
        <v>3636</v>
      </c>
      <c r="F785" s="69">
        <v>11689</v>
      </c>
      <c r="G785" s="69" t="s">
        <v>4075</v>
      </c>
      <c r="H785" s="69" t="s">
        <v>2106</v>
      </c>
      <c r="I785" s="69" t="s">
        <v>3258</v>
      </c>
      <c r="J785" s="69" t="s">
        <v>3638</v>
      </c>
      <c r="K785" s="69" t="s">
        <v>1841</v>
      </c>
      <c r="L785" s="69" t="s">
        <v>3444</v>
      </c>
      <c r="M785" s="69">
        <v>8555400</v>
      </c>
      <c r="N785" s="69" t="s">
        <v>2022</v>
      </c>
      <c r="O785" s="69" t="s">
        <v>1934</v>
      </c>
      <c r="P785" s="73">
        <v>45915</v>
      </c>
      <c r="Q785" s="73">
        <v>45926</v>
      </c>
      <c r="S785" s="69" t="s">
        <v>1938</v>
      </c>
      <c r="T785" s="69" t="s">
        <v>1939</v>
      </c>
      <c r="U785" s="69" t="s">
        <v>1839</v>
      </c>
      <c r="V785" s="69" t="s">
        <v>1940</v>
      </c>
      <c r="W785" s="69" t="s">
        <v>1940</v>
      </c>
      <c r="X785" s="69" t="s">
        <v>2038</v>
      </c>
      <c r="Y785" s="69" t="s">
        <v>1942</v>
      </c>
      <c r="Z785" s="69" t="s">
        <v>2067</v>
      </c>
      <c r="AA785" s="69" t="s">
        <v>1944</v>
      </c>
      <c r="AB785" s="69" t="s">
        <v>4079</v>
      </c>
      <c r="AC785" s="69" t="s">
        <v>4077</v>
      </c>
      <c r="AD785" s="69" t="s">
        <v>809</v>
      </c>
      <c r="AE785" s="69" t="s">
        <v>4078</v>
      </c>
    </row>
    <row r="786" spans="1:34" x14ac:dyDescent="0.25">
      <c r="A786" s="69" t="s">
        <v>3253</v>
      </c>
      <c r="B786" s="69" t="s">
        <v>3254</v>
      </c>
      <c r="C786" s="69" t="str">
        <f t="shared" si="12"/>
        <v>20240222_8090 SUBSIDIO DISTRITAL DE VIVIENDA PARA EL ACCESO A SOLUCIONES HABITACIONALES POR PARTE DE HOGARES VULNERABLES EN BOGOTÁ D,C,</v>
      </c>
      <c r="D786" s="69" t="s">
        <v>3635</v>
      </c>
      <c r="E786" s="69" t="s">
        <v>3636</v>
      </c>
      <c r="F786" s="69">
        <v>11690</v>
      </c>
      <c r="G786" s="69" t="s">
        <v>4075</v>
      </c>
      <c r="H786" s="69" t="s">
        <v>2106</v>
      </c>
      <c r="I786" s="69" t="s">
        <v>3258</v>
      </c>
      <c r="J786" s="69" t="s">
        <v>3638</v>
      </c>
      <c r="K786" s="69" t="s">
        <v>1841</v>
      </c>
      <c r="L786" s="69" t="s">
        <v>3444</v>
      </c>
      <c r="M786" s="69">
        <v>14933333</v>
      </c>
      <c r="N786" s="69" t="s">
        <v>2022</v>
      </c>
      <c r="O786" s="69" t="s">
        <v>1934</v>
      </c>
      <c r="P786" s="73">
        <v>45915</v>
      </c>
      <c r="Q786" s="73">
        <v>45926</v>
      </c>
      <c r="S786" s="69" t="s">
        <v>1938</v>
      </c>
      <c r="T786" s="69" t="s">
        <v>1939</v>
      </c>
      <c r="U786" s="69" t="s">
        <v>1839</v>
      </c>
      <c r="V786" s="69" t="s">
        <v>1940</v>
      </c>
      <c r="W786" s="69" t="s">
        <v>1940</v>
      </c>
      <c r="X786" s="69" t="s">
        <v>2038</v>
      </c>
      <c r="Y786" s="69" t="s">
        <v>1942</v>
      </c>
      <c r="Z786" s="69" t="s">
        <v>2067</v>
      </c>
      <c r="AA786" s="69" t="s">
        <v>1944</v>
      </c>
      <c r="AB786" s="69" t="s">
        <v>4080</v>
      </c>
      <c r="AC786" s="69" t="s">
        <v>4077</v>
      </c>
      <c r="AD786" s="69" t="s">
        <v>809</v>
      </c>
      <c r="AE786" s="69" t="s">
        <v>4078</v>
      </c>
    </row>
    <row r="787" spans="1:34" x14ac:dyDescent="0.25">
      <c r="A787" s="69" t="s">
        <v>3253</v>
      </c>
      <c r="B787" s="69" t="s">
        <v>3254</v>
      </c>
      <c r="C787" s="69" t="str">
        <f t="shared" si="12"/>
        <v>20240222_8090 SUBSIDIO DISTRITAL DE VIVIENDA PARA EL ACCESO A SOLUCIONES HABITACIONALES POR PARTE DE HOGARES VULNERABLES EN BOGOTÁ D,C,</v>
      </c>
      <c r="D787" s="69" t="s">
        <v>3635</v>
      </c>
      <c r="E787" s="69" t="s">
        <v>3636</v>
      </c>
      <c r="F787" s="69">
        <v>13050</v>
      </c>
      <c r="G787" s="69" t="s">
        <v>3522</v>
      </c>
      <c r="H787" s="69" t="s">
        <v>2106</v>
      </c>
      <c r="I787" s="69" t="s">
        <v>3258</v>
      </c>
      <c r="J787" s="69" t="s">
        <v>3638</v>
      </c>
      <c r="K787" s="69" t="s">
        <v>1841</v>
      </c>
      <c r="L787" s="69" t="s">
        <v>3444</v>
      </c>
      <c r="M787" s="69">
        <v>15921117692</v>
      </c>
      <c r="N787" s="69" t="s">
        <v>685</v>
      </c>
      <c r="O787" s="69" t="s">
        <v>705</v>
      </c>
      <c r="P787" s="73">
        <v>46007</v>
      </c>
      <c r="Q787" s="73">
        <v>46008</v>
      </c>
      <c r="S787" s="69" t="s">
        <v>3368</v>
      </c>
      <c r="T787" s="69" t="s">
        <v>3369</v>
      </c>
      <c r="U787" s="69" t="s">
        <v>1839</v>
      </c>
      <c r="V787" s="69" t="s">
        <v>1940</v>
      </c>
      <c r="W787" s="69" t="s">
        <v>1940</v>
      </c>
      <c r="X787" s="69" t="s">
        <v>2038</v>
      </c>
      <c r="Y787" s="69" t="s">
        <v>1942</v>
      </c>
      <c r="Z787" s="69" t="s">
        <v>3370</v>
      </c>
      <c r="AA787" s="69" t="s">
        <v>3371</v>
      </c>
      <c r="AB787" s="69" t="s">
        <v>4081</v>
      </c>
      <c r="AC787" s="69" t="s">
        <v>2128</v>
      </c>
      <c r="AD787" s="69" t="s">
        <v>809</v>
      </c>
      <c r="AE787" s="69" t="s">
        <v>4082</v>
      </c>
    </row>
    <row r="788" spans="1:34" x14ac:dyDescent="0.25">
      <c r="A788" s="69" t="s">
        <v>3253</v>
      </c>
      <c r="B788" s="69" t="s">
        <v>3254</v>
      </c>
      <c r="C788" s="69" t="str">
        <f t="shared" si="12"/>
        <v>20240222_8090 SUBSIDIO DISTRITAL DE VIVIENDA PARA EL ACCESO A SOLUCIONES HABITACIONALES POR PARTE DE HOGARES VULNERABLES EN BOGOTÁ D,C,</v>
      </c>
      <c r="D788" s="69" t="s">
        <v>3635</v>
      </c>
      <c r="E788" s="69" t="s">
        <v>3636</v>
      </c>
      <c r="F788" s="69">
        <v>13051</v>
      </c>
      <c r="G788" s="69" t="s">
        <v>3522</v>
      </c>
      <c r="H788" s="69" t="s">
        <v>2106</v>
      </c>
      <c r="I788" s="69" t="s">
        <v>3258</v>
      </c>
      <c r="J788" s="69" t="s">
        <v>3638</v>
      </c>
      <c r="K788" s="69" t="s">
        <v>1841</v>
      </c>
      <c r="L788" s="69" t="s">
        <v>3444</v>
      </c>
      <c r="M788" s="69">
        <v>2122130183</v>
      </c>
      <c r="N788" s="69" t="s">
        <v>685</v>
      </c>
      <c r="O788" s="69" t="s">
        <v>705</v>
      </c>
      <c r="P788" s="73">
        <v>46007</v>
      </c>
      <c r="Q788" s="73">
        <v>46008</v>
      </c>
      <c r="S788" s="69" t="s">
        <v>3368</v>
      </c>
      <c r="T788" s="69" t="s">
        <v>3369</v>
      </c>
      <c r="U788" s="69" t="s">
        <v>1839</v>
      </c>
      <c r="V788" s="69" t="s">
        <v>1940</v>
      </c>
      <c r="W788" s="69" t="s">
        <v>1940</v>
      </c>
      <c r="X788" s="69" t="s">
        <v>2038</v>
      </c>
      <c r="Y788" s="69" t="s">
        <v>2115</v>
      </c>
      <c r="Z788" s="69" t="s">
        <v>3370</v>
      </c>
      <c r="AA788" s="69" t="s">
        <v>3371</v>
      </c>
      <c r="AB788" s="69" t="s">
        <v>4083</v>
      </c>
      <c r="AC788" s="69" t="s">
        <v>2128</v>
      </c>
      <c r="AD788" s="69" t="s">
        <v>809</v>
      </c>
      <c r="AE788" s="69" t="s">
        <v>4082</v>
      </c>
    </row>
    <row r="789" spans="1:34" x14ac:dyDescent="0.25">
      <c r="A789" s="69" t="s">
        <v>3253</v>
      </c>
      <c r="B789" s="69" t="s">
        <v>3254</v>
      </c>
      <c r="C789" s="69" t="str">
        <f t="shared" si="12"/>
        <v>20240222_8090 SUBSIDIO DISTRITAL DE VIVIENDA PARA EL ACCESO A SOLUCIONES HABITACIONALES POR PARTE DE HOGARES VULNERABLES EN BOGOTÁ D,C,</v>
      </c>
      <c r="D789" s="69" t="s">
        <v>3635</v>
      </c>
      <c r="E789" s="69" t="s">
        <v>4084</v>
      </c>
      <c r="F789" s="69">
        <v>11031</v>
      </c>
      <c r="G789" s="69" t="s">
        <v>3633</v>
      </c>
      <c r="H789" s="69" t="s">
        <v>2106</v>
      </c>
      <c r="I789" s="69" t="s">
        <v>3258</v>
      </c>
      <c r="J789" s="69" t="s">
        <v>3638</v>
      </c>
      <c r="K789" s="69" t="s">
        <v>1891</v>
      </c>
      <c r="L789" s="69" t="s">
        <v>3444</v>
      </c>
      <c r="M789" s="69">
        <v>4099680000</v>
      </c>
      <c r="N789" s="69" t="s">
        <v>2631</v>
      </c>
      <c r="O789" s="69" t="s">
        <v>705</v>
      </c>
      <c r="P789" s="73">
        <v>45336</v>
      </c>
      <c r="Q789" s="73">
        <v>45705</v>
      </c>
      <c r="S789" s="69" t="s">
        <v>2004</v>
      </c>
      <c r="T789" s="69" t="s">
        <v>2005</v>
      </c>
      <c r="U789" s="69" t="s">
        <v>1857</v>
      </c>
      <c r="V789" s="69" t="s">
        <v>1940</v>
      </c>
      <c r="W789" s="69" t="s">
        <v>1940</v>
      </c>
      <c r="X789" s="69" t="s">
        <v>1941</v>
      </c>
      <c r="Y789" s="69" t="s">
        <v>1942</v>
      </c>
      <c r="Z789" s="69" t="s">
        <v>2057</v>
      </c>
      <c r="AA789" s="69" t="s">
        <v>1944</v>
      </c>
      <c r="AB789" s="69" t="s">
        <v>4085</v>
      </c>
      <c r="AC789" s="69" t="s">
        <v>3373</v>
      </c>
      <c r="AD789" s="69" t="s">
        <v>809</v>
      </c>
      <c r="AE789" s="69" t="s">
        <v>3374</v>
      </c>
      <c r="AF789" s="69" t="s">
        <v>1948</v>
      </c>
      <c r="AG789" s="69" t="s">
        <v>1949</v>
      </c>
      <c r="AH789" s="69" t="s">
        <v>1950</v>
      </c>
    </row>
    <row r="790" spans="1:34" x14ac:dyDescent="0.25">
      <c r="A790" s="69" t="s">
        <v>3253</v>
      </c>
      <c r="B790" s="69" t="s">
        <v>3254</v>
      </c>
      <c r="C790" s="69" t="str">
        <f t="shared" si="12"/>
        <v>20240222_8090 SUBSIDIO DISTRITAL DE VIVIENDA PARA EL ACCESO A SOLUCIONES HABITACIONALES POR PARTE DE HOGARES VULNERABLES EN BOGOTÁ D,C,</v>
      </c>
      <c r="D790" s="69" t="s">
        <v>4086</v>
      </c>
      <c r="E790" s="69" t="s">
        <v>4087</v>
      </c>
      <c r="F790" s="69">
        <v>11033</v>
      </c>
      <c r="G790" s="69" t="s">
        <v>3522</v>
      </c>
      <c r="H790" s="69" t="s">
        <v>2106</v>
      </c>
      <c r="I790" s="69" t="s">
        <v>3258</v>
      </c>
      <c r="J790" s="69" t="s">
        <v>4088</v>
      </c>
      <c r="K790" s="69" t="s">
        <v>1893</v>
      </c>
      <c r="L790" s="69" t="s">
        <v>3444</v>
      </c>
      <c r="M790" s="69">
        <v>737942400</v>
      </c>
      <c r="N790" s="69" t="s">
        <v>2631</v>
      </c>
      <c r="O790" s="69" t="s">
        <v>705</v>
      </c>
      <c r="P790" s="73">
        <v>45702</v>
      </c>
      <c r="Q790" s="73">
        <v>45705</v>
      </c>
      <c r="S790" s="69" t="s">
        <v>2004</v>
      </c>
      <c r="T790" s="69" t="s">
        <v>2005</v>
      </c>
      <c r="U790" s="69" t="s">
        <v>1857</v>
      </c>
      <c r="V790" s="69" t="s">
        <v>1940</v>
      </c>
      <c r="W790" s="69" t="s">
        <v>1940</v>
      </c>
      <c r="X790" s="69" t="s">
        <v>1941</v>
      </c>
      <c r="Y790" s="69" t="s">
        <v>1942</v>
      </c>
      <c r="Z790" s="69" t="s">
        <v>4089</v>
      </c>
      <c r="AA790" s="69" t="s">
        <v>1944</v>
      </c>
      <c r="AB790" s="69" t="s">
        <v>4090</v>
      </c>
      <c r="AC790" s="69" t="s">
        <v>3373</v>
      </c>
      <c r="AD790" s="69" t="s">
        <v>847</v>
      </c>
      <c r="AE790" s="69" t="s">
        <v>3374</v>
      </c>
      <c r="AF790" s="69" t="s">
        <v>1948</v>
      </c>
      <c r="AG790" s="69" t="s">
        <v>1949</v>
      </c>
      <c r="AH790" s="69" t="s">
        <v>1950</v>
      </c>
    </row>
    <row r="791" spans="1:34" x14ac:dyDescent="0.25">
      <c r="A791" s="69" t="s">
        <v>3253</v>
      </c>
      <c r="B791" s="69" t="s">
        <v>3254</v>
      </c>
      <c r="C791" s="69" t="str">
        <f t="shared" si="12"/>
        <v>20240222_8090 SUBSIDIO DISTRITAL DE VIVIENDA PARA EL ACCESO A SOLUCIONES HABITACIONALES POR PARTE DE HOGARES VULNERABLES EN BOGOTÁ D,C,</v>
      </c>
      <c r="D791" s="69" t="s">
        <v>4086</v>
      </c>
      <c r="E791" s="69" t="s">
        <v>4087</v>
      </c>
      <c r="F791" s="69">
        <v>11035</v>
      </c>
      <c r="G791" s="69" t="s">
        <v>4091</v>
      </c>
      <c r="H791" s="69" t="s">
        <v>2106</v>
      </c>
      <c r="I791" s="69" t="s">
        <v>3258</v>
      </c>
      <c r="J791" s="69" t="s">
        <v>4088</v>
      </c>
      <c r="K791" s="69" t="s">
        <v>1893</v>
      </c>
      <c r="L791" s="69" t="s">
        <v>3444</v>
      </c>
      <c r="M791" s="69">
        <v>26000000</v>
      </c>
      <c r="N791" s="69" t="s">
        <v>1361</v>
      </c>
      <c r="O791" s="69" t="s">
        <v>705</v>
      </c>
      <c r="P791" s="73">
        <v>45672</v>
      </c>
      <c r="Q791" s="73">
        <v>45691</v>
      </c>
      <c r="S791" s="69" t="s">
        <v>1938</v>
      </c>
      <c r="T791" s="69" t="s">
        <v>1939</v>
      </c>
      <c r="U791" s="69" t="s">
        <v>1857</v>
      </c>
      <c r="V791" s="69" t="s">
        <v>1940</v>
      </c>
      <c r="W791" s="69" t="s">
        <v>1940</v>
      </c>
      <c r="X791" s="69" t="s">
        <v>2142</v>
      </c>
      <c r="Y791" s="69" t="s">
        <v>1942</v>
      </c>
      <c r="Z791" s="69" t="s">
        <v>1943</v>
      </c>
      <c r="AA791" s="69" t="s">
        <v>1944</v>
      </c>
      <c r="AB791" s="69" t="s">
        <v>4092</v>
      </c>
      <c r="AC791" s="69" t="s">
        <v>4093</v>
      </c>
      <c r="AD791" s="69" t="s">
        <v>847</v>
      </c>
      <c r="AE791" s="69" t="s">
        <v>4094</v>
      </c>
      <c r="AF791" s="69" t="s">
        <v>1948</v>
      </c>
      <c r="AG791" s="69" t="s">
        <v>1949</v>
      </c>
      <c r="AH791" s="69" t="s">
        <v>1950</v>
      </c>
    </row>
    <row r="792" spans="1:34" x14ac:dyDescent="0.25">
      <c r="A792" s="69" t="s">
        <v>3253</v>
      </c>
      <c r="B792" s="69" t="s">
        <v>3254</v>
      </c>
      <c r="C792" s="69" t="str">
        <f t="shared" si="12"/>
        <v>20240222_8090 SUBSIDIO DISTRITAL DE VIVIENDA PARA EL ACCESO A SOLUCIONES HABITACIONALES POR PARTE DE HOGARES VULNERABLES EN BOGOTÁ D,C,</v>
      </c>
      <c r="D792" s="69" t="s">
        <v>4086</v>
      </c>
      <c r="E792" s="69" t="s">
        <v>4087</v>
      </c>
      <c r="F792" s="69">
        <v>11036</v>
      </c>
      <c r="G792" s="69" t="s">
        <v>4095</v>
      </c>
      <c r="H792" s="69" t="s">
        <v>2106</v>
      </c>
      <c r="I792" s="69" t="s">
        <v>3258</v>
      </c>
      <c r="J792" s="69" t="s">
        <v>4088</v>
      </c>
      <c r="K792" s="69" t="s">
        <v>1893</v>
      </c>
      <c r="L792" s="69" t="s">
        <v>3444</v>
      </c>
      <c r="M792" s="69">
        <v>36024516</v>
      </c>
      <c r="N792" s="69" t="s">
        <v>718</v>
      </c>
      <c r="O792" s="69" t="s">
        <v>705</v>
      </c>
      <c r="P792" s="73">
        <v>45702</v>
      </c>
      <c r="Q792" s="73">
        <v>45712</v>
      </c>
      <c r="S792" s="69" t="s">
        <v>1938</v>
      </c>
      <c r="T792" s="69" t="s">
        <v>1939</v>
      </c>
      <c r="U792" s="69" t="s">
        <v>1863</v>
      </c>
      <c r="V792" s="69" t="s">
        <v>1940</v>
      </c>
      <c r="W792" s="69" t="s">
        <v>1940</v>
      </c>
      <c r="X792" s="69" t="s">
        <v>2142</v>
      </c>
      <c r="Y792" s="69" t="s">
        <v>1942</v>
      </c>
      <c r="Z792" s="69" t="s">
        <v>1943</v>
      </c>
      <c r="AA792" s="69" t="s">
        <v>1944</v>
      </c>
      <c r="AB792" s="69" t="s">
        <v>4096</v>
      </c>
      <c r="AC792" s="69" t="s">
        <v>4097</v>
      </c>
      <c r="AD792" s="69" t="s">
        <v>847</v>
      </c>
      <c r="AE792" s="69" t="s">
        <v>4098</v>
      </c>
      <c r="AF792" s="69" t="s">
        <v>1948</v>
      </c>
      <c r="AG792" s="69" t="s">
        <v>1949</v>
      </c>
      <c r="AH792" s="69" t="s">
        <v>1950</v>
      </c>
    </row>
    <row r="793" spans="1:34" x14ac:dyDescent="0.25">
      <c r="A793" s="69" t="s">
        <v>3253</v>
      </c>
      <c r="B793" s="69" t="s">
        <v>3254</v>
      </c>
      <c r="C793" s="69" t="str">
        <f t="shared" si="12"/>
        <v>20240222_8090 SUBSIDIO DISTRITAL DE VIVIENDA PARA EL ACCESO A SOLUCIONES HABITACIONALES POR PARTE DE HOGARES VULNERABLES EN BOGOTÁ D,C,</v>
      </c>
      <c r="D793" s="69" t="s">
        <v>4086</v>
      </c>
      <c r="E793" s="69" t="s">
        <v>4087</v>
      </c>
      <c r="F793" s="69">
        <v>11037</v>
      </c>
      <c r="G793" s="69" t="s">
        <v>4099</v>
      </c>
      <c r="H793" s="69" t="s">
        <v>2106</v>
      </c>
      <c r="I793" s="69" t="s">
        <v>3258</v>
      </c>
      <c r="J793" s="69" t="s">
        <v>4088</v>
      </c>
      <c r="K793" s="69" t="s">
        <v>1893</v>
      </c>
      <c r="L793" s="69" t="s">
        <v>3444</v>
      </c>
      <c r="M793" s="69">
        <v>86713200</v>
      </c>
      <c r="N793" s="69" t="s">
        <v>1361</v>
      </c>
      <c r="O793" s="69" t="s">
        <v>705</v>
      </c>
      <c r="P793" s="73">
        <v>45687</v>
      </c>
      <c r="Q793" s="73">
        <v>45705</v>
      </c>
      <c r="S793" s="69" t="s">
        <v>1938</v>
      </c>
      <c r="T793" s="69" t="s">
        <v>1939</v>
      </c>
      <c r="U793" s="69" t="s">
        <v>1857</v>
      </c>
      <c r="V793" s="69" t="s">
        <v>1940</v>
      </c>
      <c r="W793" s="69" t="s">
        <v>1940</v>
      </c>
      <c r="X793" s="69" t="s">
        <v>2142</v>
      </c>
      <c r="Y793" s="69" t="s">
        <v>1942</v>
      </c>
      <c r="Z793" s="69" t="s">
        <v>1943</v>
      </c>
      <c r="AA793" s="69" t="s">
        <v>1944</v>
      </c>
      <c r="AB793" s="69" t="s">
        <v>4100</v>
      </c>
      <c r="AC793" s="69" t="s">
        <v>4101</v>
      </c>
      <c r="AD793" s="69" t="s">
        <v>847</v>
      </c>
      <c r="AE793" s="69" t="s">
        <v>4102</v>
      </c>
      <c r="AF793" s="69" t="s">
        <v>1948</v>
      </c>
      <c r="AG793" s="69" t="s">
        <v>1949</v>
      </c>
      <c r="AH793" s="69" t="s">
        <v>1950</v>
      </c>
    </row>
    <row r="794" spans="1:34" x14ac:dyDescent="0.25">
      <c r="A794" s="69" t="s">
        <v>3253</v>
      </c>
      <c r="B794" s="69" t="s">
        <v>3254</v>
      </c>
      <c r="C794" s="69" t="str">
        <f t="shared" si="12"/>
        <v>20240222_8090 SUBSIDIO DISTRITAL DE VIVIENDA PARA EL ACCESO A SOLUCIONES HABITACIONALES POR PARTE DE HOGARES VULNERABLES EN BOGOTÁ D,C,</v>
      </c>
      <c r="D794" s="69" t="s">
        <v>4086</v>
      </c>
      <c r="E794" s="69" t="s">
        <v>4087</v>
      </c>
      <c r="F794" s="69">
        <v>11881</v>
      </c>
      <c r="G794" s="69" t="s">
        <v>4103</v>
      </c>
      <c r="H794" s="69" t="s">
        <v>2106</v>
      </c>
      <c r="I794" s="69" t="s">
        <v>3258</v>
      </c>
      <c r="J794" s="69" t="s">
        <v>4088</v>
      </c>
      <c r="K794" s="69" t="s">
        <v>1893</v>
      </c>
      <c r="L794" s="69" t="s">
        <v>3444</v>
      </c>
      <c r="M794" s="69">
        <v>9755235</v>
      </c>
      <c r="N794" s="69" t="s">
        <v>705</v>
      </c>
      <c r="O794" s="69" t="s">
        <v>2403</v>
      </c>
      <c r="P794" s="73">
        <v>45979</v>
      </c>
      <c r="Q794" s="73">
        <v>45995</v>
      </c>
      <c r="S794" s="69" t="s">
        <v>1938</v>
      </c>
      <c r="T794" s="69" t="s">
        <v>1939</v>
      </c>
      <c r="U794" s="69" t="s">
        <v>1863</v>
      </c>
      <c r="V794" s="69" t="s">
        <v>1940</v>
      </c>
      <c r="W794" s="69" t="s">
        <v>1940</v>
      </c>
      <c r="X794" s="69" t="s">
        <v>2142</v>
      </c>
      <c r="Y794" s="69" t="s">
        <v>1942</v>
      </c>
      <c r="Z794" s="69" t="s">
        <v>1943</v>
      </c>
      <c r="AA794" s="69" t="s">
        <v>1944</v>
      </c>
      <c r="AB794" s="69" t="s">
        <v>4104</v>
      </c>
      <c r="AC794" s="69" t="s">
        <v>3624</v>
      </c>
      <c r="AD794" s="69" t="s">
        <v>847</v>
      </c>
      <c r="AE794" s="69" t="s">
        <v>3625</v>
      </c>
    </row>
    <row r="795" spans="1:34" x14ac:dyDescent="0.25">
      <c r="A795" s="69" t="s">
        <v>3253</v>
      </c>
      <c r="B795" s="69" t="s">
        <v>3254</v>
      </c>
      <c r="C795" s="69" t="str">
        <f t="shared" si="12"/>
        <v>20240222_8090 SUBSIDIO DISTRITAL DE VIVIENDA PARA EL ACCESO A SOLUCIONES HABITACIONALES POR PARTE DE HOGARES VULNERABLES EN BOGOTÁ D,C,</v>
      </c>
      <c r="D795" s="69" t="s">
        <v>4105</v>
      </c>
      <c r="E795" s="69" t="s">
        <v>4106</v>
      </c>
      <c r="F795" s="69">
        <v>10869</v>
      </c>
      <c r="G795" s="69" t="s">
        <v>4107</v>
      </c>
      <c r="H795" s="69" t="s">
        <v>2082</v>
      </c>
      <c r="I795" s="69" t="s">
        <v>3258</v>
      </c>
      <c r="J795" s="69" t="s">
        <v>4108</v>
      </c>
      <c r="K795" s="69" t="s">
        <v>1887</v>
      </c>
      <c r="L795" s="69" t="s">
        <v>3453</v>
      </c>
      <c r="M795" s="69">
        <v>60286320</v>
      </c>
      <c r="N795" s="69" t="s">
        <v>1361</v>
      </c>
      <c r="O795" s="69" t="s">
        <v>1934</v>
      </c>
      <c r="P795" s="73">
        <v>45672</v>
      </c>
      <c r="Q795" s="73">
        <v>45678</v>
      </c>
      <c r="S795" s="69" t="s">
        <v>1938</v>
      </c>
      <c r="T795" s="69" t="s">
        <v>1939</v>
      </c>
      <c r="U795" s="69" t="s">
        <v>1869</v>
      </c>
      <c r="V795" s="69" t="s">
        <v>1940</v>
      </c>
      <c r="W795" s="69" t="s">
        <v>1940</v>
      </c>
      <c r="X795" s="69" t="s">
        <v>2139</v>
      </c>
      <c r="Y795" s="69" t="s">
        <v>1942</v>
      </c>
      <c r="Z795" s="69" t="s">
        <v>1943</v>
      </c>
      <c r="AA795" s="69" t="s">
        <v>1944</v>
      </c>
      <c r="AB795" s="69" t="s">
        <v>4109</v>
      </c>
      <c r="AC795" s="69" t="s">
        <v>1946</v>
      </c>
      <c r="AD795" s="69" t="s">
        <v>855</v>
      </c>
      <c r="AE795" s="69" t="s">
        <v>3455</v>
      </c>
      <c r="AF795" s="69" t="s">
        <v>1948</v>
      </c>
      <c r="AG795" s="69" t="s">
        <v>1949</v>
      </c>
      <c r="AH795" s="69" t="s">
        <v>1950</v>
      </c>
    </row>
    <row r="796" spans="1:34" x14ac:dyDescent="0.25">
      <c r="A796" s="69" t="s">
        <v>3253</v>
      </c>
      <c r="B796" s="69" t="s">
        <v>3254</v>
      </c>
      <c r="C796" s="69" t="str">
        <f t="shared" si="12"/>
        <v>20240222_8090 SUBSIDIO DISTRITAL DE VIVIENDA PARA EL ACCESO A SOLUCIONES HABITACIONALES POR PARTE DE HOGARES VULNERABLES EN BOGOTÁ D,C,</v>
      </c>
      <c r="D796" s="69" t="s">
        <v>4105</v>
      </c>
      <c r="E796" s="69" t="s">
        <v>4106</v>
      </c>
      <c r="F796" s="69">
        <v>10870</v>
      </c>
      <c r="G796" s="69" t="s">
        <v>4110</v>
      </c>
      <c r="H796" s="69" t="s">
        <v>2082</v>
      </c>
      <c r="I796" s="69" t="s">
        <v>3258</v>
      </c>
      <c r="J796" s="69" t="s">
        <v>4108</v>
      </c>
      <c r="K796" s="69" t="s">
        <v>1887</v>
      </c>
      <c r="L796" s="69" t="s">
        <v>3453</v>
      </c>
      <c r="M796" s="69">
        <v>97856189</v>
      </c>
      <c r="N796" s="69" t="s">
        <v>718</v>
      </c>
      <c r="O796" s="69" t="s">
        <v>705</v>
      </c>
      <c r="P796" s="73">
        <v>45705</v>
      </c>
      <c r="Q796" s="73">
        <v>45719</v>
      </c>
      <c r="S796" s="69" t="s">
        <v>1938</v>
      </c>
      <c r="T796" s="69" t="s">
        <v>1939</v>
      </c>
      <c r="U796" s="69" t="s">
        <v>1863</v>
      </c>
      <c r="V796" s="69" t="s">
        <v>1940</v>
      </c>
      <c r="W796" s="69" t="s">
        <v>1940</v>
      </c>
      <c r="X796" s="69" t="s">
        <v>2139</v>
      </c>
      <c r="Y796" s="69" t="s">
        <v>1942</v>
      </c>
      <c r="Z796" s="69" t="s">
        <v>1943</v>
      </c>
      <c r="AA796" s="69" t="s">
        <v>1944</v>
      </c>
      <c r="AB796" s="69" t="s">
        <v>4111</v>
      </c>
      <c r="AC796" s="69" t="s">
        <v>3458</v>
      </c>
      <c r="AD796" s="69" t="s">
        <v>855</v>
      </c>
      <c r="AE796" s="69" t="s">
        <v>3459</v>
      </c>
      <c r="AF796" s="69" t="s">
        <v>1948</v>
      </c>
      <c r="AG796" s="69" t="s">
        <v>1949</v>
      </c>
      <c r="AH796" s="69" t="s">
        <v>1950</v>
      </c>
    </row>
    <row r="797" spans="1:34" x14ac:dyDescent="0.25">
      <c r="A797" s="69" t="s">
        <v>3253</v>
      </c>
      <c r="B797" s="69" t="s">
        <v>3254</v>
      </c>
      <c r="C797" s="69" t="str">
        <f t="shared" si="12"/>
        <v>20240222_8090 SUBSIDIO DISTRITAL DE VIVIENDA PARA EL ACCESO A SOLUCIONES HABITACIONALES POR PARTE DE HOGARES VULNERABLES EN BOGOTÁ D,C,</v>
      </c>
      <c r="D797" s="69" t="s">
        <v>4105</v>
      </c>
      <c r="E797" s="69" t="s">
        <v>4106</v>
      </c>
      <c r="F797" s="69">
        <v>10871</v>
      </c>
      <c r="G797" s="69" t="s">
        <v>4112</v>
      </c>
      <c r="H797" s="69" t="s">
        <v>2082</v>
      </c>
      <c r="I797" s="69" t="s">
        <v>3258</v>
      </c>
      <c r="J797" s="69" t="s">
        <v>4108</v>
      </c>
      <c r="K797" s="69" t="s">
        <v>1887</v>
      </c>
      <c r="L797" s="69" t="s">
        <v>3453</v>
      </c>
      <c r="M797" s="69">
        <v>18948000</v>
      </c>
      <c r="N797" s="69" t="s">
        <v>1361</v>
      </c>
      <c r="O797" s="69" t="s">
        <v>1934</v>
      </c>
      <c r="P797" s="73">
        <v>45672</v>
      </c>
      <c r="Q797" s="73">
        <v>45678</v>
      </c>
      <c r="S797" s="69" t="s">
        <v>1938</v>
      </c>
      <c r="T797" s="69" t="s">
        <v>1939</v>
      </c>
      <c r="U797" s="69" t="s">
        <v>1869</v>
      </c>
      <c r="V797" s="69" t="s">
        <v>1940</v>
      </c>
      <c r="W797" s="69" t="s">
        <v>1940</v>
      </c>
      <c r="X797" s="69" t="s">
        <v>2139</v>
      </c>
      <c r="Y797" s="69" t="s">
        <v>1942</v>
      </c>
      <c r="Z797" s="69" t="s">
        <v>2067</v>
      </c>
      <c r="AA797" s="69" t="s">
        <v>1944</v>
      </c>
      <c r="AB797" s="69" t="s">
        <v>4113</v>
      </c>
      <c r="AC797" s="69" t="s">
        <v>1946</v>
      </c>
      <c r="AD797" s="69" t="s">
        <v>855</v>
      </c>
      <c r="AE797" s="69" t="s">
        <v>3455</v>
      </c>
      <c r="AF797" s="69" t="s">
        <v>1948</v>
      </c>
      <c r="AG797" s="69" t="s">
        <v>1949</v>
      </c>
      <c r="AH797" s="69" t="s">
        <v>1950</v>
      </c>
    </row>
    <row r="798" spans="1:34" x14ac:dyDescent="0.25">
      <c r="A798" s="69" t="s">
        <v>3253</v>
      </c>
      <c r="B798" s="69" t="s">
        <v>3254</v>
      </c>
      <c r="C798" s="69" t="str">
        <f t="shared" si="12"/>
        <v>20240222_8090 SUBSIDIO DISTRITAL DE VIVIENDA PARA EL ACCESO A SOLUCIONES HABITACIONALES POR PARTE DE HOGARES VULNERABLES EN BOGOTÁ D,C,</v>
      </c>
      <c r="D798" s="69" t="s">
        <v>4105</v>
      </c>
      <c r="E798" s="69" t="s">
        <v>4106</v>
      </c>
      <c r="F798" s="69">
        <v>10872</v>
      </c>
      <c r="G798" s="69" t="s">
        <v>4114</v>
      </c>
      <c r="H798" s="69" t="s">
        <v>2082</v>
      </c>
      <c r="I798" s="69" t="s">
        <v>3258</v>
      </c>
      <c r="J798" s="69" t="s">
        <v>4108</v>
      </c>
      <c r="K798" s="69" t="s">
        <v>1887</v>
      </c>
      <c r="L798" s="69" t="s">
        <v>3453</v>
      </c>
      <c r="M798" s="69">
        <v>61566372</v>
      </c>
      <c r="N798" s="69" t="s">
        <v>1361</v>
      </c>
      <c r="O798" s="69" t="s">
        <v>1934</v>
      </c>
      <c r="P798" s="73">
        <v>45672</v>
      </c>
      <c r="Q798" s="73">
        <v>45678</v>
      </c>
      <c r="S798" s="69" t="s">
        <v>1938</v>
      </c>
      <c r="T798" s="69" t="s">
        <v>1939</v>
      </c>
      <c r="U798" s="69" t="s">
        <v>1863</v>
      </c>
      <c r="V798" s="69" t="s">
        <v>1940</v>
      </c>
      <c r="W798" s="69" t="s">
        <v>1940</v>
      </c>
      <c r="X798" s="69" t="s">
        <v>2139</v>
      </c>
      <c r="Y798" s="69" t="s">
        <v>1942</v>
      </c>
      <c r="Z798" s="69" t="s">
        <v>1943</v>
      </c>
      <c r="AA798" s="69" t="s">
        <v>1944</v>
      </c>
      <c r="AB798" s="69" t="s">
        <v>4115</v>
      </c>
      <c r="AC798" s="69" t="s">
        <v>3262</v>
      </c>
      <c r="AD798" s="69" t="s">
        <v>855</v>
      </c>
      <c r="AE798" s="69" t="s">
        <v>3263</v>
      </c>
      <c r="AF798" s="69" t="s">
        <v>1948</v>
      </c>
      <c r="AG798" s="69" t="s">
        <v>1949</v>
      </c>
      <c r="AH798" s="69" t="s">
        <v>1950</v>
      </c>
    </row>
    <row r="799" spans="1:34" x14ac:dyDescent="0.25">
      <c r="A799" s="69" t="s">
        <v>3253</v>
      </c>
      <c r="B799" s="69" t="s">
        <v>3254</v>
      </c>
      <c r="C799" s="69" t="str">
        <f t="shared" si="12"/>
        <v>20240222_8090 SUBSIDIO DISTRITAL DE VIVIENDA PARA EL ACCESO A SOLUCIONES HABITACIONALES POR PARTE DE HOGARES VULNERABLES EN BOGOTÁ D,C,</v>
      </c>
      <c r="D799" s="69" t="s">
        <v>4105</v>
      </c>
      <c r="E799" s="69" t="s">
        <v>4106</v>
      </c>
      <c r="F799" s="69">
        <v>10874</v>
      </c>
      <c r="G799" s="69" t="s">
        <v>4116</v>
      </c>
      <c r="H799" s="69" t="s">
        <v>2082</v>
      </c>
      <c r="I799" s="69" t="s">
        <v>3258</v>
      </c>
      <c r="J799" s="69" t="s">
        <v>4108</v>
      </c>
      <c r="K799" s="69" t="s">
        <v>1887</v>
      </c>
      <c r="L799" s="69" t="s">
        <v>3453</v>
      </c>
      <c r="M799" s="69">
        <v>78970950</v>
      </c>
      <c r="N799" s="69" t="s">
        <v>1361</v>
      </c>
      <c r="O799" s="69" t="s">
        <v>1934</v>
      </c>
      <c r="P799" s="73">
        <v>45672</v>
      </c>
      <c r="Q799" s="73">
        <v>45678</v>
      </c>
      <c r="S799" s="69" t="s">
        <v>1938</v>
      </c>
      <c r="T799" s="69" t="s">
        <v>1939</v>
      </c>
      <c r="U799" s="69" t="s">
        <v>1869</v>
      </c>
      <c r="V799" s="69" t="s">
        <v>1940</v>
      </c>
      <c r="W799" s="69" t="s">
        <v>1940</v>
      </c>
      <c r="X799" s="69" t="s">
        <v>2139</v>
      </c>
      <c r="Y799" s="69" t="s">
        <v>1942</v>
      </c>
      <c r="Z799" s="69" t="s">
        <v>1943</v>
      </c>
      <c r="AA799" s="69" t="s">
        <v>1944</v>
      </c>
      <c r="AB799" s="69" t="s">
        <v>4117</v>
      </c>
      <c r="AC799" s="69" t="s">
        <v>1946</v>
      </c>
      <c r="AD799" s="69" t="s">
        <v>855</v>
      </c>
      <c r="AE799" s="69" t="s">
        <v>3455</v>
      </c>
      <c r="AF799" s="69" t="s">
        <v>1948</v>
      </c>
      <c r="AG799" s="69" t="s">
        <v>1949</v>
      </c>
      <c r="AH799" s="69" t="s">
        <v>1950</v>
      </c>
    </row>
    <row r="800" spans="1:34" x14ac:dyDescent="0.25">
      <c r="A800" s="69" t="s">
        <v>3253</v>
      </c>
      <c r="B800" s="69" t="s">
        <v>3254</v>
      </c>
      <c r="C800" s="69" t="str">
        <f t="shared" si="12"/>
        <v>20240222_8090 SUBSIDIO DISTRITAL DE VIVIENDA PARA EL ACCESO A SOLUCIONES HABITACIONALES POR PARTE DE HOGARES VULNERABLES EN BOGOTÁ D,C,</v>
      </c>
      <c r="D800" s="69" t="s">
        <v>4105</v>
      </c>
      <c r="E800" s="69" t="s">
        <v>4106</v>
      </c>
      <c r="F800" s="69">
        <v>10875</v>
      </c>
      <c r="G800" s="69" t="s">
        <v>4118</v>
      </c>
      <c r="H800" s="69" t="s">
        <v>2082</v>
      </c>
      <c r="I800" s="69" t="s">
        <v>3258</v>
      </c>
      <c r="J800" s="69" t="s">
        <v>4108</v>
      </c>
      <c r="K800" s="69" t="s">
        <v>1887</v>
      </c>
      <c r="L800" s="69" t="s">
        <v>3453</v>
      </c>
      <c r="M800" s="69">
        <v>27676307</v>
      </c>
      <c r="N800" s="69" t="s">
        <v>1361</v>
      </c>
      <c r="O800" s="69" t="s">
        <v>1934</v>
      </c>
      <c r="P800" s="73">
        <v>45672</v>
      </c>
      <c r="Q800" s="73">
        <v>45678</v>
      </c>
      <c r="S800" s="69" t="s">
        <v>1938</v>
      </c>
      <c r="T800" s="69" t="s">
        <v>1939</v>
      </c>
      <c r="U800" s="69" t="s">
        <v>1863</v>
      </c>
      <c r="V800" s="69" t="s">
        <v>1940</v>
      </c>
      <c r="W800" s="69" t="s">
        <v>1940</v>
      </c>
      <c r="X800" s="69" t="s">
        <v>2139</v>
      </c>
      <c r="Y800" s="69" t="s">
        <v>1942</v>
      </c>
      <c r="Z800" s="69" t="s">
        <v>2067</v>
      </c>
      <c r="AA800" s="69" t="s">
        <v>1944</v>
      </c>
      <c r="AB800" s="69" t="s">
        <v>4119</v>
      </c>
      <c r="AC800" s="69" t="s">
        <v>3262</v>
      </c>
      <c r="AD800" s="69" t="s">
        <v>855</v>
      </c>
      <c r="AE800" s="69" t="s">
        <v>3263</v>
      </c>
      <c r="AF800" s="69" t="s">
        <v>1948</v>
      </c>
      <c r="AG800" s="69" t="s">
        <v>1949</v>
      </c>
      <c r="AH800" s="69" t="s">
        <v>1950</v>
      </c>
    </row>
    <row r="801" spans="1:34" x14ac:dyDescent="0.25">
      <c r="A801" s="69" t="s">
        <v>3253</v>
      </c>
      <c r="B801" s="69" t="s">
        <v>3254</v>
      </c>
      <c r="C801" s="69" t="str">
        <f t="shared" si="12"/>
        <v>20240222_8090 SUBSIDIO DISTRITAL DE VIVIENDA PARA EL ACCESO A SOLUCIONES HABITACIONALES POR PARTE DE HOGARES VULNERABLES EN BOGOTÁ D,C,</v>
      </c>
      <c r="D801" s="69" t="s">
        <v>4105</v>
      </c>
      <c r="E801" s="69" t="s">
        <v>4106</v>
      </c>
      <c r="F801" s="69">
        <v>10876</v>
      </c>
      <c r="G801" s="69" t="s">
        <v>4120</v>
      </c>
      <c r="H801" s="69" t="s">
        <v>2082</v>
      </c>
      <c r="I801" s="69" t="s">
        <v>3258</v>
      </c>
      <c r="J801" s="69" t="s">
        <v>4108</v>
      </c>
      <c r="K801" s="69" t="s">
        <v>1887</v>
      </c>
      <c r="L801" s="69" t="s">
        <v>3453</v>
      </c>
      <c r="M801" s="69">
        <v>42117840</v>
      </c>
      <c r="N801" s="69" t="s">
        <v>1361</v>
      </c>
      <c r="O801" s="69" t="s">
        <v>1934</v>
      </c>
      <c r="P801" s="73">
        <v>45672</v>
      </c>
      <c r="Q801" s="73">
        <v>45678</v>
      </c>
      <c r="S801" s="69" t="s">
        <v>1938</v>
      </c>
      <c r="T801" s="69" t="s">
        <v>1939</v>
      </c>
      <c r="U801" s="69" t="s">
        <v>1869</v>
      </c>
      <c r="V801" s="69" t="s">
        <v>1940</v>
      </c>
      <c r="W801" s="69" t="s">
        <v>1940</v>
      </c>
      <c r="X801" s="69" t="s">
        <v>2139</v>
      </c>
      <c r="Y801" s="69" t="s">
        <v>1942</v>
      </c>
      <c r="Z801" s="69" t="s">
        <v>1943</v>
      </c>
      <c r="AA801" s="69" t="s">
        <v>1944</v>
      </c>
      <c r="AB801" s="69" t="s">
        <v>4121</v>
      </c>
      <c r="AC801" s="69" t="s">
        <v>1946</v>
      </c>
      <c r="AD801" s="69" t="s">
        <v>855</v>
      </c>
      <c r="AE801" s="69" t="s">
        <v>3455</v>
      </c>
      <c r="AF801" s="69" t="s">
        <v>1948</v>
      </c>
      <c r="AG801" s="69" t="s">
        <v>1949</v>
      </c>
      <c r="AH801" s="69" t="s">
        <v>1950</v>
      </c>
    </row>
    <row r="802" spans="1:34" x14ac:dyDescent="0.25">
      <c r="A802" s="69" t="s">
        <v>3253</v>
      </c>
      <c r="B802" s="69" t="s">
        <v>3254</v>
      </c>
      <c r="C802" s="69" t="str">
        <f t="shared" si="12"/>
        <v>20240222_8090 SUBSIDIO DISTRITAL DE VIVIENDA PARA EL ACCESO A SOLUCIONES HABITACIONALES POR PARTE DE HOGARES VULNERABLES EN BOGOTÁ D,C,</v>
      </c>
      <c r="D802" s="69" t="s">
        <v>4105</v>
      </c>
      <c r="E802" s="69" t="s">
        <v>4106</v>
      </c>
      <c r="F802" s="69">
        <v>10877</v>
      </c>
      <c r="G802" s="69" t="s">
        <v>4122</v>
      </c>
      <c r="H802" s="69" t="s">
        <v>2082</v>
      </c>
      <c r="I802" s="69" t="s">
        <v>3258</v>
      </c>
      <c r="J802" s="69" t="s">
        <v>4108</v>
      </c>
      <c r="K802" s="69" t="s">
        <v>1887</v>
      </c>
      <c r="L802" s="69" t="s">
        <v>3453</v>
      </c>
      <c r="M802" s="69">
        <v>28904400</v>
      </c>
      <c r="N802" s="69" t="s">
        <v>1361</v>
      </c>
      <c r="O802" s="69" t="s">
        <v>1934</v>
      </c>
      <c r="P802" s="73">
        <v>45672</v>
      </c>
      <c r="Q802" s="73">
        <v>45678</v>
      </c>
      <c r="S802" s="69" t="s">
        <v>1938</v>
      </c>
      <c r="T802" s="69" t="s">
        <v>1939</v>
      </c>
      <c r="U802" s="69" t="s">
        <v>1869</v>
      </c>
      <c r="V802" s="69" t="s">
        <v>1940</v>
      </c>
      <c r="W802" s="69" t="s">
        <v>1940</v>
      </c>
      <c r="X802" s="69" t="s">
        <v>2139</v>
      </c>
      <c r="Y802" s="69" t="s">
        <v>1942</v>
      </c>
      <c r="Z802" s="69" t="s">
        <v>1943</v>
      </c>
      <c r="AA802" s="69" t="s">
        <v>1944</v>
      </c>
      <c r="AB802" s="69" t="s">
        <v>4123</v>
      </c>
      <c r="AC802" s="69" t="s">
        <v>1946</v>
      </c>
      <c r="AD802" s="69" t="s">
        <v>855</v>
      </c>
      <c r="AE802" s="69" t="s">
        <v>3455</v>
      </c>
      <c r="AF802" s="69" t="s">
        <v>1948</v>
      </c>
      <c r="AG802" s="69" t="s">
        <v>1949</v>
      </c>
      <c r="AH802" s="69" t="s">
        <v>1950</v>
      </c>
    </row>
    <row r="803" spans="1:34" x14ac:dyDescent="0.25">
      <c r="A803" s="69" t="s">
        <v>3253</v>
      </c>
      <c r="B803" s="69" t="s">
        <v>3254</v>
      </c>
      <c r="C803" s="69" t="str">
        <f t="shared" si="12"/>
        <v>20240222_8090 SUBSIDIO DISTRITAL DE VIVIENDA PARA EL ACCESO A SOLUCIONES HABITACIONALES POR PARTE DE HOGARES VULNERABLES EN BOGOTÁ D,C,</v>
      </c>
      <c r="D803" s="69" t="s">
        <v>4105</v>
      </c>
      <c r="E803" s="69" t="s">
        <v>4106</v>
      </c>
      <c r="F803" s="69">
        <v>10880</v>
      </c>
      <c r="G803" s="69" t="s">
        <v>4124</v>
      </c>
      <c r="H803" s="69" t="s">
        <v>2082</v>
      </c>
      <c r="I803" s="69" t="s">
        <v>3258</v>
      </c>
      <c r="J803" s="69" t="s">
        <v>4108</v>
      </c>
      <c r="K803" s="69" t="s">
        <v>1887</v>
      </c>
      <c r="L803" s="69" t="s">
        <v>3453</v>
      </c>
      <c r="M803" s="69">
        <v>32827140</v>
      </c>
      <c r="N803" s="69" t="s">
        <v>1361</v>
      </c>
      <c r="O803" s="69" t="s">
        <v>1934</v>
      </c>
      <c r="P803" s="73">
        <v>45672</v>
      </c>
      <c r="Q803" s="73">
        <v>45678</v>
      </c>
      <c r="S803" s="69" t="s">
        <v>1938</v>
      </c>
      <c r="T803" s="69" t="s">
        <v>1939</v>
      </c>
      <c r="U803" s="69" t="s">
        <v>1869</v>
      </c>
      <c r="V803" s="69" t="s">
        <v>1940</v>
      </c>
      <c r="W803" s="69" t="s">
        <v>1940</v>
      </c>
      <c r="X803" s="69" t="s">
        <v>2139</v>
      </c>
      <c r="Y803" s="69" t="s">
        <v>1942</v>
      </c>
      <c r="Z803" s="69" t="s">
        <v>1943</v>
      </c>
      <c r="AA803" s="69" t="s">
        <v>1944</v>
      </c>
      <c r="AB803" s="69" t="s">
        <v>4125</v>
      </c>
      <c r="AC803" s="69" t="s">
        <v>1946</v>
      </c>
      <c r="AD803" s="69" t="s">
        <v>855</v>
      </c>
      <c r="AE803" s="69" t="s">
        <v>3455</v>
      </c>
      <c r="AF803" s="69" t="s">
        <v>1948</v>
      </c>
      <c r="AG803" s="69" t="s">
        <v>1949</v>
      </c>
      <c r="AH803" s="69" t="s">
        <v>1950</v>
      </c>
    </row>
    <row r="804" spans="1:34" x14ac:dyDescent="0.25">
      <c r="A804" s="69" t="s">
        <v>3253</v>
      </c>
      <c r="B804" s="69" t="s">
        <v>3254</v>
      </c>
      <c r="C804" s="69" t="str">
        <f t="shared" si="12"/>
        <v>20240222_8090 SUBSIDIO DISTRITAL DE VIVIENDA PARA EL ACCESO A SOLUCIONES HABITACIONALES POR PARTE DE HOGARES VULNERABLES EN BOGOTÁ D,C,</v>
      </c>
      <c r="D804" s="69" t="s">
        <v>4105</v>
      </c>
      <c r="E804" s="69" t="s">
        <v>4106</v>
      </c>
      <c r="F804" s="69">
        <v>10881</v>
      </c>
      <c r="G804" s="69" t="s">
        <v>4126</v>
      </c>
      <c r="H804" s="69" t="s">
        <v>2082</v>
      </c>
      <c r="I804" s="69" t="s">
        <v>3258</v>
      </c>
      <c r="J804" s="69" t="s">
        <v>4108</v>
      </c>
      <c r="K804" s="69" t="s">
        <v>1887</v>
      </c>
      <c r="L804" s="69" t="s">
        <v>3453</v>
      </c>
      <c r="M804" s="69">
        <v>38277684</v>
      </c>
      <c r="N804" s="69" t="s">
        <v>1361</v>
      </c>
      <c r="O804" s="69" t="s">
        <v>1934</v>
      </c>
      <c r="P804" s="73">
        <v>45672</v>
      </c>
      <c r="Q804" s="73">
        <v>45678</v>
      </c>
      <c r="S804" s="69" t="s">
        <v>1938</v>
      </c>
      <c r="T804" s="69" t="s">
        <v>1939</v>
      </c>
      <c r="U804" s="69" t="s">
        <v>1869</v>
      </c>
      <c r="V804" s="69" t="s">
        <v>1940</v>
      </c>
      <c r="W804" s="69" t="s">
        <v>1940</v>
      </c>
      <c r="X804" s="69" t="s">
        <v>2139</v>
      </c>
      <c r="Y804" s="69" t="s">
        <v>1942</v>
      </c>
      <c r="Z804" s="69" t="s">
        <v>1943</v>
      </c>
      <c r="AA804" s="69" t="s">
        <v>1944</v>
      </c>
      <c r="AB804" s="69" t="s">
        <v>4127</v>
      </c>
      <c r="AC804" s="69" t="s">
        <v>1946</v>
      </c>
      <c r="AD804" s="69" t="s">
        <v>855</v>
      </c>
      <c r="AE804" s="69" t="s">
        <v>3455</v>
      </c>
      <c r="AF804" s="69" t="s">
        <v>1948</v>
      </c>
      <c r="AG804" s="69" t="s">
        <v>1949</v>
      </c>
      <c r="AH804" s="69" t="s">
        <v>1950</v>
      </c>
    </row>
    <row r="805" spans="1:34" x14ac:dyDescent="0.25">
      <c r="A805" s="69" t="s">
        <v>3253</v>
      </c>
      <c r="B805" s="69" t="s">
        <v>3254</v>
      </c>
      <c r="C805" s="69" t="str">
        <f t="shared" si="12"/>
        <v>20240222_8090 SUBSIDIO DISTRITAL DE VIVIENDA PARA EL ACCESO A SOLUCIONES HABITACIONALES POR PARTE DE HOGARES VULNERABLES EN BOGOTÁ D,C,</v>
      </c>
      <c r="D805" s="69" t="s">
        <v>4105</v>
      </c>
      <c r="E805" s="69" t="s">
        <v>4106</v>
      </c>
      <c r="F805" s="69">
        <v>10882</v>
      </c>
      <c r="G805" s="69" t="s">
        <v>4128</v>
      </c>
      <c r="H805" s="69" t="s">
        <v>2082</v>
      </c>
      <c r="I805" s="69" t="s">
        <v>3258</v>
      </c>
      <c r="J805" s="69" t="s">
        <v>4108</v>
      </c>
      <c r="K805" s="69" t="s">
        <v>1887</v>
      </c>
      <c r="L805" s="69" t="s">
        <v>3453</v>
      </c>
      <c r="M805" s="69">
        <v>21678300</v>
      </c>
      <c r="N805" s="69" t="s">
        <v>1361</v>
      </c>
      <c r="O805" s="69" t="s">
        <v>1934</v>
      </c>
      <c r="P805" s="73">
        <v>45672</v>
      </c>
      <c r="Q805" s="73">
        <v>45678</v>
      </c>
      <c r="S805" s="69" t="s">
        <v>1938</v>
      </c>
      <c r="T805" s="69" t="s">
        <v>1939</v>
      </c>
      <c r="U805" s="69" t="s">
        <v>1869</v>
      </c>
      <c r="V805" s="69" t="s">
        <v>1940</v>
      </c>
      <c r="W805" s="69" t="s">
        <v>1940</v>
      </c>
      <c r="X805" s="69" t="s">
        <v>2139</v>
      </c>
      <c r="Y805" s="69" t="s">
        <v>1942</v>
      </c>
      <c r="Z805" s="69" t="s">
        <v>2067</v>
      </c>
      <c r="AA805" s="69" t="s">
        <v>1944</v>
      </c>
      <c r="AB805" s="69" t="s">
        <v>4129</v>
      </c>
      <c r="AC805" s="69" t="s">
        <v>1946</v>
      </c>
      <c r="AD805" s="69" t="s">
        <v>855</v>
      </c>
      <c r="AE805" s="69" t="s">
        <v>3455</v>
      </c>
      <c r="AF805" s="69" t="s">
        <v>1948</v>
      </c>
      <c r="AG805" s="69" t="s">
        <v>1949</v>
      </c>
      <c r="AH805" s="69" t="s">
        <v>1950</v>
      </c>
    </row>
    <row r="806" spans="1:34" x14ac:dyDescent="0.25">
      <c r="A806" s="69" t="s">
        <v>3253</v>
      </c>
      <c r="B806" s="69" t="s">
        <v>3254</v>
      </c>
      <c r="C806" s="69" t="str">
        <f t="shared" si="12"/>
        <v>20240222_8090 SUBSIDIO DISTRITAL DE VIVIENDA PARA EL ACCESO A SOLUCIONES HABITACIONALES POR PARTE DE HOGARES VULNERABLES EN BOGOTÁ D,C,</v>
      </c>
      <c r="D806" s="69" t="s">
        <v>4105</v>
      </c>
      <c r="E806" s="69" t="s">
        <v>4106</v>
      </c>
      <c r="F806" s="69">
        <v>10884</v>
      </c>
      <c r="G806" s="69" t="s">
        <v>4130</v>
      </c>
      <c r="H806" s="69" t="s">
        <v>2082</v>
      </c>
      <c r="I806" s="69" t="s">
        <v>3258</v>
      </c>
      <c r="J806" s="69" t="s">
        <v>4108</v>
      </c>
      <c r="K806" s="69" t="s">
        <v>1887</v>
      </c>
      <c r="L806" s="69" t="s">
        <v>3453</v>
      </c>
      <c r="M806" s="69">
        <v>38277684</v>
      </c>
      <c r="N806" s="69" t="s">
        <v>1361</v>
      </c>
      <c r="O806" s="69" t="s">
        <v>1934</v>
      </c>
      <c r="P806" s="73">
        <v>45672</v>
      </c>
      <c r="Q806" s="73">
        <v>45678</v>
      </c>
      <c r="S806" s="69" t="s">
        <v>1938</v>
      </c>
      <c r="T806" s="69" t="s">
        <v>1939</v>
      </c>
      <c r="U806" s="69" t="s">
        <v>1869</v>
      </c>
      <c r="V806" s="69" t="s">
        <v>1940</v>
      </c>
      <c r="W806" s="69" t="s">
        <v>1940</v>
      </c>
      <c r="X806" s="69" t="s">
        <v>2139</v>
      </c>
      <c r="Y806" s="69" t="s">
        <v>1942</v>
      </c>
      <c r="Z806" s="69" t="s">
        <v>1943</v>
      </c>
      <c r="AA806" s="69" t="s">
        <v>1944</v>
      </c>
      <c r="AB806" s="69" t="s">
        <v>4131</v>
      </c>
      <c r="AC806" s="69" t="s">
        <v>1946</v>
      </c>
      <c r="AD806" s="69" t="s">
        <v>855</v>
      </c>
      <c r="AE806" s="69" t="s">
        <v>3455</v>
      </c>
      <c r="AF806" s="69" t="s">
        <v>1948</v>
      </c>
      <c r="AG806" s="69" t="s">
        <v>1949</v>
      </c>
      <c r="AH806" s="69" t="s">
        <v>1950</v>
      </c>
    </row>
    <row r="807" spans="1:34" x14ac:dyDescent="0.25">
      <c r="A807" s="69" t="s">
        <v>3253</v>
      </c>
      <c r="B807" s="69" t="s">
        <v>3254</v>
      </c>
      <c r="C807" s="69" t="str">
        <f t="shared" si="12"/>
        <v>20240222_8090 SUBSIDIO DISTRITAL DE VIVIENDA PARA EL ACCESO A SOLUCIONES HABITACIONALES POR PARTE DE HOGARES VULNERABLES EN BOGOTÁ D,C,</v>
      </c>
      <c r="D807" s="69" t="s">
        <v>4105</v>
      </c>
      <c r="E807" s="69" t="s">
        <v>4106</v>
      </c>
      <c r="F807" s="69">
        <v>10885</v>
      </c>
      <c r="G807" s="69" t="s">
        <v>4132</v>
      </c>
      <c r="H807" s="69" t="s">
        <v>2082</v>
      </c>
      <c r="I807" s="69" t="s">
        <v>3258</v>
      </c>
      <c r="J807" s="69" t="s">
        <v>4108</v>
      </c>
      <c r="K807" s="69" t="s">
        <v>1887</v>
      </c>
      <c r="L807" s="69" t="s">
        <v>3453</v>
      </c>
      <c r="M807" s="69">
        <v>38277684</v>
      </c>
      <c r="N807" s="69" t="s">
        <v>1361</v>
      </c>
      <c r="O807" s="69" t="s">
        <v>1934</v>
      </c>
      <c r="P807" s="73">
        <v>45672</v>
      </c>
      <c r="Q807" s="73">
        <v>45678</v>
      </c>
      <c r="S807" s="69" t="s">
        <v>1938</v>
      </c>
      <c r="T807" s="69" t="s">
        <v>1939</v>
      </c>
      <c r="U807" s="69" t="s">
        <v>1869</v>
      </c>
      <c r="V807" s="69" t="s">
        <v>1940</v>
      </c>
      <c r="W807" s="69" t="s">
        <v>1940</v>
      </c>
      <c r="X807" s="69" t="s">
        <v>2139</v>
      </c>
      <c r="Y807" s="69" t="s">
        <v>1942</v>
      </c>
      <c r="Z807" s="69" t="s">
        <v>1943</v>
      </c>
      <c r="AA807" s="69" t="s">
        <v>1944</v>
      </c>
      <c r="AB807" s="69" t="s">
        <v>4133</v>
      </c>
      <c r="AC807" s="69" t="s">
        <v>1946</v>
      </c>
      <c r="AD807" s="69" t="s">
        <v>855</v>
      </c>
      <c r="AE807" s="69" t="s">
        <v>3455</v>
      </c>
      <c r="AF807" s="69" t="s">
        <v>1948</v>
      </c>
      <c r="AG807" s="69" t="s">
        <v>1949</v>
      </c>
      <c r="AH807" s="69" t="s">
        <v>1950</v>
      </c>
    </row>
    <row r="808" spans="1:34" x14ac:dyDescent="0.25">
      <c r="A808" s="69" t="s">
        <v>3253</v>
      </c>
      <c r="B808" s="69" t="s">
        <v>3254</v>
      </c>
      <c r="C808" s="69" t="str">
        <f t="shared" si="12"/>
        <v>20240222_8090 SUBSIDIO DISTRITAL DE VIVIENDA PARA EL ACCESO A SOLUCIONES HABITACIONALES POR PARTE DE HOGARES VULNERABLES EN BOGOTÁ D,C,</v>
      </c>
      <c r="D808" s="69" t="s">
        <v>4105</v>
      </c>
      <c r="E808" s="69" t="s">
        <v>4106</v>
      </c>
      <c r="F808" s="69">
        <v>10886</v>
      </c>
      <c r="G808" s="69" t="s">
        <v>4134</v>
      </c>
      <c r="H808" s="69" t="s">
        <v>2082</v>
      </c>
      <c r="I808" s="69" t="s">
        <v>3258</v>
      </c>
      <c r="J808" s="69" t="s">
        <v>4108</v>
      </c>
      <c r="K808" s="69" t="s">
        <v>1887</v>
      </c>
      <c r="L808" s="69" t="s">
        <v>3453</v>
      </c>
      <c r="M808" s="69">
        <v>132533333</v>
      </c>
      <c r="N808" s="69" t="s">
        <v>718</v>
      </c>
      <c r="O808" s="69" t="s">
        <v>705</v>
      </c>
      <c r="P808" s="73">
        <v>45705</v>
      </c>
      <c r="Q808" s="73">
        <v>45719</v>
      </c>
      <c r="S808" s="69" t="s">
        <v>1938</v>
      </c>
      <c r="T808" s="69" t="s">
        <v>1939</v>
      </c>
      <c r="U808" s="69" t="s">
        <v>1863</v>
      </c>
      <c r="V808" s="69" t="s">
        <v>1940</v>
      </c>
      <c r="W808" s="69" t="s">
        <v>1940</v>
      </c>
      <c r="X808" s="69" t="s">
        <v>2139</v>
      </c>
      <c r="Y808" s="69" t="s">
        <v>1942</v>
      </c>
      <c r="Z808" s="69" t="s">
        <v>1943</v>
      </c>
      <c r="AA808" s="69" t="s">
        <v>1944</v>
      </c>
      <c r="AB808" s="69" t="s">
        <v>4135</v>
      </c>
      <c r="AC808" s="69" t="s">
        <v>3458</v>
      </c>
      <c r="AD808" s="69" t="s">
        <v>855</v>
      </c>
      <c r="AE808" s="69" t="s">
        <v>3459</v>
      </c>
      <c r="AF808" s="69" t="s">
        <v>1948</v>
      </c>
      <c r="AG808" s="69" t="s">
        <v>1949</v>
      </c>
      <c r="AH808" s="69" t="s">
        <v>1950</v>
      </c>
    </row>
    <row r="809" spans="1:34" x14ac:dyDescent="0.25">
      <c r="A809" s="69" t="s">
        <v>3253</v>
      </c>
      <c r="B809" s="69" t="s">
        <v>3254</v>
      </c>
      <c r="C809" s="69" t="str">
        <f t="shared" si="12"/>
        <v>20240222_8090 SUBSIDIO DISTRITAL DE VIVIENDA PARA EL ACCESO A SOLUCIONES HABITACIONALES POR PARTE DE HOGARES VULNERABLES EN BOGOTÁ D,C,</v>
      </c>
      <c r="D809" s="69" t="s">
        <v>4105</v>
      </c>
      <c r="E809" s="69" t="s">
        <v>4106</v>
      </c>
      <c r="F809" s="69">
        <v>10887</v>
      </c>
      <c r="G809" s="69" t="s">
        <v>4136</v>
      </c>
      <c r="H809" s="69" t="s">
        <v>2082</v>
      </c>
      <c r="I809" s="69" t="s">
        <v>3258</v>
      </c>
      <c r="J809" s="69" t="s">
        <v>4108</v>
      </c>
      <c r="K809" s="69" t="s">
        <v>1887</v>
      </c>
      <c r="L809" s="69" t="s">
        <v>3453</v>
      </c>
      <c r="M809" s="69">
        <v>26013960</v>
      </c>
      <c r="N809" s="69" t="s">
        <v>1361</v>
      </c>
      <c r="O809" s="69" t="s">
        <v>1934</v>
      </c>
      <c r="P809" s="73">
        <v>45672</v>
      </c>
      <c r="Q809" s="73">
        <v>45678</v>
      </c>
      <c r="S809" s="69" t="s">
        <v>1938</v>
      </c>
      <c r="T809" s="69" t="s">
        <v>1939</v>
      </c>
      <c r="U809" s="69" t="s">
        <v>1869</v>
      </c>
      <c r="V809" s="69" t="s">
        <v>1940</v>
      </c>
      <c r="W809" s="69" t="s">
        <v>1940</v>
      </c>
      <c r="X809" s="69" t="s">
        <v>2139</v>
      </c>
      <c r="Y809" s="69" t="s">
        <v>1942</v>
      </c>
      <c r="Z809" s="69" t="s">
        <v>2067</v>
      </c>
      <c r="AA809" s="69" t="s">
        <v>1944</v>
      </c>
      <c r="AB809" s="69" t="s">
        <v>4137</v>
      </c>
      <c r="AC809" s="69" t="s">
        <v>1946</v>
      </c>
      <c r="AD809" s="69" t="s">
        <v>855</v>
      </c>
      <c r="AE809" s="69" t="s">
        <v>3455</v>
      </c>
      <c r="AF809" s="69" t="s">
        <v>1948</v>
      </c>
      <c r="AG809" s="69" t="s">
        <v>1949</v>
      </c>
      <c r="AH809" s="69" t="s">
        <v>1950</v>
      </c>
    </row>
    <row r="810" spans="1:34" x14ac:dyDescent="0.25">
      <c r="A810" s="69" t="s">
        <v>3253</v>
      </c>
      <c r="B810" s="69" t="s">
        <v>3254</v>
      </c>
      <c r="C810" s="69" t="str">
        <f t="shared" si="12"/>
        <v>20240222_8090 SUBSIDIO DISTRITAL DE VIVIENDA PARA EL ACCESO A SOLUCIONES HABITACIONALES POR PARTE DE HOGARES VULNERABLES EN BOGOTÁ D,C,</v>
      </c>
      <c r="D810" s="69" t="s">
        <v>4105</v>
      </c>
      <c r="E810" s="69" t="s">
        <v>4106</v>
      </c>
      <c r="F810" s="69">
        <v>10889</v>
      </c>
      <c r="G810" s="69" t="s">
        <v>4138</v>
      </c>
      <c r="H810" s="69" t="s">
        <v>2082</v>
      </c>
      <c r="I810" s="69" t="s">
        <v>3258</v>
      </c>
      <c r="J810" s="69" t="s">
        <v>4108</v>
      </c>
      <c r="K810" s="69" t="s">
        <v>1887</v>
      </c>
      <c r="L810" s="69" t="s">
        <v>3453</v>
      </c>
      <c r="M810" s="69">
        <v>26013960</v>
      </c>
      <c r="N810" s="69" t="s">
        <v>718</v>
      </c>
      <c r="O810" s="69" t="s">
        <v>705</v>
      </c>
      <c r="P810" s="73">
        <v>45719</v>
      </c>
      <c r="Q810" s="73">
        <v>45721</v>
      </c>
      <c r="S810" s="69" t="s">
        <v>1938</v>
      </c>
      <c r="T810" s="69" t="s">
        <v>1939</v>
      </c>
      <c r="U810" s="69" t="s">
        <v>1869</v>
      </c>
      <c r="V810" s="69" t="s">
        <v>1940</v>
      </c>
      <c r="W810" s="69" t="s">
        <v>1940</v>
      </c>
      <c r="X810" s="69" t="s">
        <v>2139</v>
      </c>
      <c r="Y810" s="69" t="s">
        <v>1942</v>
      </c>
      <c r="Z810" s="69" t="s">
        <v>2067</v>
      </c>
      <c r="AA810" s="69" t="s">
        <v>1944</v>
      </c>
      <c r="AB810" s="69" t="s">
        <v>4139</v>
      </c>
      <c r="AC810" s="69" t="s">
        <v>2453</v>
      </c>
      <c r="AD810" s="69" t="s">
        <v>855</v>
      </c>
      <c r="AE810" s="69" t="s">
        <v>4140</v>
      </c>
      <c r="AF810" s="69" t="s">
        <v>1948</v>
      </c>
      <c r="AG810" s="69" t="s">
        <v>1949</v>
      </c>
      <c r="AH810" s="69" t="s">
        <v>1950</v>
      </c>
    </row>
    <row r="811" spans="1:34" x14ac:dyDescent="0.25">
      <c r="A811" s="69" t="s">
        <v>3253</v>
      </c>
      <c r="B811" s="69" t="s">
        <v>3254</v>
      </c>
      <c r="C811" s="69" t="str">
        <f t="shared" si="12"/>
        <v>20240222_8090 SUBSIDIO DISTRITAL DE VIVIENDA PARA EL ACCESO A SOLUCIONES HABITACIONALES POR PARTE DE HOGARES VULNERABLES EN BOGOTÁ D,C,</v>
      </c>
      <c r="D811" s="69" t="s">
        <v>4105</v>
      </c>
      <c r="E811" s="69" t="s">
        <v>4106</v>
      </c>
      <c r="F811" s="69">
        <v>10891</v>
      </c>
      <c r="G811" s="69" t="s">
        <v>3526</v>
      </c>
      <c r="H811" s="69" t="s">
        <v>2082</v>
      </c>
      <c r="I811" s="69" t="s">
        <v>3258</v>
      </c>
      <c r="J811" s="69" t="s">
        <v>4108</v>
      </c>
      <c r="K811" s="69" t="s">
        <v>1887</v>
      </c>
      <c r="L811" s="69" t="s">
        <v>3453</v>
      </c>
      <c r="M811" s="69">
        <v>2500875000</v>
      </c>
      <c r="N811" s="69" t="s">
        <v>1361</v>
      </c>
      <c r="O811" s="69" t="s">
        <v>1934</v>
      </c>
      <c r="P811" s="73">
        <v>45659</v>
      </c>
      <c r="Q811" s="73">
        <v>45660</v>
      </c>
      <c r="S811" s="69" t="s">
        <v>3368</v>
      </c>
      <c r="T811" s="69" t="s">
        <v>3369</v>
      </c>
      <c r="U811" s="69" t="s">
        <v>1869</v>
      </c>
      <c r="V811" s="69" t="s">
        <v>1940</v>
      </c>
      <c r="W811" s="69" t="s">
        <v>1940</v>
      </c>
      <c r="X811" s="69" t="s">
        <v>2038</v>
      </c>
      <c r="Y811" s="69" t="s">
        <v>1942</v>
      </c>
      <c r="Z811" s="69" t="s">
        <v>3370</v>
      </c>
      <c r="AA811" s="69" t="s">
        <v>3371</v>
      </c>
      <c r="AB811" s="69" t="s">
        <v>4141</v>
      </c>
      <c r="AD811" s="69" t="s">
        <v>855</v>
      </c>
      <c r="AF811" s="69" t="s">
        <v>2100</v>
      </c>
      <c r="AG811" s="69" t="s">
        <v>1949</v>
      </c>
      <c r="AH811" s="69" t="s">
        <v>1950</v>
      </c>
    </row>
    <row r="812" spans="1:34" x14ac:dyDescent="0.25">
      <c r="A812" s="69" t="s">
        <v>3253</v>
      </c>
      <c r="B812" s="69" t="s">
        <v>3254</v>
      </c>
      <c r="C812" s="69" t="str">
        <f t="shared" si="12"/>
        <v>20240222_8090 SUBSIDIO DISTRITAL DE VIVIENDA PARA EL ACCESO A SOLUCIONES HABITACIONALES POR PARTE DE HOGARES VULNERABLES EN BOGOTÁ D,C,</v>
      </c>
      <c r="D812" s="69" t="s">
        <v>4105</v>
      </c>
      <c r="E812" s="69" t="s">
        <v>4106</v>
      </c>
      <c r="F812" s="69">
        <v>10893</v>
      </c>
      <c r="G812" s="69" t="s">
        <v>3522</v>
      </c>
      <c r="H812" s="69" t="s">
        <v>2082</v>
      </c>
      <c r="I812" s="69" t="s">
        <v>3258</v>
      </c>
      <c r="J812" s="69" t="s">
        <v>4108</v>
      </c>
      <c r="K812" s="69" t="s">
        <v>1887</v>
      </c>
      <c r="L812" s="69" t="s">
        <v>3453</v>
      </c>
      <c r="M812" s="69">
        <v>1521365625</v>
      </c>
      <c r="N812" s="69" t="s">
        <v>718</v>
      </c>
      <c r="O812" s="69" t="s">
        <v>705</v>
      </c>
      <c r="P812" s="73">
        <v>45705</v>
      </c>
      <c r="Q812" s="73">
        <v>45719</v>
      </c>
      <c r="S812" s="69" t="s">
        <v>3368</v>
      </c>
      <c r="T812" s="69" t="s">
        <v>3369</v>
      </c>
      <c r="U812" s="69" t="s">
        <v>1869</v>
      </c>
      <c r="V812" s="69" t="s">
        <v>1940</v>
      </c>
      <c r="W812" s="69" t="s">
        <v>1940</v>
      </c>
      <c r="X812" s="69" t="s">
        <v>2038</v>
      </c>
      <c r="Y812" s="69" t="s">
        <v>1942</v>
      </c>
      <c r="Z812" s="69" t="s">
        <v>3370</v>
      </c>
      <c r="AA812" s="69" t="s">
        <v>3371</v>
      </c>
      <c r="AB812" s="69" t="s">
        <v>4142</v>
      </c>
      <c r="AC812" s="69" t="s">
        <v>3373</v>
      </c>
      <c r="AD812" s="69" t="s">
        <v>855</v>
      </c>
      <c r="AE812" s="69" t="s">
        <v>3374</v>
      </c>
      <c r="AF812" s="69" t="s">
        <v>1948</v>
      </c>
      <c r="AG812" s="69" t="s">
        <v>1949</v>
      </c>
      <c r="AH812" s="69" t="s">
        <v>1950</v>
      </c>
    </row>
    <row r="813" spans="1:34" x14ac:dyDescent="0.25">
      <c r="A813" s="69" t="s">
        <v>3253</v>
      </c>
      <c r="B813" s="69" t="s">
        <v>3254</v>
      </c>
      <c r="C813" s="69" t="str">
        <f t="shared" si="12"/>
        <v>20240222_8090 SUBSIDIO DISTRITAL DE VIVIENDA PARA EL ACCESO A SOLUCIONES HABITACIONALES POR PARTE DE HOGARES VULNERABLES EN BOGOTÁ D,C,</v>
      </c>
      <c r="D813" s="69" t="s">
        <v>4105</v>
      </c>
      <c r="E813" s="69" t="s">
        <v>4106</v>
      </c>
      <c r="F813" s="69">
        <v>11171</v>
      </c>
      <c r="G813" s="69" t="s">
        <v>3522</v>
      </c>
      <c r="H813" s="69" t="s">
        <v>2082</v>
      </c>
      <c r="I813" s="69" t="s">
        <v>3258</v>
      </c>
      <c r="J813" s="69" t="s">
        <v>4108</v>
      </c>
      <c r="K813" s="69" t="s">
        <v>1887</v>
      </c>
      <c r="L813" s="69" t="s">
        <v>3453</v>
      </c>
      <c r="M813" s="69">
        <v>10906983750</v>
      </c>
      <c r="N813" s="69" t="s">
        <v>718</v>
      </c>
      <c r="O813" s="69" t="s">
        <v>705</v>
      </c>
      <c r="P813" s="73">
        <v>45705</v>
      </c>
      <c r="Q813" s="73">
        <v>45719</v>
      </c>
      <c r="S813" s="69" t="s">
        <v>3368</v>
      </c>
      <c r="T813" s="69" t="s">
        <v>3369</v>
      </c>
      <c r="U813" s="69" t="s">
        <v>1869</v>
      </c>
      <c r="V813" s="69" t="s">
        <v>1940</v>
      </c>
      <c r="W813" s="69" t="s">
        <v>1940</v>
      </c>
      <c r="X813" s="69" t="s">
        <v>2038</v>
      </c>
      <c r="Y813" s="69" t="s">
        <v>1942</v>
      </c>
      <c r="Z813" s="69" t="s">
        <v>3370</v>
      </c>
      <c r="AA813" s="69" t="s">
        <v>3371</v>
      </c>
      <c r="AB813" s="69" t="s">
        <v>4143</v>
      </c>
      <c r="AC813" s="69" t="s">
        <v>4144</v>
      </c>
      <c r="AD813" s="69" t="s">
        <v>855</v>
      </c>
      <c r="AE813" s="69" t="s">
        <v>4145</v>
      </c>
    </row>
    <row r="814" spans="1:34" x14ac:dyDescent="0.25">
      <c r="A814" s="69" t="s">
        <v>3253</v>
      </c>
      <c r="B814" s="69" t="s">
        <v>3254</v>
      </c>
      <c r="C814" s="69" t="str">
        <f t="shared" si="12"/>
        <v>20240222_8090 SUBSIDIO DISTRITAL DE VIVIENDA PARA EL ACCESO A SOLUCIONES HABITACIONALES POR PARTE DE HOGARES VULNERABLES EN BOGOTÁ D,C,</v>
      </c>
      <c r="D814" s="69" t="s">
        <v>4105</v>
      </c>
      <c r="E814" s="69" t="s">
        <v>4106</v>
      </c>
      <c r="F814" s="69">
        <v>11200</v>
      </c>
      <c r="G814" s="69" t="s">
        <v>4146</v>
      </c>
      <c r="H814" s="69" t="s">
        <v>2082</v>
      </c>
      <c r="I814" s="69" t="s">
        <v>3258</v>
      </c>
      <c r="J814" s="69" t="s">
        <v>4108</v>
      </c>
      <c r="K814" s="69" t="s">
        <v>1887</v>
      </c>
      <c r="L814" s="69" t="s">
        <v>3453</v>
      </c>
      <c r="M814" s="69">
        <v>118400000</v>
      </c>
      <c r="N814" s="69" t="s">
        <v>2082</v>
      </c>
      <c r="O814" s="69" t="s">
        <v>705</v>
      </c>
      <c r="P814" s="73">
        <v>45736</v>
      </c>
      <c r="Q814" s="73">
        <v>45737</v>
      </c>
      <c r="S814" s="69" t="s">
        <v>1938</v>
      </c>
      <c r="T814" s="69" t="s">
        <v>1939</v>
      </c>
      <c r="U814" s="69" t="s">
        <v>1869</v>
      </c>
      <c r="V814" s="69" t="s">
        <v>1940</v>
      </c>
      <c r="W814" s="69" t="s">
        <v>1940</v>
      </c>
      <c r="X814" s="69" t="s">
        <v>2139</v>
      </c>
      <c r="Y814" s="69" t="s">
        <v>1942</v>
      </c>
      <c r="Z814" s="69" t="s">
        <v>1943</v>
      </c>
      <c r="AA814" s="69" t="s">
        <v>1944</v>
      </c>
      <c r="AB814" s="69" t="s">
        <v>4147</v>
      </c>
      <c r="AC814" s="69" t="s">
        <v>4148</v>
      </c>
      <c r="AD814" s="69" t="s">
        <v>855</v>
      </c>
      <c r="AE814" s="69" t="s">
        <v>4149</v>
      </c>
    </row>
    <row r="815" spans="1:34" x14ac:dyDescent="0.25">
      <c r="A815" s="69" t="s">
        <v>3253</v>
      </c>
      <c r="B815" s="69" t="s">
        <v>3254</v>
      </c>
      <c r="C815" s="69" t="str">
        <f t="shared" si="12"/>
        <v>20240222_8090 SUBSIDIO DISTRITAL DE VIVIENDA PARA EL ACCESO A SOLUCIONES HABITACIONALES POR PARTE DE HOGARES VULNERABLES EN BOGOTÁ D,C,</v>
      </c>
      <c r="D815" s="69" t="s">
        <v>4105</v>
      </c>
      <c r="E815" s="69" t="s">
        <v>4106</v>
      </c>
      <c r="F815" s="69">
        <v>11506</v>
      </c>
      <c r="G815" s="69" t="s">
        <v>4150</v>
      </c>
      <c r="H815" s="69" t="s">
        <v>2082</v>
      </c>
      <c r="I815" s="69" t="s">
        <v>3258</v>
      </c>
      <c r="J815" s="69" t="s">
        <v>4108</v>
      </c>
      <c r="K815" s="69" t="s">
        <v>1887</v>
      </c>
      <c r="L815" s="69" t="s">
        <v>3453</v>
      </c>
      <c r="M815" s="69">
        <v>23391918</v>
      </c>
      <c r="N815" s="69" t="s">
        <v>2022</v>
      </c>
      <c r="O815" s="69" t="s">
        <v>2066</v>
      </c>
      <c r="P815" s="73">
        <v>45898</v>
      </c>
      <c r="Q815" s="73">
        <v>45910</v>
      </c>
      <c r="S815" s="69" t="s">
        <v>1938</v>
      </c>
      <c r="T815" s="69" t="s">
        <v>1939</v>
      </c>
      <c r="U815" s="69" t="s">
        <v>1863</v>
      </c>
      <c r="V815" s="69" t="s">
        <v>1940</v>
      </c>
      <c r="W815" s="69" t="s">
        <v>1940</v>
      </c>
      <c r="X815" s="69" t="s">
        <v>2038</v>
      </c>
      <c r="Y815" s="69" t="s">
        <v>1942</v>
      </c>
      <c r="Z815" s="69" t="s">
        <v>1943</v>
      </c>
      <c r="AA815" s="69" t="s">
        <v>1944</v>
      </c>
      <c r="AB815" s="69" t="s">
        <v>4151</v>
      </c>
      <c r="AC815" s="69" t="s">
        <v>4152</v>
      </c>
      <c r="AD815" s="69" t="s">
        <v>855</v>
      </c>
      <c r="AE815" s="69" t="s">
        <v>4153</v>
      </c>
    </row>
    <row r="816" spans="1:34" x14ac:dyDescent="0.25">
      <c r="A816" s="69" t="s">
        <v>3253</v>
      </c>
      <c r="B816" s="69" t="s">
        <v>3254</v>
      </c>
      <c r="C816" s="69" t="str">
        <f t="shared" si="12"/>
        <v>20240222_8090 SUBSIDIO DISTRITAL DE VIVIENDA PARA EL ACCESO A SOLUCIONES HABITACIONALES POR PARTE DE HOGARES VULNERABLES EN BOGOTÁ D,C,</v>
      </c>
      <c r="D816" s="69" t="s">
        <v>4105</v>
      </c>
      <c r="E816" s="69" t="s">
        <v>4106</v>
      </c>
      <c r="F816" s="69">
        <v>11507</v>
      </c>
      <c r="G816" s="69" t="s">
        <v>4154</v>
      </c>
      <c r="H816" s="69" t="s">
        <v>2082</v>
      </c>
      <c r="I816" s="69" t="s">
        <v>3258</v>
      </c>
      <c r="J816" s="69" t="s">
        <v>4108</v>
      </c>
      <c r="K816" s="69" t="s">
        <v>1887</v>
      </c>
      <c r="L816" s="69" t="s">
        <v>3453</v>
      </c>
      <c r="M816" s="69">
        <v>16764552</v>
      </c>
      <c r="N816" s="69" t="s">
        <v>2022</v>
      </c>
      <c r="O816" s="69" t="s">
        <v>2066</v>
      </c>
      <c r="P816" s="73">
        <v>45898</v>
      </c>
      <c r="Q816" s="73">
        <v>45910</v>
      </c>
      <c r="S816" s="69" t="s">
        <v>1938</v>
      </c>
      <c r="T816" s="69" t="s">
        <v>1939</v>
      </c>
      <c r="U816" s="69" t="s">
        <v>1863</v>
      </c>
      <c r="V816" s="69" t="s">
        <v>1940</v>
      </c>
      <c r="W816" s="69" t="s">
        <v>1940</v>
      </c>
      <c r="X816" s="69" t="s">
        <v>2038</v>
      </c>
      <c r="Y816" s="69" t="s">
        <v>1942</v>
      </c>
      <c r="Z816" s="69" t="s">
        <v>1943</v>
      </c>
      <c r="AA816" s="69" t="s">
        <v>1944</v>
      </c>
      <c r="AB816" s="69" t="s">
        <v>4155</v>
      </c>
      <c r="AC816" s="69" t="s">
        <v>4152</v>
      </c>
      <c r="AD816" s="69" t="s">
        <v>855</v>
      </c>
      <c r="AE816" s="69" t="s">
        <v>4153</v>
      </c>
    </row>
    <row r="817" spans="1:34" x14ac:dyDescent="0.25">
      <c r="A817" s="69" t="s">
        <v>3253</v>
      </c>
      <c r="B817" s="69" t="s">
        <v>3254</v>
      </c>
      <c r="C817" s="69" t="str">
        <f t="shared" si="12"/>
        <v>20240222_8090 SUBSIDIO DISTRITAL DE VIVIENDA PARA EL ACCESO A SOLUCIONES HABITACIONALES POR PARTE DE HOGARES VULNERABLES EN BOGOTÁ D,C,</v>
      </c>
      <c r="D817" s="69" t="s">
        <v>4105</v>
      </c>
      <c r="E817" s="69" t="s">
        <v>4106</v>
      </c>
      <c r="F817" s="69">
        <v>11572</v>
      </c>
      <c r="G817" s="69" t="s">
        <v>4156</v>
      </c>
      <c r="H817" s="69" t="s">
        <v>2082</v>
      </c>
      <c r="I817" s="69" t="s">
        <v>3258</v>
      </c>
      <c r="J817" s="69" t="s">
        <v>4108</v>
      </c>
      <c r="K817" s="69" t="s">
        <v>1887</v>
      </c>
      <c r="L817" s="69" t="s">
        <v>3453</v>
      </c>
      <c r="M817" s="69">
        <v>19200780</v>
      </c>
      <c r="N817" s="69" t="s">
        <v>2022</v>
      </c>
      <c r="O817" s="69" t="s">
        <v>1934</v>
      </c>
      <c r="P817" s="73">
        <v>45915</v>
      </c>
      <c r="Q817" s="73">
        <v>45917</v>
      </c>
      <c r="S817" s="69" t="s">
        <v>1938</v>
      </c>
      <c r="T817" s="69" t="s">
        <v>1939</v>
      </c>
      <c r="U817" s="69" t="s">
        <v>1863</v>
      </c>
      <c r="V817" s="69" t="s">
        <v>1940</v>
      </c>
      <c r="W817" s="69" t="s">
        <v>1940</v>
      </c>
      <c r="X817" s="69" t="s">
        <v>2038</v>
      </c>
      <c r="Y817" s="69" t="s">
        <v>1942</v>
      </c>
      <c r="Z817" s="69" t="s">
        <v>1943</v>
      </c>
      <c r="AA817" s="69" t="s">
        <v>1944</v>
      </c>
      <c r="AB817" s="69" t="s">
        <v>4157</v>
      </c>
      <c r="AC817" s="69" t="s">
        <v>3262</v>
      </c>
      <c r="AD817" s="69" t="s">
        <v>855</v>
      </c>
      <c r="AE817" s="69" t="s">
        <v>3263</v>
      </c>
    </row>
    <row r="818" spans="1:34" x14ac:dyDescent="0.25">
      <c r="A818" s="69" t="s">
        <v>3253</v>
      </c>
      <c r="B818" s="69" t="s">
        <v>3254</v>
      </c>
      <c r="C818" s="69" t="str">
        <f t="shared" si="12"/>
        <v>20240222_8090 SUBSIDIO DISTRITAL DE VIVIENDA PARA EL ACCESO A SOLUCIONES HABITACIONALES POR PARTE DE HOGARES VULNERABLES EN BOGOTÁ D,C,</v>
      </c>
      <c r="D818" s="69" t="s">
        <v>4105</v>
      </c>
      <c r="E818" s="69" t="s">
        <v>4106</v>
      </c>
      <c r="F818" s="69">
        <v>11579</v>
      </c>
      <c r="G818" s="69" t="s">
        <v>4158</v>
      </c>
      <c r="H818" s="69" t="s">
        <v>2082</v>
      </c>
      <c r="I818" s="69" t="s">
        <v>3258</v>
      </c>
      <c r="J818" s="69" t="s">
        <v>4108</v>
      </c>
      <c r="K818" s="69" t="s">
        <v>1887</v>
      </c>
      <c r="L818" s="69" t="s">
        <v>3453</v>
      </c>
      <c r="M818" s="69">
        <v>19442339</v>
      </c>
      <c r="N818" s="69" t="s">
        <v>2022</v>
      </c>
      <c r="O818" s="69" t="s">
        <v>1934</v>
      </c>
      <c r="P818" s="73">
        <v>45915</v>
      </c>
      <c r="Q818" s="73">
        <v>45917</v>
      </c>
      <c r="S818" s="69" t="s">
        <v>1938</v>
      </c>
      <c r="T818" s="69" t="s">
        <v>1939</v>
      </c>
      <c r="U818" s="69" t="s">
        <v>1863</v>
      </c>
      <c r="V818" s="69" t="s">
        <v>1940</v>
      </c>
      <c r="W818" s="69" t="s">
        <v>1940</v>
      </c>
      <c r="X818" s="69" t="s">
        <v>2038</v>
      </c>
      <c r="Y818" s="69" t="s">
        <v>1942</v>
      </c>
      <c r="Z818" s="69" t="s">
        <v>1943</v>
      </c>
      <c r="AA818" s="69" t="s">
        <v>1944</v>
      </c>
      <c r="AB818" s="69" t="s">
        <v>4159</v>
      </c>
      <c r="AC818" s="69" t="s">
        <v>3262</v>
      </c>
      <c r="AD818" s="69" t="s">
        <v>855</v>
      </c>
      <c r="AE818" s="69" t="s">
        <v>3263</v>
      </c>
    </row>
    <row r="819" spans="1:34" x14ac:dyDescent="0.25">
      <c r="A819" s="69" t="s">
        <v>3253</v>
      </c>
      <c r="B819" s="69" t="s">
        <v>3254</v>
      </c>
      <c r="C819" s="69" t="str">
        <f t="shared" si="12"/>
        <v>20240222_8090 SUBSIDIO DISTRITAL DE VIVIENDA PARA EL ACCESO A SOLUCIONES HABITACIONALES POR PARTE DE HOGARES VULNERABLES EN BOGOTÁ D,C,</v>
      </c>
      <c r="D819" s="69" t="s">
        <v>4105</v>
      </c>
      <c r="E819" s="69" t="s">
        <v>4106</v>
      </c>
      <c r="F819" s="69">
        <v>11724</v>
      </c>
      <c r="G819" s="69" t="s">
        <v>4160</v>
      </c>
      <c r="H819" s="69" t="s">
        <v>2082</v>
      </c>
      <c r="I819" s="69" t="s">
        <v>3258</v>
      </c>
      <c r="J819" s="69" t="s">
        <v>4108</v>
      </c>
      <c r="K819" s="69" t="s">
        <v>1887</v>
      </c>
      <c r="L819" s="69" t="s">
        <v>3453</v>
      </c>
      <c r="M819" s="69">
        <v>5178705</v>
      </c>
      <c r="N819" s="69" t="s">
        <v>697</v>
      </c>
      <c r="O819" s="69" t="s">
        <v>2614</v>
      </c>
      <c r="P819" s="73">
        <v>45931</v>
      </c>
      <c r="Q819" s="73">
        <v>45936</v>
      </c>
      <c r="S819" s="69" t="s">
        <v>1938</v>
      </c>
      <c r="T819" s="69" t="s">
        <v>1939</v>
      </c>
      <c r="U819" s="69" t="s">
        <v>1863</v>
      </c>
      <c r="V819" s="69" t="s">
        <v>1940</v>
      </c>
      <c r="W819" s="69" t="s">
        <v>1940</v>
      </c>
      <c r="X819" s="69" t="s">
        <v>2038</v>
      </c>
      <c r="Y819" s="69" t="s">
        <v>1942</v>
      </c>
      <c r="Z819" s="69" t="s">
        <v>1943</v>
      </c>
      <c r="AA819" s="69" t="s">
        <v>1944</v>
      </c>
      <c r="AB819" s="69" t="s">
        <v>4161</v>
      </c>
      <c r="AC819" s="69" t="s">
        <v>3591</v>
      </c>
      <c r="AD819" s="69" t="s">
        <v>855</v>
      </c>
      <c r="AE819" s="69" t="s">
        <v>3592</v>
      </c>
    </row>
    <row r="820" spans="1:34" x14ac:dyDescent="0.25">
      <c r="A820" s="69" t="s">
        <v>3253</v>
      </c>
      <c r="B820" s="69" t="s">
        <v>3254</v>
      </c>
      <c r="C820" s="69" t="str">
        <f t="shared" si="12"/>
        <v>20240222_8090 SUBSIDIO DISTRITAL DE VIVIENDA PARA EL ACCESO A SOLUCIONES HABITACIONALES POR PARTE DE HOGARES VULNERABLES EN BOGOTÁ D,C,</v>
      </c>
      <c r="D820" s="69" t="s">
        <v>4105</v>
      </c>
      <c r="E820" s="69" t="s">
        <v>4162</v>
      </c>
      <c r="F820" s="69">
        <v>11038</v>
      </c>
      <c r="G820" s="69" t="s">
        <v>4163</v>
      </c>
      <c r="H820" s="69" t="s">
        <v>2082</v>
      </c>
      <c r="I820" s="69" t="s">
        <v>3258</v>
      </c>
      <c r="J820" s="69" t="s">
        <v>4108</v>
      </c>
      <c r="K820" s="69" t="s">
        <v>1894</v>
      </c>
      <c r="L820" s="69" t="s">
        <v>3453</v>
      </c>
      <c r="M820" s="69">
        <v>69218533</v>
      </c>
      <c r="N820" s="69" t="s">
        <v>718</v>
      </c>
      <c r="O820" s="69" t="s">
        <v>705</v>
      </c>
      <c r="P820" s="73">
        <v>45733</v>
      </c>
      <c r="Q820" s="73">
        <v>45736</v>
      </c>
      <c r="S820" s="69" t="s">
        <v>1938</v>
      </c>
      <c r="T820" s="69" t="s">
        <v>1939</v>
      </c>
      <c r="U820" s="69" t="s">
        <v>1857</v>
      </c>
      <c r="V820" s="69" t="s">
        <v>1940</v>
      </c>
      <c r="W820" s="69" t="s">
        <v>1940</v>
      </c>
      <c r="X820" s="69" t="s">
        <v>2142</v>
      </c>
      <c r="Y820" s="69" t="s">
        <v>1942</v>
      </c>
      <c r="Z820" s="69" t="s">
        <v>1943</v>
      </c>
      <c r="AA820" s="69" t="s">
        <v>1944</v>
      </c>
      <c r="AB820" s="69" t="s">
        <v>4164</v>
      </c>
      <c r="AC820" s="69" t="s">
        <v>4165</v>
      </c>
      <c r="AD820" s="69" t="s">
        <v>855</v>
      </c>
      <c r="AE820" s="69" t="s">
        <v>4166</v>
      </c>
      <c r="AF820" s="69" t="s">
        <v>1948</v>
      </c>
      <c r="AG820" s="69" t="s">
        <v>1949</v>
      </c>
      <c r="AH820" s="69" t="s">
        <v>1950</v>
      </c>
    </row>
    <row r="821" spans="1:34" x14ac:dyDescent="0.25">
      <c r="A821" s="69" t="s">
        <v>3253</v>
      </c>
      <c r="B821" s="69" t="s">
        <v>3254</v>
      </c>
      <c r="C821" s="69" t="str">
        <f t="shared" si="12"/>
        <v>20240222_8090 SUBSIDIO DISTRITAL DE VIVIENDA PARA EL ACCESO A SOLUCIONES HABITACIONALES POR PARTE DE HOGARES VULNERABLES EN BOGOTÁ D,C,</v>
      </c>
      <c r="D821" s="69" t="s">
        <v>4105</v>
      </c>
      <c r="E821" s="69" t="s">
        <v>4162</v>
      </c>
      <c r="F821" s="69">
        <v>11039</v>
      </c>
      <c r="G821" s="69" t="s">
        <v>4167</v>
      </c>
      <c r="H821" s="69" t="s">
        <v>2082</v>
      </c>
      <c r="I821" s="69" t="s">
        <v>3258</v>
      </c>
      <c r="J821" s="69" t="s">
        <v>4108</v>
      </c>
      <c r="K821" s="69" t="s">
        <v>1894</v>
      </c>
      <c r="L821" s="69" t="s">
        <v>3453</v>
      </c>
      <c r="M821" s="69">
        <v>37958704</v>
      </c>
      <c r="N821" s="69" t="s">
        <v>2106</v>
      </c>
      <c r="O821" s="69" t="s">
        <v>705</v>
      </c>
      <c r="P821" s="73">
        <v>45717</v>
      </c>
      <c r="Q821" s="73">
        <v>45720</v>
      </c>
      <c r="S821" s="69" t="s">
        <v>1938</v>
      </c>
      <c r="T821" s="69" t="s">
        <v>1939</v>
      </c>
      <c r="U821" s="69" t="s">
        <v>1857</v>
      </c>
      <c r="V821" s="69" t="s">
        <v>1940</v>
      </c>
      <c r="W821" s="69" t="s">
        <v>1940</v>
      </c>
      <c r="X821" s="69" t="s">
        <v>2142</v>
      </c>
      <c r="Y821" s="69" t="s">
        <v>1942</v>
      </c>
      <c r="Z821" s="69" t="s">
        <v>1943</v>
      </c>
      <c r="AA821" s="69" t="s">
        <v>1944</v>
      </c>
      <c r="AB821" s="69" t="s">
        <v>4168</v>
      </c>
      <c r="AC821" s="69" t="s">
        <v>4169</v>
      </c>
      <c r="AD821" s="69" t="s">
        <v>855</v>
      </c>
      <c r="AE821" s="69" t="s">
        <v>4170</v>
      </c>
      <c r="AF821" s="69" t="s">
        <v>1948</v>
      </c>
      <c r="AG821" s="69" t="s">
        <v>1949</v>
      </c>
      <c r="AH821" s="69" t="s">
        <v>1950</v>
      </c>
    </row>
    <row r="822" spans="1:34" x14ac:dyDescent="0.25">
      <c r="A822" s="69" t="s">
        <v>3253</v>
      </c>
      <c r="B822" s="69" t="s">
        <v>3254</v>
      </c>
      <c r="C822" s="69" t="str">
        <f t="shared" si="12"/>
        <v>20240222_8090 SUBSIDIO DISTRITAL DE VIVIENDA PARA EL ACCESO A SOLUCIONES HABITACIONALES POR PARTE DE HOGARES VULNERABLES EN BOGOTÁ D,C,</v>
      </c>
      <c r="D822" s="69" t="s">
        <v>4105</v>
      </c>
      <c r="E822" s="69" t="s">
        <v>4162</v>
      </c>
      <c r="F822" s="69">
        <v>11041</v>
      </c>
      <c r="G822" s="69" t="s">
        <v>4171</v>
      </c>
      <c r="H822" s="69" t="s">
        <v>2082</v>
      </c>
      <c r="I822" s="69" t="s">
        <v>3258</v>
      </c>
      <c r="J822" s="69" t="s">
        <v>4108</v>
      </c>
      <c r="K822" s="69" t="s">
        <v>1894</v>
      </c>
      <c r="L822" s="69" t="s">
        <v>3453</v>
      </c>
      <c r="M822" s="69">
        <v>65600000</v>
      </c>
      <c r="N822" s="69" t="s">
        <v>1361</v>
      </c>
      <c r="O822" s="69" t="s">
        <v>705</v>
      </c>
      <c r="P822" s="73">
        <v>45672</v>
      </c>
      <c r="Q822" s="73">
        <v>45705</v>
      </c>
      <c r="S822" s="69" t="s">
        <v>1938</v>
      </c>
      <c r="T822" s="69" t="s">
        <v>1939</v>
      </c>
      <c r="U822" s="69" t="s">
        <v>1857</v>
      </c>
      <c r="V822" s="69" t="s">
        <v>1940</v>
      </c>
      <c r="W822" s="69" t="s">
        <v>1940</v>
      </c>
      <c r="X822" s="69" t="s">
        <v>2142</v>
      </c>
      <c r="Y822" s="69" t="s">
        <v>1942</v>
      </c>
      <c r="Z822" s="69" t="s">
        <v>1943</v>
      </c>
      <c r="AA822" s="69" t="s">
        <v>1944</v>
      </c>
      <c r="AB822" s="69" t="s">
        <v>4172</v>
      </c>
      <c r="AC822" s="69" t="s">
        <v>4173</v>
      </c>
      <c r="AD822" s="69" t="s">
        <v>855</v>
      </c>
      <c r="AE822" s="69" t="s">
        <v>4174</v>
      </c>
      <c r="AF822" s="69" t="s">
        <v>1948</v>
      </c>
      <c r="AG822" s="69" t="s">
        <v>1949</v>
      </c>
      <c r="AH822" s="69" t="s">
        <v>1950</v>
      </c>
    </row>
    <row r="823" spans="1:34" x14ac:dyDescent="0.25">
      <c r="A823" s="69" t="s">
        <v>3253</v>
      </c>
      <c r="B823" s="69" t="s">
        <v>3254</v>
      </c>
      <c r="C823" s="69" t="str">
        <f t="shared" si="12"/>
        <v>20240222_8090 SUBSIDIO DISTRITAL DE VIVIENDA PARA EL ACCESO A SOLUCIONES HABITACIONALES POR PARTE DE HOGARES VULNERABLES EN BOGOTÁ D,C,</v>
      </c>
      <c r="D823" s="69" t="s">
        <v>4105</v>
      </c>
      <c r="E823" s="69" t="s">
        <v>4162</v>
      </c>
      <c r="F823" s="69">
        <v>11042</v>
      </c>
      <c r="G823" s="69" t="s">
        <v>4175</v>
      </c>
      <c r="H823" s="69" t="s">
        <v>2082</v>
      </c>
      <c r="I823" s="69" t="s">
        <v>3258</v>
      </c>
      <c r="J823" s="69" t="s">
        <v>4108</v>
      </c>
      <c r="K823" s="69" t="s">
        <v>1894</v>
      </c>
      <c r="L823" s="69" t="s">
        <v>3453</v>
      </c>
      <c r="M823" s="69">
        <v>61756312</v>
      </c>
      <c r="N823" s="69" t="s">
        <v>705</v>
      </c>
      <c r="O823" s="69" t="s">
        <v>705</v>
      </c>
      <c r="P823" s="73">
        <v>45659</v>
      </c>
      <c r="Q823" s="73">
        <v>45705</v>
      </c>
      <c r="S823" s="69" t="s">
        <v>1938</v>
      </c>
      <c r="T823" s="69" t="s">
        <v>1939</v>
      </c>
      <c r="U823" s="69" t="s">
        <v>1857</v>
      </c>
      <c r="V823" s="69" t="s">
        <v>1940</v>
      </c>
      <c r="W823" s="69" t="s">
        <v>1940</v>
      </c>
      <c r="X823" s="69" t="s">
        <v>2142</v>
      </c>
      <c r="Y823" s="69" t="s">
        <v>1942</v>
      </c>
      <c r="Z823" s="69" t="s">
        <v>1943</v>
      </c>
      <c r="AA823" s="69" t="s">
        <v>1944</v>
      </c>
      <c r="AB823" s="69" t="s">
        <v>4176</v>
      </c>
      <c r="AC823" s="69" t="s">
        <v>4173</v>
      </c>
      <c r="AD823" s="69" t="s">
        <v>855</v>
      </c>
      <c r="AE823" s="69" t="s">
        <v>4174</v>
      </c>
      <c r="AF823" s="69" t="s">
        <v>1948</v>
      </c>
      <c r="AG823" s="69" t="s">
        <v>1949</v>
      </c>
      <c r="AH823" s="69" t="s">
        <v>1950</v>
      </c>
    </row>
    <row r="824" spans="1:34" x14ac:dyDescent="0.25">
      <c r="A824" s="69" t="s">
        <v>3253</v>
      </c>
      <c r="B824" s="69" t="s">
        <v>3254</v>
      </c>
      <c r="C824" s="69" t="str">
        <f t="shared" si="12"/>
        <v>20240222_8090 SUBSIDIO DISTRITAL DE VIVIENDA PARA EL ACCESO A SOLUCIONES HABITACIONALES POR PARTE DE HOGARES VULNERABLES EN BOGOTÁ D,C,</v>
      </c>
      <c r="D824" s="69" t="s">
        <v>4105</v>
      </c>
      <c r="E824" s="69" t="s">
        <v>4162</v>
      </c>
      <c r="F824" s="69">
        <v>11044</v>
      </c>
      <c r="G824" s="69" t="s">
        <v>4177</v>
      </c>
      <c r="H824" s="69" t="s">
        <v>2082</v>
      </c>
      <c r="I824" s="69" t="s">
        <v>3258</v>
      </c>
      <c r="J824" s="69" t="s">
        <v>4108</v>
      </c>
      <c r="K824" s="69" t="s">
        <v>1894</v>
      </c>
      <c r="L824" s="69" t="s">
        <v>3453</v>
      </c>
      <c r="M824" s="69">
        <v>438756317</v>
      </c>
      <c r="N824" s="69" t="s">
        <v>685</v>
      </c>
      <c r="O824" s="69" t="s">
        <v>705</v>
      </c>
      <c r="P824" s="73">
        <v>45846</v>
      </c>
      <c r="Q824" s="73">
        <v>45869</v>
      </c>
      <c r="S824" s="69" t="s">
        <v>2004</v>
      </c>
      <c r="T824" s="69" t="s">
        <v>2005</v>
      </c>
      <c r="U824" s="69" t="s">
        <v>1857</v>
      </c>
      <c r="V824" s="69" t="s">
        <v>1940</v>
      </c>
      <c r="W824" s="69" t="s">
        <v>1940</v>
      </c>
      <c r="X824" s="69" t="s">
        <v>1941</v>
      </c>
      <c r="Y824" s="69" t="s">
        <v>2119</v>
      </c>
      <c r="Z824" s="69" t="s">
        <v>2056</v>
      </c>
      <c r="AA824" s="69" t="s">
        <v>2057</v>
      </c>
      <c r="AB824" s="69" t="s">
        <v>4178</v>
      </c>
      <c r="AC824" s="69" t="s">
        <v>4179</v>
      </c>
      <c r="AD824" s="69" t="s">
        <v>855</v>
      </c>
      <c r="AE824" s="69" t="s">
        <v>4180</v>
      </c>
      <c r="AF824" s="69" t="s">
        <v>1948</v>
      </c>
      <c r="AG824" s="69" t="s">
        <v>1949</v>
      </c>
      <c r="AH824" s="69" t="s">
        <v>1950</v>
      </c>
    </row>
    <row r="825" spans="1:34" x14ac:dyDescent="0.25">
      <c r="A825" s="69" t="s">
        <v>3253</v>
      </c>
      <c r="B825" s="69" t="s">
        <v>3254</v>
      </c>
      <c r="C825" s="69" t="str">
        <f t="shared" si="12"/>
        <v>20240222_8090 SUBSIDIO DISTRITAL DE VIVIENDA PARA EL ACCESO A SOLUCIONES HABITACIONALES POR PARTE DE HOGARES VULNERABLES EN BOGOTÁ D,C,</v>
      </c>
      <c r="D825" s="69" t="s">
        <v>4105</v>
      </c>
      <c r="E825" s="69" t="s">
        <v>4162</v>
      </c>
      <c r="F825" s="69">
        <v>11045</v>
      </c>
      <c r="G825" s="69" t="s">
        <v>3522</v>
      </c>
      <c r="H825" s="69" t="s">
        <v>2082</v>
      </c>
      <c r="I825" s="69" t="s">
        <v>3258</v>
      </c>
      <c r="J825" s="69" t="s">
        <v>4108</v>
      </c>
      <c r="K825" s="69" t="s">
        <v>1894</v>
      </c>
      <c r="L825" s="69" t="s">
        <v>3453</v>
      </c>
      <c r="M825" s="69">
        <v>1868658480</v>
      </c>
      <c r="N825" s="69" t="s">
        <v>1361</v>
      </c>
      <c r="O825" s="69" t="s">
        <v>705</v>
      </c>
      <c r="P825" s="73">
        <v>45702</v>
      </c>
      <c r="Q825" s="73">
        <v>45705</v>
      </c>
      <c r="S825" s="69" t="s">
        <v>2004</v>
      </c>
      <c r="T825" s="69" t="s">
        <v>2005</v>
      </c>
      <c r="U825" s="69" t="s">
        <v>1857</v>
      </c>
      <c r="V825" s="69" t="s">
        <v>1940</v>
      </c>
      <c r="W825" s="69" t="s">
        <v>1940</v>
      </c>
      <c r="X825" s="69" t="s">
        <v>1941</v>
      </c>
      <c r="Y825" s="69" t="s">
        <v>1942</v>
      </c>
      <c r="Z825" s="69" t="s">
        <v>4089</v>
      </c>
      <c r="AA825" s="69" t="s">
        <v>1944</v>
      </c>
      <c r="AB825" s="69" t="s">
        <v>4181</v>
      </c>
      <c r="AC825" s="69" t="s">
        <v>4182</v>
      </c>
      <c r="AD825" s="69" t="s">
        <v>855</v>
      </c>
      <c r="AE825" s="69" t="s">
        <v>4183</v>
      </c>
      <c r="AF825" s="69" t="s">
        <v>1948</v>
      </c>
      <c r="AG825" s="69" t="s">
        <v>1949</v>
      </c>
      <c r="AH825" s="69" t="s">
        <v>1950</v>
      </c>
    </row>
    <row r="826" spans="1:34" x14ac:dyDescent="0.25">
      <c r="A826" s="69" t="s">
        <v>3253</v>
      </c>
      <c r="B826" s="69" t="s">
        <v>3254</v>
      </c>
      <c r="C826" s="69" t="str">
        <f t="shared" si="12"/>
        <v>20240222_8090 SUBSIDIO DISTRITAL DE VIVIENDA PARA EL ACCESO A SOLUCIONES HABITACIONALES POR PARTE DE HOGARES VULNERABLES EN BOGOTÁ D,C,</v>
      </c>
      <c r="D826" s="69" t="s">
        <v>4105</v>
      </c>
      <c r="E826" s="69" t="s">
        <v>4162</v>
      </c>
      <c r="F826" s="69">
        <v>11357</v>
      </c>
      <c r="G826" s="69" t="s">
        <v>4184</v>
      </c>
      <c r="H826" s="69" t="s">
        <v>2082</v>
      </c>
      <c r="I826" s="69" t="s">
        <v>3258</v>
      </c>
      <c r="J826" s="69" t="s">
        <v>4108</v>
      </c>
      <c r="K826" s="69" t="s">
        <v>1894</v>
      </c>
      <c r="L826" s="69" t="s">
        <v>3453</v>
      </c>
      <c r="M826" s="69">
        <v>384266496</v>
      </c>
      <c r="N826" s="69" t="s">
        <v>685</v>
      </c>
      <c r="O826" s="69" t="s">
        <v>705</v>
      </c>
      <c r="P826" s="73">
        <v>46007</v>
      </c>
      <c r="Q826" s="73">
        <v>46022</v>
      </c>
      <c r="S826" s="69" t="s">
        <v>2004</v>
      </c>
      <c r="T826" s="69" t="s">
        <v>2005</v>
      </c>
      <c r="U826" s="69" t="s">
        <v>1863</v>
      </c>
      <c r="V826" s="69" t="s">
        <v>1940</v>
      </c>
      <c r="W826" s="69" t="s">
        <v>1940</v>
      </c>
      <c r="X826" s="69" t="s">
        <v>1941</v>
      </c>
      <c r="Y826" s="69" t="s">
        <v>2119</v>
      </c>
      <c r="Z826" s="69" t="s">
        <v>2056</v>
      </c>
      <c r="AA826" s="69" t="s">
        <v>2057</v>
      </c>
      <c r="AB826" s="69" t="s">
        <v>4185</v>
      </c>
      <c r="AC826" s="69" t="s">
        <v>4186</v>
      </c>
      <c r="AD826" s="69" t="s">
        <v>855</v>
      </c>
      <c r="AE826" s="69" t="s">
        <v>4187</v>
      </c>
    </row>
    <row r="827" spans="1:34" x14ac:dyDescent="0.25">
      <c r="A827" s="69" t="s">
        <v>3253</v>
      </c>
      <c r="B827" s="69" t="s">
        <v>3254</v>
      </c>
      <c r="C827" s="69" t="str">
        <f t="shared" si="12"/>
        <v>20240222_8090 SUBSIDIO DISTRITAL DE VIVIENDA PARA EL ACCESO A SOLUCIONES HABITACIONALES POR PARTE DE HOGARES VULNERABLES EN BOGOTÁ D,C,</v>
      </c>
      <c r="D827" s="69" t="s">
        <v>4105</v>
      </c>
      <c r="E827" s="69" t="s">
        <v>4162</v>
      </c>
      <c r="F827" s="69">
        <v>11357</v>
      </c>
      <c r="G827" s="69" t="s">
        <v>4184</v>
      </c>
      <c r="H827" s="69" t="s">
        <v>2082</v>
      </c>
      <c r="I827" s="69" t="s">
        <v>3258</v>
      </c>
      <c r="J827" s="69" t="s">
        <v>4108</v>
      </c>
      <c r="K827" s="69" t="s">
        <v>1894</v>
      </c>
      <c r="L827" s="69" t="s">
        <v>3453</v>
      </c>
      <c r="M827" s="69">
        <v>0</v>
      </c>
      <c r="N827" s="69" t="s">
        <v>685</v>
      </c>
      <c r="O827" s="69" t="s">
        <v>705</v>
      </c>
      <c r="P827" s="73">
        <v>46007</v>
      </c>
      <c r="Q827" s="73">
        <v>46022</v>
      </c>
      <c r="S827" s="69" t="s">
        <v>2004</v>
      </c>
      <c r="T827" s="69" t="s">
        <v>2005</v>
      </c>
      <c r="U827" s="69" t="s">
        <v>1863</v>
      </c>
      <c r="V827" s="69" t="s">
        <v>1940</v>
      </c>
      <c r="W827" s="69" t="s">
        <v>1940</v>
      </c>
      <c r="X827" s="69" t="s">
        <v>1941</v>
      </c>
      <c r="Y827" s="69" t="s">
        <v>1942</v>
      </c>
      <c r="Z827" s="69" t="s">
        <v>2056</v>
      </c>
      <c r="AA827" s="69" t="s">
        <v>2057</v>
      </c>
      <c r="AB827" s="69" t="s">
        <v>4185</v>
      </c>
      <c r="AC827" s="69" t="s">
        <v>4186</v>
      </c>
      <c r="AD827" s="69" t="s">
        <v>855</v>
      </c>
      <c r="AE827" s="69" t="s">
        <v>4187</v>
      </c>
    </row>
    <row r="828" spans="1:34" x14ac:dyDescent="0.25">
      <c r="A828" s="69" t="s">
        <v>3253</v>
      </c>
      <c r="B828" s="69" t="s">
        <v>3254</v>
      </c>
      <c r="C828" s="69" t="str">
        <f t="shared" si="12"/>
        <v>20240222_8090 SUBSIDIO DISTRITAL DE VIVIENDA PARA EL ACCESO A SOLUCIONES HABITACIONALES POR PARTE DE HOGARES VULNERABLES EN BOGOTÁ D,C,</v>
      </c>
      <c r="D828" s="69" t="s">
        <v>4105</v>
      </c>
      <c r="E828" s="69" t="s">
        <v>4162</v>
      </c>
      <c r="F828" s="69">
        <v>11677</v>
      </c>
      <c r="G828" s="69" t="s">
        <v>4188</v>
      </c>
      <c r="H828" s="69" t="s">
        <v>2082</v>
      </c>
      <c r="I828" s="69" t="s">
        <v>3258</v>
      </c>
      <c r="J828" s="69" t="s">
        <v>4108</v>
      </c>
      <c r="K828" s="69" t="s">
        <v>1894</v>
      </c>
      <c r="L828" s="69" t="s">
        <v>3453</v>
      </c>
      <c r="M828" s="69">
        <v>23780000</v>
      </c>
      <c r="N828" s="69" t="s">
        <v>697</v>
      </c>
      <c r="O828" s="69" t="s">
        <v>2403</v>
      </c>
      <c r="P828" s="73">
        <v>45916</v>
      </c>
      <c r="Q828" s="73">
        <v>45934</v>
      </c>
      <c r="S828" s="69" t="s">
        <v>1938</v>
      </c>
      <c r="T828" s="69" t="s">
        <v>1939</v>
      </c>
      <c r="U828" s="69" t="s">
        <v>1857</v>
      </c>
      <c r="V828" s="69" t="s">
        <v>1940</v>
      </c>
      <c r="W828" s="69" t="s">
        <v>1940</v>
      </c>
      <c r="X828" s="69" t="s">
        <v>2142</v>
      </c>
      <c r="Y828" s="69" t="s">
        <v>1942</v>
      </c>
      <c r="Z828" s="69" t="s">
        <v>1943</v>
      </c>
      <c r="AA828" s="69" t="s">
        <v>1944</v>
      </c>
      <c r="AB828" s="69" t="s">
        <v>4189</v>
      </c>
      <c r="AC828" s="69" t="s">
        <v>2225</v>
      </c>
      <c r="AD828" s="69" t="s">
        <v>855</v>
      </c>
      <c r="AE828" s="69" t="s">
        <v>4190</v>
      </c>
    </row>
    <row r="829" spans="1:34" x14ac:dyDescent="0.25">
      <c r="A829" s="69" t="s">
        <v>3253</v>
      </c>
      <c r="B829" s="69" t="s">
        <v>3254</v>
      </c>
      <c r="C829" s="69" t="str">
        <f t="shared" si="12"/>
        <v>20240222_8090 SUBSIDIO DISTRITAL DE VIVIENDA PARA EL ACCESO A SOLUCIONES HABITACIONALES POR PARTE DE HOGARES VULNERABLES EN BOGOTÁ D,C,</v>
      </c>
      <c r="D829" s="69" t="s">
        <v>4105</v>
      </c>
      <c r="E829" s="69" t="s">
        <v>4162</v>
      </c>
      <c r="F829" s="69">
        <v>11678</v>
      </c>
      <c r="G829" s="69" t="s">
        <v>4191</v>
      </c>
      <c r="H829" s="69" t="s">
        <v>2082</v>
      </c>
      <c r="I829" s="69" t="s">
        <v>3258</v>
      </c>
      <c r="J829" s="69" t="s">
        <v>4108</v>
      </c>
      <c r="K829" s="69" t="s">
        <v>1894</v>
      </c>
      <c r="L829" s="69" t="s">
        <v>3453</v>
      </c>
      <c r="M829" s="69">
        <v>22386664</v>
      </c>
      <c r="N829" s="69" t="s">
        <v>697</v>
      </c>
      <c r="O829" s="69" t="s">
        <v>2403</v>
      </c>
      <c r="P829" s="73">
        <v>45916</v>
      </c>
      <c r="Q829" s="73">
        <v>45934</v>
      </c>
      <c r="S829" s="69" t="s">
        <v>1938</v>
      </c>
      <c r="T829" s="69" t="s">
        <v>1939</v>
      </c>
      <c r="U829" s="69" t="s">
        <v>1857</v>
      </c>
      <c r="V829" s="69" t="s">
        <v>1940</v>
      </c>
      <c r="W829" s="69" t="s">
        <v>1940</v>
      </c>
      <c r="X829" s="69" t="s">
        <v>2142</v>
      </c>
      <c r="Y829" s="69" t="s">
        <v>1942</v>
      </c>
      <c r="Z829" s="69" t="s">
        <v>1943</v>
      </c>
      <c r="AA829" s="69" t="s">
        <v>1944</v>
      </c>
      <c r="AB829" s="69" t="s">
        <v>4192</v>
      </c>
      <c r="AC829" s="69" t="s">
        <v>2225</v>
      </c>
      <c r="AD829" s="69" t="s">
        <v>855</v>
      </c>
      <c r="AE829" s="69" t="s">
        <v>4190</v>
      </c>
    </row>
    <row r="830" spans="1:34" x14ac:dyDescent="0.25">
      <c r="A830" s="69" t="s">
        <v>3253</v>
      </c>
      <c r="B830" s="69" t="s">
        <v>3254</v>
      </c>
      <c r="C830" s="69" t="str">
        <f t="shared" si="12"/>
        <v>20240222_8090 SUBSIDIO DISTRITAL DE VIVIENDA PARA EL ACCESO A SOLUCIONES HABITACIONALES POR PARTE DE HOGARES VULNERABLES EN BOGOTÁ D,C,</v>
      </c>
      <c r="D830" s="69" t="s">
        <v>4105</v>
      </c>
      <c r="E830" s="69" t="s">
        <v>4162</v>
      </c>
      <c r="F830" s="69">
        <v>11884</v>
      </c>
      <c r="G830" s="69" t="s">
        <v>4193</v>
      </c>
      <c r="H830" s="69" t="s">
        <v>2082</v>
      </c>
      <c r="I830" s="69" t="s">
        <v>3258</v>
      </c>
      <c r="J830" s="69" t="s">
        <v>4108</v>
      </c>
      <c r="K830" s="69" t="s">
        <v>1894</v>
      </c>
      <c r="L830" s="69" t="s">
        <v>3453</v>
      </c>
      <c r="M830" s="69">
        <v>4518893</v>
      </c>
      <c r="N830" s="69" t="s">
        <v>705</v>
      </c>
      <c r="O830" s="69" t="s">
        <v>2614</v>
      </c>
      <c r="P830" s="73">
        <v>45979</v>
      </c>
      <c r="Q830" s="73">
        <v>45997</v>
      </c>
      <c r="S830" s="69" t="s">
        <v>1938</v>
      </c>
      <c r="T830" s="69" t="s">
        <v>1939</v>
      </c>
      <c r="U830" s="69" t="s">
        <v>1863</v>
      </c>
      <c r="V830" s="69" t="s">
        <v>1940</v>
      </c>
      <c r="W830" s="69" t="s">
        <v>1940</v>
      </c>
      <c r="X830" s="69" t="s">
        <v>2142</v>
      </c>
      <c r="Y830" s="69" t="s">
        <v>1942</v>
      </c>
      <c r="Z830" s="69" t="s">
        <v>1943</v>
      </c>
      <c r="AA830" s="69" t="s">
        <v>1944</v>
      </c>
      <c r="AB830" s="69" t="s">
        <v>4194</v>
      </c>
      <c r="AC830" s="69" t="s">
        <v>3624</v>
      </c>
      <c r="AD830" s="69" t="s">
        <v>855</v>
      </c>
      <c r="AE830" s="69" t="s">
        <v>3625</v>
      </c>
    </row>
    <row r="831" spans="1:34" x14ac:dyDescent="0.25">
      <c r="A831" s="69" t="s">
        <v>3253</v>
      </c>
      <c r="B831" s="69" t="s">
        <v>3254</v>
      </c>
      <c r="C831" s="69" t="str">
        <f t="shared" si="12"/>
        <v>20240222_8090 SUBSIDIO DISTRITAL DE VIVIENDA PARA EL ACCESO A SOLUCIONES HABITACIONALES POR PARTE DE HOGARES VULNERABLES EN BOGOTÁ D,C,</v>
      </c>
      <c r="D831" s="69" t="s">
        <v>4105</v>
      </c>
      <c r="E831" s="69" t="s">
        <v>4162</v>
      </c>
      <c r="F831" s="69">
        <v>13044</v>
      </c>
      <c r="G831" s="69" t="s">
        <v>4195</v>
      </c>
      <c r="H831" s="69" t="s">
        <v>2082</v>
      </c>
      <c r="I831" s="69" t="s">
        <v>3258</v>
      </c>
      <c r="J831" s="69" t="s">
        <v>4108</v>
      </c>
      <c r="K831" s="69" t="s">
        <v>1894</v>
      </c>
      <c r="L831" s="69" t="s">
        <v>3453</v>
      </c>
      <c r="M831" s="69">
        <v>105010878</v>
      </c>
      <c r="N831" s="69" t="s">
        <v>685</v>
      </c>
      <c r="O831" s="69" t="s">
        <v>705</v>
      </c>
      <c r="P831" s="73">
        <v>46007</v>
      </c>
      <c r="Q831" s="73">
        <v>46022</v>
      </c>
      <c r="S831" s="69" t="s">
        <v>2054</v>
      </c>
      <c r="T831" s="69" t="s">
        <v>2055</v>
      </c>
      <c r="U831" s="69" t="s">
        <v>1863</v>
      </c>
      <c r="V831" s="69" t="s">
        <v>1940</v>
      </c>
      <c r="W831" s="69" t="s">
        <v>1940</v>
      </c>
      <c r="X831" s="69" t="s">
        <v>1941</v>
      </c>
      <c r="Y831" s="69" t="s">
        <v>2119</v>
      </c>
      <c r="Z831" s="69" t="s">
        <v>2102</v>
      </c>
      <c r="AA831" s="69" t="s">
        <v>2103</v>
      </c>
      <c r="AB831" s="69" t="s">
        <v>4196</v>
      </c>
      <c r="AC831" s="69" t="s">
        <v>2128</v>
      </c>
      <c r="AD831" s="69" t="s">
        <v>855</v>
      </c>
      <c r="AE831" s="69" t="s">
        <v>4082</v>
      </c>
    </row>
    <row r="832" spans="1:34" x14ac:dyDescent="0.25">
      <c r="A832" s="69" t="s">
        <v>3253</v>
      </c>
      <c r="B832" s="69" t="s">
        <v>3254</v>
      </c>
      <c r="C832" s="69" t="str">
        <f t="shared" si="12"/>
        <v>20240222_8090 SUBSIDIO DISTRITAL DE VIVIENDA PARA EL ACCESO A SOLUCIONES HABITACIONALES POR PARTE DE HOGARES VULNERABLES EN BOGOTÁ D,C,</v>
      </c>
      <c r="D832" s="69" t="s">
        <v>4105</v>
      </c>
      <c r="E832" s="69" t="s">
        <v>4162</v>
      </c>
      <c r="F832" s="69">
        <v>13045</v>
      </c>
      <c r="G832" s="69" t="s">
        <v>4197</v>
      </c>
      <c r="H832" s="69" t="s">
        <v>2082</v>
      </c>
      <c r="I832" s="69" t="s">
        <v>3258</v>
      </c>
      <c r="J832" s="69" t="s">
        <v>4108</v>
      </c>
      <c r="K832" s="69" t="s">
        <v>1894</v>
      </c>
      <c r="L832" s="69" t="s">
        <v>3453</v>
      </c>
      <c r="M832" s="69">
        <v>4019719</v>
      </c>
      <c r="N832" s="69" t="s">
        <v>685</v>
      </c>
      <c r="O832" s="69" t="s">
        <v>705</v>
      </c>
      <c r="P832" s="73">
        <v>46007</v>
      </c>
      <c r="Q832" s="73">
        <v>46022</v>
      </c>
      <c r="S832" s="69" t="s">
        <v>2054</v>
      </c>
      <c r="T832" s="69" t="s">
        <v>2055</v>
      </c>
      <c r="U832" s="69" t="s">
        <v>1863</v>
      </c>
      <c r="V832" s="69" t="s">
        <v>1940</v>
      </c>
      <c r="W832" s="69" t="s">
        <v>1940</v>
      </c>
      <c r="X832" s="69" t="s">
        <v>1941</v>
      </c>
      <c r="Y832" s="69" t="s">
        <v>2119</v>
      </c>
      <c r="Z832" s="69" t="s">
        <v>2102</v>
      </c>
      <c r="AA832" s="69" t="s">
        <v>2103</v>
      </c>
      <c r="AB832" s="69" t="s">
        <v>4198</v>
      </c>
      <c r="AC832" s="69" t="s">
        <v>2128</v>
      </c>
      <c r="AD832" s="69" t="s">
        <v>855</v>
      </c>
      <c r="AE832" s="69" t="s">
        <v>4082</v>
      </c>
    </row>
    <row r="833" spans="1:34" x14ac:dyDescent="0.25">
      <c r="A833" s="69" t="s">
        <v>4199</v>
      </c>
      <c r="B833" s="69" t="s">
        <v>4200</v>
      </c>
      <c r="C833" s="69" t="str">
        <f t="shared" si="12"/>
        <v>20240213_8125 IMPLEMENTACIÓN DE LAS ESTRATEGIAS DE GENERACIÓN Y DIFUSIÓN DEL CONOCIMIENTO E INNOVACIÓN PARA LA TOMA DE DECISIONES EN POLÍTICA PÚBLICA SOBRE LAS DINÁMICAS DEL HÁBITAT EN BOGOTÁ D,C,</v>
      </c>
      <c r="D833" s="69" t="s">
        <v>4201</v>
      </c>
      <c r="E833" s="69" t="s">
        <v>4202</v>
      </c>
      <c r="F833" s="69">
        <v>9947</v>
      </c>
      <c r="G833" s="69" t="s">
        <v>4203</v>
      </c>
      <c r="H833" s="69" t="s">
        <v>2000</v>
      </c>
      <c r="I833" s="69" t="s">
        <v>4204</v>
      </c>
      <c r="J833" s="69" t="s">
        <v>2976</v>
      </c>
      <c r="K833" s="69" t="s">
        <v>1829</v>
      </c>
      <c r="L833" s="69" t="s">
        <v>4205</v>
      </c>
      <c r="M833" s="69">
        <v>73380957</v>
      </c>
      <c r="N833" s="69" t="s">
        <v>2106</v>
      </c>
      <c r="O833" s="69" t="s">
        <v>1767</v>
      </c>
      <c r="P833" s="73">
        <v>45708</v>
      </c>
      <c r="Q833" s="73">
        <v>45724</v>
      </c>
      <c r="S833" s="69" t="s">
        <v>1938</v>
      </c>
      <c r="T833" s="69" t="s">
        <v>1939</v>
      </c>
      <c r="U833" s="69" t="s">
        <v>1824</v>
      </c>
      <c r="V833" s="69" t="s">
        <v>1940</v>
      </c>
      <c r="W833" s="69" t="s">
        <v>1940</v>
      </c>
      <c r="X833" s="69" t="s">
        <v>2038</v>
      </c>
      <c r="Y833" s="69" t="s">
        <v>2115</v>
      </c>
      <c r="Z833" s="69" t="s">
        <v>1943</v>
      </c>
      <c r="AA833" s="69" t="s">
        <v>1944</v>
      </c>
      <c r="AB833" s="69" t="s">
        <v>4206</v>
      </c>
      <c r="AD833" s="69" t="s">
        <v>1412</v>
      </c>
      <c r="AF833" s="69" t="s">
        <v>1948</v>
      </c>
      <c r="AG833" s="69" t="s">
        <v>4207</v>
      </c>
      <c r="AH833" s="69" t="s">
        <v>4208</v>
      </c>
    </row>
    <row r="834" spans="1:34" x14ac:dyDescent="0.25">
      <c r="A834" s="69" t="s">
        <v>4199</v>
      </c>
      <c r="B834" s="69" t="s">
        <v>4200</v>
      </c>
      <c r="C834" s="69" t="str">
        <f t="shared" si="12"/>
        <v>20240213_8125 IMPLEMENTACIÓN DE LAS ESTRATEGIAS DE GENERACIÓN Y DIFUSIÓN DEL CONOCIMIENTO E INNOVACIÓN PARA LA TOMA DE DECISIONES EN POLÍTICA PÚBLICA SOBRE LAS DINÁMICAS DEL HÁBITAT EN BOGOTÁ D,C,</v>
      </c>
      <c r="D834" s="69" t="s">
        <v>4201</v>
      </c>
      <c r="E834" s="69" t="s">
        <v>4202</v>
      </c>
      <c r="F834" s="69">
        <v>9950</v>
      </c>
      <c r="G834" s="69" t="s">
        <v>4209</v>
      </c>
      <c r="H834" s="69" t="s">
        <v>2000</v>
      </c>
      <c r="I834" s="69" t="s">
        <v>4204</v>
      </c>
      <c r="J834" s="69" t="s">
        <v>2976</v>
      </c>
      <c r="K834" s="69" t="s">
        <v>1829</v>
      </c>
      <c r="L834" s="69" t="s">
        <v>4205</v>
      </c>
      <c r="M834" s="69">
        <v>82296510</v>
      </c>
      <c r="N834" s="69" t="s">
        <v>1361</v>
      </c>
      <c r="O834" s="69" t="s">
        <v>718</v>
      </c>
      <c r="P834" s="73">
        <v>45664</v>
      </c>
      <c r="Q834" s="73">
        <v>45677</v>
      </c>
      <c r="S834" s="69" t="s">
        <v>1938</v>
      </c>
      <c r="T834" s="69" t="s">
        <v>1939</v>
      </c>
      <c r="U834" s="69" t="s">
        <v>1824</v>
      </c>
      <c r="V834" s="69" t="s">
        <v>1940</v>
      </c>
      <c r="W834" s="69" t="s">
        <v>1940</v>
      </c>
      <c r="X834" s="69" t="s">
        <v>2038</v>
      </c>
      <c r="Y834" s="69" t="s">
        <v>2115</v>
      </c>
      <c r="Z834" s="69" t="s">
        <v>1943</v>
      </c>
      <c r="AA834" s="69" t="s">
        <v>1944</v>
      </c>
      <c r="AB834" s="69" t="s">
        <v>4210</v>
      </c>
      <c r="AC834" s="69" t="s">
        <v>4211</v>
      </c>
      <c r="AD834" s="69" t="s">
        <v>1412</v>
      </c>
      <c r="AE834" s="69" t="s">
        <v>4212</v>
      </c>
      <c r="AF834" s="69" t="s">
        <v>1948</v>
      </c>
      <c r="AG834" s="69" t="s">
        <v>4207</v>
      </c>
      <c r="AH834" s="69" t="s">
        <v>4208</v>
      </c>
    </row>
    <row r="835" spans="1:34" x14ac:dyDescent="0.25">
      <c r="A835" s="69" t="s">
        <v>4199</v>
      </c>
      <c r="B835" s="69" t="s">
        <v>4200</v>
      </c>
      <c r="C835" s="69" t="str">
        <f t="shared" ref="C835:C898" si="13">CONCATENATE(B835," ",I835)</f>
        <v>20240213_8125 IMPLEMENTACIÓN DE LAS ESTRATEGIAS DE GENERACIÓN Y DIFUSIÓN DEL CONOCIMIENTO E INNOVACIÓN PARA LA TOMA DE DECISIONES EN POLÍTICA PÚBLICA SOBRE LAS DINÁMICAS DEL HÁBITAT EN BOGOTÁ D,C,</v>
      </c>
      <c r="D835" s="69" t="s">
        <v>4201</v>
      </c>
      <c r="E835" s="69" t="s">
        <v>4202</v>
      </c>
      <c r="F835" s="69">
        <v>9954</v>
      </c>
      <c r="G835" s="69" t="s">
        <v>4213</v>
      </c>
      <c r="H835" s="69" t="s">
        <v>2000</v>
      </c>
      <c r="I835" s="69" t="s">
        <v>4204</v>
      </c>
      <c r="J835" s="69" t="s">
        <v>2976</v>
      </c>
      <c r="K835" s="69" t="s">
        <v>1829</v>
      </c>
      <c r="L835" s="69" t="s">
        <v>4205</v>
      </c>
      <c r="M835" s="69">
        <v>93865590</v>
      </c>
      <c r="N835" s="69" t="s">
        <v>718</v>
      </c>
      <c r="O835" s="69" t="s">
        <v>2400</v>
      </c>
      <c r="P835" s="73">
        <v>45677</v>
      </c>
      <c r="Q835" s="73">
        <v>45691</v>
      </c>
      <c r="S835" s="69" t="s">
        <v>1938</v>
      </c>
      <c r="T835" s="69" t="s">
        <v>1939</v>
      </c>
      <c r="U835" s="69" t="s">
        <v>1824</v>
      </c>
      <c r="V835" s="69" t="s">
        <v>1940</v>
      </c>
      <c r="W835" s="69" t="s">
        <v>1940</v>
      </c>
      <c r="X835" s="69" t="s">
        <v>2038</v>
      </c>
      <c r="Y835" s="69" t="s">
        <v>2115</v>
      </c>
      <c r="Z835" s="69" t="s">
        <v>1943</v>
      </c>
      <c r="AA835" s="69" t="s">
        <v>1944</v>
      </c>
      <c r="AB835" s="69" t="s">
        <v>4214</v>
      </c>
      <c r="AC835" s="69" t="s">
        <v>4211</v>
      </c>
      <c r="AD835" s="69" t="s">
        <v>1412</v>
      </c>
      <c r="AE835" s="69" t="s">
        <v>4212</v>
      </c>
      <c r="AF835" s="69" t="s">
        <v>1948</v>
      </c>
      <c r="AG835" s="69" t="s">
        <v>4207</v>
      </c>
      <c r="AH835" s="69" t="s">
        <v>4208</v>
      </c>
    </row>
    <row r="836" spans="1:34" x14ac:dyDescent="0.25">
      <c r="A836" s="69" t="s">
        <v>4199</v>
      </c>
      <c r="B836" s="69" t="s">
        <v>4200</v>
      </c>
      <c r="C836" s="69" t="str">
        <f t="shared" si="13"/>
        <v>20240213_8125 IMPLEMENTACIÓN DE LAS ESTRATEGIAS DE GENERACIÓN Y DIFUSIÓN DEL CONOCIMIENTO E INNOVACIÓN PARA LA TOMA DE DECISIONES EN POLÍTICA PÚBLICA SOBRE LAS DINÁMICAS DEL HÁBITAT EN BOGOTÁ D,C,</v>
      </c>
      <c r="D836" s="69" t="s">
        <v>4201</v>
      </c>
      <c r="E836" s="69" t="s">
        <v>4202</v>
      </c>
      <c r="F836" s="69">
        <v>9958</v>
      </c>
      <c r="G836" s="69" t="s">
        <v>4215</v>
      </c>
      <c r="H836" s="69" t="s">
        <v>2000</v>
      </c>
      <c r="I836" s="69" t="s">
        <v>4204</v>
      </c>
      <c r="J836" s="69" t="s">
        <v>2976</v>
      </c>
      <c r="K836" s="69" t="s">
        <v>1829</v>
      </c>
      <c r="L836" s="69" t="s">
        <v>4205</v>
      </c>
      <c r="M836" s="69">
        <v>107737600</v>
      </c>
      <c r="N836" s="69" t="s">
        <v>718</v>
      </c>
      <c r="O836" s="69" t="s">
        <v>718</v>
      </c>
      <c r="P836" s="73">
        <v>45684</v>
      </c>
      <c r="Q836" s="73">
        <v>45702</v>
      </c>
      <c r="S836" s="69" t="s">
        <v>1938</v>
      </c>
      <c r="T836" s="69" t="s">
        <v>1939</v>
      </c>
      <c r="U836" s="69" t="s">
        <v>1824</v>
      </c>
      <c r="V836" s="69" t="s">
        <v>1940</v>
      </c>
      <c r="W836" s="69" t="s">
        <v>1940</v>
      </c>
      <c r="X836" s="69" t="s">
        <v>2038</v>
      </c>
      <c r="Y836" s="69" t="s">
        <v>2115</v>
      </c>
      <c r="Z836" s="69" t="s">
        <v>1943</v>
      </c>
      <c r="AA836" s="69" t="s">
        <v>1944</v>
      </c>
      <c r="AB836" s="69" t="s">
        <v>4216</v>
      </c>
      <c r="AC836" s="69" t="s">
        <v>4211</v>
      </c>
      <c r="AD836" s="69" t="s">
        <v>1412</v>
      </c>
      <c r="AE836" s="69" t="s">
        <v>4212</v>
      </c>
      <c r="AG836" s="69" t="s">
        <v>4207</v>
      </c>
      <c r="AH836" s="69" t="s">
        <v>4208</v>
      </c>
    </row>
    <row r="837" spans="1:34" x14ac:dyDescent="0.25">
      <c r="A837" s="69" t="s">
        <v>4199</v>
      </c>
      <c r="B837" s="69" t="s">
        <v>4200</v>
      </c>
      <c r="C837" s="69" t="str">
        <f t="shared" si="13"/>
        <v>20240213_8125 IMPLEMENTACIÓN DE LAS ESTRATEGIAS DE GENERACIÓN Y DIFUSIÓN DEL CONOCIMIENTO E INNOVACIÓN PARA LA TOMA DE DECISIONES EN POLÍTICA PÚBLICA SOBRE LAS DINÁMICAS DEL HÁBITAT EN BOGOTÁ D,C,</v>
      </c>
      <c r="D837" s="69" t="s">
        <v>4201</v>
      </c>
      <c r="E837" s="69" t="s">
        <v>4202</v>
      </c>
      <c r="F837" s="69">
        <v>10036</v>
      </c>
      <c r="G837" s="69" t="s">
        <v>4217</v>
      </c>
      <c r="H837" s="69" t="s">
        <v>2000</v>
      </c>
      <c r="I837" s="69" t="s">
        <v>4204</v>
      </c>
      <c r="J837" s="69" t="s">
        <v>2976</v>
      </c>
      <c r="K837" s="69" t="s">
        <v>1829</v>
      </c>
      <c r="L837" s="69" t="s">
        <v>4205</v>
      </c>
      <c r="M837" s="69">
        <v>73235000</v>
      </c>
      <c r="N837" s="69" t="s">
        <v>718</v>
      </c>
      <c r="O837" s="69" t="s">
        <v>2400</v>
      </c>
      <c r="P837" s="73">
        <v>45664</v>
      </c>
      <c r="Q837" s="73">
        <v>45691</v>
      </c>
      <c r="S837" s="69" t="s">
        <v>1938</v>
      </c>
      <c r="T837" s="69" t="s">
        <v>1939</v>
      </c>
      <c r="U837" s="69" t="s">
        <v>1824</v>
      </c>
      <c r="V837" s="69" t="s">
        <v>1940</v>
      </c>
      <c r="W837" s="69" t="s">
        <v>1940</v>
      </c>
      <c r="X837" s="69" t="s">
        <v>2038</v>
      </c>
      <c r="Y837" s="69" t="s">
        <v>2115</v>
      </c>
      <c r="Z837" s="69" t="s">
        <v>1943</v>
      </c>
      <c r="AA837" s="69" t="s">
        <v>1944</v>
      </c>
      <c r="AB837" s="69" t="s">
        <v>4218</v>
      </c>
      <c r="AC837" s="69" t="s">
        <v>4211</v>
      </c>
      <c r="AD837" s="69" t="s">
        <v>1412</v>
      </c>
      <c r="AE837" s="69" t="s">
        <v>4212</v>
      </c>
      <c r="AF837" s="69" t="s">
        <v>1948</v>
      </c>
      <c r="AG837" s="69" t="s">
        <v>4207</v>
      </c>
      <c r="AH837" s="69" t="s">
        <v>4208</v>
      </c>
    </row>
    <row r="838" spans="1:34" x14ac:dyDescent="0.25">
      <c r="A838" s="69" t="s">
        <v>4199</v>
      </c>
      <c r="B838" s="69" t="s">
        <v>4200</v>
      </c>
      <c r="C838" s="69" t="str">
        <f t="shared" si="13"/>
        <v>20240213_8125 IMPLEMENTACIÓN DE LAS ESTRATEGIAS DE GENERACIÓN Y DIFUSIÓN DEL CONOCIMIENTO E INNOVACIÓN PARA LA TOMA DE DECISIONES EN POLÍTICA PÚBLICA SOBRE LAS DINÁMICAS DEL HÁBITAT EN BOGOTÁ D,C,</v>
      </c>
      <c r="D838" s="69" t="s">
        <v>4201</v>
      </c>
      <c r="E838" s="69" t="s">
        <v>4202</v>
      </c>
      <c r="F838" s="69">
        <v>10039</v>
      </c>
      <c r="G838" s="69" t="s">
        <v>4219</v>
      </c>
      <c r="H838" s="69" t="s">
        <v>2000</v>
      </c>
      <c r="I838" s="69" t="s">
        <v>4204</v>
      </c>
      <c r="J838" s="69" t="s">
        <v>2976</v>
      </c>
      <c r="K838" s="69" t="s">
        <v>1829</v>
      </c>
      <c r="L838" s="69" t="s">
        <v>4205</v>
      </c>
      <c r="M838" s="69">
        <v>73750000</v>
      </c>
      <c r="N838" s="69" t="s">
        <v>718</v>
      </c>
      <c r="O838" s="69" t="s">
        <v>2400</v>
      </c>
      <c r="P838" s="73">
        <v>45677</v>
      </c>
      <c r="Q838" s="73">
        <v>45691</v>
      </c>
      <c r="S838" s="69" t="s">
        <v>1938</v>
      </c>
      <c r="T838" s="69" t="s">
        <v>1939</v>
      </c>
      <c r="U838" s="69" t="s">
        <v>1824</v>
      </c>
      <c r="V838" s="69" t="s">
        <v>1940</v>
      </c>
      <c r="W838" s="69" t="s">
        <v>1940</v>
      </c>
      <c r="X838" s="69" t="s">
        <v>2038</v>
      </c>
      <c r="Y838" s="69" t="s">
        <v>2115</v>
      </c>
      <c r="Z838" s="69" t="s">
        <v>1943</v>
      </c>
      <c r="AA838" s="69" t="s">
        <v>1944</v>
      </c>
      <c r="AB838" s="69" t="s">
        <v>4220</v>
      </c>
      <c r="AC838" s="69" t="s">
        <v>4211</v>
      </c>
      <c r="AD838" s="69" t="s">
        <v>1412</v>
      </c>
      <c r="AE838" s="69" t="s">
        <v>4212</v>
      </c>
      <c r="AF838" s="69" t="s">
        <v>1948</v>
      </c>
      <c r="AG838" s="69" t="s">
        <v>4207</v>
      </c>
      <c r="AH838" s="69" t="s">
        <v>4208</v>
      </c>
    </row>
    <row r="839" spans="1:34" x14ac:dyDescent="0.25">
      <c r="A839" s="69" t="s">
        <v>4199</v>
      </c>
      <c r="B839" s="69" t="s">
        <v>4200</v>
      </c>
      <c r="C839" s="69" t="str">
        <f t="shared" si="13"/>
        <v>20240213_8125 IMPLEMENTACIÓN DE LAS ESTRATEGIAS DE GENERACIÓN Y DIFUSIÓN DEL CONOCIMIENTO E INNOVACIÓN PARA LA TOMA DE DECISIONES EN POLÍTICA PÚBLICA SOBRE LAS DINÁMICAS DEL HÁBITAT EN BOGOTÁ D,C,</v>
      </c>
      <c r="D839" s="69" t="s">
        <v>4201</v>
      </c>
      <c r="E839" s="69" t="s">
        <v>4202</v>
      </c>
      <c r="F839" s="69">
        <v>10120</v>
      </c>
      <c r="G839" s="69" t="s">
        <v>4221</v>
      </c>
      <c r="H839" s="69" t="s">
        <v>2000</v>
      </c>
      <c r="I839" s="69" t="s">
        <v>4204</v>
      </c>
      <c r="J839" s="69" t="s">
        <v>2976</v>
      </c>
      <c r="K839" s="69" t="s">
        <v>1829</v>
      </c>
      <c r="L839" s="69" t="s">
        <v>4205</v>
      </c>
      <c r="M839" s="69">
        <v>30323463</v>
      </c>
      <c r="N839" s="69" t="s">
        <v>2000</v>
      </c>
      <c r="O839" s="69" t="s">
        <v>1934</v>
      </c>
      <c r="P839" s="73">
        <v>45813</v>
      </c>
      <c r="Q839" s="73">
        <v>45899</v>
      </c>
      <c r="S839" s="69" t="s">
        <v>1938</v>
      </c>
      <c r="T839" s="69" t="s">
        <v>1939</v>
      </c>
      <c r="U839" s="69" t="s">
        <v>1824</v>
      </c>
      <c r="V839" s="69" t="s">
        <v>1940</v>
      </c>
      <c r="W839" s="69" t="s">
        <v>1940</v>
      </c>
      <c r="X839" s="69" t="s">
        <v>2038</v>
      </c>
      <c r="Y839" s="69" t="s">
        <v>2115</v>
      </c>
      <c r="Z839" s="69" t="s">
        <v>1943</v>
      </c>
      <c r="AA839" s="69" t="s">
        <v>1944</v>
      </c>
      <c r="AB839" s="69" t="s">
        <v>4222</v>
      </c>
      <c r="AC839" s="69" t="s">
        <v>4223</v>
      </c>
      <c r="AD839" s="69" t="s">
        <v>1412</v>
      </c>
      <c r="AE839" s="69" t="s">
        <v>4224</v>
      </c>
      <c r="AF839" s="69" t="s">
        <v>1948</v>
      </c>
      <c r="AG839" s="69" t="s">
        <v>4207</v>
      </c>
      <c r="AH839" s="69" t="s">
        <v>4208</v>
      </c>
    </row>
    <row r="840" spans="1:34" x14ac:dyDescent="0.25">
      <c r="A840" s="69" t="s">
        <v>4199</v>
      </c>
      <c r="B840" s="69" t="s">
        <v>4200</v>
      </c>
      <c r="C840" s="69" t="str">
        <f t="shared" si="13"/>
        <v>20240213_8125 IMPLEMENTACIÓN DE LAS ESTRATEGIAS DE GENERACIÓN Y DIFUSIÓN DEL CONOCIMIENTO E INNOVACIÓN PARA LA TOMA DE DECISIONES EN POLÍTICA PÚBLICA SOBRE LAS DINÁMICAS DEL HÁBITAT EN BOGOTÁ D,C,</v>
      </c>
      <c r="D840" s="69" t="s">
        <v>4201</v>
      </c>
      <c r="E840" s="69" t="s">
        <v>4202</v>
      </c>
      <c r="F840" s="69">
        <v>11310</v>
      </c>
      <c r="G840" s="69" t="s">
        <v>4225</v>
      </c>
      <c r="H840" s="69" t="s">
        <v>2000</v>
      </c>
      <c r="I840" s="69" t="s">
        <v>4204</v>
      </c>
      <c r="J840" s="69" t="s">
        <v>2976</v>
      </c>
      <c r="K840" s="69" t="s">
        <v>1829</v>
      </c>
      <c r="L840" s="69" t="s">
        <v>4205</v>
      </c>
      <c r="M840" s="69">
        <v>16600000</v>
      </c>
      <c r="N840" s="69" t="s">
        <v>2022</v>
      </c>
      <c r="O840" s="69" t="s">
        <v>1361</v>
      </c>
      <c r="P840" s="73">
        <v>45909</v>
      </c>
      <c r="Q840" s="73">
        <v>45919</v>
      </c>
      <c r="S840" s="69" t="s">
        <v>1938</v>
      </c>
      <c r="T840" s="69" t="s">
        <v>1939</v>
      </c>
      <c r="U840" s="69" t="s">
        <v>1824</v>
      </c>
      <c r="V840" s="69" t="s">
        <v>1940</v>
      </c>
      <c r="W840" s="69" t="s">
        <v>1940</v>
      </c>
      <c r="X840" s="69" t="s">
        <v>2038</v>
      </c>
      <c r="Y840" s="69" t="s">
        <v>2115</v>
      </c>
      <c r="Z840" s="69" t="s">
        <v>1943</v>
      </c>
      <c r="AA840" s="69" t="s">
        <v>1944</v>
      </c>
      <c r="AB840" s="69" t="s">
        <v>4226</v>
      </c>
      <c r="AC840" s="69" t="s">
        <v>4227</v>
      </c>
      <c r="AD840" s="69" t="s">
        <v>1412</v>
      </c>
      <c r="AE840" s="69" t="s">
        <v>4228</v>
      </c>
    </row>
    <row r="841" spans="1:34" x14ac:dyDescent="0.25">
      <c r="A841" s="69" t="s">
        <v>4199</v>
      </c>
      <c r="B841" s="69" t="s">
        <v>4200</v>
      </c>
      <c r="C841" s="69" t="str">
        <f t="shared" si="13"/>
        <v>20240213_8125 IMPLEMENTACIÓN DE LAS ESTRATEGIAS DE GENERACIÓN Y DIFUSIÓN DEL CONOCIMIENTO E INNOVACIÓN PARA LA TOMA DE DECISIONES EN POLÍTICA PÚBLICA SOBRE LAS DINÁMICAS DEL HÁBITAT EN BOGOTÁ D,C,</v>
      </c>
      <c r="D841" s="69" t="s">
        <v>4201</v>
      </c>
      <c r="E841" s="69" t="s">
        <v>4202</v>
      </c>
      <c r="F841" s="69">
        <v>11311</v>
      </c>
      <c r="G841" s="69" t="s">
        <v>4229</v>
      </c>
      <c r="H841" s="69" t="s">
        <v>2000</v>
      </c>
      <c r="I841" s="69" t="s">
        <v>4204</v>
      </c>
      <c r="J841" s="69" t="s">
        <v>2976</v>
      </c>
      <c r="K841" s="69" t="s">
        <v>1829</v>
      </c>
      <c r="L841" s="69" t="s">
        <v>4205</v>
      </c>
      <c r="M841" s="69">
        <v>23800000</v>
      </c>
      <c r="N841" s="69" t="s">
        <v>2000</v>
      </c>
      <c r="O841" s="69" t="s">
        <v>705</v>
      </c>
      <c r="P841" s="73">
        <v>45832</v>
      </c>
      <c r="Q841" s="73">
        <v>45839</v>
      </c>
      <c r="S841" s="69" t="s">
        <v>1938</v>
      </c>
      <c r="T841" s="69" t="s">
        <v>1939</v>
      </c>
      <c r="U841" s="69" t="s">
        <v>1824</v>
      </c>
      <c r="V841" s="69" t="s">
        <v>1940</v>
      </c>
      <c r="W841" s="69" t="s">
        <v>1940</v>
      </c>
      <c r="X841" s="69" t="s">
        <v>2038</v>
      </c>
      <c r="Y841" s="69" t="s">
        <v>2115</v>
      </c>
      <c r="Z841" s="69" t="s">
        <v>1943</v>
      </c>
      <c r="AA841" s="69" t="s">
        <v>1944</v>
      </c>
      <c r="AB841" s="69" t="s">
        <v>4230</v>
      </c>
      <c r="AC841" s="69" t="s">
        <v>4231</v>
      </c>
      <c r="AD841" s="69" t="s">
        <v>1412</v>
      </c>
      <c r="AE841" s="69" t="s">
        <v>4232</v>
      </c>
    </row>
    <row r="842" spans="1:34" x14ac:dyDescent="0.25">
      <c r="A842" s="69" t="s">
        <v>4199</v>
      </c>
      <c r="B842" s="69" t="s">
        <v>4200</v>
      </c>
      <c r="C842" s="69" t="str">
        <f t="shared" si="13"/>
        <v>20240213_8125 IMPLEMENTACIÓN DE LAS ESTRATEGIAS DE GENERACIÓN Y DIFUSIÓN DEL CONOCIMIENTO E INNOVACIÓN PARA LA TOMA DE DECISIONES EN POLÍTICA PÚBLICA SOBRE LAS DINÁMICAS DEL HÁBITAT EN BOGOTÁ D,C,</v>
      </c>
      <c r="D842" s="69" t="s">
        <v>4201</v>
      </c>
      <c r="E842" s="69" t="s">
        <v>4233</v>
      </c>
      <c r="F842" s="69">
        <v>9945</v>
      </c>
      <c r="G842" s="69" t="s">
        <v>4234</v>
      </c>
      <c r="H842" s="69" t="s">
        <v>2000</v>
      </c>
      <c r="I842" s="69" t="s">
        <v>4204</v>
      </c>
      <c r="J842" s="69" t="s">
        <v>2976</v>
      </c>
      <c r="K842" s="69" t="s">
        <v>1828</v>
      </c>
      <c r="L842" s="69" t="s">
        <v>4205</v>
      </c>
      <c r="M842" s="69">
        <v>82296510</v>
      </c>
      <c r="N842" s="69" t="s">
        <v>1361</v>
      </c>
      <c r="O842" s="69" t="s">
        <v>1361</v>
      </c>
      <c r="P842" s="73">
        <v>45664</v>
      </c>
      <c r="Q842" s="73">
        <v>45677</v>
      </c>
      <c r="S842" s="69" t="s">
        <v>1938</v>
      </c>
      <c r="T842" s="69" t="s">
        <v>1939</v>
      </c>
      <c r="U842" s="69" t="s">
        <v>1824</v>
      </c>
      <c r="V842" s="69" t="s">
        <v>1940</v>
      </c>
      <c r="W842" s="69" t="s">
        <v>1940</v>
      </c>
      <c r="X842" s="69" t="s">
        <v>2038</v>
      </c>
      <c r="Y842" s="69" t="s">
        <v>2115</v>
      </c>
      <c r="Z842" s="69" t="s">
        <v>1943</v>
      </c>
      <c r="AA842" s="69" t="s">
        <v>1944</v>
      </c>
      <c r="AB842" s="69" t="s">
        <v>4235</v>
      </c>
      <c r="AC842" s="69" t="s">
        <v>4211</v>
      </c>
      <c r="AD842" s="69" t="s">
        <v>1412</v>
      </c>
      <c r="AE842" s="69" t="s">
        <v>4212</v>
      </c>
      <c r="AF842" s="69" t="s">
        <v>1948</v>
      </c>
      <c r="AG842" s="69" t="s">
        <v>4207</v>
      </c>
      <c r="AH842" s="69" t="s">
        <v>4208</v>
      </c>
    </row>
    <row r="843" spans="1:34" x14ac:dyDescent="0.25">
      <c r="A843" s="69" t="s">
        <v>4199</v>
      </c>
      <c r="B843" s="69" t="s">
        <v>4200</v>
      </c>
      <c r="C843" s="69" t="str">
        <f t="shared" si="13"/>
        <v>20240213_8125 IMPLEMENTACIÓN DE LAS ESTRATEGIAS DE GENERACIÓN Y DIFUSIÓN DEL CONOCIMIENTO E INNOVACIÓN PARA LA TOMA DE DECISIONES EN POLÍTICA PÚBLICA SOBRE LAS DINÁMICAS DEL HÁBITAT EN BOGOTÁ D,C,</v>
      </c>
      <c r="D843" s="69" t="s">
        <v>4201</v>
      </c>
      <c r="E843" s="69" t="s">
        <v>4233</v>
      </c>
      <c r="F843" s="69">
        <v>9949</v>
      </c>
      <c r="G843" s="69" t="s">
        <v>4236</v>
      </c>
      <c r="H843" s="69" t="s">
        <v>2000</v>
      </c>
      <c r="I843" s="69" t="s">
        <v>4204</v>
      </c>
      <c r="J843" s="69" t="s">
        <v>2976</v>
      </c>
      <c r="K843" s="69" t="s">
        <v>1828</v>
      </c>
      <c r="L843" s="69" t="s">
        <v>4205</v>
      </c>
      <c r="M843" s="69">
        <v>71221667</v>
      </c>
      <c r="N843" s="69" t="s">
        <v>2106</v>
      </c>
      <c r="O843" s="69" t="s">
        <v>1313</v>
      </c>
      <c r="P843" s="73">
        <v>45712</v>
      </c>
      <c r="Q843" s="73">
        <v>45730</v>
      </c>
      <c r="S843" s="69" t="s">
        <v>1938</v>
      </c>
      <c r="T843" s="69" t="s">
        <v>1939</v>
      </c>
      <c r="U843" s="69" t="s">
        <v>1824</v>
      </c>
      <c r="V843" s="69" t="s">
        <v>1940</v>
      </c>
      <c r="W843" s="69" t="s">
        <v>1940</v>
      </c>
      <c r="X843" s="69" t="s">
        <v>2038</v>
      </c>
      <c r="Y843" s="69" t="s">
        <v>2115</v>
      </c>
      <c r="Z843" s="69" t="s">
        <v>1943</v>
      </c>
      <c r="AA843" s="69" t="s">
        <v>1944</v>
      </c>
      <c r="AB843" s="69" t="s">
        <v>4237</v>
      </c>
      <c r="AC843" s="69" t="s">
        <v>4238</v>
      </c>
      <c r="AD843" s="69" t="s">
        <v>1412</v>
      </c>
      <c r="AE843" s="69" t="s">
        <v>4239</v>
      </c>
      <c r="AF843" s="69" t="s">
        <v>1948</v>
      </c>
      <c r="AG843" s="69" t="s">
        <v>4207</v>
      </c>
      <c r="AH843" s="69" t="s">
        <v>4208</v>
      </c>
    </row>
    <row r="844" spans="1:34" x14ac:dyDescent="0.25">
      <c r="A844" s="69" t="s">
        <v>4199</v>
      </c>
      <c r="B844" s="69" t="s">
        <v>4200</v>
      </c>
      <c r="C844" s="69" t="str">
        <f t="shared" si="13"/>
        <v>20240213_8125 IMPLEMENTACIÓN DE LAS ESTRATEGIAS DE GENERACIÓN Y DIFUSIÓN DEL CONOCIMIENTO E INNOVACIÓN PARA LA TOMA DE DECISIONES EN POLÍTICA PÚBLICA SOBRE LAS DINÁMICAS DEL HÁBITAT EN BOGOTÁ D,C,</v>
      </c>
      <c r="D844" s="69" t="s">
        <v>4201</v>
      </c>
      <c r="E844" s="69" t="s">
        <v>4233</v>
      </c>
      <c r="F844" s="69">
        <v>9956</v>
      </c>
      <c r="G844" s="69" t="s">
        <v>4240</v>
      </c>
      <c r="H844" s="69" t="s">
        <v>2000</v>
      </c>
      <c r="I844" s="69" t="s">
        <v>4204</v>
      </c>
      <c r="J844" s="69" t="s">
        <v>2976</v>
      </c>
      <c r="K844" s="69" t="s">
        <v>1828</v>
      </c>
      <c r="L844" s="69" t="s">
        <v>4205</v>
      </c>
      <c r="M844" s="69">
        <v>56600000</v>
      </c>
      <c r="N844" s="69" t="s">
        <v>2106</v>
      </c>
      <c r="O844" s="69" t="s">
        <v>1313</v>
      </c>
      <c r="P844" s="73">
        <v>45712</v>
      </c>
      <c r="Q844" s="73">
        <v>45730</v>
      </c>
      <c r="S844" s="69" t="s">
        <v>1938</v>
      </c>
      <c r="T844" s="69" t="s">
        <v>1939</v>
      </c>
      <c r="U844" s="69" t="s">
        <v>1824</v>
      </c>
      <c r="V844" s="69" t="s">
        <v>1940</v>
      </c>
      <c r="W844" s="69" t="s">
        <v>1940</v>
      </c>
      <c r="X844" s="69" t="s">
        <v>2038</v>
      </c>
      <c r="Y844" s="69" t="s">
        <v>2115</v>
      </c>
      <c r="Z844" s="69" t="s">
        <v>1943</v>
      </c>
      <c r="AA844" s="69" t="s">
        <v>1944</v>
      </c>
      <c r="AB844" s="69" t="s">
        <v>4241</v>
      </c>
      <c r="AC844" s="69" t="s">
        <v>4238</v>
      </c>
      <c r="AD844" s="69" t="s">
        <v>1412</v>
      </c>
      <c r="AE844" s="69" t="s">
        <v>4239</v>
      </c>
      <c r="AF844" s="69" t="s">
        <v>1948</v>
      </c>
      <c r="AG844" s="69" t="s">
        <v>4207</v>
      </c>
      <c r="AH844" s="69" t="s">
        <v>4208</v>
      </c>
    </row>
    <row r="845" spans="1:34" x14ac:dyDescent="0.25">
      <c r="A845" s="69" t="s">
        <v>4199</v>
      </c>
      <c r="B845" s="69" t="s">
        <v>4200</v>
      </c>
      <c r="C845" s="69" t="str">
        <f t="shared" si="13"/>
        <v>20240213_8125 IMPLEMENTACIÓN DE LAS ESTRATEGIAS DE GENERACIÓN Y DIFUSIÓN DEL CONOCIMIENTO E INNOVACIÓN PARA LA TOMA DE DECISIONES EN POLÍTICA PÚBLICA SOBRE LAS DINÁMICAS DEL HÁBITAT EN BOGOTÁ D,C,</v>
      </c>
      <c r="D845" s="69" t="s">
        <v>4201</v>
      </c>
      <c r="E845" s="69" t="s">
        <v>4233</v>
      </c>
      <c r="F845" s="69">
        <v>9963</v>
      </c>
      <c r="G845" s="69" t="s">
        <v>4242</v>
      </c>
      <c r="H845" s="69" t="s">
        <v>2000</v>
      </c>
      <c r="I845" s="69" t="s">
        <v>4204</v>
      </c>
      <c r="J845" s="69" t="s">
        <v>2976</v>
      </c>
      <c r="K845" s="69" t="s">
        <v>1828</v>
      </c>
      <c r="L845" s="69" t="s">
        <v>4205</v>
      </c>
      <c r="M845" s="69">
        <v>98333333</v>
      </c>
      <c r="N845" s="69" t="s">
        <v>1361</v>
      </c>
      <c r="O845" s="69" t="s">
        <v>1361</v>
      </c>
      <c r="P845" s="73">
        <v>45664</v>
      </c>
      <c r="Q845" s="73">
        <v>45677</v>
      </c>
      <c r="S845" s="69" t="s">
        <v>1938</v>
      </c>
      <c r="T845" s="69" t="s">
        <v>1939</v>
      </c>
      <c r="U845" s="69" t="s">
        <v>1824</v>
      </c>
      <c r="V845" s="69" t="s">
        <v>1940</v>
      </c>
      <c r="W845" s="69" t="s">
        <v>1940</v>
      </c>
      <c r="X845" s="69" t="s">
        <v>2038</v>
      </c>
      <c r="Y845" s="69" t="s">
        <v>2115</v>
      </c>
      <c r="Z845" s="69" t="s">
        <v>1943</v>
      </c>
      <c r="AA845" s="69" t="s">
        <v>1944</v>
      </c>
      <c r="AB845" s="69" t="s">
        <v>4243</v>
      </c>
      <c r="AC845" s="69" t="s">
        <v>4211</v>
      </c>
      <c r="AD845" s="69" t="s">
        <v>1412</v>
      </c>
      <c r="AE845" s="69" t="s">
        <v>4212</v>
      </c>
      <c r="AF845" s="69" t="s">
        <v>1948</v>
      </c>
      <c r="AG845" s="69" t="s">
        <v>4207</v>
      </c>
      <c r="AH845" s="69" t="s">
        <v>4208</v>
      </c>
    </row>
    <row r="846" spans="1:34" x14ac:dyDescent="0.25">
      <c r="A846" s="69" t="s">
        <v>4199</v>
      </c>
      <c r="B846" s="69" t="s">
        <v>4200</v>
      </c>
      <c r="C846" s="69" t="str">
        <f t="shared" si="13"/>
        <v>20240213_8125 IMPLEMENTACIÓN DE LAS ESTRATEGIAS DE GENERACIÓN Y DIFUSIÓN DEL CONOCIMIENTO E INNOVACIÓN PARA LA TOMA DE DECISIONES EN POLÍTICA PÚBLICA SOBRE LAS DINÁMICAS DEL HÁBITAT EN BOGOTÁ D,C,</v>
      </c>
      <c r="D846" s="69" t="s">
        <v>4201</v>
      </c>
      <c r="E846" s="69" t="s">
        <v>4233</v>
      </c>
      <c r="F846" s="69">
        <v>9968</v>
      </c>
      <c r="G846" s="69" t="s">
        <v>4244</v>
      </c>
      <c r="H846" s="69" t="s">
        <v>2000</v>
      </c>
      <c r="I846" s="69" t="s">
        <v>4204</v>
      </c>
      <c r="J846" s="69" t="s">
        <v>2976</v>
      </c>
      <c r="K846" s="69" t="s">
        <v>1828</v>
      </c>
      <c r="L846" s="69" t="s">
        <v>4205</v>
      </c>
      <c r="M846" s="69">
        <v>104675220</v>
      </c>
      <c r="N846" s="69" t="s">
        <v>1361</v>
      </c>
      <c r="O846" s="69" t="s">
        <v>1361</v>
      </c>
      <c r="P846" s="73">
        <v>45664</v>
      </c>
      <c r="Q846" s="73">
        <v>45677</v>
      </c>
      <c r="S846" s="69" t="s">
        <v>1938</v>
      </c>
      <c r="T846" s="69" t="s">
        <v>1939</v>
      </c>
      <c r="U846" s="69" t="s">
        <v>1824</v>
      </c>
      <c r="V846" s="69" t="s">
        <v>1940</v>
      </c>
      <c r="W846" s="69" t="s">
        <v>1940</v>
      </c>
      <c r="X846" s="69" t="s">
        <v>2038</v>
      </c>
      <c r="Y846" s="69" t="s">
        <v>2115</v>
      </c>
      <c r="Z846" s="69" t="s">
        <v>1943</v>
      </c>
      <c r="AA846" s="69" t="s">
        <v>1944</v>
      </c>
      <c r="AB846" s="69" t="s">
        <v>4245</v>
      </c>
      <c r="AC846" s="69" t="s">
        <v>4238</v>
      </c>
      <c r="AD846" s="69" t="s">
        <v>1412</v>
      </c>
      <c r="AE846" s="69" t="s">
        <v>4239</v>
      </c>
      <c r="AF846" s="69" t="s">
        <v>1948</v>
      </c>
      <c r="AG846" s="69" t="s">
        <v>4207</v>
      </c>
      <c r="AH846" s="69" t="s">
        <v>4208</v>
      </c>
    </row>
    <row r="847" spans="1:34" x14ac:dyDescent="0.25">
      <c r="A847" s="69" t="s">
        <v>4199</v>
      </c>
      <c r="B847" s="69" t="s">
        <v>4200</v>
      </c>
      <c r="C847" s="69" t="str">
        <f t="shared" si="13"/>
        <v>20240213_8125 IMPLEMENTACIÓN DE LAS ESTRATEGIAS DE GENERACIÓN Y DIFUSIÓN DEL CONOCIMIENTO E INNOVACIÓN PARA LA TOMA DE DECISIONES EN POLÍTICA PÚBLICA SOBRE LAS DINÁMICAS DEL HÁBITAT EN BOGOTÁ D,C,</v>
      </c>
      <c r="D847" s="69" t="s">
        <v>4201</v>
      </c>
      <c r="E847" s="69" t="s">
        <v>4233</v>
      </c>
      <c r="F847" s="69">
        <v>9976</v>
      </c>
      <c r="G847" s="69" t="s">
        <v>4246</v>
      </c>
      <c r="H847" s="69" t="s">
        <v>2000</v>
      </c>
      <c r="I847" s="69" t="s">
        <v>4204</v>
      </c>
      <c r="J847" s="69" t="s">
        <v>2976</v>
      </c>
      <c r="K847" s="69" t="s">
        <v>1828</v>
      </c>
      <c r="L847" s="69" t="s">
        <v>4205</v>
      </c>
      <c r="M847" s="69">
        <v>135416667</v>
      </c>
      <c r="N847" s="69" t="s">
        <v>1361</v>
      </c>
      <c r="O847" s="69" t="s">
        <v>1361</v>
      </c>
      <c r="P847" s="73">
        <v>45664</v>
      </c>
      <c r="Q847" s="73">
        <v>45677</v>
      </c>
      <c r="S847" s="69" t="s">
        <v>1938</v>
      </c>
      <c r="T847" s="69" t="s">
        <v>1939</v>
      </c>
      <c r="U847" s="69" t="s">
        <v>1824</v>
      </c>
      <c r="V847" s="69" t="s">
        <v>1940</v>
      </c>
      <c r="W847" s="69" t="s">
        <v>1940</v>
      </c>
      <c r="X847" s="69" t="s">
        <v>2038</v>
      </c>
      <c r="Y847" s="69" t="s">
        <v>2115</v>
      </c>
      <c r="Z847" s="69" t="s">
        <v>1943</v>
      </c>
      <c r="AA847" s="69" t="s">
        <v>1944</v>
      </c>
      <c r="AB847" s="69" t="s">
        <v>4247</v>
      </c>
      <c r="AC847" s="69" t="s">
        <v>4238</v>
      </c>
      <c r="AD847" s="69" t="s">
        <v>1412</v>
      </c>
      <c r="AE847" s="69" t="s">
        <v>4239</v>
      </c>
      <c r="AF847" s="69" t="s">
        <v>1948</v>
      </c>
      <c r="AG847" s="69" t="s">
        <v>4207</v>
      </c>
      <c r="AH847" s="69" t="s">
        <v>4208</v>
      </c>
    </row>
    <row r="848" spans="1:34" x14ac:dyDescent="0.25">
      <c r="A848" s="69" t="s">
        <v>4199</v>
      </c>
      <c r="B848" s="69" t="s">
        <v>4200</v>
      </c>
      <c r="C848" s="69" t="str">
        <f t="shared" si="13"/>
        <v>20240213_8125 IMPLEMENTACIÓN DE LAS ESTRATEGIAS DE GENERACIÓN Y DIFUSIÓN DEL CONOCIMIENTO E INNOVACIÓN PARA LA TOMA DE DECISIONES EN POLÍTICA PÚBLICA SOBRE LAS DINÁMICAS DEL HÁBITAT EN BOGOTÁ D,C,</v>
      </c>
      <c r="D848" s="69" t="s">
        <v>4201</v>
      </c>
      <c r="E848" s="69" t="s">
        <v>4233</v>
      </c>
      <c r="F848" s="69">
        <v>10125</v>
      </c>
      <c r="G848" s="69" t="s">
        <v>4248</v>
      </c>
      <c r="H848" s="69" t="s">
        <v>2000</v>
      </c>
      <c r="I848" s="69" t="s">
        <v>4204</v>
      </c>
      <c r="J848" s="69" t="s">
        <v>2976</v>
      </c>
      <c r="K848" s="69" t="s">
        <v>1828</v>
      </c>
      <c r="L848" s="69" t="s">
        <v>4205</v>
      </c>
      <c r="M848" s="69">
        <v>76758333</v>
      </c>
      <c r="N848" s="69" t="s">
        <v>718</v>
      </c>
      <c r="O848" s="69" t="s">
        <v>2400</v>
      </c>
      <c r="P848" s="73">
        <v>45677</v>
      </c>
      <c r="Q848" s="73">
        <v>45691</v>
      </c>
      <c r="S848" s="69" t="s">
        <v>1938</v>
      </c>
      <c r="T848" s="69" t="s">
        <v>1939</v>
      </c>
      <c r="U848" s="69" t="s">
        <v>1824</v>
      </c>
      <c r="V848" s="69" t="s">
        <v>1940</v>
      </c>
      <c r="W848" s="69" t="s">
        <v>1940</v>
      </c>
      <c r="X848" s="69" t="s">
        <v>2038</v>
      </c>
      <c r="Y848" s="69" t="s">
        <v>2115</v>
      </c>
      <c r="Z848" s="69" t="s">
        <v>1943</v>
      </c>
      <c r="AA848" s="69" t="s">
        <v>1944</v>
      </c>
      <c r="AB848" s="69" t="s">
        <v>4249</v>
      </c>
      <c r="AC848" s="69" t="s">
        <v>4211</v>
      </c>
      <c r="AD848" s="69" t="s">
        <v>1412</v>
      </c>
      <c r="AE848" s="69" t="s">
        <v>4212</v>
      </c>
      <c r="AF848" s="69" t="s">
        <v>1948</v>
      </c>
      <c r="AG848" s="69" t="s">
        <v>4207</v>
      </c>
      <c r="AH848" s="69" t="s">
        <v>4208</v>
      </c>
    </row>
    <row r="849" spans="1:34" x14ac:dyDescent="0.25">
      <c r="A849" s="69" t="s">
        <v>4199</v>
      </c>
      <c r="B849" s="69" t="s">
        <v>4200</v>
      </c>
      <c r="C849" s="69" t="str">
        <f t="shared" si="13"/>
        <v>20240213_8125 IMPLEMENTACIÓN DE LAS ESTRATEGIAS DE GENERACIÓN Y DIFUSIÓN DEL CONOCIMIENTO E INNOVACIÓN PARA LA TOMA DE DECISIONES EN POLÍTICA PÚBLICA SOBRE LAS DINÁMICAS DEL HÁBITAT EN BOGOTÁ D,C,</v>
      </c>
      <c r="D849" s="69" t="s">
        <v>4250</v>
      </c>
      <c r="E849" s="69" t="s">
        <v>4251</v>
      </c>
      <c r="F849" s="69">
        <v>9944</v>
      </c>
      <c r="G849" s="69" t="s">
        <v>4252</v>
      </c>
      <c r="H849" s="69" t="s">
        <v>2000</v>
      </c>
      <c r="I849" s="69" t="s">
        <v>4204</v>
      </c>
      <c r="J849" s="69" t="s">
        <v>4253</v>
      </c>
      <c r="K849" s="69" t="s">
        <v>1827</v>
      </c>
      <c r="L849" s="69" t="s">
        <v>4205</v>
      </c>
      <c r="M849" s="69">
        <v>74281540</v>
      </c>
      <c r="N849" s="69" t="s">
        <v>1361</v>
      </c>
      <c r="O849" s="69" t="s">
        <v>1361</v>
      </c>
      <c r="P849" s="73">
        <v>45664</v>
      </c>
      <c r="Q849" s="73">
        <v>45677</v>
      </c>
      <c r="S849" s="69" t="s">
        <v>1938</v>
      </c>
      <c r="T849" s="69" t="s">
        <v>1939</v>
      </c>
      <c r="U849" s="69" t="s">
        <v>1824</v>
      </c>
      <c r="V849" s="69" t="s">
        <v>1940</v>
      </c>
      <c r="W849" s="69" t="s">
        <v>1940</v>
      </c>
      <c r="X849" s="69" t="s">
        <v>2038</v>
      </c>
      <c r="Y849" s="69" t="s">
        <v>2115</v>
      </c>
      <c r="Z849" s="69" t="s">
        <v>1943</v>
      </c>
      <c r="AA849" s="69" t="s">
        <v>1944</v>
      </c>
      <c r="AB849" s="69" t="s">
        <v>4254</v>
      </c>
      <c r="AC849" s="69" t="s">
        <v>4238</v>
      </c>
      <c r="AD849" s="69" t="s">
        <v>1498</v>
      </c>
      <c r="AE849" s="69" t="s">
        <v>4239</v>
      </c>
      <c r="AF849" s="69" t="s">
        <v>1948</v>
      </c>
      <c r="AG849" s="69" t="s">
        <v>1949</v>
      </c>
      <c r="AH849" s="69" t="s">
        <v>1950</v>
      </c>
    </row>
    <row r="850" spans="1:34" x14ac:dyDescent="0.25">
      <c r="A850" s="69" t="s">
        <v>4199</v>
      </c>
      <c r="B850" s="69" t="s">
        <v>4200</v>
      </c>
      <c r="C850" s="69" t="str">
        <f t="shared" si="13"/>
        <v>20240213_8125 IMPLEMENTACIÓN DE LAS ESTRATEGIAS DE GENERACIÓN Y DIFUSIÓN DEL CONOCIMIENTO E INNOVACIÓN PARA LA TOMA DE DECISIONES EN POLÍTICA PÚBLICA SOBRE LAS DINÁMICAS DEL HÁBITAT EN BOGOTÁ D,C,</v>
      </c>
      <c r="D850" s="69" t="s">
        <v>4250</v>
      </c>
      <c r="E850" s="69" t="s">
        <v>4251</v>
      </c>
      <c r="F850" s="69">
        <v>9948</v>
      </c>
      <c r="G850" s="69" t="s">
        <v>4255</v>
      </c>
      <c r="H850" s="69" t="s">
        <v>2000</v>
      </c>
      <c r="I850" s="69" t="s">
        <v>4204</v>
      </c>
      <c r="J850" s="69" t="s">
        <v>4253</v>
      </c>
      <c r="K850" s="69" t="s">
        <v>1827</v>
      </c>
      <c r="L850" s="69" t="s">
        <v>4205</v>
      </c>
      <c r="M850" s="69">
        <v>54800000</v>
      </c>
      <c r="N850" s="69" t="s">
        <v>2106</v>
      </c>
      <c r="O850" s="69" t="s">
        <v>2003</v>
      </c>
      <c r="P850" s="73">
        <v>45712</v>
      </c>
      <c r="Q850" s="73">
        <v>45730</v>
      </c>
      <c r="S850" s="69" t="s">
        <v>1938</v>
      </c>
      <c r="T850" s="69" t="s">
        <v>1939</v>
      </c>
      <c r="U850" s="69" t="s">
        <v>1824</v>
      </c>
      <c r="V850" s="69" t="s">
        <v>1940</v>
      </c>
      <c r="W850" s="69" t="s">
        <v>1940</v>
      </c>
      <c r="X850" s="69" t="s">
        <v>2038</v>
      </c>
      <c r="Y850" s="69" t="s">
        <v>2115</v>
      </c>
      <c r="Z850" s="69" t="s">
        <v>1943</v>
      </c>
      <c r="AA850" s="69" t="s">
        <v>1944</v>
      </c>
      <c r="AB850" s="69" t="s">
        <v>4256</v>
      </c>
      <c r="AD850" s="69" t="s">
        <v>1498</v>
      </c>
      <c r="AF850" s="69" t="s">
        <v>1948</v>
      </c>
      <c r="AG850" s="69" t="s">
        <v>1949</v>
      </c>
      <c r="AH850" s="69" t="s">
        <v>1950</v>
      </c>
    </row>
    <row r="851" spans="1:34" x14ac:dyDescent="0.25">
      <c r="A851" s="69" t="s">
        <v>4199</v>
      </c>
      <c r="B851" s="69" t="s">
        <v>4200</v>
      </c>
      <c r="C851" s="69" t="str">
        <f t="shared" si="13"/>
        <v>20240213_8125 IMPLEMENTACIÓN DE LAS ESTRATEGIAS DE GENERACIÓN Y DIFUSIÓN DEL CONOCIMIENTO E INNOVACIÓN PARA LA TOMA DE DECISIONES EN POLÍTICA PÚBLICA SOBRE LAS DINÁMICAS DEL HÁBITAT EN BOGOTÁ D,C,</v>
      </c>
      <c r="D851" s="69" t="s">
        <v>4250</v>
      </c>
      <c r="E851" s="69" t="s">
        <v>4251</v>
      </c>
      <c r="F851" s="69">
        <v>9972</v>
      </c>
      <c r="G851" s="69" t="s">
        <v>4257</v>
      </c>
      <c r="H851" s="69" t="s">
        <v>2000</v>
      </c>
      <c r="I851" s="69" t="s">
        <v>4204</v>
      </c>
      <c r="J851" s="69" t="s">
        <v>4253</v>
      </c>
      <c r="K851" s="69" t="s">
        <v>1827</v>
      </c>
      <c r="L851" s="69" t="s">
        <v>4205</v>
      </c>
      <c r="M851" s="69">
        <v>65000000</v>
      </c>
      <c r="N851" s="69" t="s">
        <v>718</v>
      </c>
      <c r="O851" s="69" t="s">
        <v>2400</v>
      </c>
      <c r="P851" s="73">
        <v>45677</v>
      </c>
      <c r="Q851" s="73">
        <v>45691</v>
      </c>
      <c r="S851" s="69" t="s">
        <v>1938</v>
      </c>
      <c r="T851" s="69" t="s">
        <v>1939</v>
      </c>
      <c r="U851" s="69" t="s">
        <v>1824</v>
      </c>
      <c r="V851" s="69" t="s">
        <v>1940</v>
      </c>
      <c r="W851" s="69" t="s">
        <v>1940</v>
      </c>
      <c r="X851" s="69" t="s">
        <v>2038</v>
      </c>
      <c r="Y851" s="69" t="s">
        <v>2115</v>
      </c>
      <c r="Z851" s="69" t="s">
        <v>1943</v>
      </c>
      <c r="AA851" s="69" t="s">
        <v>1944</v>
      </c>
      <c r="AB851" s="69" t="s">
        <v>4258</v>
      </c>
      <c r="AC851" s="69" t="s">
        <v>4238</v>
      </c>
      <c r="AD851" s="69" t="s">
        <v>1498</v>
      </c>
      <c r="AE851" s="69" t="s">
        <v>4239</v>
      </c>
      <c r="AF851" s="69" t="s">
        <v>1948</v>
      </c>
      <c r="AG851" s="69" t="s">
        <v>1949</v>
      </c>
      <c r="AH851" s="69" t="s">
        <v>1950</v>
      </c>
    </row>
    <row r="852" spans="1:34" x14ac:dyDescent="0.25">
      <c r="A852" s="69" t="s">
        <v>4199</v>
      </c>
      <c r="B852" s="69" t="s">
        <v>4200</v>
      </c>
      <c r="C852" s="69" t="str">
        <f t="shared" si="13"/>
        <v>20240213_8125 IMPLEMENTACIÓN DE LAS ESTRATEGIAS DE GENERACIÓN Y DIFUSIÓN DEL CONOCIMIENTO E INNOVACIÓN PARA LA TOMA DE DECISIONES EN POLÍTICA PÚBLICA SOBRE LAS DINÁMICAS DEL HÁBITAT EN BOGOTÁ D,C,</v>
      </c>
      <c r="D852" s="69" t="s">
        <v>4250</v>
      </c>
      <c r="E852" s="69" t="s">
        <v>4259</v>
      </c>
      <c r="F852" s="69">
        <v>9952</v>
      </c>
      <c r="G852" s="69" t="s">
        <v>4260</v>
      </c>
      <c r="H852" s="69" t="s">
        <v>2000</v>
      </c>
      <c r="I852" s="69" t="s">
        <v>4204</v>
      </c>
      <c r="J852" s="69" t="s">
        <v>4253</v>
      </c>
      <c r="K852" s="69" t="s">
        <v>1831</v>
      </c>
      <c r="L852" s="69" t="s">
        <v>4205</v>
      </c>
      <c r="M852" s="69">
        <v>63400000</v>
      </c>
      <c r="N852" s="69" t="s">
        <v>718</v>
      </c>
      <c r="O852" s="69" t="s">
        <v>1313</v>
      </c>
      <c r="P852" s="73">
        <v>45684</v>
      </c>
      <c r="Q852" s="73">
        <v>45702</v>
      </c>
      <c r="S852" s="69" t="s">
        <v>1938</v>
      </c>
      <c r="T852" s="69" t="s">
        <v>1939</v>
      </c>
      <c r="U852" s="69" t="s">
        <v>1824</v>
      </c>
      <c r="V852" s="69" t="s">
        <v>1940</v>
      </c>
      <c r="W852" s="69" t="s">
        <v>1940</v>
      </c>
      <c r="X852" s="69" t="s">
        <v>2038</v>
      </c>
      <c r="Y852" s="69" t="s">
        <v>2115</v>
      </c>
      <c r="Z852" s="69" t="s">
        <v>1943</v>
      </c>
      <c r="AA852" s="69" t="s">
        <v>1944</v>
      </c>
      <c r="AB852" s="69" t="s">
        <v>4261</v>
      </c>
      <c r="AD852" s="69" t="s">
        <v>1498</v>
      </c>
      <c r="AF852" s="69" t="s">
        <v>1948</v>
      </c>
      <c r="AG852" s="69" t="s">
        <v>1949</v>
      </c>
      <c r="AH852" s="69" t="s">
        <v>1950</v>
      </c>
    </row>
    <row r="853" spans="1:34" x14ac:dyDescent="0.25">
      <c r="A853" s="69" t="s">
        <v>4199</v>
      </c>
      <c r="B853" s="69" t="s">
        <v>4200</v>
      </c>
      <c r="C853" s="69" t="str">
        <f t="shared" si="13"/>
        <v>20240213_8125 IMPLEMENTACIÓN DE LAS ESTRATEGIAS DE GENERACIÓN Y DIFUSIÓN DEL CONOCIMIENTO E INNOVACIÓN PARA LA TOMA DE DECISIONES EN POLÍTICA PÚBLICA SOBRE LAS DINÁMICAS DEL HÁBITAT EN BOGOTÁ D,C,</v>
      </c>
      <c r="D853" s="69" t="s">
        <v>4250</v>
      </c>
      <c r="E853" s="69" t="s">
        <v>4259</v>
      </c>
      <c r="F853" s="69">
        <v>9955</v>
      </c>
      <c r="G853" s="69" t="s">
        <v>4262</v>
      </c>
      <c r="H853" s="69" t="s">
        <v>2000</v>
      </c>
      <c r="I853" s="69" t="s">
        <v>4204</v>
      </c>
      <c r="J853" s="69" t="s">
        <v>4253</v>
      </c>
      <c r="K853" s="69" t="s">
        <v>1831</v>
      </c>
      <c r="L853" s="69" t="s">
        <v>4205</v>
      </c>
      <c r="M853" s="69">
        <v>108164394</v>
      </c>
      <c r="N853" s="69" t="s">
        <v>1361</v>
      </c>
      <c r="O853" s="69" t="s">
        <v>1361</v>
      </c>
      <c r="P853" s="73">
        <v>45664</v>
      </c>
      <c r="Q853" s="73">
        <v>45677</v>
      </c>
      <c r="S853" s="69" t="s">
        <v>1938</v>
      </c>
      <c r="T853" s="69" t="s">
        <v>1939</v>
      </c>
      <c r="U853" s="69" t="s">
        <v>1824</v>
      </c>
      <c r="V853" s="69" t="s">
        <v>1940</v>
      </c>
      <c r="W853" s="69" t="s">
        <v>1940</v>
      </c>
      <c r="X853" s="69" t="s">
        <v>2038</v>
      </c>
      <c r="Y853" s="69" t="s">
        <v>2115</v>
      </c>
      <c r="Z853" s="69" t="s">
        <v>1943</v>
      </c>
      <c r="AA853" s="69" t="s">
        <v>1944</v>
      </c>
      <c r="AB853" s="69" t="s">
        <v>4263</v>
      </c>
      <c r="AC853" s="69" t="s">
        <v>4238</v>
      </c>
      <c r="AD853" s="69" t="s">
        <v>1498</v>
      </c>
      <c r="AE853" s="69" t="s">
        <v>4239</v>
      </c>
      <c r="AF853" s="69" t="s">
        <v>1948</v>
      </c>
      <c r="AG853" s="69" t="s">
        <v>1949</v>
      </c>
      <c r="AH853" s="69" t="s">
        <v>1950</v>
      </c>
    </row>
    <row r="854" spans="1:34" x14ac:dyDescent="0.25">
      <c r="A854" s="69" t="s">
        <v>4199</v>
      </c>
      <c r="B854" s="69" t="s">
        <v>4200</v>
      </c>
      <c r="C854" s="69" t="str">
        <f t="shared" si="13"/>
        <v>20240213_8125 IMPLEMENTACIÓN DE LAS ESTRATEGIAS DE GENERACIÓN Y DIFUSIÓN DEL CONOCIMIENTO E INNOVACIÓN PARA LA TOMA DE DECISIONES EN POLÍTICA PÚBLICA SOBRE LAS DINÁMICAS DEL HÁBITAT EN BOGOTÁ D,C,</v>
      </c>
      <c r="D854" s="69" t="s">
        <v>4250</v>
      </c>
      <c r="E854" s="69" t="s">
        <v>4259</v>
      </c>
      <c r="F854" s="69">
        <v>10041</v>
      </c>
      <c r="G854" s="69" t="s">
        <v>4264</v>
      </c>
      <c r="H854" s="69" t="s">
        <v>2000</v>
      </c>
      <c r="I854" s="69" t="s">
        <v>4204</v>
      </c>
      <c r="J854" s="69" t="s">
        <v>4253</v>
      </c>
      <c r="K854" s="69" t="s">
        <v>1831</v>
      </c>
      <c r="L854" s="69" t="s">
        <v>4205</v>
      </c>
      <c r="M854" s="69">
        <v>44818533</v>
      </c>
      <c r="N854" s="69" t="s">
        <v>2106</v>
      </c>
      <c r="O854" s="69" t="s">
        <v>2106</v>
      </c>
      <c r="P854" s="73">
        <v>45681</v>
      </c>
      <c r="Q854" s="73">
        <v>45737</v>
      </c>
      <c r="S854" s="69" t="s">
        <v>1938</v>
      </c>
      <c r="T854" s="69" t="s">
        <v>1939</v>
      </c>
      <c r="U854" s="69" t="s">
        <v>1824</v>
      </c>
      <c r="V854" s="69" t="s">
        <v>1940</v>
      </c>
      <c r="W854" s="69" t="s">
        <v>1940</v>
      </c>
      <c r="X854" s="69" t="s">
        <v>2038</v>
      </c>
      <c r="Y854" s="69" t="s">
        <v>2115</v>
      </c>
      <c r="Z854" s="69" t="s">
        <v>2067</v>
      </c>
      <c r="AA854" s="69" t="s">
        <v>1944</v>
      </c>
      <c r="AB854" s="69" t="s">
        <v>4265</v>
      </c>
      <c r="AC854" s="69" t="s">
        <v>4266</v>
      </c>
      <c r="AD854" s="69" t="s">
        <v>1498</v>
      </c>
      <c r="AE854" s="69" t="s">
        <v>4267</v>
      </c>
      <c r="AF854" s="69" t="s">
        <v>1948</v>
      </c>
      <c r="AG854" s="69" t="s">
        <v>1949</v>
      </c>
      <c r="AH854" s="69" t="s">
        <v>1950</v>
      </c>
    </row>
    <row r="855" spans="1:34" x14ac:dyDescent="0.25">
      <c r="A855" s="69" t="s">
        <v>4199</v>
      </c>
      <c r="B855" s="69" t="s">
        <v>4200</v>
      </c>
      <c r="C855" s="69" t="str">
        <f t="shared" si="13"/>
        <v>20240213_8125 IMPLEMENTACIÓN DE LAS ESTRATEGIAS DE GENERACIÓN Y DIFUSIÓN DEL CONOCIMIENTO E INNOVACIÓN PARA LA TOMA DE DECISIONES EN POLÍTICA PÚBLICA SOBRE LAS DINÁMICAS DEL HÁBITAT EN BOGOTÁ D,C,</v>
      </c>
      <c r="D855" s="69" t="s">
        <v>4250</v>
      </c>
      <c r="E855" s="69" t="s">
        <v>4259</v>
      </c>
      <c r="F855" s="69">
        <v>10126</v>
      </c>
      <c r="G855" s="69" t="s">
        <v>4268</v>
      </c>
      <c r="H855" s="69" t="s">
        <v>2000</v>
      </c>
      <c r="I855" s="69" t="s">
        <v>4204</v>
      </c>
      <c r="J855" s="69" t="s">
        <v>4253</v>
      </c>
      <c r="K855" s="69" t="s">
        <v>1831</v>
      </c>
      <c r="L855" s="69" t="s">
        <v>4205</v>
      </c>
      <c r="M855" s="69">
        <v>57600000</v>
      </c>
      <c r="N855" s="69" t="s">
        <v>2106</v>
      </c>
      <c r="O855" s="69" t="s">
        <v>688</v>
      </c>
      <c r="P855" s="73">
        <v>45677</v>
      </c>
      <c r="Q855" s="73">
        <v>45691</v>
      </c>
      <c r="S855" s="69" t="s">
        <v>1938</v>
      </c>
      <c r="T855" s="69" t="s">
        <v>1939</v>
      </c>
      <c r="U855" s="69" t="s">
        <v>1824</v>
      </c>
      <c r="V855" s="69" t="s">
        <v>1940</v>
      </c>
      <c r="W855" s="69" t="s">
        <v>1940</v>
      </c>
      <c r="X855" s="69" t="s">
        <v>2038</v>
      </c>
      <c r="Y855" s="69" t="s">
        <v>2115</v>
      </c>
      <c r="Z855" s="69" t="s">
        <v>1943</v>
      </c>
      <c r="AA855" s="69" t="s">
        <v>1944</v>
      </c>
      <c r="AB855" s="69" t="s">
        <v>4269</v>
      </c>
      <c r="AC855" s="69" t="s">
        <v>2716</v>
      </c>
      <c r="AD855" s="69" t="s">
        <v>1498</v>
      </c>
      <c r="AE855" s="69" t="s">
        <v>4270</v>
      </c>
      <c r="AF855" s="69" t="s">
        <v>1948</v>
      </c>
      <c r="AG855" s="69" t="s">
        <v>1949</v>
      </c>
      <c r="AH855" s="69" t="s">
        <v>1950</v>
      </c>
    </row>
    <row r="856" spans="1:34" x14ac:dyDescent="0.25">
      <c r="A856" s="69" t="s">
        <v>4199</v>
      </c>
      <c r="B856" s="69" t="s">
        <v>4200</v>
      </c>
      <c r="C856" s="69" t="str">
        <f t="shared" si="13"/>
        <v>20240213_8125 IMPLEMENTACIÓN DE LAS ESTRATEGIAS DE GENERACIÓN Y DIFUSIÓN DEL CONOCIMIENTO E INNOVACIÓN PARA LA TOMA DE DECISIONES EN POLÍTICA PÚBLICA SOBRE LAS DINÁMICAS DEL HÁBITAT EN BOGOTÁ D,C,</v>
      </c>
      <c r="D856" s="69" t="s">
        <v>4250</v>
      </c>
      <c r="E856" s="69" t="s">
        <v>4259</v>
      </c>
      <c r="F856" s="69">
        <v>11149</v>
      </c>
      <c r="G856" s="69" t="s">
        <v>4271</v>
      </c>
      <c r="H856" s="69" t="s">
        <v>2000</v>
      </c>
      <c r="I856" s="69" t="s">
        <v>4204</v>
      </c>
      <c r="J856" s="69" t="s">
        <v>4253</v>
      </c>
      <c r="K856" s="69" t="s">
        <v>1831</v>
      </c>
      <c r="L856" s="69" t="s">
        <v>4205</v>
      </c>
      <c r="M856" s="69">
        <v>16000000</v>
      </c>
      <c r="N856" s="69" t="s">
        <v>697</v>
      </c>
      <c r="O856" s="69" t="s">
        <v>705</v>
      </c>
      <c r="P856" s="73">
        <v>45339</v>
      </c>
      <c r="Q856" s="73">
        <v>45371</v>
      </c>
      <c r="S856" s="69" t="s">
        <v>1938</v>
      </c>
      <c r="T856" s="69" t="s">
        <v>1939</v>
      </c>
      <c r="U856" s="69" t="s">
        <v>1824</v>
      </c>
      <c r="V856" s="69" t="s">
        <v>1940</v>
      </c>
      <c r="W856" s="69" t="s">
        <v>1940</v>
      </c>
      <c r="X856" s="69" t="s">
        <v>2038</v>
      </c>
      <c r="Y856" s="69" t="s">
        <v>2115</v>
      </c>
      <c r="Z856" s="69" t="s">
        <v>1943</v>
      </c>
      <c r="AA856" s="69" t="s">
        <v>1944</v>
      </c>
      <c r="AB856" s="69" t="s">
        <v>4272</v>
      </c>
      <c r="AC856" s="69" t="s">
        <v>4273</v>
      </c>
      <c r="AD856" s="69" t="s">
        <v>1498</v>
      </c>
      <c r="AE856" s="69" t="s">
        <v>4274</v>
      </c>
    </row>
    <row r="857" spans="1:34" x14ac:dyDescent="0.25">
      <c r="A857" s="69" t="s">
        <v>4199</v>
      </c>
      <c r="B857" s="69" t="s">
        <v>4200</v>
      </c>
      <c r="C857" s="69" t="str">
        <f t="shared" si="13"/>
        <v>20240213_8125 IMPLEMENTACIÓN DE LAS ESTRATEGIAS DE GENERACIÓN Y DIFUSIÓN DEL CONOCIMIENTO E INNOVACIÓN PARA LA TOMA DE DECISIONES EN POLÍTICA PÚBLICA SOBRE LAS DINÁMICAS DEL HÁBITAT EN BOGOTÁ D,C,</v>
      </c>
      <c r="D857" s="69" t="s">
        <v>4250</v>
      </c>
      <c r="E857" s="69" t="s">
        <v>4259</v>
      </c>
      <c r="F857" s="69">
        <v>11261</v>
      </c>
      <c r="G857" s="69" t="s">
        <v>4275</v>
      </c>
      <c r="H857" s="69" t="s">
        <v>2000</v>
      </c>
      <c r="I857" s="69" t="s">
        <v>4204</v>
      </c>
      <c r="J857" s="69" t="s">
        <v>4253</v>
      </c>
      <c r="K857" s="69" t="s">
        <v>1831</v>
      </c>
      <c r="L857" s="69" t="s">
        <v>4205</v>
      </c>
      <c r="M857" s="69">
        <v>8000000</v>
      </c>
      <c r="N857" s="69" t="s">
        <v>685</v>
      </c>
      <c r="O857" s="69" t="s">
        <v>705</v>
      </c>
      <c r="P857" s="73">
        <v>45797</v>
      </c>
      <c r="Q857" s="73">
        <v>45807</v>
      </c>
      <c r="S857" s="69" t="s">
        <v>1938</v>
      </c>
      <c r="T857" s="69" t="s">
        <v>1939</v>
      </c>
      <c r="U857" s="69" t="s">
        <v>1824</v>
      </c>
      <c r="V857" s="69" t="s">
        <v>1940</v>
      </c>
      <c r="W857" s="69" t="s">
        <v>1940</v>
      </c>
      <c r="X857" s="69" t="s">
        <v>2038</v>
      </c>
      <c r="Y857" s="69" t="s">
        <v>2115</v>
      </c>
      <c r="Z857" s="69" t="s">
        <v>1943</v>
      </c>
      <c r="AA857" s="69" t="s">
        <v>1944</v>
      </c>
      <c r="AB857" s="69" t="s">
        <v>4276</v>
      </c>
      <c r="AC857" s="69" t="s">
        <v>4277</v>
      </c>
      <c r="AD857" s="69" t="s">
        <v>1498</v>
      </c>
      <c r="AE857" s="69" t="s">
        <v>4278</v>
      </c>
    </row>
    <row r="858" spans="1:34" x14ac:dyDescent="0.25">
      <c r="A858" s="69" t="s">
        <v>4199</v>
      </c>
      <c r="B858" s="69" t="s">
        <v>4200</v>
      </c>
      <c r="C858" s="69" t="str">
        <f t="shared" si="13"/>
        <v>20240213_8125 IMPLEMENTACIÓN DE LAS ESTRATEGIAS DE GENERACIÓN Y DIFUSIÓN DEL CONOCIMIENTO E INNOVACIÓN PARA LA TOMA DE DECISIONES EN POLÍTICA PÚBLICA SOBRE LAS DINÁMICAS DEL HÁBITAT EN BOGOTÁ D,C,</v>
      </c>
      <c r="D858" s="69" t="s">
        <v>4279</v>
      </c>
      <c r="E858" s="69" t="s">
        <v>4280</v>
      </c>
      <c r="F858" s="69">
        <v>9951</v>
      </c>
      <c r="G858" s="69" t="s">
        <v>4281</v>
      </c>
      <c r="H858" s="69" t="s">
        <v>2000</v>
      </c>
      <c r="I858" s="69" t="s">
        <v>4204</v>
      </c>
      <c r="J858" s="69" t="s">
        <v>4282</v>
      </c>
      <c r="K858" s="69" t="s">
        <v>1830</v>
      </c>
      <c r="L858" s="69" t="s">
        <v>4205</v>
      </c>
      <c r="M858" s="69">
        <v>83923440</v>
      </c>
      <c r="N858" s="69" t="s">
        <v>2106</v>
      </c>
      <c r="O858" s="69" t="s">
        <v>1313</v>
      </c>
      <c r="P858" s="73">
        <v>45712</v>
      </c>
      <c r="Q858" s="73">
        <v>45730</v>
      </c>
      <c r="S858" s="69" t="s">
        <v>1938</v>
      </c>
      <c r="T858" s="69" t="s">
        <v>1939</v>
      </c>
      <c r="U858" s="69" t="s">
        <v>1824</v>
      </c>
      <c r="V858" s="69" t="s">
        <v>1940</v>
      </c>
      <c r="W858" s="69" t="s">
        <v>1940</v>
      </c>
      <c r="X858" s="69" t="s">
        <v>2038</v>
      </c>
      <c r="Y858" s="69" t="s">
        <v>2115</v>
      </c>
      <c r="Z858" s="69" t="s">
        <v>1943</v>
      </c>
      <c r="AA858" s="69" t="s">
        <v>1944</v>
      </c>
      <c r="AB858" s="69" t="s">
        <v>4283</v>
      </c>
      <c r="AC858" s="69" t="s">
        <v>4277</v>
      </c>
      <c r="AD858" s="69" t="s">
        <v>1434</v>
      </c>
      <c r="AE858" s="69" t="s">
        <v>4278</v>
      </c>
      <c r="AF858" s="69" t="s">
        <v>1948</v>
      </c>
      <c r="AG858" s="69" t="s">
        <v>1949</v>
      </c>
      <c r="AH858" s="69" t="s">
        <v>1950</v>
      </c>
    </row>
    <row r="859" spans="1:34" x14ac:dyDescent="0.25">
      <c r="A859" s="69" t="s">
        <v>4199</v>
      </c>
      <c r="B859" s="69" t="s">
        <v>4200</v>
      </c>
      <c r="C859" s="69" t="str">
        <f t="shared" si="13"/>
        <v>20240213_8125 IMPLEMENTACIÓN DE LAS ESTRATEGIAS DE GENERACIÓN Y DIFUSIÓN DEL CONOCIMIENTO E INNOVACIÓN PARA LA TOMA DE DECISIONES EN POLÍTICA PÚBLICA SOBRE LAS DINÁMICAS DEL HÁBITAT EN BOGOTÁ D,C,</v>
      </c>
      <c r="D859" s="69" t="s">
        <v>4279</v>
      </c>
      <c r="E859" s="69" t="s">
        <v>4280</v>
      </c>
      <c r="F859" s="69">
        <v>9953</v>
      </c>
      <c r="G859" s="69" t="s">
        <v>4284</v>
      </c>
      <c r="H859" s="69" t="s">
        <v>2000</v>
      </c>
      <c r="I859" s="69" t="s">
        <v>4204</v>
      </c>
      <c r="J859" s="69" t="s">
        <v>4282</v>
      </c>
      <c r="K859" s="69" t="s">
        <v>1830</v>
      </c>
      <c r="L859" s="69" t="s">
        <v>4205</v>
      </c>
      <c r="M859" s="69">
        <v>116305800</v>
      </c>
      <c r="N859" s="69" t="s">
        <v>1361</v>
      </c>
      <c r="O859" s="69" t="s">
        <v>1361</v>
      </c>
      <c r="P859" s="73">
        <v>45664</v>
      </c>
      <c r="Q859" s="73">
        <v>45677</v>
      </c>
      <c r="S859" s="69" t="s">
        <v>1938</v>
      </c>
      <c r="T859" s="69" t="s">
        <v>1939</v>
      </c>
      <c r="U859" s="69" t="s">
        <v>1824</v>
      </c>
      <c r="V859" s="69" t="s">
        <v>1940</v>
      </c>
      <c r="W859" s="69" t="s">
        <v>1940</v>
      </c>
      <c r="X859" s="69" t="s">
        <v>2038</v>
      </c>
      <c r="Y859" s="69" t="s">
        <v>2115</v>
      </c>
      <c r="Z859" s="69" t="s">
        <v>1943</v>
      </c>
      <c r="AA859" s="69" t="s">
        <v>1944</v>
      </c>
      <c r="AB859" s="69" t="s">
        <v>4285</v>
      </c>
      <c r="AC859" s="69" t="s">
        <v>4238</v>
      </c>
      <c r="AD859" s="69" t="s">
        <v>1434</v>
      </c>
      <c r="AE859" s="69" t="s">
        <v>4239</v>
      </c>
      <c r="AF859" s="69" t="s">
        <v>1948</v>
      </c>
      <c r="AG859" s="69" t="s">
        <v>1949</v>
      </c>
      <c r="AH859" s="69" t="s">
        <v>1950</v>
      </c>
    </row>
    <row r="860" spans="1:34" x14ac:dyDescent="0.25">
      <c r="A860" s="69" t="s">
        <v>4199</v>
      </c>
      <c r="B860" s="69" t="s">
        <v>4200</v>
      </c>
      <c r="C860" s="69" t="str">
        <f t="shared" si="13"/>
        <v>20240213_8125 IMPLEMENTACIÓN DE LAS ESTRATEGIAS DE GENERACIÓN Y DIFUSIÓN DEL CONOCIMIENTO E INNOVACIÓN PARA LA TOMA DE DECISIONES EN POLÍTICA PÚBLICA SOBRE LAS DINÁMICAS DEL HÁBITAT EN BOGOTÁ D,C,</v>
      </c>
      <c r="D860" s="69" t="s">
        <v>4279</v>
      </c>
      <c r="E860" s="69" t="s">
        <v>4280</v>
      </c>
      <c r="F860" s="69">
        <v>9957</v>
      </c>
      <c r="G860" s="69" t="s">
        <v>4286</v>
      </c>
      <c r="H860" s="69" t="s">
        <v>2000</v>
      </c>
      <c r="I860" s="69" t="s">
        <v>4204</v>
      </c>
      <c r="J860" s="69" t="s">
        <v>4282</v>
      </c>
      <c r="K860" s="69" t="s">
        <v>1830</v>
      </c>
      <c r="L860" s="69" t="s">
        <v>4205</v>
      </c>
      <c r="M860" s="69">
        <v>128607375</v>
      </c>
      <c r="N860" s="69" t="s">
        <v>1361</v>
      </c>
      <c r="O860" s="69" t="s">
        <v>1361</v>
      </c>
      <c r="P860" s="73">
        <v>45664</v>
      </c>
      <c r="Q860" s="73">
        <v>45677</v>
      </c>
      <c r="S860" s="69" t="s">
        <v>1938</v>
      </c>
      <c r="T860" s="69" t="s">
        <v>1939</v>
      </c>
      <c r="U860" s="69" t="s">
        <v>1824</v>
      </c>
      <c r="V860" s="69" t="s">
        <v>1940</v>
      </c>
      <c r="W860" s="69" t="s">
        <v>1940</v>
      </c>
      <c r="X860" s="69" t="s">
        <v>2038</v>
      </c>
      <c r="Y860" s="69" t="s">
        <v>2115</v>
      </c>
      <c r="Z860" s="69" t="s">
        <v>1943</v>
      </c>
      <c r="AA860" s="69" t="s">
        <v>1944</v>
      </c>
      <c r="AB860" s="69" t="s">
        <v>4287</v>
      </c>
      <c r="AC860" s="69" t="s">
        <v>4238</v>
      </c>
      <c r="AD860" s="69" t="s">
        <v>1434</v>
      </c>
      <c r="AE860" s="69" t="s">
        <v>4239</v>
      </c>
      <c r="AF860" s="69" t="s">
        <v>1948</v>
      </c>
      <c r="AG860" s="69" t="s">
        <v>1949</v>
      </c>
      <c r="AH860" s="69" t="s">
        <v>1950</v>
      </c>
    </row>
    <row r="861" spans="1:34" x14ac:dyDescent="0.25">
      <c r="A861" s="69" t="s">
        <v>4199</v>
      </c>
      <c r="B861" s="69" t="s">
        <v>4200</v>
      </c>
      <c r="C861" s="69" t="str">
        <f t="shared" si="13"/>
        <v>20240213_8125 IMPLEMENTACIÓN DE LAS ESTRATEGIAS DE GENERACIÓN Y DIFUSIÓN DEL CONOCIMIENTO E INNOVACIÓN PARA LA TOMA DE DECISIONES EN POLÍTICA PÚBLICA SOBRE LAS DINÁMICAS DEL HÁBITAT EN BOGOTÁ D,C,</v>
      </c>
      <c r="D861" s="69" t="s">
        <v>4279</v>
      </c>
      <c r="E861" s="69" t="s">
        <v>4280</v>
      </c>
      <c r="F861" s="69">
        <v>10031</v>
      </c>
      <c r="G861" s="69" t="s">
        <v>4288</v>
      </c>
      <c r="H861" s="69" t="s">
        <v>2000</v>
      </c>
      <c r="I861" s="69" t="s">
        <v>4204</v>
      </c>
      <c r="J861" s="69" t="s">
        <v>4282</v>
      </c>
      <c r="K861" s="69" t="s">
        <v>1830</v>
      </c>
      <c r="L861" s="69" t="s">
        <v>4205</v>
      </c>
      <c r="M861" s="69">
        <v>167000000</v>
      </c>
      <c r="N861" s="69" t="s">
        <v>1361</v>
      </c>
      <c r="O861" s="69" t="s">
        <v>1361</v>
      </c>
      <c r="P861" s="73">
        <v>45664</v>
      </c>
      <c r="Q861" s="73">
        <v>45677</v>
      </c>
      <c r="S861" s="69" t="s">
        <v>1938</v>
      </c>
      <c r="T861" s="69" t="s">
        <v>1939</v>
      </c>
      <c r="U861" s="69" t="s">
        <v>1824</v>
      </c>
      <c r="V861" s="69" t="s">
        <v>1940</v>
      </c>
      <c r="W861" s="69" t="s">
        <v>1940</v>
      </c>
      <c r="X861" s="69" t="s">
        <v>2038</v>
      </c>
      <c r="Y861" s="69" t="s">
        <v>2115</v>
      </c>
      <c r="Z861" s="69" t="s">
        <v>1943</v>
      </c>
      <c r="AA861" s="69" t="s">
        <v>1944</v>
      </c>
      <c r="AB861" s="69" t="s">
        <v>4289</v>
      </c>
      <c r="AC861" s="69" t="s">
        <v>4238</v>
      </c>
      <c r="AD861" s="69" t="s">
        <v>1434</v>
      </c>
      <c r="AE861" s="69" t="s">
        <v>4239</v>
      </c>
      <c r="AF861" s="69" t="s">
        <v>1948</v>
      </c>
      <c r="AG861" s="69" t="s">
        <v>1949</v>
      </c>
      <c r="AH861" s="69" t="s">
        <v>1950</v>
      </c>
    </row>
    <row r="862" spans="1:34" x14ac:dyDescent="0.25">
      <c r="A862" s="69" t="s">
        <v>4199</v>
      </c>
      <c r="B862" s="69" t="s">
        <v>4200</v>
      </c>
      <c r="C862" s="69" t="str">
        <f t="shared" si="13"/>
        <v>20240213_8125 IMPLEMENTACIÓN DE LAS ESTRATEGIAS DE GENERACIÓN Y DIFUSIÓN DEL CONOCIMIENTO E INNOVACIÓN PARA LA TOMA DE DECISIONES EN POLÍTICA PÚBLICA SOBRE LAS DINÁMICAS DEL HÁBITAT EN BOGOTÁ D,C,</v>
      </c>
      <c r="D862" s="69" t="s">
        <v>4279</v>
      </c>
      <c r="E862" s="69" t="s">
        <v>4280</v>
      </c>
      <c r="F862" s="69">
        <v>10033</v>
      </c>
      <c r="G862" s="69" t="s">
        <v>4290</v>
      </c>
      <c r="H862" s="69" t="s">
        <v>2000</v>
      </c>
      <c r="I862" s="69" t="s">
        <v>4204</v>
      </c>
      <c r="J862" s="69" t="s">
        <v>4282</v>
      </c>
      <c r="K862" s="69" t="s">
        <v>1830</v>
      </c>
      <c r="L862" s="69" t="s">
        <v>4205</v>
      </c>
      <c r="M862" s="69">
        <v>91977930</v>
      </c>
      <c r="N862" s="69" t="s">
        <v>718</v>
      </c>
      <c r="O862" s="69" t="s">
        <v>1934</v>
      </c>
      <c r="P862" s="73">
        <v>45677</v>
      </c>
      <c r="Q862" s="73">
        <v>45691</v>
      </c>
      <c r="S862" s="69" t="s">
        <v>1938</v>
      </c>
      <c r="T862" s="69" t="s">
        <v>1939</v>
      </c>
      <c r="U862" s="69" t="s">
        <v>1824</v>
      </c>
      <c r="V862" s="69" t="s">
        <v>1940</v>
      </c>
      <c r="W862" s="69" t="s">
        <v>1940</v>
      </c>
      <c r="X862" s="69" t="s">
        <v>2038</v>
      </c>
      <c r="Y862" s="69" t="s">
        <v>2115</v>
      </c>
      <c r="Z862" s="69" t="s">
        <v>1943</v>
      </c>
      <c r="AA862" s="69" t="s">
        <v>1944</v>
      </c>
      <c r="AB862" s="69" t="s">
        <v>4291</v>
      </c>
      <c r="AC862" s="69" t="s">
        <v>4292</v>
      </c>
      <c r="AD862" s="69" t="s">
        <v>1434</v>
      </c>
      <c r="AE862" s="69" t="s">
        <v>4293</v>
      </c>
      <c r="AF862" s="69" t="s">
        <v>1948</v>
      </c>
      <c r="AG862" s="69" t="s">
        <v>1949</v>
      </c>
      <c r="AH862" s="69" t="s">
        <v>1950</v>
      </c>
    </row>
    <row r="863" spans="1:34" x14ac:dyDescent="0.25">
      <c r="A863" s="69" t="s">
        <v>4199</v>
      </c>
      <c r="B863" s="69" t="s">
        <v>4200</v>
      </c>
      <c r="C863" s="69" t="str">
        <f t="shared" si="13"/>
        <v>20240213_8125 IMPLEMENTACIÓN DE LAS ESTRATEGIAS DE GENERACIÓN Y DIFUSIÓN DEL CONOCIMIENTO E INNOVACIÓN PARA LA TOMA DE DECISIONES EN POLÍTICA PÚBLICA SOBRE LAS DINÁMICAS DEL HÁBITAT EN BOGOTÁ D,C,</v>
      </c>
      <c r="D863" s="69" t="s">
        <v>4279</v>
      </c>
      <c r="E863" s="69" t="s">
        <v>4280</v>
      </c>
      <c r="F863" s="69">
        <v>10121</v>
      </c>
      <c r="G863" s="69" t="s">
        <v>4294</v>
      </c>
      <c r="H863" s="69" t="s">
        <v>2000</v>
      </c>
      <c r="I863" s="69" t="s">
        <v>4204</v>
      </c>
      <c r="J863" s="69" t="s">
        <v>4282</v>
      </c>
      <c r="K863" s="69" t="s">
        <v>1830</v>
      </c>
      <c r="L863" s="69" t="s">
        <v>4205</v>
      </c>
      <c r="M863" s="69">
        <v>80000000</v>
      </c>
      <c r="N863" s="69" t="s">
        <v>718</v>
      </c>
      <c r="P863" s="73">
        <v>45681</v>
      </c>
      <c r="Q863" s="73">
        <v>45691</v>
      </c>
      <c r="S863" s="69" t="s">
        <v>1938</v>
      </c>
      <c r="T863" s="69" t="s">
        <v>1939</v>
      </c>
      <c r="U863" s="69" t="s">
        <v>1824</v>
      </c>
      <c r="V863" s="69" t="s">
        <v>1940</v>
      </c>
      <c r="W863" s="69" t="s">
        <v>1940</v>
      </c>
      <c r="X863" s="69" t="s">
        <v>2038</v>
      </c>
      <c r="Y863" s="69" t="s">
        <v>2115</v>
      </c>
      <c r="Z863" s="69" t="s">
        <v>1943</v>
      </c>
      <c r="AA863" s="69" t="s">
        <v>1944</v>
      </c>
      <c r="AB863" s="69" t="s">
        <v>4295</v>
      </c>
      <c r="AD863" s="69" t="s">
        <v>1434</v>
      </c>
      <c r="AF863" s="69" t="s">
        <v>1948</v>
      </c>
      <c r="AG863" s="69" t="s">
        <v>1949</v>
      </c>
      <c r="AH863" s="69" t="s">
        <v>1950</v>
      </c>
    </row>
    <row r="864" spans="1:34" x14ac:dyDescent="0.25">
      <c r="A864" s="69" t="s">
        <v>4199</v>
      </c>
      <c r="B864" s="69" t="s">
        <v>4200</v>
      </c>
      <c r="C864" s="69" t="str">
        <f t="shared" si="13"/>
        <v>20240213_8125 IMPLEMENTACIÓN DE LAS ESTRATEGIAS DE GENERACIÓN Y DIFUSIÓN DEL CONOCIMIENTO E INNOVACIÓN PARA LA TOMA DE DECISIONES EN POLÍTICA PÚBLICA SOBRE LAS DINÁMICAS DEL HÁBITAT EN BOGOTÁ D,C,</v>
      </c>
      <c r="D864" s="69" t="s">
        <v>4279</v>
      </c>
      <c r="E864" s="69" t="s">
        <v>4296</v>
      </c>
      <c r="F864" s="69">
        <v>9942</v>
      </c>
      <c r="G864" s="69" t="s">
        <v>4297</v>
      </c>
      <c r="H864" s="69" t="s">
        <v>2000</v>
      </c>
      <c r="I864" s="69" t="s">
        <v>4204</v>
      </c>
      <c r="J864" s="69" t="s">
        <v>4282</v>
      </c>
      <c r="K864" s="69" t="s">
        <v>1825</v>
      </c>
      <c r="L864" s="69" t="s">
        <v>4205</v>
      </c>
      <c r="M864" s="69">
        <v>79566667</v>
      </c>
      <c r="N864" s="69" t="s">
        <v>1361</v>
      </c>
      <c r="O864" s="69" t="s">
        <v>1361</v>
      </c>
      <c r="P864" s="73">
        <v>45664</v>
      </c>
      <c r="Q864" s="73">
        <v>45677</v>
      </c>
      <c r="S864" s="69" t="s">
        <v>1938</v>
      </c>
      <c r="T864" s="69" t="s">
        <v>1939</v>
      </c>
      <c r="U864" s="69" t="s">
        <v>1824</v>
      </c>
      <c r="V864" s="69" t="s">
        <v>1940</v>
      </c>
      <c r="W864" s="69" t="s">
        <v>1940</v>
      </c>
      <c r="X864" s="69" t="s">
        <v>2038</v>
      </c>
      <c r="Y864" s="69" t="s">
        <v>2115</v>
      </c>
      <c r="Z864" s="69" t="s">
        <v>1943</v>
      </c>
      <c r="AA864" s="69" t="s">
        <v>1944</v>
      </c>
      <c r="AB864" s="69" t="s">
        <v>4298</v>
      </c>
      <c r="AD864" s="69" t="s">
        <v>1434</v>
      </c>
      <c r="AG864" s="69" t="s">
        <v>1949</v>
      </c>
      <c r="AH864" s="69" t="s">
        <v>1950</v>
      </c>
    </row>
    <row r="865" spans="1:34" x14ac:dyDescent="0.25">
      <c r="A865" s="69" t="s">
        <v>4199</v>
      </c>
      <c r="B865" s="69" t="s">
        <v>4200</v>
      </c>
      <c r="C865" s="69" t="str">
        <f t="shared" si="13"/>
        <v>20240213_8125 IMPLEMENTACIÓN DE LAS ESTRATEGIAS DE GENERACIÓN Y DIFUSIÓN DEL CONOCIMIENTO E INNOVACIÓN PARA LA TOMA DE DECISIONES EN POLÍTICA PÚBLICA SOBRE LAS DINÁMICAS DEL HÁBITAT EN BOGOTÁ D,C,</v>
      </c>
      <c r="D865" s="69" t="s">
        <v>4279</v>
      </c>
      <c r="E865" s="69" t="s">
        <v>4296</v>
      </c>
      <c r="F865" s="69">
        <v>9946</v>
      </c>
      <c r="G865" s="69" t="s">
        <v>4299</v>
      </c>
      <c r="H865" s="69" t="s">
        <v>2000</v>
      </c>
      <c r="I865" s="69" t="s">
        <v>4204</v>
      </c>
      <c r="J865" s="69" t="s">
        <v>4282</v>
      </c>
      <c r="K865" s="69" t="s">
        <v>1825</v>
      </c>
      <c r="L865" s="69" t="s">
        <v>4205</v>
      </c>
      <c r="M865" s="69">
        <v>78075117</v>
      </c>
      <c r="N865" s="69" t="s">
        <v>2106</v>
      </c>
      <c r="O865" s="69" t="s">
        <v>2106</v>
      </c>
      <c r="P865" s="73">
        <v>45708</v>
      </c>
      <c r="Q865" s="73">
        <v>45737</v>
      </c>
      <c r="S865" s="69" t="s">
        <v>1938</v>
      </c>
      <c r="T865" s="69" t="s">
        <v>1939</v>
      </c>
      <c r="U865" s="69" t="s">
        <v>1824</v>
      </c>
      <c r="V865" s="69" t="s">
        <v>1940</v>
      </c>
      <c r="W865" s="69" t="s">
        <v>1940</v>
      </c>
      <c r="X865" s="69" t="s">
        <v>2038</v>
      </c>
      <c r="Y865" s="69" t="s">
        <v>2115</v>
      </c>
      <c r="Z865" s="69" t="s">
        <v>1943</v>
      </c>
      <c r="AA865" s="69" t="s">
        <v>1944</v>
      </c>
      <c r="AB865" s="69" t="s">
        <v>4300</v>
      </c>
      <c r="AC865" s="69" t="s">
        <v>4301</v>
      </c>
      <c r="AD865" s="69" t="s">
        <v>1434</v>
      </c>
      <c r="AE865" s="69" t="s">
        <v>4302</v>
      </c>
      <c r="AF865" s="69" t="s">
        <v>1948</v>
      </c>
      <c r="AG865" s="69" t="s">
        <v>1949</v>
      </c>
      <c r="AH865" s="69" t="s">
        <v>1950</v>
      </c>
    </row>
    <row r="866" spans="1:34" x14ac:dyDescent="0.25">
      <c r="A866" s="69" t="s">
        <v>4199</v>
      </c>
      <c r="B866" s="69" t="s">
        <v>4200</v>
      </c>
      <c r="C866" s="69" t="str">
        <f t="shared" si="13"/>
        <v>20240213_8125 IMPLEMENTACIÓN DE LAS ESTRATEGIAS DE GENERACIÓN Y DIFUSIÓN DEL CONOCIMIENTO E INNOVACIÓN PARA LA TOMA DE DECISIONES EN POLÍTICA PÚBLICA SOBRE LAS DINÁMICAS DEL HÁBITAT EN BOGOTÁ D,C,</v>
      </c>
      <c r="D866" s="69" t="s">
        <v>4279</v>
      </c>
      <c r="E866" s="69" t="s">
        <v>4296</v>
      </c>
      <c r="F866" s="69">
        <v>10122</v>
      </c>
      <c r="G866" s="69" t="s">
        <v>4303</v>
      </c>
      <c r="H866" s="69" t="s">
        <v>2000</v>
      </c>
      <c r="I866" s="69" t="s">
        <v>4204</v>
      </c>
      <c r="J866" s="69" t="s">
        <v>4282</v>
      </c>
      <c r="K866" s="69" t="s">
        <v>1825</v>
      </c>
      <c r="L866" s="69" t="s">
        <v>4205</v>
      </c>
      <c r="M866" s="69">
        <v>78666667</v>
      </c>
      <c r="N866" s="69" t="s">
        <v>718</v>
      </c>
      <c r="O866" s="69" t="s">
        <v>2400</v>
      </c>
      <c r="P866" s="73">
        <v>45677</v>
      </c>
      <c r="Q866" s="73">
        <v>45691</v>
      </c>
      <c r="S866" s="69" t="s">
        <v>1938</v>
      </c>
      <c r="T866" s="69" t="s">
        <v>1939</v>
      </c>
      <c r="U866" s="69" t="s">
        <v>1824</v>
      </c>
      <c r="V866" s="69" t="s">
        <v>1940</v>
      </c>
      <c r="W866" s="69" t="s">
        <v>1940</v>
      </c>
      <c r="X866" s="69" t="s">
        <v>2038</v>
      </c>
      <c r="Y866" s="69" t="s">
        <v>2115</v>
      </c>
      <c r="Z866" s="69" t="s">
        <v>1943</v>
      </c>
      <c r="AA866" s="69" t="s">
        <v>1944</v>
      </c>
      <c r="AB866" s="69" t="s">
        <v>4304</v>
      </c>
      <c r="AC866" s="69" t="s">
        <v>4305</v>
      </c>
      <c r="AD866" s="69" t="s">
        <v>1434</v>
      </c>
      <c r="AE866" s="69" t="s">
        <v>4306</v>
      </c>
      <c r="AF866" s="69" t="s">
        <v>1948</v>
      </c>
      <c r="AG866" s="69" t="s">
        <v>1949</v>
      </c>
      <c r="AH866" s="69" t="s">
        <v>1950</v>
      </c>
    </row>
    <row r="867" spans="1:34" x14ac:dyDescent="0.25">
      <c r="A867" s="69" t="s">
        <v>4199</v>
      </c>
      <c r="B867" s="69" t="s">
        <v>4200</v>
      </c>
      <c r="C867" s="69" t="str">
        <f t="shared" si="13"/>
        <v>20240213_8125 IMPLEMENTACIÓN DE LAS ESTRATEGIAS DE GENERACIÓN Y DIFUSIÓN DEL CONOCIMIENTO E INNOVACIÓN PARA LA TOMA DE DECISIONES EN POLÍTICA PÚBLICA SOBRE LAS DINÁMICAS DEL HÁBITAT EN BOGOTÁ D,C,</v>
      </c>
      <c r="D867" s="69" t="s">
        <v>4279</v>
      </c>
      <c r="E867" s="69" t="s">
        <v>4296</v>
      </c>
      <c r="F867" s="69">
        <v>10127</v>
      </c>
      <c r="G867" s="69" t="s">
        <v>4307</v>
      </c>
      <c r="H867" s="69" t="s">
        <v>2000</v>
      </c>
      <c r="I867" s="69" t="s">
        <v>4204</v>
      </c>
      <c r="J867" s="69" t="s">
        <v>4282</v>
      </c>
      <c r="K867" s="69" t="s">
        <v>1825</v>
      </c>
      <c r="L867" s="69" t="s">
        <v>4205</v>
      </c>
      <c r="M867" s="69">
        <v>127234810</v>
      </c>
      <c r="N867" s="69" t="s">
        <v>685</v>
      </c>
      <c r="O867" s="69" t="s">
        <v>705</v>
      </c>
      <c r="P867" s="73">
        <v>45792</v>
      </c>
      <c r="Q867" s="73">
        <v>45924</v>
      </c>
      <c r="S867" s="69" t="s">
        <v>4308</v>
      </c>
      <c r="T867" s="69" t="s">
        <v>4309</v>
      </c>
      <c r="U867" s="69" t="s">
        <v>1824</v>
      </c>
      <c r="V867" s="69" t="s">
        <v>1940</v>
      </c>
      <c r="W867" s="69" t="s">
        <v>1940</v>
      </c>
      <c r="X867" s="69" t="s">
        <v>2038</v>
      </c>
      <c r="Y867" s="69" t="s">
        <v>2115</v>
      </c>
      <c r="Z867" s="69" t="s">
        <v>4310</v>
      </c>
      <c r="AA867" s="69" t="s">
        <v>1944</v>
      </c>
      <c r="AB867" s="69" t="s">
        <v>4311</v>
      </c>
      <c r="AC867" s="69" t="s">
        <v>4312</v>
      </c>
      <c r="AD867" s="69" t="s">
        <v>1434</v>
      </c>
      <c r="AE867" s="69" t="s">
        <v>4313</v>
      </c>
      <c r="AF867" s="69" t="s">
        <v>1948</v>
      </c>
      <c r="AG867" s="69" t="s">
        <v>1949</v>
      </c>
      <c r="AH867" s="69" t="s">
        <v>1950</v>
      </c>
    </row>
    <row r="868" spans="1:34" x14ac:dyDescent="0.25">
      <c r="A868" s="69" t="s">
        <v>4199</v>
      </c>
      <c r="B868" s="69" t="s">
        <v>4200</v>
      </c>
      <c r="C868" s="69" t="str">
        <f t="shared" si="13"/>
        <v>20240213_8125 IMPLEMENTACIÓN DE LAS ESTRATEGIAS DE GENERACIÓN Y DIFUSIÓN DEL CONOCIMIENTO E INNOVACIÓN PARA LA TOMA DE DECISIONES EN POLÍTICA PÚBLICA SOBRE LAS DINÁMICAS DEL HÁBITAT EN BOGOTÁ D,C,</v>
      </c>
      <c r="D868" s="69" t="s">
        <v>4279</v>
      </c>
      <c r="E868" s="69" t="s">
        <v>4314</v>
      </c>
      <c r="F868" s="69">
        <v>9974</v>
      </c>
      <c r="G868" s="69" t="s">
        <v>4315</v>
      </c>
      <c r="H868" s="69" t="s">
        <v>2000</v>
      </c>
      <c r="I868" s="69" t="s">
        <v>4204</v>
      </c>
      <c r="J868" s="69" t="s">
        <v>4282</v>
      </c>
      <c r="K868" s="69" t="s">
        <v>1835</v>
      </c>
      <c r="L868" s="69" t="s">
        <v>4205</v>
      </c>
      <c r="M868" s="69">
        <v>121691143</v>
      </c>
      <c r="N868" s="69" t="s">
        <v>718</v>
      </c>
      <c r="O868" s="69" t="s">
        <v>2400</v>
      </c>
      <c r="P868" s="73">
        <v>45677</v>
      </c>
      <c r="Q868" s="73">
        <v>45691</v>
      </c>
      <c r="S868" s="69" t="s">
        <v>1938</v>
      </c>
      <c r="T868" s="69" t="s">
        <v>1939</v>
      </c>
      <c r="U868" s="69" t="s">
        <v>1824</v>
      </c>
      <c r="V868" s="69" t="s">
        <v>1940</v>
      </c>
      <c r="W868" s="69" t="s">
        <v>1940</v>
      </c>
      <c r="X868" s="69" t="s">
        <v>2038</v>
      </c>
      <c r="Y868" s="69" t="s">
        <v>2115</v>
      </c>
      <c r="Z868" s="69" t="s">
        <v>1943</v>
      </c>
      <c r="AA868" s="69" t="s">
        <v>1944</v>
      </c>
      <c r="AB868" s="69" t="s">
        <v>4316</v>
      </c>
      <c r="AC868" s="69" t="s">
        <v>4277</v>
      </c>
      <c r="AD868" s="69" t="s">
        <v>1434</v>
      </c>
      <c r="AE868" s="69" t="s">
        <v>4278</v>
      </c>
      <c r="AF868" s="69" t="s">
        <v>1948</v>
      </c>
      <c r="AG868" s="69" t="s">
        <v>1949</v>
      </c>
      <c r="AH868" s="69" t="s">
        <v>1950</v>
      </c>
    </row>
    <row r="869" spans="1:34" x14ac:dyDescent="0.25">
      <c r="A869" s="69" t="s">
        <v>4199</v>
      </c>
      <c r="B869" s="69" t="s">
        <v>4200</v>
      </c>
      <c r="C869" s="69" t="str">
        <f t="shared" si="13"/>
        <v>20240213_8125 IMPLEMENTACIÓN DE LAS ESTRATEGIAS DE GENERACIÓN Y DIFUSIÓN DEL CONOCIMIENTO E INNOVACIÓN PARA LA TOMA DE DECISIONES EN POLÍTICA PÚBLICA SOBRE LAS DINÁMICAS DEL HÁBITAT EN BOGOTÁ D,C,</v>
      </c>
      <c r="D869" s="69" t="s">
        <v>4279</v>
      </c>
      <c r="E869" s="69" t="s">
        <v>4317</v>
      </c>
      <c r="F869" s="69">
        <v>9943</v>
      </c>
      <c r="G869" s="69" t="s">
        <v>4318</v>
      </c>
      <c r="H869" s="69" t="s">
        <v>2000</v>
      </c>
      <c r="I869" s="69" t="s">
        <v>4204</v>
      </c>
      <c r="J869" s="69" t="s">
        <v>4282</v>
      </c>
      <c r="K869" s="69" t="s">
        <v>1826</v>
      </c>
      <c r="L869" s="69" t="s">
        <v>4205</v>
      </c>
      <c r="M869" s="69">
        <v>92479467</v>
      </c>
      <c r="N869" s="69" t="s">
        <v>718</v>
      </c>
      <c r="O869" s="69" t="s">
        <v>1313</v>
      </c>
      <c r="P869" s="73">
        <v>45684</v>
      </c>
      <c r="Q869" s="73">
        <v>45702</v>
      </c>
      <c r="S869" s="69" t="s">
        <v>1938</v>
      </c>
      <c r="T869" s="69" t="s">
        <v>1939</v>
      </c>
      <c r="U869" s="69" t="s">
        <v>1824</v>
      </c>
      <c r="V869" s="69" t="s">
        <v>1940</v>
      </c>
      <c r="W869" s="69" t="s">
        <v>1940</v>
      </c>
      <c r="X869" s="69" t="s">
        <v>2038</v>
      </c>
      <c r="Y869" s="69" t="s">
        <v>2115</v>
      </c>
      <c r="Z869" s="69" t="s">
        <v>1943</v>
      </c>
      <c r="AA869" s="69" t="s">
        <v>1944</v>
      </c>
      <c r="AB869" s="69" t="s">
        <v>4319</v>
      </c>
      <c r="AC869" s="69" t="s">
        <v>4277</v>
      </c>
      <c r="AD869" s="69" t="s">
        <v>1434</v>
      </c>
      <c r="AE869" s="69" t="s">
        <v>4278</v>
      </c>
      <c r="AF869" s="69" t="s">
        <v>1948</v>
      </c>
      <c r="AG869" s="69" t="s">
        <v>4207</v>
      </c>
      <c r="AH869" s="69" t="s">
        <v>4208</v>
      </c>
    </row>
    <row r="870" spans="1:34" x14ac:dyDescent="0.25">
      <c r="A870" s="69" t="s">
        <v>4199</v>
      </c>
      <c r="B870" s="69" t="s">
        <v>4200</v>
      </c>
      <c r="C870" s="69" t="str">
        <f t="shared" si="13"/>
        <v>20240213_8125 IMPLEMENTACIÓN DE LAS ESTRATEGIAS DE GENERACIÓN Y DIFUSIÓN DEL CONOCIMIENTO E INNOVACIÓN PARA LA TOMA DE DECISIONES EN POLÍTICA PÚBLICA SOBRE LAS DINÁMICAS DEL HÁBITAT EN BOGOTÁ D,C,</v>
      </c>
      <c r="D870" s="69" t="s">
        <v>4279</v>
      </c>
      <c r="E870" s="69" t="s">
        <v>4317</v>
      </c>
      <c r="F870" s="69">
        <v>9962</v>
      </c>
      <c r="G870" s="69" t="s">
        <v>4320</v>
      </c>
      <c r="H870" s="69" t="s">
        <v>2000</v>
      </c>
      <c r="I870" s="69" t="s">
        <v>4204</v>
      </c>
      <c r="J870" s="69" t="s">
        <v>4282</v>
      </c>
      <c r="K870" s="69" t="s">
        <v>1826</v>
      </c>
      <c r="L870" s="69" t="s">
        <v>4205</v>
      </c>
      <c r="M870" s="69">
        <v>84056667</v>
      </c>
      <c r="N870" s="69" t="s">
        <v>1361</v>
      </c>
      <c r="O870" s="69" t="s">
        <v>1361</v>
      </c>
      <c r="P870" s="73">
        <v>45664</v>
      </c>
      <c r="Q870" s="73">
        <v>45677</v>
      </c>
      <c r="S870" s="69" t="s">
        <v>1938</v>
      </c>
      <c r="T870" s="69" t="s">
        <v>1939</v>
      </c>
      <c r="U870" s="69" t="s">
        <v>1824</v>
      </c>
      <c r="V870" s="69" t="s">
        <v>1940</v>
      </c>
      <c r="W870" s="69" t="s">
        <v>1940</v>
      </c>
      <c r="X870" s="69" t="s">
        <v>2038</v>
      </c>
      <c r="Y870" s="69" t="s">
        <v>2115</v>
      </c>
      <c r="Z870" s="69" t="s">
        <v>1943</v>
      </c>
      <c r="AA870" s="69" t="s">
        <v>1944</v>
      </c>
      <c r="AB870" s="69" t="s">
        <v>4321</v>
      </c>
      <c r="AC870" s="69" t="s">
        <v>4238</v>
      </c>
      <c r="AD870" s="69" t="s">
        <v>1434</v>
      </c>
      <c r="AE870" s="69" t="s">
        <v>4239</v>
      </c>
      <c r="AG870" s="69" t="s">
        <v>1949</v>
      </c>
      <c r="AH870" s="69" t="s">
        <v>1950</v>
      </c>
    </row>
    <row r="871" spans="1:34" x14ac:dyDescent="0.25">
      <c r="A871" s="69" t="s">
        <v>4199</v>
      </c>
      <c r="B871" s="69" t="s">
        <v>4200</v>
      </c>
      <c r="C871" s="69" t="str">
        <f t="shared" si="13"/>
        <v>20240213_8125 IMPLEMENTACIÓN DE LAS ESTRATEGIAS DE GENERACIÓN Y DIFUSIÓN DEL CONOCIMIENTO E INNOVACIÓN PARA LA TOMA DE DECISIONES EN POLÍTICA PÚBLICA SOBRE LAS DINÁMICAS DEL HÁBITAT EN BOGOTÁ D,C,</v>
      </c>
      <c r="D871" s="69" t="s">
        <v>4279</v>
      </c>
      <c r="E871" s="69" t="s">
        <v>4317</v>
      </c>
      <c r="F871" s="69">
        <v>10123</v>
      </c>
      <c r="G871" s="69" t="s">
        <v>4322</v>
      </c>
      <c r="H871" s="69" t="s">
        <v>2000</v>
      </c>
      <c r="I871" s="69" t="s">
        <v>4204</v>
      </c>
      <c r="J871" s="69" t="s">
        <v>4282</v>
      </c>
      <c r="K871" s="69" t="s">
        <v>1826</v>
      </c>
      <c r="L871" s="69" t="s">
        <v>4205</v>
      </c>
      <c r="M871" s="69">
        <v>102000000</v>
      </c>
      <c r="N871" s="69" t="s">
        <v>718</v>
      </c>
      <c r="O871" s="69" t="s">
        <v>2400</v>
      </c>
      <c r="P871" s="73">
        <v>45677</v>
      </c>
      <c r="Q871" s="73">
        <v>45691</v>
      </c>
      <c r="S871" s="69" t="s">
        <v>1938</v>
      </c>
      <c r="T871" s="69" t="s">
        <v>1939</v>
      </c>
      <c r="U871" s="69" t="s">
        <v>1824</v>
      </c>
      <c r="V871" s="69" t="s">
        <v>1940</v>
      </c>
      <c r="W871" s="69" t="s">
        <v>1940</v>
      </c>
      <c r="X871" s="69" t="s">
        <v>2038</v>
      </c>
      <c r="Y871" s="69" t="s">
        <v>2115</v>
      </c>
      <c r="Z871" s="69" t="s">
        <v>1943</v>
      </c>
      <c r="AA871" s="69" t="s">
        <v>1944</v>
      </c>
      <c r="AB871" s="69" t="s">
        <v>4323</v>
      </c>
      <c r="AC871" s="69" t="s">
        <v>4305</v>
      </c>
      <c r="AD871" s="69" t="s">
        <v>1434</v>
      </c>
      <c r="AE871" s="69" t="s">
        <v>4306</v>
      </c>
      <c r="AF871" s="69" t="s">
        <v>1948</v>
      </c>
      <c r="AG871" s="69" t="s">
        <v>1949</v>
      </c>
      <c r="AH871" s="69" t="s">
        <v>1950</v>
      </c>
    </row>
    <row r="872" spans="1:34" x14ac:dyDescent="0.25">
      <c r="A872" s="69" t="s">
        <v>4324</v>
      </c>
      <c r="B872" s="69" t="s">
        <v>4325</v>
      </c>
      <c r="C872" s="69" t="str">
        <f t="shared" si="13"/>
        <v>20240226_8132 IMPLEMENTACIÓN DE ACCIONES Y ESTRATEGIAS QUE GARANTICEN EL DESARROLLO FORMAL DE VIVIENDA, LA LEGALIZACIÓN URBANÍSTICA Y LA PREVENCIÓN FRENTE A LA URBANIZACIÓN ILEGAL EN BOGOTÁ D,C,</v>
      </c>
      <c r="D872" s="69" t="s">
        <v>4326</v>
      </c>
      <c r="E872" s="69" t="s">
        <v>4327</v>
      </c>
      <c r="F872" s="69">
        <v>10505</v>
      </c>
      <c r="G872" s="69" t="s">
        <v>4328</v>
      </c>
      <c r="H872" s="69" t="s">
        <v>1767</v>
      </c>
      <c r="I872" s="69" t="s">
        <v>4329</v>
      </c>
      <c r="J872" s="69" t="s">
        <v>4330</v>
      </c>
      <c r="K872" s="69" t="s">
        <v>1870</v>
      </c>
      <c r="L872" s="69" t="s">
        <v>4331</v>
      </c>
      <c r="M872" s="69">
        <v>116959590</v>
      </c>
      <c r="N872" s="69" t="s">
        <v>718</v>
      </c>
      <c r="O872" s="69" t="s">
        <v>1934</v>
      </c>
      <c r="P872" s="73">
        <v>45672</v>
      </c>
      <c r="Q872" s="73">
        <v>45678</v>
      </c>
      <c r="S872" s="69" t="s">
        <v>1938</v>
      </c>
      <c r="T872" s="69" t="s">
        <v>1939</v>
      </c>
      <c r="U872" s="69" t="s">
        <v>1869</v>
      </c>
      <c r="V872" s="69" t="s">
        <v>1940</v>
      </c>
      <c r="W872" s="69" t="s">
        <v>1940</v>
      </c>
      <c r="X872" s="69" t="s">
        <v>2038</v>
      </c>
      <c r="Y872" s="69" t="s">
        <v>2115</v>
      </c>
      <c r="Z872" s="69" t="s">
        <v>1943</v>
      </c>
      <c r="AA872" s="69" t="s">
        <v>1944</v>
      </c>
      <c r="AB872" s="69" t="s">
        <v>4332</v>
      </c>
      <c r="AC872" s="69" t="s">
        <v>1946</v>
      </c>
      <c r="AD872" s="69" t="s">
        <v>1019</v>
      </c>
      <c r="AE872" s="69" t="s">
        <v>4333</v>
      </c>
      <c r="AF872" s="69" t="s">
        <v>1948</v>
      </c>
      <c r="AG872" s="69" t="s">
        <v>2642</v>
      </c>
      <c r="AH872" s="69" t="s">
        <v>2643</v>
      </c>
    </row>
    <row r="873" spans="1:34" x14ac:dyDescent="0.25">
      <c r="A873" s="69" t="s">
        <v>4324</v>
      </c>
      <c r="B873" s="69" t="s">
        <v>4325</v>
      </c>
      <c r="C873" s="69" t="str">
        <f t="shared" si="13"/>
        <v>20240226_8132 IMPLEMENTACIÓN DE ACCIONES Y ESTRATEGIAS QUE GARANTICEN EL DESARROLLO FORMAL DE VIVIENDA, LA LEGALIZACIÓN URBANÍSTICA Y LA PREVENCIÓN FRENTE A LA URBANIZACIÓN ILEGAL EN BOGOTÁ D,C,</v>
      </c>
      <c r="D873" s="69" t="s">
        <v>4326</v>
      </c>
      <c r="E873" s="69" t="s">
        <v>4327</v>
      </c>
      <c r="F873" s="69">
        <v>10507</v>
      </c>
      <c r="G873" s="69" t="s">
        <v>4334</v>
      </c>
      <c r="H873" s="69" t="s">
        <v>1767</v>
      </c>
      <c r="I873" s="69" t="s">
        <v>4329</v>
      </c>
      <c r="J873" s="69" t="s">
        <v>4330</v>
      </c>
      <c r="K873" s="69" t="s">
        <v>1870</v>
      </c>
      <c r="L873" s="69" t="s">
        <v>4331</v>
      </c>
      <c r="M873" s="69">
        <v>49550400</v>
      </c>
      <c r="N873" s="69" t="s">
        <v>718</v>
      </c>
      <c r="O873" s="69" t="s">
        <v>1934</v>
      </c>
      <c r="P873" s="73">
        <v>45691</v>
      </c>
      <c r="Q873" s="73">
        <v>45702</v>
      </c>
      <c r="S873" s="69" t="s">
        <v>1938</v>
      </c>
      <c r="T873" s="69" t="s">
        <v>1939</v>
      </c>
      <c r="U873" s="69" t="s">
        <v>1869</v>
      </c>
      <c r="V873" s="69" t="s">
        <v>1940</v>
      </c>
      <c r="W873" s="69" t="s">
        <v>1940</v>
      </c>
      <c r="X873" s="69" t="s">
        <v>2038</v>
      </c>
      <c r="Y873" s="69" t="s">
        <v>2115</v>
      </c>
      <c r="Z873" s="69" t="s">
        <v>1943</v>
      </c>
      <c r="AA873" s="69" t="s">
        <v>1944</v>
      </c>
      <c r="AB873" s="69" t="s">
        <v>4335</v>
      </c>
      <c r="AC873" s="69" t="s">
        <v>4336</v>
      </c>
      <c r="AD873" s="69" t="s">
        <v>1019</v>
      </c>
      <c r="AE873" s="69" t="s">
        <v>4337</v>
      </c>
      <c r="AF873" s="69" t="s">
        <v>1948</v>
      </c>
      <c r="AG873" s="69" t="s">
        <v>2642</v>
      </c>
      <c r="AH873" s="69" t="s">
        <v>2643</v>
      </c>
    </row>
    <row r="874" spans="1:34" x14ac:dyDescent="0.25">
      <c r="A874" s="69" t="s">
        <v>4324</v>
      </c>
      <c r="B874" s="69" t="s">
        <v>4325</v>
      </c>
      <c r="C874" s="69" t="str">
        <f t="shared" si="13"/>
        <v>20240226_8132 IMPLEMENTACIÓN DE ACCIONES Y ESTRATEGIAS QUE GARANTICEN EL DESARROLLO FORMAL DE VIVIENDA, LA LEGALIZACIÓN URBANÍSTICA Y LA PREVENCIÓN FRENTE A LA URBANIZACIÓN ILEGAL EN BOGOTÁ D,C,</v>
      </c>
      <c r="D874" s="69" t="s">
        <v>4326</v>
      </c>
      <c r="E874" s="69" t="s">
        <v>4327</v>
      </c>
      <c r="F874" s="69">
        <v>10508</v>
      </c>
      <c r="G874" s="69" t="s">
        <v>4338</v>
      </c>
      <c r="H874" s="69" t="s">
        <v>1767</v>
      </c>
      <c r="I874" s="69" t="s">
        <v>4329</v>
      </c>
      <c r="J874" s="69" t="s">
        <v>4330</v>
      </c>
      <c r="K874" s="69" t="s">
        <v>1870</v>
      </c>
      <c r="L874" s="69" t="s">
        <v>4331</v>
      </c>
      <c r="M874" s="69">
        <v>60286320</v>
      </c>
      <c r="N874" s="69" t="s">
        <v>718</v>
      </c>
      <c r="O874" s="69" t="s">
        <v>705</v>
      </c>
      <c r="P874" s="73">
        <v>45705</v>
      </c>
      <c r="Q874" s="73">
        <v>45719</v>
      </c>
      <c r="S874" s="69" t="s">
        <v>1938</v>
      </c>
      <c r="T874" s="69" t="s">
        <v>1939</v>
      </c>
      <c r="U874" s="69" t="s">
        <v>1869</v>
      </c>
      <c r="V874" s="69" t="s">
        <v>1940</v>
      </c>
      <c r="W874" s="69" t="s">
        <v>1940</v>
      </c>
      <c r="X874" s="69" t="s">
        <v>2038</v>
      </c>
      <c r="Y874" s="69" t="s">
        <v>2115</v>
      </c>
      <c r="Z874" s="69" t="s">
        <v>1943</v>
      </c>
      <c r="AA874" s="69" t="s">
        <v>1944</v>
      </c>
      <c r="AB874" s="69" t="s">
        <v>4339</v>
      </c>
      <c r="AC874" s="69" t="s">
        <v>4340</v>
      </c>
      <c r="AD874" s="69" t="s">
        <v>1019</v>
      </c>
      <c r="AE874" s="69" t="s">
        <v>4341</v>
      </c>
      <c r="AF874" s="69" t="s">
        <v>1948</v>
      </c>
      <c r="AG874" s="69" t="s">
        <v>2642</v>
      </c>
      <c r="AH874" s="69" t="s">
        <v>2643</v>
      </c>
    </row>
    <row r="875" spans="1:34" x14ac:dyDescent="0.25">
      <c r="A875" s="69" t="s">
        <v>4324</v>
      </c>
      <c r="B875" s="69" t="s">
        <v>4325</v>
      </c>
      <c r="C875" s="69" t="str">
        <f t="shared" si="13"/>
        <v>20240226_8132 IMPLEMENTACIÓN DE ACCIONES Y ESTRATEGIAS QUE GARANTICEN EL DESARROLLO FORMAL DE VIVIENDA, LA LEGALIZACIÓN URBANÍSTICA Y LA PREVENCIÓN FRENTE A LA URBANIZACIÓN ILEGAL EN BOGOTÁ D,C,</v>
      </c>
      <c r="D875" s="69" t="s">
        <v>4326</v>
      </c>
      <c r="E875" s="69" t="s">
        <v>4327</v>
      </c>
      <c r="F875" s="69">
        <v>10509</v>
      </c>
      <c r="G875" s="69" t="s">
        <v>4342</v>
      </c>
      <c r="H875" s="69" t="s">
        <v>1767</v>
      </c>
      <c r="I875" s="69" t="s">
        <v>4329</v>
      </c>
      <c r="J875" s="69" t="s">
        <v>4330</v>
      </c>
      <c r="K875" s="69" t="s">
        <v>1870</v>
      </c>
      <c r="L875" s="69" t="s">
        <v>4331</v>
      </c>
      <c r="M875" s="69">
        <v>60286320</v>
      </c>
      <c r="N875" s="69" t="s">
        <v>718</v>
      </c>
      <c r="O875" s="69" t="s">
        <v>1934</v>
      </c>
      <c r="P875" s="73">
        <v>45672</v>
      </c>
      <c r="Q875" s="73">
        <v>45678</v>
      </c>
      <c r="S875" s="69" t="s">
        <v>1938</v>
      </c>
      <c r="T875" s="69" t="s">
        <v>1939</v>
      </c>
      <c r="U875" s="69" t="s">
        <v>1869</v>
      </c>
      <c r="V875" s="69" t="s">
        <v>1940</v>
      </c>
      <c r="W875" s="69" t="s">
        <v>1940</v>
      </c>
      <c r="X875" s="69" t="s">
        <v>2038</v>
      </c>
      <c r="Y875" s="69" t="s">
        <v>2115</v>
      </c>
      <c r="Z875" s="69" t="s">
        <v>1943</v>
      </c>
      <c r="AA875" s="69" t="s">
        <v>1944</v>
      </c>
      <c r="AB875" s="69" t="s">
        <v>4343</v>
      </c>
      <c r="AC875" s="69" t="s">
        <v>1946</v>
      </c>
      <c r="AD875" s="69" t="s">
        <v>1019</v>
      </c>
      <c r="AE875" s="69" t="s">
        <v>4333</v>
      </c>
      <c r="AF875" s="69" t="s">
        <v>1948</v>
      </c>
      <c r="AG875" s="69" t="s">
        <v>2642</v>
      </c>
      <c r="AH875" s="69" t="s">
        <v>2643</v>
      </c>
    </row>
    <row r="876" spans="1:34" x14ac:dyDescent="0.25">
      <c r="A876" s="69" t="s">
        <v>4324</v>
      </c>
      <c r="B876" s="69" t="s">
        <v>4325</v>
      </c>
      <c r="C876" s="69" t="str">
        <f t="shared" si="13"/>
        <v>20240226_8132 IMPLEMENTACIÓN DE ACCIONES Y ESTRATEGIAS QUE GARANTICEN EL DESARROLLO FORMAL DE VIVIENDA, LA LEGALIZACIÓN URBANÍSTICA Y LA PREVENCIÓN FRENTE A LA URBANIZACIÓN ILEGAL EN BOGOTÁ D,C,</v>
      </c>
      <c r="D876" s="69" t="s">
        <v>4326</v>
      </c>
      <c r="E876" s="69" t="s">
        <v>4327</v>
      </c>
      <c r="F876" s="69">
        <v>10510</v>
      </c>
      <c r="G876" s="69" t="s">
        <v>4344</v>
      </c>
      <c r="H876" s="69" t="s">
        <v>1767</v>
      </c>
      <c r="I876" s="69" t="s">
        <v>4329</v>
      </c>
      <c r="J876" s="69" t="s">
        <v>4330</v>
      </c>
      <c r="K876" s="69" t="s">
        <v>1870</v>
      </c>
      <c r="L876" s="69" t="s">
        <v>4331</v>
      </c>
      <c r="M876" s="69">
        <v>60286320</v>
      </c>
      <c r="N876" s="69" t="s">
        <v>718</v>
      </c>
      <c r="O876" s="69" t="s">
        <v>1934</v>
      </c>
      <c r="P876" s="73">
        <v>45672</v>
      </c>
      <c r="Q876" s="73">
        <v>45678</v>
      </c>
      <c r="S876" s="69" t="s">
        <v>1938</v>
      </c>
      <c r="T876" s="69" t="s">
        <v>1939</v>
      </c>
      <c r="U876" s="69" t="s">
        <v>1869</v>
      </c>
      <c r="V876" s="69" t="s">
        <v>1940</v>
      </c>
      <c r="W876" s="69" t="s">
        <v>1940</v>
      </c>
      <c r="X876" s="69" t="s">
        <v>2038</v>
      </c>
      <c r="Y876" s="69" t="s">
        <v>2115</v>
      </c>
      <c r="Z876" s="69" t="s">
        <v>1943</v>
      </c>
      <c r="AA876" s="69" t="s">
        <v>1944</v>
      </c>
      <c r="AB876" s="69" t="s">
        <v>4345</v>
      </c>
      <c r="AC876" s="69" t="s">
        <v>4346</v>
      </c>
      <c r="AD876" s="69" t="s">
        <v>1019</v>
      </c>
      <c r="AE876" s="69" t="s">
        <v>4347</v>
      </c>
      <c r="AF876" s="69" t="s">
        <v>1948</v>
      </c>
      <c r="AG876" s="69" t="s">
        <v>2642</v>
      </c>
      <c r="AH876" s="69" t="s">
        <v>2643</v>
      </c>
    </row>
    <row r="877" spans="1:34" x14ac:dyDescent="0.25">
      <c r="A877" s="69" t="s">
        <v>4324</v>
      </c>
      <c r="B877" s="69" t="s">
        <v>4325</v>
      </c>
      <c r="C877" s="69" t="str">
        <f t="shared" si="13"/>
        <v>20240226_8132 IMPLEMENTACIÓN DE ACCIONES Y ESTRATEGIAS QUE GARANTICEN EL DESARROLLO FORMAL DE VIVIENDA, LA LEGALIZACIÓN URBANÍSTICA Y LA PREVENCIÓN FRENTE A LA URBANIZACIÓN ILEGAL EN BOGOTÁ D,C,</v>
      </c>
      <c r="D877" s="69" t="s">
        <v>4326</v>
      </c>
      <c r="E877" s="69" t="s">
        <v>4327</v>
      </c>
      <c r="F877" s="69">
        <v>10511</v>
      </c>
      <c r="G877" s="69" t="s">
        <v>4348</v>
      </c>
      <c r="H877" s="69" t="s">
        <v>1767</v>
      </c>
      <c r="I877" s="69" t="s">
        <v>4329</v>
      </c>
      <c r="J877" s="69" t="s">
        <v>4330</v>
      </c>
      <c r="K877" s="69" t="s">
        <v>1870</v>
      </c>
      <c r="L877" s="69" t="s">
        <v>4331</v>
      </c>
      <c r="M877" s="69">
        <v>60286320</v>
      </c>
      <c r="N877" s="69" t="s">
        <v>718</v>
      </c>
      <c r="O877" s="69" t="s">
        <v>1934</v>
      </c>
      <c r="P877" s="73">
        <v>45672</v>
      </c>
      <c r="Q877" s="73">
        <v>45678</v>
      </c>
      <c r="S877" s="69" t="s">
        <v>1938</v>
      </c>
      <c r="T877" s="69" t="s">
        <v>1939</v>
      </c>
      <c r="U877" s="69" t="s">
        <v>1869</v>
      </c>
      <c r="V877" s="69" t="s">
        <v>1940</v>
      </c>
      <c r="W877" s="69" t="s">
        <v>1940</v>
      </c>
      <c r="X877" s="69" t="s">
        <v>2038</v>
      </c>
      <c r="Y877" s="69" t="s">
        <v>2115</v>
      </c>
      <c r="Z877" s="69" t="s">
        <v>1943</v>
      </c>
      <c r="AA877" s="69" t="s">
        <v>1944</v>
      </c>
      <c r="AB877" s="69" t="s">
        <v>4349</v>
      </c>
      <c r="AC877" s="69" t="s">
        <v>1946</v>
      </c>
      <c r="AD877" s="69" t="s">
        <v>1019</v>
      </c>
      <c r="AE877" s="69" t="s">
        <v>4333</v>
      </c>
      <c r="AF877" s="69" t="s">
        <v>1948</v>
      </c>
      <c r="AG877" s="69" t="s">
        <v>2642</v>
      </c>
      <c r="AH877" s="69" t="s">
        <v>2643</v>
      </c>
    </row>
    <row r="878" spans="1:34" x14ac:dyDescent="0.25">
      <c r="A878" s="69" t="s">
        <v>4324</v>
      </c>
      <c r="B878" s="69" t="s">
        <v>4325</v>
      </c>
      <c r="C878" s="69" t="str">
        <f t="shared" si="13"/>
        <v>20240226_8132 IMPLEMENTACIÓN DE ACCIONES Y ESTRATEGIAS QUE GARANTICEN EL DESARROLLO FORMAL DE VIVIENDA, LA LEGALIZACIÓN URBANÍSTICA Y LA PREVENCIÓN FRENTE A LA URBANIZACIÓN ILEGAL EN BOGOTÁ D,C,</v>
      </c>
      <c r="D878" s="69" t="s">
        <v>4326</v>
      </c>
      <c r="E878" s="69" t="s">
        <v>4327</v>
      </c>
      <c r="F878" s="69">
        <v>10512</v>
      </c>
      <c r="G878" s="69" t="s">
        <v>4350</v>
      </c>
      <c r="H878" s="69" t="s">
        <v>1767</v>
      </c>
      <c r="I878" s="69" t="s">
        <v>4329</v>
      </c>
      <c r="J878" s="69" t="s">
        <v>4330</v>
      </c>
      <c r="K878" s="69" t="s">
        <v>1870</v>
      </c>
      <c r="L878" s="69" t="s">
        <v>4331</v>
      </c>
      <c r="M878" s="69">
        <v>60286320</v>
      </c>
      <c r="N878" s="69" t="s">
        <v>718</v>
      </c>
      <c r="O878" s="69" t="s">
        <v>1934</v>
      </c>
      <c r="P878" s="73">
        <v>45672</v>
      </c>
      <c r="Q878" s="73">
        <v>45678</v>
      </c>
      <c r="S878" s="69" t="s">
        <v>1938</v>
      </c>
      <c r="T878" s="69" t="s">
        <v>1939</v>
      </c>
      <c r="U878" s="69" t="s">
        <v>1869</v>
      </c>
      <c r="V878" s="69" t="s">
        <v>1940</v>
      </c>
      <c r="W878" s="69" t="s">
        <v>1940</v>
      </c>
      <c r="X878" s="69" t="s">
        <v>2038</v>
      </c>
      <c r="Y878" s="69" t="s">
        <v>2115</v>
      </c>
      <c r="Z878" s="69" t="s">
        <v>1943</v>
      </c>
      <c r="AA878" s="69" t="s">
        <v>1944</v>
      </c>
      <c r="AB878" s="69" t="s">
        <v>4351</v>
      </c>
      <c r="AC878" s="69" t="s">
        <v>4346</v>
      </c>
      <c r="AD878" s="69" t="s">
        <v>1019</v>
      </c>
      <c r="AE878" s="69" t="s">
        <v>4347</v>
      </c>
      <c r="AF878" s="69" t="s">
        <v>1948</v>
      </c>
      <c r="AG878" s="69" t="s">
        <v>2642</v>
      </c>
      <c r="AH878" s="69" t="s">
        <v>2643</v>
      </c>
    </row>
    <row r="879" spans="1:34" x14ac:dyDescent="0.25">
      <c r="A879" s="69" t="s">
        <v>4324</v>
      </c>
      <c r="B879" s="69" t="s">
        <v>4325</v>
      </c>
      <c r="C879" s="69" t="str">
        <f t="shared" si="13"/>
        <v>20240226_8132 IMPLEMENTACIÓN DE ACCIONES Y ESTRATEGIAS QUE GARANTICEN EL DESARROLLO FORMAL DE VIVIENDA, LA LEGALIZACIÓN URBANÍSTICA Y LA PREVENCIÓN FRENTE A LA URBANIZACIÓN ILEGAL EN BOGOTÁ D,C,</v>
      </c>
      <c r="D879" s="69" t="s">
        <v>4326</v>
      </c>
      <c r="E879" s="69" t="s">
        <v>4327</v>
      </c>
      <c r="F879" s="69">
        <v>10513</v>
      </c>
      <c r="G879" s="69" t="s">
        <v>4352</v>
      </c>
      <c r="H879" s="69" t="s">
        <v>1767</v>
      </c>
      <c r="I879" s="69" t="s">
        <v>4329</v>
      </c>
      <c r="J879" s="69" t="s">
        <v>4330</v>
      </c>
      <c r="K879" s="69" t="s">
        <v>1870</v>
      </c>
      <c r="L879" s="69" t="s">
        <v>4331</v>
      </c>
      <c r="M879" s="69">
        <v>57774390</v>
      </c>
      <c r="N879" s="69" t="s">
        <v>2082</v>
      </c>
      <c r="O879" s="69" t="s">
        <v>1934</v>
      </c>
      <c r="P879" s="73">
        <v>45751</v>
      </c>
      <c r="Q879" s="73">
        <v>45754</v>
      </c>
      <c r="S879" s="69" t="s">
        <v>1938</v>
      </c>
      <c r="T879" s="69" t="s">
        <v>1939</v>
      </c>
      <c r="U879" s="69" t="s">
        <v>1869</v>
      </c>
      <c r="V879" s="69" t="s">
        <v>1940</v>
      </c>
      <c r="W879" s="69" t="s">
        <v>1940</v>
      </c>
      <c r="X879" s="69" t="s">
        <v>2038</v>
      </c>
      <c r="Y879" s="69" t="s">
        <v>2115</v>
      </c>
      <c r="Z879" s="69" t="s">
        <v>1943</v>
      </c>
      <c r="AA879" s="69" t="s">
        <v>1944</v>
      </c>
      <c r="AB879" s="69" t="s">
        <v>4353</v>
      </c>
      <c r="AC879" s="69" t="s">
        <v>4354</v>
      </c>
      <c r="AD879" s="69" t="s">
        <v>1019</v>
      </c>
      <c r="AE879" s="69" t="s">
        <v>4355</v>
      </c>
      <c r="AF879" s="69" t="s">
        <v>1948</v>
      </c>
      <c r="AG879" s="69" t="s">
        <v>2642</v>
      </c>
      <c r="AH879" s="69" t="s">
        <v>2643</v>
      </c>
    </row>
    <row r="880" spans="1:34" x14ac:dyDescent="0.25">
      <c r="A880" s="69" t="s">
        <v>4324</v>
      </c>
      <c r="B880" s="69" t="s">
        <v>4325</v>
      </c>
      <c r="C880" s="69" t="str">
        <f t="shared" si="13"/>
        <v>20240226_8132 IMPLEMENTACIÓN DE ACCIONES Y ESTRATEGIAS QUE GARANTICEN EL DESARROLLO FORMAL DE VIVIENDA, LA LEGALIZACIÓN URBANÍSTICA Y LA PREVENCIÓN FRENTE A LA URBANIZACIÓN ILEGAL EN BOGOTÁ D,C,</v>
      </c>
      <c r="D880" s="69" t="s">
        <v>4326</v>
      </c>
      <c r="E880" s="69" t="s">
        <v>4327</v>
      </c>
      <c r="F880" s="69">
        <v>10515</v>
      </c>
      <c r="G880" s="69" t="s">
        <v>4356</v>
      </c>
      <c r="H880" s="69" t="s">
        <v>1767</v>
      </c>
      <c r="I880" s="69" t="s">
        <v>4329</v>
      </c>
      <c r="J880" s="69" t="s">
        <v>4330</v>
      </c>
      <c r="K880" s="69" t="s">
        <v>1870</v>
      </c>
      <c r="L880" s="69" t="s">
        <v>4331</v>
      </c>
      <c r="M880" s="69">
        <v>42117840</v>
      </c>
      <c r="N880" s="69" t="s">
        <v>718</v>
      </c>
      <c r="O880" s="69" t="s">
        <v>1934</v>
      </c>
      <c r="P880" s="73">
        <v>45672</v>
      </c>
      <c r="Q880" s="73">
        <v>45678</v>
      </c>
      <c r="S880" s="69" t="s">
        <v>1938</v>
      </c>
      <c r="T880" s="69" t="s">
        <v>1939</v>
      </c>
      <c r="U880" s="69" t="s">
        <v>1869</v>
      </c>
      <c r="V880" s="69" t="s">
        <v>1940</v>
      </c>
      <c r="W880" s="69" t="s">
        <v>1940</v>
      </c>
      <c r="X880" s="69" t="s">
        <v>2038</v>
      </c>
      <c r="Y880" s="69" t="s">
        <v>2115</v>
      </c>
      <c r="Z880" s="69" t="s">
        <v>1943</v>
      </c>
      <c r="AA880" s="69" t="s">
        <v>1944</v>
      </c>
      <c r="AB880" s="69" t="s">
        <v>4357</v>
      </c>
      <c r="AC880" s="69" t="s">
        <v>1946</v>
      </c>
      <c r="AD880" s="69" t="s">
        <v>1019</v>
      </c>
      <c r="AE880" s="69" t="s">
        <v>4333</v>
      </c>
      <c r="AF880" s="69" t="s">
        <v>1948</v>
      </c>
      <c r="AG880" s="69" t="s">
        <v>2642</v>
      </c>
      <c r="AH880" s="69" t="s">
        <v>2643</v>
      </c>
    </row>
    <row r="881" spans="1:34" x14ac:dyDescent="0.25">
      <c r="A881" s="69" t="s">
        <v>4324</v>
      </c>
      <c r="B881" s="69" t="s">
        <v>4325</v>
      </c>
      <c r="C881" s="69" t="str">
        <f t="shared" si="13"/>
        <v>20240226_8132 IMPLEMENTACIÓN DE ACCIONES Y ESTRATEGIAS QUE GARANTICEN EL DESARROLLO FORMAL DE VIVIENDA, LA LEGALIZACIÓN URBANÍSTICA Y LA PREVENCIÓN FRENTE A LA URBANIZACIÓN ILEGAL EN BOGOTÁ D,C,</v>
      </c>
      <c r="D881" s="69" t="s">
        <v>4326</v>
      </c>
      <c r="E881" s="69" t="s">
        <v>4327</v>
      </c>
      <c r="F881" s="69">
        <v>10516</v>
      </c>
      <c r="G881" s="69" t="s">
        <v>4358</v>
      </c>
      <c r="H881" s="69" t="s">
        <v>1767</v>
      </c>
      <c r="I881" s="69" t="s">
        <v>4329</v>
      </c>
      <c r="J881" s="69" t="s">
        <v>4330</v>
      </c>
      <c r="K881" s="69" t="s">
        <v>1870</v>
      </c>
      <c r="L881" s="69" t="s">
        <v>4331</v>
      </c>
      <c r="M881" s="69">
        <v>33859440</v>
      </c>
      <c r="N881" s="69" t="s">
        <v>718</v>
      </c>
      <c r="O881" s="69" t="s">
        <v>1934</v>
      </c>
      <c r="P881" s="73">
        <v>45672</v>
      </c>
      <c r="Q881" s="73">
        <v>45678</v>
      </c>
      <c r="S881" s="69" t="s">
        <v>1938</v>
      </c>
      <c r="T881" s="69" t="s">
        <v>1939</v>
      </c>
      <c r="U881" s="69" t="s">
        <v>1869</v>
      </c>
      <c r="V881" s="69" t="s">
        <v>1940</v>
      </c>
      <c r="W881" s="69" t="s">
        <v>1940</v>
      </c>
      <c r="X881" s="69" t="s">
        <v>2038</v>
      </c>
      <c r="Y881" s="69" t="s">
        <v>2115</v>
      </c>
      <c r="Z881" s="69" t="s">
        <v>2067</v>
      </c>
      <c r="AA881" s="69" t="s">
        <v>1944</v>
      </c>
      <c r="AB881" s="69" t="s">
        <v>4359</v>
      </c>
      <c r="AC881" s="69" t="s">
        <v>1946</v>
      </c>
      <c r="AD881" s="69" t="s">
        <v>1019</v>
      </c>
      <c r="AE881" s="69" t="s">
        <v>4333</v>
      </c>
      <c r="AF881" s="69" t="s">
        <v>1948</v>
      </c>
      <c r="AG881" s="69" t="s">
        <v>2642</v>
      </c>
      <c r="AH881" s="69" t="s">
        <v>2643</v>
      </c>
    </row>
    <row r="882" spans="1:34" x14ac:dyDescent="0.25">
      <c r="A882" s="69" t="s">
        <v>4324</v>
      </c>
      <c r="B882" s="69" t="s">
        <v>4325</v>
      </c>
      <c r="C882" s="69" t="str">
        <f t="shared" si="13"/>
        <v>20240226_8132 IMPLEMENTACIÓN DE ACCIONES Y ESTRATEGIAS QUE GARANTICEN EL DESARROLLO FORMAL DE VIVIENDA, LA LEGALIZACIÓN URBANÍSTICA Y LA PREVENCIÓN FRENTE A LA URBANIZACIÓN ILEGAL EN BOGOTÁ D,C,</v>
      </c>
      <c r="D882" s="69" t="s">
        <v>4326</v>
      </c>
      <c r="E882" s="69" t="s">
        <v>4327</v>
      </c>
      <c r="F882" s="69">
        <v>10518</v>
      </c>
      <c r="G882" s="69" t="s">
        <v>4360</v>
      </c>
      <c r="H882" s="69" t="s">
        <v>1767</v>
      </c>
      <c r="I882" s="69" t="s">
        <v>4329</v>
      </c>
      <c r="J882" s="69" t="s">
        <v>4330</v>
      </c>
      <c r="K882" s="69" t="s">
        <v>1870</v>
      </c>
      <c r="L882" s="69" t="s">
        <v>4331</v>
      </c>
      <c r="M882" s="69">
        <v>56776500</v>
      </c>
      <c r="N882" s="69" t="s">
        <v>718</v>
      </c>
      <c r="O882" s="69" t="s">
        <v>1934</v>
      </c>
      <c r="P882" s="73">
        <v>45672</v>
      </c>
      <c r="Q882" s="73">
        <v>45678</v>
      </c>
      <c r="S882" s="69" t="s">
        <v>1938</v>
      </c>
      <c r="T882" s="69" t="s">
        <v>1939</v>
      </c>
      <c r="U882" s="69" t="s">
        <v>1869</v>
      </c>
      <c r="V882" s="69" t="s">
        <v>1940</v>
      </c>
      <c r="W882" s="69" t="s">
        <v>1940</v>
      </c>
      <c r="X882" s="69" t="s">
        <v>2038</v>
      </c>
      <c r="Y882" s="69" t="s">
        <v>2115</v>
      </c>
      <c r="Z882" s="69" t="s">
        <v>1943</v>
      </c>
      <c r="AA882" s="69" t="s">
        <v>1944</v>
      </c>
      <c r="AB882" s="69" t="s">
        <v>4361</v>
      </c>
      <c r="AC882" s="69" t="s">
        <v>1946</v>
      </c>
      <c r="AD882" s="69" t="s">
        <v>1019</v>
      </c>
      <c r="AE882" s="69" t="s">
        <v>4333</v>
      </c>
      <c r="AF882" s="69" t="s">
        <v>1948</v>
      </c>
      <c r="AG882" s="69" t="s">
        <v>2642</v>
      </c>
      <c r="AH882" s="69" t="s">
        <v>2643</v>
      </c>
    </row>
    <row r="883" spans="1:34" x14ac:dyDescent="0.25">
      <c r="A883" s="69" t="s">
        <v>4324</v>
      </c>
      <c r="B883" s="69" t="s">
        <v>4325</v>
      </c>
      <c r="C883" s="69" t="str">
        <f t="shared" si="13"/>
        <v>20240226_8132 IMPLEMENTACIÓN DE ACCIONES Y ESTRATEGIAS QUE GARANTICEN EL DESARROLLO FORMAL DE VIVIENDA, LA LEGALIZACIÓN URBANÍSTICA Y LA PREVENCIÓN FRENTE A LA URBANIZACIÓN ILEGAL EN BOGOTÁ D,C,</v>
      </c>
      <c r="D883" s="69" t="s">
        <v>4326</v>
      </c>
      <c r="E883" s="69" t="s">
        <v>4327</v>
      </c>
      <c r="F883" s="69">
        <v>10519</v>
      </c>
      <c r="G883" s="69" t="s">
        <v>4362</v>
      </c>
      <c r="H883" s="69" t="s">
        <v>1767</v>
      </c>
      <c r="I883" s="69" t="s">
        <v>4329</v>
      </c>
      <c r="J883" s="69" t="s">
        <v>4330</v>
      </c>
      <c r="K883" s="69" t="s">
        <v>1870</v>
      </c>
      <c r="L883" s="69" t="s">
        <v>4331</v>
      </c>
      <c r="M883" s="69">
        <v>34685280</v>
      </c>
      <c r="N883" s="69" t="s">
        <v>718</v>
      </c>
      <c r="O883" s="69" t="s">
        <v>1934</v>
      </c>
      <c r="P883" s="73">
        <v>45672</v>
      </c>
      <c r="Q883" s="73">
        <v>45678</v>
      </c>
      <c r="S883" s="69" t="s">
        <v>1938</v>
      </c>
      <c r="T883" s="69" t="s">
        <v>1939</v>
      </c>
      <c r="U883" s="69" t="s">
        <v>1869</v>
      </c>
      <c r="V883" s="69" t="s">
        <v>1940</v>
      </c>
      <c r="W883" s="69" t="s">
        <v>1940</v>
      </c>
      <c r="X883" s="69" t="s">
        <v>2038</v>
      </c>
      <c r="Y883" s="69" t="s">
        <v>2115</v>
      </c>
      <c r="Z883" s="69" t="s">
        <v>1943</v>
      </c>
      <c r="AA883" s="69" t="s">
        <v>1944</v>
      </c>
      <c r="AB883" s="69" t="s">
        <v>4363</v>
      </c>
      <c r="AC883" s="69" t="s">
        <v>1946</v>
      </c>
      <c r="AD883" s="69" t="s">
        <v>1019</v>
      </c>
      <c r="AE883" s="69" t="s">
        <v>4333</v>
      </c>
      <c r="AF883" s="69" t="s">
        <v>1948</v>
      </c>
      <c r="AG883" s="69" t="s">
        <v>2642</v>
      </c>
      <c r="AH883" s="69" t="s">
        <v>2643</v>
      </c>
    </row>
    <row r="884" spans="1:34" x14ac:dyDescent="0.25">
      <c r="A884" s="69" t="s">
        <v>4324</v>
      </c>
      <c r="B884" s="69" t="s">
        <v>4325</v>
      </c>
      <c r="C884" s="69" t="str">
        <f t="shared" si="13"/>
        <v>20240226_8132 IMPLEMENTACIÓN DE ACCIONES Y ESTRATEGIAS QUE GARANTICEN EL DESARROLLO FORMAL DE VIVIENDA, LA LEGALIZACIÓN URBANÍSTICA Y LA PREVENCIÓN FRENTE A LA URBANIZACIÓN ILEGAL EN BOGOTÁ D,C,</v>
      </c>
      <c r="D884" s="69" t="s">
        <v>4326</v>
      </c>
      <c r="E884" s="69" t="s">
        <v>4327</v>
      </c>
      <c r="F884" s="69">
        <v>10520</v>
      </c>
      <c r="G884" s="69" t="s">
        <v>4364</v>
      </c>
      <c r="H884" s="69" t="s">
        <v>1767</v>
      </c>
      <c r="I884" s="69" t="s">
        <v>4329</v>
      </c>
      <c r="J884" s="69" t="s">
        <v>4330</v>
      </c>
      <c r="K884" s="69" t="s">
        <v>1870</v>
      </c>
      <c r="L884" s="69" t="s">
        <v>4331</v>
      </c>
      <c r="M884" s="69">
        <v>28070302</v>
      </c>
      <c r="N884" s="69" t="s">
        <v>718</v>
      </c>
      <c r="O884" s="69" t="s">
        <v>1934</v>
      </c>
      <c r="P884" s="73">
        <v>45672</v>
      </c>
      <c r="Q884" s="73">
        <v>45678</v>
      </c>
      <c r="S884" s="69" t="s">
        <v>1938</v>
      </c>
      <c r="T884" s="69" t="s">
        <v>1939</v>
      </c>
      <c r="U884" s="69" t="s">
        <v>1869</v>
      </c>
      <c r="V884" s="69" t="s">
        <v>1940</v>
      </c>
      <c r="W884" s="69" t="s">
        <v>1940</v>
      </c>
      <c r="X884" s="69" t="s">
        <v>2038</v>
      </c>
      <c r="Y884" s="69" t="s">
        <v>2115</v>
      </c>
      <c r="Z884" s="69" t="s">
        <v>1943</v>
      </c>
      <c r="AA884" s="69" t="s">
        <v>1944</v>
      </c>
      <c r="AB884" s="69" t="s">
        <v>4365</v>
      </c>
      <c r="AC884" s="69" t="s">
        <v>4366</v>
      </c>
      <c r="AD884" s="69" t="s">
        <v>1019</v>
      </c>
      <c r="AE884" s="69" t="s">
        <v>4367</v>
      </c>
      <c r="AF884" s="69" t="s">
        <v>1948</v>
      </c>
      <c r="AG884" s="69" t="s">
        <v>2642</v>
      </c>
      <c r="AH884" s="69" t="s">
        <v>2643</v>
      </c>
    </row>
    <row r="885" spans="1:34" x14ac:dyDescent="0.25">
      <c r="A885" s="69" t="s">
        <v>4324</v>
      </c>
      <c r="B885" s="69" t="s">
        <v>4325</v>
      </c>
      <c r="C885" s="69" t="str">
        <f t="shared" si="13"/>
        <v>20240226_8132 IMPLEMENTACIÓN DE ACCIONES Y ESTRATEGIAS QUE GARANTICEN EL DESARROLLO FORMAL DE VIVIENDA, LA LEGALIZACIÓN URBANÍSTICA Y LA PREVENCIÓN FRENTE A LA URBANIZACIÓN ILEGAL EN BOGOTÁ D,C,</v>
      </c>
      <c r="D885" s="69" t="s">
        <v>4326</v>
      </c>
      <c r="E885" s="69" t="s">
        <v>4327</v>
      </c>
      <c r="F885" s="69">
        <v>10700</v>
      </c>
      <c r="G885" s="69" t="s">
        <v>4368</v>
      </c>
      <c r="H885" s="69" t="s">
        <v>1767</v>
      </c>
      <c r="I885" s="69" t="s">
        <v>4329</v>
      </c>
      <c r="J885" s="69" t="s">
        <v>4330</v>
      </c>
      <c r="K885" s="69" t="s">
        <v>1870</v>
      </c>
      <c r="L885" s="69" t="s">
        <v>4331</v>
      </c>
      <c r="M885" s="69">
        <v>81871713</v>
      </c>
      <c r="N885" s="69" t="s">
        <v>1990</v>
      </c>
      <c r="O885" s="69" t="s">
        <v>705</v>
      </c>
      <c r="P885" s="73">
        <v>45803</v>
      </c>
      <c r="Q885" s="73">
        <v>45804</v>
      </c>
      <c r="S885" s="69" t="s">
        <v>1938</v>
      </c>
      <c r="T885" s="69" t="s">
        <v>1939</v>
      </c>
      <c r="U885" s="69" t="s">
        <v>1869</v>
      </c>
      <c r="V885" s="69" t="s">
        <v>1940</v>
      </c>
      <c r="W885" s="69" t="s">
        <v>1940</v>
      </c>
      <c r="X885" s="69" t="s">
        <v>2038</v>
      </c>
      <c r="Y885" s="69" t="s">
        <v>2115</v>
      </c>
      <c r="Z885" s="69" t="s">
        <v>1943</v>
      </c>
      <c r="AA885" s="69" t="s">
        <v>1944</v>
      </c>
      <c r="AB885" s="69" t="s">
        <v>4369</v>
      </c>
      <c r="AC885" s="69" t="s">
        <v>4370</v>
      </c>
      <c r="AD885" s="69" t="s">
        <v>1019</v>
      </c>
      <c r="AE885" s="69" t="s">
        <v>4371</v>
      </c>
      <c r="AF885" s="69" t="s">
        <v>1948</v>
      </c>
      <c r="AG885" s="69" t="s">
        <v>2642</v>
      </c>
      <c r="AH885" s="69" t="s">
        <v>2643</v>
      </c>
    </row>
    <row r="886" spans="1:34" x14ac:dyDescent="0.25">
      <c r="A886" s="69" t="s">
        <v>4324</v>
      </c>
      <c r="B886" s="69" t="s">
        <v>4325</v>
      </c>
      <c r="C886" s="69" t="str">
        <f t="shared" si="13"/>
        <v>20240226_8132 IMPLEMENTACIÓN DE ACCIONES Y ESTRATEGIAS QUE GARANTICEN EL DESARROLLO FORMAL DE VIVIENDA, LA LEGALIZACIÓN URBANÍSTICA Y LA PREVENCIÓN FRENTE A LA URBANIZACIÓN ILEGAL EN BOGOTÁ D,C,</v>
      </c>
      <c r="D886" s="69" t="s">
        <v>4326</v>
      </c>
      <c r="E886" s="69" t="s">
        <v>4327</v>
      </c>
      <c r="F886" s="69">
        <v>11093</v>
      </c>
      <c r="G886" s="69" t="s">
        <v>4372</v>
      </c>
      <c r="H886" s="69" t="s">
        <v>1767</v>
      </c>
      <c r="I886" s="69" t="s">
        <v>4329</v>
      </c>
      <c r="J886" s="69" t="s">
        <v>4330</v>
      </c>
      <c r="K886" s="69" t="s">
        <v>1870</v>
      </c>
      <c r="L886" s="69" t="s">
        <v>4331</v>
      </c>
      <c r="M886" s="69">
        <v>116959590</v>
      </c>
      <c r="N886" s="69" t="s">
        <v>1361</v>
      </c>
      <c r="O886" s="69" t="s">
        <v>1934</v>
      </c>
      <c r="P886" s="73">
        <v>45672</v>
      </c>
      <c r="Q886" s="73">
        <v>45678</v>
      </c>
      <c r="S886" s="69" t="s">
        <v>1938</v>
      </c>
      <c r="T886" s="69" t="s">
        <v>1939</v>
      </c>
      <c r="U886" s="69" t="s">
        <v>1869</v>
      </c>
      <c r="V886" s="69" t="s">
        <v>1940</v>
      </c>
      <c r="W886" s="69" t="s">
        <v>1940</v>
      </c>
      <c r="X886" s="69" t="s">
        <v>2038</v>
      </c>
      <c r="Y886" s="69" t="s">
        <v>2115</v>
      </c>
      <c r="Z886" s="69" t="s">
        <v>1943</v>
      </c>
      <c r="AA886" s="69" t="s">
        <v>1944</v>
      </c>
      <c r="AB886" s="69" t="s">
        <v>4373</v>
      </c>
      <c r="AC886" s="69" t="s">
        <v>1946</v>
      </c>
      <c r="AD886" s="69" t="s">
        <v>1019</v>
      </c>
      <c r="AE886" s="69" t="s">
        <v>4333</v>
      </c>
      <c r="AF886" s="69" t="s">
        <v>1948</v>
      </c>
      <c r="AG886" s="69" t="s">
        <v>2642</v>
      </c>
      <c r="AH886" s="69" t="s">
        <v>2643</v>
      </c>
    </row>
    <row r="887" spans="1:34" x14ac:dyDescent="0.25">
      <c r="A887" s="69" t="s">
        <v>4324</v>
      </c>
      <c r="B887" s="69" t="s">
        <v>4325</v>
      </c>
      <c r="C887" s="69" t="str">
        <f t="shared" si="13"/>
        <v>20240226_8132 IMPLEMENTACIÓN DE ACCIONES Y ESTRATEGIAS QUE GARANTICEN EL DESARROLLO FORMAL DE VIVIENDA, LA LEGALIZACIÓN URBANÍSTICA Y LA PREVENCIÓN FRENTE A LA URBANIZACIÓN ILEGAL EN BOGOTÁ D,C,</v>
      </c>
      <c r="D887" s="69" t="s">
        <v>4326</v>
      </c>
      <c r="E887" s="69" t="s">
        <v>4327</v>
      </c>
      <c r="F887" s="69">
        <v>11281</v>
      </c>
      <c r="G887" s="69" t="s">
        <v>4374</v>
      </c>
      <c r="H887" s="69" t="s">
        <v>1767</v>
      </c>
      <c r="I887" s="69" t="s">
        <v>4329</v>
      </c>
      <c r="J887" s="69" t="s">
        <v>4330</v>
      </c>
      <c r="K887" s="69" t="s">
        <v>1870</v>
      </c>
      <c r="L887" s="69" t="s">
        <v>4331</v>
      </c>
      <c r="M887" s="69">
        <v>46942635</v>
      </c>
      <c r="N887" s="69" t="s">
        <v>1990</v>
      </c>
      <c r="O887" s="69" t="s">
        <v>705</v>
      </c>
      <c r="P887" s="73">
        <v>45811</v>
      </c>
      <c r="Q887" s="73">
        <v>45814</v>
      </c>
      <c r="S887" s="69" t="s">
        <v>1938</v>
      </c>
      <c r="T887" s="69" t="s">
        <v>1939</v>
      </c>
      <c r="U887" s="69" t="s">
        <v>1869</v>
      </c>
      <c r="V887" s="69" t="s">
        <v>1940</v>
      </c>
      <c r="W887" s="69" t="s">
        <v>1940</v>
      </c>
      <c r="X887" s="69" t="s">
        <v>2038</v>
      </c>
      <c r="Y887" s="69" t="s">
        <v>2115</v>
      </c>
      <c r="Z887" s="69" t="s">
        <v>1943</v>
      </c>
      <c r="AA887" s="69" t="s">
        <v>1944</v>
      </c>
      <c r="AB887" s="69" t="s">
        <v>4375</v>
      </c>
      <c r="AC887" s="69" t="s">
        <v>4376</v>
      </c>
      <c r="AD887" s="69" t="s">
        <v>1019</v>
      </c>
      <c r="AE887" s="69" t="s">
        <v>4377</v>
      </c>
    </row>
    <row r="888" spans="1:34" x14ac:dyDescent="0.25">
      <c r="A888" s="69" t="s">
        <v>4324</v>
      </c>
      <c r="B888" s="69" t="s">
        <v>4325</v>
      </c>
      <c r="C888" s="69" t="str">
        <f t="shared" si="13"/>
        <v>20240226_8132 IMPLEMENTACIÓN DE ACCIONES Y ESTRATEGIAS QUE GARANTICEN EL DESARROLLO FORMAL DE VIVIENDA, LA LEGALIZACIÓN URBANÍSTICA Y LA PREVENCIÓN FRENTE A LA URBANIZACIÓN ILEGAL EN BOGOTÁ D,C,</v>
      </c>
      <c r="D888" s="69" t="s">
        <v>4326</v>
      </c>
      <c r="E888" s="69" t="s">
        <v>4327</v>
      </c>
      <c r="F888" s="69">
        <v>11415</v>
      </c>
      <c r="G888" s="69" t="s">
        <v>4378</v>
      </c>
      <c r="H888" s="69" t="s">
        <v>1767</v>
      </c>
      <c r="I888" s="69" t="s">
        <v>4329</v>
      </c>
      <c r="J888" s="69" t="s">
        <v>4330</v>
      </c>
      <c r="K888" s="69" t="s">
        <v>1870</v>
      </c>
      <c r="L888" s="69" t="s">
        <v>4331</v>
      </c>
      <c r="M888" s="69">
        <v>33033600</v>
      </c>
      <c r="N888" s="69" t="s">
        <v>2003</v>
      </c>
      <c r="O888" s="69" t="s">
        <v>705</v>
      </c>
      <c r="P888" s="73">
        <v>45884</v>
      </c>
      <c r="Q888" s="73">
        <v>45901</v>
      </c>
      <c r="S888" s="69" t="s">
        <v>1938</v>
      </c>
      <c r="T888" s="69" t="s">
        <v>1939</v>
      </c>
      <c r="U888" s="69" t="s">
        <v>1869</v>
      </c>
      <c r="V888" s="69" t="s">
        <v>1940</v>
      </c>
      <c r="W888" s="69" t="s">
        <v>1940</v>
      </c>
      <c r="X888" s="69" t="s">
        <v>2038</v>
      </c>
      <c r="Y888" s="69" t="s">
        <v>2115</v>
      </c>
      <c r="Z888" s="69" t="s">
        <v>1943</v>
      </c>
      <c r="AA888" s="69" t="s">
        <v>1944</v>
      </c>
      <c r="AB888" s="69" t="s">
        <v>4379</v>
      </c>
      <c r="AC888" s="69" t="s">
        <v>4380</v>
      </c>
      <c r="AD888" s="69" t="s">
        <v>1019</v>
      </c>
      <c r="AE888" s="69" t="s">
        <v>4381</v>
      </c>
    </row>
    <row r="889" spans="1:34" x14ac:dyDescent="0.25">
      <c r="A889" s="69" t="s">
        <v>4324</v>
      </c>
      <c r="B889" s="69" t="s">
        <v>4325</v>
      </c>
      <c r="C889" s="69" t="str">
        <f t="shared" si="13"/>
        <v>20240226_8132 IMPLEMENTACIÓN DE ACCIONES Y ESTRATEGIAS QUE GARANTICEN EL DESARROLLO FORMAL DE VIVIENDA, LA LEGALIZACIÓN URBANÍSTICA Y LA PREVENCIÓN FRENTE A LA URBANIZACIÓN ILEGAL EN BOGOTÁ D,C,</v>
      </c>
      <c r="D889" s="69" t="s">
        <v>4326</v>
      </c>
      <c r="E889" s="69" t="s">
        <v>4327</v>
      </c>
      <c r="F889" s="69">
        <v>11510</v>
      </c>
      <c r="G889" s="69" t="s">
        <v>4382</v>
      </c>
      <c r="H889" s="69" t="s">
        <v>1767</v>
      </c>
      <c r="I889" s="69" t="s">
        <v>4329</v>
      </c>
      <c r="J889" s="69" t="s">
        <v>4330</v>
      </c>
      <c r="K889" s="69" t="s">
        <v>1870</v>
      </c>
      <c r="L889" s="69" t="s">
        <v>4331</v>
      </c>
      <c r="M889" s="69">
        <v>21058920</v>
      </c>
      <c r="N889" s="69" t="s">
        <v>2022</v>
      </c>
      <c r="O889" s="69" t="s">
        <v>2066</v>
      </c>
      <c r="P889" s="73">
        <v>45898</v>
      </c>
      <c r="Q889" s="73">
        <v>45911</v>
      </c>
      <c r="S889" s="69" t="s">
        <v>1938</v>
      </c>
      <c r="T889" s="69" t="s">
        <v>1939</v>
      </c>
      <c r="U889" s="69" t="s">
        <v>1869</v>
      </c>
      <c r="V889" s="69" t="s">
        <v>1940</v>
      </c>
      <c r="W889" s="69" t="s">
        <v>1940</v>
      </c>
      <c r="X889" s="69" t="s">
        <v>2142</v>
      </c>
      <c r="Y889" s="69" t="s">
        <v>2115</v>
      </c>
      <c r="Z889" s="69" t="s">
        <v>1943</v>
      </c>
      <c r="AA889" s="69" t="s">
        <v>1944</v>
      </c>
      <c r="AB889" s="69" t="s">
        <v>4383</v>
      </c>
      <c r="AC889" s="69" t="s">
        <v>2699</v>
      </c>
      <c r="AD889" s="69" t="s">
        <v>1019</v>
      </c>
      <c r="AE889" s="69" t="s">
        <v>4384</v>
      </c>
    </row>
    <row r="890" spans="1:34" x14ac:dyDescent="0.25">
      <c r="A890" s="69" t="s">
        <v>4324</v>
      </c>
      <c r="B890" s="69" t="s">
        <v>4325</v>
      </c>
      <c r="C890" s="69" t="str">
        <f t="shared" si="13"/>
        <v>20240226_8132 IMPLEMENTACIÓN DE ACCIONES Y ESTRATEGIAS QUE GARANTICEN EL DESARROLLO FORMAL DE VIVIENDA, LA LEGALIZACIÓN URBANÍSTICA Y LA PREVENCIÓN FRENTE A LA URBANIZACIÓN ILEGAL EN BOGOTÁ D,C,</v>
      </c>
      <c r="D890" s="69" t="s">
        <v>4326</v>
      </c>
      <c r="E890" s="69" t="s">
        <v>4327</v>
      </c>
      <c r="F890" s="69">
        <v>11541</v>
      </c>
      <c r="G890" s="69" t="s">
        <v>4385</v>
      </c>
      <c r="H890" s="69" t="s">
        <v>1767</v>
      </c>
      <c r="I890" s="69" t="s">
        <v>4329</v>
      </c>
      <c r="J890" s="69" t="s">
        <v>4330</v>
      </c>
      <c r="K890" s="69" t="s">
        <v>1870</v>
      </c>
      <c r="L890" s="69" t="s">
        <v>4331</v>
      </c>
      <c r="M890" s="69">
        <v>5068249</v>
      </c>
      <c r="N890" s="69" t="s">
        <v>2022</v>
      </c>
      <c r="O890" s="69" t="s">
        <v>1934</v>
      </c>
      <c r="P890" s="73">
        <v>45915</v>
      </c>
      <c r="Q890" s="73">
        <v>45917</v>
      </c>
      <c r="S890" s="69" t="s">
        <v>1938</v>
      </c>
      <c r="T890" s="69" t="s">
        <v>1939</v>
      </c>
      <c r="U890" s="69" t="s">
        <v>1869</v>
      </c>
      <c r="V890" s="69" t="s">
        <v>1940</v>
      </c>
      <c r="W890" s="69" t="s">
        <v>1940</v>
      </c>
      <c r="X890" s="69" t="s">
        <v>2038</v>
      </c>
      <c r="Y890" s="69" t="s">
        <v>2115</v>
      </c>
      <c r="Z890" s="69" t="s">
        <v>1943</v>
      </c>
      <c r="AA890" s="69" t="s">
        <v>1944</v>
      </c>
      <c r="AB890" s="69" t="s">
        <v>4386</v>
      </c>
      <c r="AC890" s="69" t="s">
        <v>1946</v>
      </c>
      <c r="AD890" s="69" t="s">
        <v>1019</v>
      </c>
      <c r="AE890" s="69" t="s">
        <v>4333</v>
      </c>
    </row>
    <row r="891" spans="1:34" x14ac:dyDescent="0.25">
      <c r="A891" s="69" t="s">
        <v>4324</v>
      </c>
      <c r="B891" s="69" t="s">
        <v>4325</v>
      </c>
      <c r="C891" s="69" t="str">
        <f t="shared" si="13"/>
        <v>20240226_8132 IMPLEMENTACIÓN DE ACCIONES Y ESTRATEGIAS QUE GARANTICEN EL DESARROLLO FORMAL DE VIVIENDA, LA LEGALIZACIÓN URBANÍSTICA Y LA PREVENCIÓN FRENTE A LA URBANIZACIÓN ILEGAL EN BOGOTÁ D,C,</v>
      </c>
      <c r="D891" s="69" t="s">
        <v>4326</v>
      </c>
      <c r="E891" s="69" t="s">
        <v>4327</v>
      </c>
      <c r="F891" s="69">
        <v>11542</v>
      </c>
      <c r="G891" s="69" t="s">
        <v>4387</v>
      </c>
      <c r="H891" s="69" t="s">
        <v>1767</v>
      </c>
      <c r="I891" s="69" t="s">
        <v>4329</v>
      </c>
      <c r="J891" s="69" t="s">
        <v>4330</v>
      </c>
      <c r="K891" s="69" t="s">
        <v>1870</v>
      </c>
      <c r="L891" s="69" t="s">
        <v>4331</v>
      </c>
      <c r="M891" s="69">
        <v>11052492</v>
      </c>
      <c r="N891" s="69" t="s">
        <v>2022</v>
      </c>
      <c r="O891" s="69" t="s">
        <v>1934</v>
      </c>
      <c r="P891" s="73">
        <v>45915</v>
      </c>
      <c r="Q891" s="73">
        <v>45917</v>
      </c>
      <c r="S891" s="69" t="s">
        <v>1938</v>
      </c>
      <c r="T891" s="69" t="s">
        <v>1939</v>
      </c>
      <c r="U891" s="69" t="s">
        <v>1869</v>
      </c>
      <c r="V891" s="69" t="s">
        <v>1940</v>
      </c>
      <c r="W891" s="69" t="s">
        <v>1940</v>
      </c>
      <c r="X891" s="69" t="s">
        <v>2038</v>
      </c>
      <c r="Y891" s="69" t="s">
        <v>2115</v>
      </c>
      <c r="Z891" s="69" t="s">
        <v>1943</v>
      </c>
      <c r="AA891" s="69" t="s">
        <v>1944</v>
      </c>
      <c r="AB891" s="69" t="s">
        <v>4388</v>
      </c>
      <c r="AC891" s="69" t="s">
        <v>1946</v>
      </c>
      <c r="AD891" s="69" t="s">
        <v>1019</v>
      </c>
      <c r="AE891" s="69" t="s">
        <v>4333</v>
      </c>
    </row>
    <row r="892" spans="1:34" x14ac:dyDescent="0.25">
      <c r="A892" s="69" t="s">
        <v>4324</v>
      </c>
      <c r="B892" s="69" t="s">
        <v>4325</v>
      </c>
      <c r="C892" s="69" t="str">
        <f t="shared" si="13"/>
        <v>20240226_8132 IMPLEMENTACIÓN DE ACCIONES Y ESTRATEGIAS QUE GARANTICEN EL DESARROLLO FORMAL DE VIVIENDA, LA LEGALIZACIÓN URBANÍSTICA Y LA PREVENCIÓN FRENTE A LA URBANIZACIÓN ILEGAL EN BOGOTÁ D,C,</v>
      </c>
      <c r="D892" s="69" t="s">
        <v>4326</v>
      </c>
      <c r="E892" s="69" t="s">
        <v>4327</v>
      </c>
      <c r="F892" s="69">
        <v>11545</v>
      </c>
      <c r="G892" s="69" t="s">
        <v>4389</v>
      </c>
      <c r="H892" s="69" t="s">
        <v>1767</v>
      </c>
      <c r="I892" s="69" t="s">
        <v>4329</v>
      </c>
      <c r="J892" s="69" t="s">
        <v>4330</v>
      </c>
      <c r="K892" s="69" t="s">
        <v>1870</v>
      </c>
      <c r="L892" s="69" t="s">
        <v>4331</v>
      </c>
      <c r="M892" s="69">
        <v>22356177</v>
      </c>
      <c r="N892" s="69" t="s">
        <v>2022</v>
      </c>
      <c r="O892" s="69" t="s">
        <v>1934</v>
      </c>
      <c r="P892" s="73">
        <v>45915</v>
      </c>
      <c r="Q892" s="73">
        <v>45917</v>
      </c>
      <c r="S892" s="69" t="s">
        <v>1938</v>
      </c>
      <c r="T892" s="69" t="s">
        <v>1939</v>
      </c>
      <c r="U892" s="69" t="s">
        <v>1869</v>
      </c>
      <c r="V892" s="69" t="s">
        <v>1940</v>
      </c>
      <c r="W892" s="69" t="s">
        <v>1940</v>
      </c>
      <c r="X892" s="69" t="s">
        <v>2038</v>
      </c>
      <c r="Y892" s="69" t="s">
        <v>2115</v>
      </c>
      <c r="Z892" s="69" t="s">
        <v>1943</v>
      </c>
      <c r="AA892" s="69" t="s">
        <v>1944</v>
      </c>
      <c r="AB892" s="69" t="s">
        <v>4390</v>
      </c>
      <c r="AC892" s="69" t="s">
        <v>1946</v>
      </c>
      <c r="AD892" s="69" t="s">
        <v>1019</v>
      </c>
      <c r="AE892" s="69" t="s">
        <v>4333</v>
      </c>
    </row>
    <row r="893" spans="1:34" x14ac:dyDescent="0.25">
      <c r="A893" s="69" t="s">
        <v>4324</v>
      </c>
      <c r="B893" s="69" t="s">
        <v>4325</v>
      </c>
      <c r="C893" s="69" t="str">
        <f t="shared" si="13"/>
        <v>20240226_8132 IMPLEMENTACIÓN DE ACCIONES Y ESTRATEGIAS QUE GARANTICEN EL DESARROLLO FORMAL DE VIVIENDA, LA LEGALIZACIÓN URBANÍSTICA Y LA PREVENCIÓN FRENTE A LA URBANIZACIÓN ILEGAL EN BOGOTÁ D,C,</v>
      </c>
      <c r="D893" s="69" t="s">
        <v>4326</v>
      </c>
      <c r="E893" s="69" t="s">
        <v>4327</v>
      </c>
      <c r="F893" s="69">
        <v>11547</v>
      </c>
      <c r="G893" s="69" t="s">
        <v>4391</v>
      </c>
      <c r="H893" s="69" t="s">
        <v>1767</v>
      </c>
      <c r="I893" s="69" t="s">
        <v>4329</v>
      </c>
      <c r="J893" s="69" t="s">
        <v>4330</v>
      </c>
      <c r="K893" s="69" t="s">
        <v>1870</v>
      </c>
      <c r="L893" s="69" t="s">
        <v>4331</v>
      </c>
      <c r="M893" s="69">
        <v>6207564</v>
      </c>
      <c r="N893" s="69" t="s">
        <v>2022</v>
      </c>
      <c r="O893" s="69" t="s">
        <v>1934</v>
      </c>
      <c r="P893" s="73">
        <v>45915</v>
      </c>
      <c r="Q893" s="73">
        <v>45917</v>
      </c>
      <c r="S893" s="69" t="s">
        <v>1938</v>
      </c>
      <c r="T893" s="69" t="s">
        <v>1939</v>
      </c>
      <c r="U893" s="69" t="s">
        <v>1869</v>
      </c>
      <c r="V893" s="69" t="s">
        <v>1940</v>
      </c>
      <c r="W893" s="69" t="s">
        <v>1940</v>
      </c>
      <c r="X893" s="69" t="s">
        <v>2038</v>
      </c>
      <c r="Y893" s="69" t="s">
        <v>2115</v>
      </c>
      <c r="Z893" s="69" t="s">
        <v>1943</v>
      </c>
      <c r="AA893" s="69" t="s">
        <v>1944</v>
      </c>
      <c r="AB893" s="69" t="s">
        <v>4392</v>
      </c>
      <c r="AC893" s="69" t="s">
        <v>1946</v>
      </c>
      <c r="AD893" s="69" t="s">
        <v>1019</v>
      </c>
      <c r="AE893" s="69" t="s">
        <v>4333</v>
      </c>
    </row>
    <row r="894" spans="1:34" x14ac:dyDescent="0.25">
      <c r="A894" s="69" t="s">
        <v>4324</v>
      </c>
      <c r="B894" s="69" t="s">
        <v>4325</v>
      </c>
      <c r="C894" s="69" t="str">
        <f t="shared" si="13"/>
        <v>20240226_8132 IMPLEMENTACIÓN DE ACCIONES Y ESTRATEGIAS QUE GARANTICEN EL DESARROLLO FORMAL DE VIVIENDA, LA LEGALIZACIÓN URBANÍSTICA Y LA PREVENCIÓN FRENTE A LA URBANIZACIÓN ILEGAL EN BOGOTÁ D,C,</v>
      </c>
      <c r="D894" s="69" t="s">
        <v>4326</v>
      </c>
      <c r="E894" s="69" t="s">
        <v>4327</v>
      </c>
      <c r="F894" s="69">
        <v>11548</v>
      </c>
      <c r="G894" s="69" t="s">
        <v>4393</v>
      </c>
      <c r="H894" s="69" t="s">
        <v>1767</v>
      </c>
      <c r="I894" s="69" t="s">
        <v>4329</v>
      </c>
      <c r="J894" s="69" t="s">
        <v>4330</v>
      </c>
      <c r="K894" s="69" t="s">
        <v>1870</v>
      </c>
      <c r="L894" s="69" t="s">
        <v>4331</v>
      </c>
      <c r="M894" s="69">
        <v>8187172</v>
      </c>
      <c r="N894" s="69" t="s">
        <v>2022</v>
      </c>
      <c r="O894" s="69" t="s">
        <v>1934</v>
      </c>
      <c r="P894" s="73">
        <v>45915</v>
      </c>
      <c r="Q894" s="73">
        <v>45917</v>
      </c>
      <c r="S894" s="69" t="s">
        <v>1938</v>
      </c>
      <c r="T894" s="69" t="s">
        <v>1939</v>
      </c>
      <c r="U894" s="69" t="s">
        <v>1869</v>
      </c>
      <c r="V894" s="69" t="s">
        <v>1940</v>
      </c>
      <c r="W894" s="69" t="s">
        <v>1940</v>
      </c>
      <c r="X894" s="69" t="s">
        <v>2038</v>
      </c>
      <c r="Y894" s="69" t="s">
        <v>2115</v>
      </c>
      <c r="Z894" s="69" t="s">
        <v>1943</v>
      </c>
      <c r="AA894" s="69" t="s">
        <v>1944</v>
      </c>
      <c r="AB894" s="69" t="s">
        <v>4394</v>
      </c>
      <c r="AC894" s="69" t="s">
        <v>1946</v>
      </c>
      <c r="AD894" s="69" t="s">
        <v>1019</v>
      </c>
      <c r="AE894" s="69" t="s">
        <v>4333</v>
      </c>
    </row>
    <row r="895" spans="1:34" x14ac:dyDescent="0.25">
      <c r="A895" s="69" t="s">
        <v>4324</v>
      </c>
      <c r="B895" s="69" t="s">
        <v>4325</v>
      </c>
      <c r="C895" s="69" t="str">
        <f t="shared" si="13"/>
        <v>20240226_8132 IMPLEMENTACIÓN DE ACCIONES Y ESTRATEGIAS QUE GARANTICEN EL DESARROLLO FORMAL DE VIVIENDA, LA LEGALIZACIÓN URBANÍSTICA Y LA PREVENCIÓN FRENTE A LA URBANIZACIÓN ILEGAL EN BOGOTÁ D,C,</v>
      </c>
      <c r="D895" s="69" t="s">
        <v>4326</v>
      </c>
      <c r="E895" s="69" t="s">
        <v>4327</v>
      </c>
      <c r="F895" s="69">
        <v>11801</v>
      </c>
      <c r="G895" s="69" t="s">
        <v>4395</v>
      </c>
      <c r="H895" s="69" t="s">
        <v>1767</v>
      </c>
      <c r="I895" s="69" t="s">
        <v>4329</v>
      </c>
      <c r="J895" s="69" t="s">
        <v>4330</v>
      </c>
      <c r="K895" s="69" t="s">
        <v>1870</v>
      </c>
      <c r="L895" s="69" t="s">
        <v>4331</v>
      </c>
      <c r="M895" s="69">
        <v>10047720</v>
      </c>
      <c r="N895" s="69" t="s">
        <v>685</v>
      </c>
      <c r="O895" s="69" t="s">
        <v>718</v>
      </c>
      <c r="P895" s="73">
        <v>45965</v>
      </c>
      <c r="Q895" s="73">
        <v>45981</v>
      </c>
      <c r="S895" s="69" t="s">
        <v>1938</v>
      </c>
      <c r="T895" s="69" t="s">
        <v>1939</v>
      </c>
      <c r="U895" s="69" t="s">
        <v>1869</v>
      </c>
      <c r="V895" s="69" t="s">
        <v>1940</v>
      </c>
      <c r="W895" s="69" t="s">
        <v>1940</v>
      </c>
      <c r="X895" s="69" t="s">
        <v>2038</v>
      </c>
      <c r="Y895" s="69" t="s">
        <v>2115</v>
      </c>
      <c r="Z895" s="69" t="s">
        <v>1943</v>
      </c>
      <c r="AA895" s="69" t="s">
        <v>1944</v>
      </c>
      <c r="AB895" s="69" t="s">
        <v>4396</v>
      </c>
      <c r="AC895" s="69" t="s">
        <v>4397</v>
      </c>
      <c r="AD895" s="69" t="s">
        <v>1019</v>
      </c>
      <c r="AE895" s="69" t="s">
        <v>4398</v>
      </c>
    </row>
    <row r="896" spans="1:34" x14ac:dyDescent="0.25">
      <c r="A896" s="69" t="s">
        <v>4324</v>
      </c>
      <c r="B896" s="69" t="s">
        <v>4325</v>
      </c>
      <c r="C896" s="69" t="str">
        <f t="shared" si="13"/>
        <v>20240226_8132 IMPLEMENTACIÓN DE ACCIONES Y ESTRATEGIAS QUE GARANTICEN EL DESARROLLO FORMAL DE VIVIENDA, LA LEGALIZACIÓN URBANÍSTICA Y LA PREVENCIÓN FRENTE A LA URBANIZACIÓN ILEGAL EN BOGOTÁ D,C,</v>
      </c>
      <c r="D896" s="69" t="s">
        <v>4326</v>
      </c>
      <c r="E896" s="69" t="s">
        <v>4327</v>
      </c>
      <c r="F896" s="69">
        <v>11802</v>
      </c>
      <c r="G896" s="69" t="s">
        <v>4399</v>
      </c>
      <c r="H896" s="69" t="s">
        <v>1767</v>
      </c>
      <c r="I896" s="69" t="s">
        <v>4329</v>
      </c>
      <c r="J896" s="69" t="s">
        <v>4330</v>
      </c>
      <c r="K896" s="69" t="s">
        <v>1870</v>
      </c>
      <c r="L896" s="69" t="s">
        <v>4331</v>
      </c>
      <c r="M896" s="69">
        <v>10047720</v>
      </c>
      <c r="N896" s="69" t="s">
        <v>685</v>
      </c>
      <c r="O896" s="69" t="s">
        <v>718</v>
      </c>
      <c r="P896" s="73">
        <v>45965</v>
      </c>
      <c r="Q896" s="73">
        <v>45981</v>
      </c>
      <c r="S896" s="69" t="s">
        <v>1938</v>
      </c>
      <c r="T896" s="69" t="s">
        <v>1939</v>
      </c>
      <c r="U896" s="69" t="s">
        <v>1869</v>
      </c>
      <c r="V896" s="69" t="s">
        <v>1940</v>
      </c>
      <c r="W896" s="69" t="s">
        <v>1940</v>
      </c>
      <c r="X896" s="69" t="s">
        <v>2038</v>
      </c>
      <c r="Y896" s="69" t="s">
        <v>2115</v>
      </c>
      <c r="Z896" s="69" t="s">
        <v>1943</v>
      </c>
      <c r="AA896" s="69" t="s">
        <v>1944</v>
      </c>
      <c r="AB896" s="69" t="s">
        <v>4400</v>
      </c>
      <c r="AC896" s="69" t="s">
        <v>4397</v>
      </c>
      <c r="AD896" s="69" t="s">
        <v>1019</v>
      </c>
      <c r="AE896" s="69" t="s">
        <v>4398</v>
      </c>
    </row>
    <row r="897" spans="1:34" x14ac:dyDescent="0.25">
      <c r="A897" s="69" t="s">
        <v>4324</v>
      </c>
      <c r="B897" s="69" t="s">
        <v>4325</v>
      </c>
      <c r="C897" s="69" t="str">
        <f t="shared" si="13"/>
        <v>20240226_8132 IMPLEMENTACIÓN DE ACCIONES Y ESTRATEGIAS QUE GARANTICEN EL DESARROLLO FORMAL DE VIVIENDA, LA LEGALIZACIÓN URBANÍSTICA Y LA PREVENCIÓN FRENTE A LA URBANIZACIÓN ILEGAL EN BOGOTÁ D,C,</v>
      </c>
      <c r="D897" s="69" t="s">
        <v>4326</v>
      </c>
      <c r="E897" s="69" t="s">
        <v>4327</v>
      </c>
      <c r="F897" s="69">
        <v>11803</v>
      </c>
      <c r="G897" s="69" t="s">
        <v>4401</v>
      </c>
      <c r="H897" s="69" t="s">
        <v>1767</v>
      </c>
      <c r="I897" s="69" t="s">
        <v>4329</v>
      </c>
      <c r="J897" s="69" t="s">
        <v>4330</v>
      </c>
      <c r="K897" s="69" t="s">
        <v>1870</v>
      </c>
      <c r="L897" s="69" t="s">
        <v>4331</v>
      </c>
      <c r="M897" s="69">
        <v>10047720</v>
      </c>
      <c r="N897" s="69" t="s">
        <v>685</v>
      </c>
      <c r="O897" s="69" t="s">
        <v>718</v>
      </c>
      <c r="P897" s="73">
        <v>45965</v>
      </c>
      <c r="Q897" s="73">
        <v>45981</v>
      </c>
      <c r="S897" s="69" t="s">
        <v>1938</v>
      </c>
      <c r="T897" s="69" t="s">
        <v>1939</v>
      </c>
      <c r="U897" s="69" t="s">
        <v>1869</v>
      </c>
      <c r="V897" s="69" t="s">
        <v>1940</v>
      </c>
      <c r="W897" s="69" t="s">
        <v>1940</v>
      </c>
      <c r="X897" s="69" t="s">
        <v>2038</v>
      </c>
      <c r="Y897" s="69" t="s">
        <v>2115</v>
      </c>
      <c r="Z897" s="69" t="s">
        <v>1943</v>
      </c>
      <c r="AA897" s="69" t="s">
        <v>1944</v>
      </c>
      <c r="AB897" s="69" t="s">
        <v>4402</v>
      </c>
      <c r="AC897" s="69" t="s">
        <v>4397</v>
      </c>
      <c r="AD897" s="69" t="s">
        <v>1019</v>
      </c>
      <c r="AE897" s="69" t="s">
        <v>4398</v>
      </c>
    </row>
    <row r="898" spans="1:34" x14ac:dyDescent="0.25">
      <c r="A898" s="69" t="s">
        <v>4324</v>
      </c>
      <c r="B898" s="69" t="s">
        <v>4325</v>
      </c>
      <c r="C898" s="69" t="str">
        <f t="shared" si="13"/>
        <v>20240226_8132 IMPLEMENTACIÓN DE ACCIONES Y ESTRATEGIAS QUE GARANTICEN EL DESARROLLO FORMAL DE VIVIENDA, LA LEGALIZACIÓN URBANÍSTICA Y LA PREVENCIÓN FRENTE A LA URBANIZACIÓN ILEGAL EN BOGOTÁ D,C,</v>
      </c>
      <c r="D898" s="69" t="s">
        <v>4326</v>
      </c>
      <c r="E898" s="69" t="s">
        <v>4327</v>
      </c>
      <c r="F898" s="69">
        <v>11868</v>
      </c>
      <c r="G898" s="69" t="s">
        <v>4403</v>
      </c>
      <c r="H898" s="69" t="s">
        <v>1767</v>
      </c>
      <c r="I898" s="69" t="s">
        <v>4329</v>
      </c>
      <c r="J898" s="69" t="s">
        <v>4330</v>
      </c>
      <c r="K898" s="69" t="s">
        <v>1870</v>
      </c>
      <c r="L898" s="69" t="s">
        <v>4331</v>
      </c>
      <c r="M898" s="69">
        <v>2040000</v>
      </c>
      <c r="N898" s="69" t="s">
        <v>685</v>
      </c>
      <c r="O898" s="69" t="s">
        <v>1990</v>
      </c>
      <c r="P898" s="73">
        <v>45981</v>
      </c>
      <c r="Q898" s="73">
        <v>45985</v>
      </c>
      <c r="S898" s="69" t="s">
        <v>1938</v>
      </c>
      <c r="T898" s="69" t="s">
        <v>1939</v>
      </c>
      <c r="U898" s="69" t="s">
        <v>1869</v>
      </c>
      <c r="V898" s="69" t="s">
        <v>1940</v>
      </c>
      <c r="W898" s="69" t="s">
        <v>1940</v>
      </c>
      <c r="X898" s="69" t="s">
        <v>2038</v>
      </c>
      <c r="Y898" s="69" t="s">
        <v>1942</v>
      </c>
      <c r="Z898" s="69" t="s">
        <v>2067</v>
      </c>
      <c r="AA898" s="69" t="s">
        <v>1944</v>
      </c>
      <c r="AB898" s="69" t="s">
        <v>4404</v>
      </c>
      <c r="AC898" s="69" t="s">
        <v>4405</v>
      </c>
      <c r="AD898" s="69" t="s">
        <v>1019</v>
      </c>
      <c r="AE898" s="69" t="s">
        <v>4406</v>
      </c>
    </row>
    <row r="899" spans="1:34" x14ac:dyDescent="0.25">
      <c r="A899" s="69" t="s">
        <v>4324</v>
      </c>
      <c r="B899" s="69" t="s">
        <v>4325</v>
      </c>
      <c r="C899" s="69" t="str">
        <f t="shared" ref="C899:C962" si="14">CONCATENATE(B899," ",I899)</f>
        <v>20240226_8132 IMPLEMENTACIÓN DE ACCIONES Y ESTRATEGIAS QUE GARANTICEN EL DESARROLLO FORMAL DE VIVIENDA, LA LEGALIZACIÓN URBANÍSTICA Y LA PREVENCIÓN FRENTE A LA URBANIZACIÓN ILEGAL EN BOGOTÁ D,C,</v>
      </c>
      <c r="D899" s="69" t="s">
        <v>4407</v>
      </c>
      <c r="E899" s="69" t="s">
        <v>4408</v>
      </c>
      <c r="F899" s="69">
        <v>9937</v>
      </c>
      <c r="G899" s="69" t="s">
        <v>4409</v>
      </c>
      <c r="H899" s="69" t="s">
        <v>1313</v>
      </c>
      <c r="I899" s="69" t="s">
        <v>4329</v>
      </c>
      <c r="J899" s="69" t="s">
        <v>2688</v>
      </c>
      <c r="K899" s="69" t="s">
        <v>1821</v>
      </c>
      <c r="L899" s="69" t="s">
        <v>4410</v>
      </c>
      <c r="M899" s="69">
        <v>88839621</v>
      </c>
      <c r="N899" s="69" t="s">
        <v>2106</v>
      </c>
      <c r="O899" s="69" t="s">
        <v>705</v>
      </c>
      <c r="P899" s="73">
        <v>45674</v>
      </c>
      <c r="Q899" s="73">
        <v>45684</v>
      </c>
      <c r="S899" s="69" t="s">
        <v>1938</v>
      </c>
      <c r="T899" s="69" t="s">
        <v>1939</v>
      </c>
      <c r="U899" s="69" t="s">
        <v>1820</v>
      </c>
      <c r="V899" s="69" t="s">
        <v>1940</v>
      </c>
      <c r="W899" s="69" t="s">
        <v>1940</v>
      </c>
      <c r="X899" s="69" t="s">
        <v>2038</v>
      </c>
      <c r="Y899" s="69" t="s">
        <v>4411</v>
      </c>
      <c r="Z899" s="69" t="s">
        <v>1943</v>
      </c>
      <c r="AA899" s="69" t="s">
        <v>1944</v>
      </c>
      <c r="AB899" s="69" t="s">
        <v>4412</v>
      </c>
      <c r="AC899" s="69" t="s">
        <v>4413</v>
      </c>
      <c r="AD899" s="69" t="s">
        <v>1325</v>
      </c>
      <c r="AE899" s="69" t="s">
        <v>4414</v>
      </c>
      <c r="AF899" s="69" t="s">
        <v>1948</v>
      </c>
      <c r="AG899" s="69" t="s">
        <v>2642</v>
      </c>
      <c r="AH899" s="69" t="s">
        <v>2643</v>
      </c>
    </row>
    <row r="900" spans="1:34" x14ac:dyDescent="0.25">
      <c r="A900" s="69" t="s">
        <v>4324</v>
      </c>
      <c r="B900" s="69" t="s">
        <v>4325</v>
      </c>
      <c r="C900" s="69" t="str">
        <f t="shared" si="14"/>
        <v>20240226_8132 IMPLEMENTACIÓN DE ACCIONES Y ESTRATEGIAS QUE GARANTICEN EL DESARROLLO FORMAL DE VIVIENDA, LA LEGALIZACIÓN URBANÍSTICA Y LA PREVENCIÓN FRENTE A LA URBANIZACIÓN ILEGAL EN BOGOTÁ D,C,</v>
      </c>
      <c r="D900" s="69" t="s">
        <v>4407</v>
      </c>
      <c r="E900" s="69" t="s">
        <v>4408</v>
      </c>
      <c r="F900" s="69">
        <v>10576</v>
      </c>
      <c r="G900" s="69" t="s">
        <v>4415</v>
      </c>
      <c r="H900" s="69" t="s">
        <v>1313</v>
      </c>
      <c r="I900" s="69" t="s">
        <v>4329</v>
      </c>
      <c r="J900" s="69" t="s">
        <v>2688</v>
      </c>
      <c r="K900" s="69" t="s">
        <v>1821</v>
      </c>
      <c r="L900" s="69" t="s">
        <v>4410</v>
      </c>
      <c r="M900" s="69">
        <v>94799550</v>
      </c>
      <c r="N900" s="69" t="s">
        <v>718</v>
      </c>
      <c r="O900" s="69" t="s">
        <v>705</v>
      </c>
      <c r="P900" s="73">
        <v>45659</v>
      </c>
      <c r="Q900" s="73">
        <v>45672</v>
      </c>
      <c r="S900" s="69" t="s">
        <v>1938</v>
      </c>
      <c r="T900" s="69" t="s">
        <v>1939</v>
      </c>
      <c r="U900" s="69" t="s">
        <v>1820</v>
      </c>
      <c r="V900" s="69" t="s">
        <v>1940</v>
      </c>
      <c r="W900" s="69" t="s">
        <v>1940</v>
      </c>
      <c r="X900" s="69" t="s">
        <v>2038</v>
      </c>
      <c r="Y900" s="69" t="s">
        <v>2115</v>
      </c>
      <c r="Z900" s="69" t="s">
        <v>1943</v>
      </c>
      <c r="AA900" s="69" t="s">
        <v>1944</v>
      </c>
      <c r="AB900" s="69" t="s">
        <v>4416</v>
      </c>
      <c r="AC900" s="69" t="s">
        <v>3150</v>
      </c>
      <c r="AD900" s="69" t="s">
        <v>1325</v>
      </c>
      <c r="AE900" s="69" t="s">
        <v>4417</v>
      </c>
      <c r="AF900" s="69" t="s">
        <v>1948</v>
      </c>
      <c r="AG900" s="69" t="s">
        <v>2642</v>
      </c>
      <c r="AH900" s="69" t="s">
        <v>2643</v>
      </c>
    </row>
    <row r="901" spans="1:34" x14ac:dyDescent="0.25">
      <c r="A901" s="69" t="s">
        <v>4324</v>
      </c>
      <c r="B901" s="69" t="s">
        <v>4325</v>
      </c>
      <c r="C901" s="69" t="str">
        <f t="shared" si="14"/>
        <v>20240226_8132 IMPLEMENTACIÓN DE ACCIONES Y ESTRATEGIAS QUE GARANTICEN EL DESARROLLO FORMAL DE VIVIENDA, LA LEGALIZACIÓN URBANÍSTICA Y LA PREVENCIÓN FRENTE A LA URBANIZACIÓN ILEGAL EN BOGOTÁ D,C,</v>
      </c>
      <c r="D901" s="69" t="s">
        <v>4407</v>
      </c>
      <c r="E901" s="69" t="s">
        <v>4408</v>
      </c>
      <c r="F901" s="69">
        <v>10593</v>
      </c>
      <c r="G901" s="69" t="s">
        <v>4418</v>
      </c>
      <c r="H901" s="69" t="s">
        <v>1313</v>
      </c>
      <c r="I901" s="69" t="s">
        <v>4329</v>
      </c>
      <c r="J901" s="69" t="s">
        <v>2688</v>
      </c>
      <c r="K901" s="69" t="s">
        <v>1821</v>
      </c>
      <c r="L901" s="69" t="s">
        <v>4410</v>
      </c>
      <c r="M901" s="69">
        <v>55858634</v>
      </c>
      <c r="N901" s="69" t="s">
        <v>718</v>
      </c>
      <c r="O901" s="69" t="s">
        <v>705</v>
      </c>
      <c r="P901" s="73">
        <v>45659</v>
      </c>
      <c r="Q901" s="73">
        <v>45672</v>
      </c>
      <c r="S901" s="69" t="s">
        <v>1938</v>
      </c>
      <c r="T901" s="69" t="s">
        <v>1939</v>
      </c>
      <c r="U901" s="69" t="s">
        <v>1820</v>
      </c>
      <c r="V901" s="69" t="s">
        <v>1940</v>
      </c>
      <c r="W901" s="69" t="s">
        <v>1940</v>
      </c>
      <c r="X901" s="69" t="s">
        <v>2038</v>
      </c>
      <c r="Y901" s="69" t="s">
        <v>2115</v>
      </c>
      <c r="Z901" s="69" t="s">
        <v>1943</v>
      </c>
      <c r="AA901" s="69" t="s">
        <v>1944</v>
      </c>
      <c r="AB901" s="69" t="s">
        <v>4419</v>
      </c>
      <c r="AC901" s="69" t="s">
        <v>3150</v>
      </c>
      <c r="AD901" s="69" t="s">
        <v>1325</v>
      </c>
      <c r="AE901" s="69" t="s">
        <v>4417</v>
      </c>
      <c r="AF901" s="69" t="s">
        <v>1948</v>
      </c>
      <c r="AG901" s="69" t="s">
        <v>2642</v>
      </c>
      <c r="AH901" s="69" t="s">
        <v>2643</v>
      </c>
    </row>
    <row r="902" spans="1:34" x14ac:dyDescent="0.25">
      <c r="A902" s="69" t="s">
        <v>4324</v>
      </c>
      <c r="B902" s="69" t="s">
        <v>4325</v>
      </c>
      <c r="C902" s="69" t="str">
        <f t="shared" si="14"/>
        <v>20240226_8132 IMPLEMENTACIÓN DE ACCIONES Y ESTRATEGIAS QUE GARANTICEN EL DESARROLLO FORMAL DE VIVIENDA, LA LEGALIZACIÓN URBANÍSTICA Y LA PREVENCIÓN FRENTE A LA URBANIZACIÓN ILEGAL EN BOGOTÁ D,C,</v>
      </c>
      <c r="D902" s="69" t="s">
        <v>4407</v>
      </c>
      <c r="E902" s="69" t="s">
        <v>4408</v>
      </c>
      <c r="F902" s="69">
        <v>10595</v>
      </c>
      <c r="G902" s="69" t="s">
        <v>4420</v>
      </c>
      <c r="H902" s="69" t="s">
        <v>1313</v>
      </c>
      <c r="I902" s="69" t="s">
        <v>4329</v>
      </c>
      <c r="J902" s="69" t="s">
        <v>2688</v>
      </c>
      <c r="K902" s="69" t="s">
        <v>1821</v>
      </c>
      <c r="L902" s="69" t="s">
        <v>4410</v>
      </c>
      <c r="M902" s="69">
        <v>58007043</v>
      </c>
      <c r="N902" s="69" t="s">
        <v>2106</v>
      </c>
      <c r="O902" s="69" t="s">
        <v>705</v>
      </c>
      <c r="P902" s="73">
        <v>45702</v>
      </c>
      <c r="Q902" s="73">
        <v>45705</v>
      </c>
      <c r="S902" s="69" t="s">
        <v>1938</v>
      </c>
      <c r="T902" s="69" t="s">
        <v>1939</v>
      </c>
      <c r="U902" s="69" t="s">
        <v>1820</v>
      </c>
      <c r="V902" s="69" t="s">
        <v>1940</v>
      </c>
      <c r="W902" s="69" t="s">
        <v>1940</v>
      </c>
      <c r="X902" s="69" t="s">
        <v>2038</v>
      </c>
      <c r="Y902" s="69" t="s">
        <v>2115</v>
      </c>
      <c r="Z902" s="69" t="s">
        <v>1943</v>
      </c>
      <c r="AA902" s="69" t="s">
        <v>1944</v>
      </c>
      <c r="AB902" s="69" t="s">
        <v>4421</v>
      </c>
      <c r="AC902" s="69" t="s">
        <v>2144</v>
      </c>
      <c r="AD902" s="69" t="s">
        <v>1325</v>
      </c>
      <c r="AE902" s="69" t="s">
        <v>4422</v>
      </c>
      <c r="AF902" s="69" t="s">
        <v>1948</v>
      </c>
      <c r="AG902" s="69" t="s">
        <v>2642</v>
      </c>
      <c r="AH902" s="69" t="s">
        <v>2643</v>
      </c>
    </row>
    <row r="903" spans="1:34" x14ac:dyDescent="0.25">
      <c r="A903" s="69" t="s">
        <v>4324</v>
      </c>
      <c r="B903" s="69" t="s">
        <v>4325</v>
      </c>
      <c r="C903" s="69" t="str">
        <f t="shared" si="14"/>
        <v>20240226_8132 IMPLEMENTACIÓN DE ACCIONES Y ESTRATEGIAS QUE GARANTICEN EL DESARROLLO FORMAL DE VIVIENDA, LA LEGALIZACIÓN URBANÍSTICA Y LA PREVENCIÓN FRENTE A LA URBANIZACIÓN ILEGAL EN BOGOTÁ D,C,</v>
      </c>
      <c r="D903" s="69" t="s">
        <v>4407</v>
      </c>
      <c r="E903" s="69" t="s">
        <v>4408</v>
      </c>
      <c r="F903" s="69">
        <v>10597</v>
      </c>
      <c r="G903" s="69" t="s">
        <v>4423</v>
      </c>
      <c r="H903" s="69" t="s">
        <v>1313</v>
      </c>
      <c r="I903" s="69" t="s">
        <v>4329</v>
      </c>
      <c r="J903" s="69" t="s">
        <v>2688</v>
      </c>
      <c r="K903" s="69" t="s">
        <v>1821</v>
      </c>
      <c r="L903" s="69" t="s">
        <v>4410</v>
      </c>
      <c r="M903" s="69">
        <v>58007043</v>
      </c>
      <c r="N903" s="69" t="s">
        <v>2106</v>
      </c>
      <c r="O903" s="69" t="s">
        <v>705</v>
      </c>
      <c r="P903" s="73">
        <v>45336</v>
      </c>
      <c r="Q903" s="73">
        <v>45705</v>
      </c>
      <c r="S903" s="69" t="s">
        <v>1938</v>
      </c>
      <c r="T903" s="69" t="s">
        <v>1939</v>
      </c>
      <c r="U903" s="69" t="s">
        <v>1820</v>
      </c>
      <c r="V903" s="69" t="s">
        <v>1940</v>
      </c>
      <c r="W903" s="69" t="s">
        <v>1940</v>
      </c>
      <c r="X903" s="69" t="s">
        <v>2038</v>
      </c>
      <c r="Y903" s="69" t="s">
        <v>2115</v>
      </c>
      <c r="Z903" s="69" t="s">
        <v>1943</v>
      </c>
      <c r="AA903" s="69" t="s">
        <v>1944</v>
      </c>
      <c r="AB903" s="69" t="s">
        <v>4424</v>
      </c>
      <c r="AC903" s="69" t="s">
        <v>2144</v>
      </c>
      <c r="AD903" s="69" t="s">
        <v>1325</v>
      </c>
      <c r="AE903" s="69" t="s">
        <v>4422</v>
      </c>
      <c r="AF903" s="69" t="s">
        <v>1948</v>
      </c>
      <c r="AG903" s="69" t="s">
        <v>2642</v>
      </c>
      <c r="AH903" s="69" t="s">
        <v>2643</v>
      </c>
    </row>
    <row r="904" spans="1:34" x14ac:dyDescent="0.25">
      <c r="A904" s="69" t="s">
        <v>4324</v>
      </c>
      <c r="B904" s="69" t="s">
        <v>4325</v>
      </c>
      <c r="C904" s="69" t="str">
        <f t="shared" si="14"/>
        <v>20240226_8132 IMPLEMENTACIÓN DE ACCIONES Y ESTRATEGIAS QUE GARANTICEN EL DESARROLLO FORMAL DE VIVIENDA, LA LEGALIZACIÓN URBANÍSTICA Y LA PREVENCIÓN FRENTE A LA URBANIZACIÓN ILEGAL EN BOGOTÁ D,C,</v>
      </c>
      <c r="D904" s="69" t="s">
        <v>4407</v>
      </c>
      <c r="E904" s="69" t="s">
        <v>4408</v>
      </c>
      <c r="F904" s="69">
        <v>10618</v>
      </c>
      <c r="G904" s="69" t="s">
        <v>4425</v>
      </c>
      <c r="H904" s="69" t="s">
        <v>1313</v>
      </c>
      <c r="I904" s="69" t="s">
        <v>4329</v>
      </c>
      <c r="J904" s="69" t="s">
        <v>2688</v>
      </c>
      <c r="K904" s="69" t="s">
        <v>1821</v>
      </c>
      <c r="L904" s="69" t="s">
        <v>4410</v>
      </c>
      <c r="M904" s="69">
        <v>44042385</v>
      </c>
      <c r="N904" s="69" t="s">
        <v>718</v>
      </c>
      <c r="O904" s="69" t="s">
        <v>705</v>
      </c>
      <c r="P904" s="73">
        <v>45659</v>
      </c>
      <c r="Q904" s="73">
        <v>45672</v>
      </c>
      <c r="S904" s="69" t="s">
        <v>1938</v>
      </c>
      <c r="T904" s="69" t="s">
        <v>1939</v>
      </c>
      <c r="U904" s="69" t="s">
        <v>1820</v>
      </c>
      <c r="V904" s="69" t="s">
        <v>1940</v>
      </c>
      <c r="W904" s="69" t="s">
        <v>1940</v>
      </c>
      <c r="X904" s="69" t="s">
        <v>2038</v>
      </c>
      <c r="Y904" s="69" t="s">
        <v>2115</v>
      </c>
      <c r="Z904" s="69" t="s">
        <v>1943</v>
      </c>
      <c r="AA904" s="69" t="s">
        <v>1944</v>
      </c>
      <c r="AB904" s="69" t="s">
        <v>4426</v>
      </c>
      <c r="AC904" s="69" t="s">
        <v>3150</v>
      </c>
      <c r="AD904" s="69" t="s">
        <v>1325</v>
      </c>
      <c r="AE904" s="69" t="s">
        <v>4417</v>
      </c>
      <c r="AF904" s="69" t="s">
        <v>1948</v>
      </c>
      <c r="AG904" s="69" t="s">
        <v>2642</v>
      </c>
      <c r="AH904" s="69" t="s">
        <v>2643</v>
      </c>
    </row>
    <row r="905" spans="1:34" x14ac:dyDescent="0.25">
      <c r="A905" s="69" t="s">
        <v>4324</v>
      </c>
      <c r="B905" s="69" t="s">
        <v>4325</v>
      </c>
      <c r="C905" s="69" t="str">
        <f t="shared" si="14"/>
        <v>20240226_8132 IMPLEMENTACIÓN DE ACCIONES Y ESTRATEGIAS QUE GARANTICEN EL DESARROLLO FORMAL DE VIVIENDA, LA LEGALIZACIÓN URBANÍSTICA Y LA PREVENCIÓN FRENTE A LA URBANIZACIÓN ILEGAL EN BOGOTÁ D,C,</v>
      </c>
      <c r="D905" s="69" t="s">
        <v>4407</v>
      </c>
      <c r="E905" s="69" t="s">
        <v>4408</v>
      </c>
      <c r="F905" s="69">
        <v>10619</v>
      </c>
      <c r="G905" s="69" t="s">
        <v>4427</v>
      </c>
      <c r="H905" s="69" t="s">
        <v>1313</v>
      </c>
      <c r="I905" s="69" t="s">
        <v>4329</v>
      </c>
      <c r="J905" s="69" t="s">
        <v>2688</v>
      </c>
      <c r="K905" s="69" t="s">
        <v>1821</v>
      </c>
      <c r="L905" s="69" t="s">
        <v>4410</v>
      </c>
      <c r="M905" s="69">
        <v>41646294</v>
      </c>
      <c r="N905" s="69" t="s">
        <v>718</v>
      </c>
      <c r="O905" s="69" t="s">
        <v>705</v>
      </c>
      <c r="P905" s="73">
        <v>45659</v>
      </c>
      <c r="Q905" s="73">
        <v>45672</v>
      </c>
      <c r="S905" s="69" t="s">
        <v>1938</v>
      </c>
      <c r="T905" s="69" t="s">
        <v>1939</v>
      </c>
      <c r="U905" s="69" t="s">
        <v>1820</v>
      </c>
      <c r="V905" s="69" t="s">
        <v>1940</v>
      </c>
      <c r="W905" s="69" t="s">
        <v>1940</v>
      </c>
      <c r="X905" s="69" t="s">
        <v>2038</v>
      </c>
      <c r="Y905" s="69" t="s">
        <v>2115</v>
      </c>
      <c r="Z905" s="69" t="s">
        <v>1943</v>
      </c>
      <c r="AA905" s="69" t="s">
        <v>1944</v>
      </c>
      <c r="AB905" s="69" t="s">
        <v>4428</v>
      </c>
      <c r="AC905" s="69" t="s">
        <v>3150</v>
      </c>
      <c r="AD905" s="69" t="s">
        <v>1325</v>
      </c>
      <c r="AE905" s="69" t="s">
        <v>4417</v>
      </c>
      <c r="AF905" s="69" t="s">
        <v>1948</v>
      </c>
      <c r="AG905" s="69" t="s">
        <v>2642</v>
      </c>
      <c r="AH905" s="69" t="s">
        <v>2643</v>
      </c>
    </row>
    <row r="906" spans="1:34" x14ac:dyDescent="0.25">
      <c r="A906" s="69" t="s">
        <v>4324</v>
      </c>
      <c r="B906" s="69" t="s">
        <v>4325</v>
      </c>
      <c r="C906" s="69" t="str">
        <f t="shared" si="14"/>
        <v>20240226_8132 IMPLEMENTACIÓN DE ACCIONES Y ESTRATEGIAS QUE GARANTICEN EL DESARROLLO FORMAL DE VIVIENDA, LA LEGALIZACIÓN URBANÍSTICA Y LA PREVENCIÓN FRENTE A LA URBANIZACIÓN ILEGAL EN BOGOTÁ D,C,</v>
      </c>
      <c r="D906" s="69" t="s">
        <v>4407</v>
      </c>
      <c r="E906" s="69" t="s">
        <v>4408</v>
      </c>
      <c r="F906" s="69">
        <v>10620</v>
      </c>
      <c r="G906" s="69" t="s">
        <v>4425</v>
      </c>
      <c r="H906" s="69" t="s">
        <v>1313</v>
      </c>
      <c r="I906" s="69" t="s">
        <v>4329</v>
      </c>
      <c r="J906" s="69" t="s">
        <v>2688</v>
      </c>
      <c r="K906" s="69" t="s">
        <v>1821</v>
      </c>
      <c r="L906" s="69" t="s">
        <v>4410</v>
      </c>
      <c r="M906" s="69">
        <v>38671362</v>
      </c>
      <c r="N906" s="69" t="s">
        <v>718</v>
      </c>
      <c r="O906" s="69" t="s">
        <v>1934</v>
      </c>
      <c r="P906" s="73">
        <v>45659</v>
      </c>
      <c r="Q906" s="73">
        <v>45672</v>
      </c>
      <c r="S906" s="69" t="s">
        <v>1938</v>
      </c>
      <c r="T906" s="69" t="s">
        <v>1939</v>
      </c>
      <c r="U906" s="69" t="s">
        <v>1820</v>
      </c>
      <c r="V906" s="69" t="s">
        <v>1940</v>
      </c>
      <c r="W906" s="69" t="s">
        <v>1940</v>
      </c>
      <c r="X906" s="69" t="s">
        <v>2038</v>
      </c>
      <c r="Y906" s="69" t="s">
        <v>2115</v>
      </c>
      <c r="Z906" s="69" t="s">
        <v>1943</v>
      </c>
      <c r="AA906" s="69" t="s">
        <v>1944</v>
      </c>
      <c r="AB906" s="69" t="s">
        <v>4429</v>
      </c>
      <c r="AC906" s="69" t="s">
        <v>3150</v>
      </c>
      <c r="AD906" s="69" t="s">
        <v>1325</v>
      </c>
      <c r="AE906" s="69" t="s">
        <v>4417</v>
      </c>
      <c r="AF906" s="69" t="s">
        <v>1948</v>
      </c>
      <c r="AG906" s="69" t="s">
        <v>2642</v>
      </c>
      <c r="AH906" s="69" t="s">
        <v>2643</v>
      </c>
    </row>
    <row r="907" spans="1:34" x14ac:dyDescent="0.25">
      <c r="A907" s="69" t="s">
        <v>4324</v>
      </c>
      <c r="B907" s="69" t="s">
        <v>4325</v>
      </c>
      <c r="C907" s="69" t="str">
        <f t="shared" si="14"/>
        <v>20240226_8132 IMPLEMENTACIÓN DE ACCIONES Y ESTRATEGIAS QUE GARANTICEN EL DESARROLLO FORMAL DE VIVIENDA, LA LEGALIZACIÓN URBANÍSTICA Y LA PREVENCIÓN FRENTE A LA URBANIZACIÓN ILEGAL EN BOGOTÁ D,C,</v>
      </c>
      <c r="D907" s="69" t="s">
        <v>4407</v>
      </c>
      <c r="E907" s="69" t="s">
        <v>4408</v>
      </c>
      <c r="F907" s="69">
        <v>10642</v>
      </c>
      <c r="G907" s="69" t="s">
        <v>4430</v>
      </c>
      <c r="H907" s="69" t="s">
        <v>1313</v>
      </c>
      <c r="I907" s="69" t="s">
        <v>4329</v>
      </c>
      <c r="J907" s="69" t="s">
        <v>2688</v>
      </c>
      <c r="K907" s="69" t="s">
        <v>1821</v>
      </c>
      <c r="L907" s="69" t="s">
        <v>4410</v>
      </c>
      <c r="M907" s="69">
        <v>61229657</v>
      </c>
      <c r="N907" s="69" t="s">
        <v>718</v>
      </c>
      <c r="O907" s="69" t="s">
        <v>705</v>
      </c>
      <c r="P907" s="73">
        <v>45659</v>
      </c>
      <c r="Q907" s="73">
        <v>45672</v>
      </c>
      <c r="S907" s="69" t="s">
        <v>1938</v>
      </c>
      <c r="T907" s="69" t="s">
        <v>1939</v>
      </c>
      <c r="U907" s="69" t="s">
        <v>1820</v>
      </c>
      <c r="V907" s="69" t="s">
        <v>1940</v>
      </c>
      <c r="W907" s="69" t="s">
        <v>1940</v>
      </c>
      <c r="X907" s="69" t="s">
        <v>2038</v>
      </c>
      <c r="Y907" s="69" t="s">
        <v>2115</v>
      </c>
      <c r="Z907" s="69" t="s">
        <v>1943</v>
      </c>
      <c r="AA907" s="69" t="s">
        <v>1944</v>
      </c>
      <c r="AB907" s="69" t="s">
        <v>4431</v>
      </c>
      <c r="AC907" s="69" t="s">
        <v>3150</v>
      </c>
      <c r="AD907" s="69" t="s">
        <v>1325</v>
      </c>
      <c r="AE907" s="69" t="s">
        <v>4417</v>
      </c>
      <c r="AF907" s="69" t="s">
        <v>1948</v>
      </c>
      <c r="AG907" s="69" t="s">
        <v>2642</v>
      </c>
      <c r="AH907" s="69" t="s">
        <v>2643</v>
      </c>
    </row>
    <row r="908" spans="1:34" x14ac:dyDescent="0.25">
      <c r="A908" s="69" t="s">
        <v>4324</v>
      </c>
      <c r="B908" s="69" t="s">
        <v>4325</v>
      </c>
      <c r="C908" s="69" t="str">
        <f t="shared" si="14"/>
        <v>20240226_8132 IMPLEMENTACIÓN DE ACCIONES Y ESTRATEGIAS QUE GARANTICEN EL DESARROLLO FORMAL DE VIVIENDA, LA LEGALIZACIÓN URBANÍSTICA Y LA PREVENCIÓN FRENTE A LA URBANIZACIÓN ILEGAL EN BOGOTÁ D,C,</v>
      </c>
      <c r="D908" s="69" t="s">
        <v>4407</v>
      </c>
      <c r="E908" s="69" t="s">
        <v>4408</v>
      </c>
      <c r="F908" s="69">
        <v>10651</v>
      </c>
      <c r="G908" s="69" t="s">
        <v>4432</v>
      </c>
      <c r="H908" s="69" t="s">
        <v>1313</v>
      </c>
      <c r="I908" s="69" t="s">
        <v>4329</v>
      </c>
      <c r="J908" s="69" t="s">
        <v>2688</v>
      </c>
      <c r="K908" s="69" t="s">
        <v>1821</v>
      </c>
      <c r="L908" s="69" t="s">
        <v>4410</v>
      </c>
      <c r="M908" s="69">
        <v>96388090</v>
      </c>
      <c r="N908" s="69" t="s">
        <v>1361</v>
      </c>
      <c r="O908" s="69" t="s">
        <v>705</v>
      </c>
      <c r="P908" s="73">
        <v>45659</v>
      </c>
      <c r="Q908" s="73">
        <v>45672</v>
      </c>
      <c r="S908" s="69" t="s">
        <v>1938</v>
      </c>
      <c r="T908" s="69" t="s">
        <v>1939</v>
      </c>
      <c r="U908" s="69" t="s">
        <v>1820</v>
      </c>
      <c r="V908" s="69" t="s">
        <v>1940</v>
      </c>
      <c r="W908" s="69" t="s">
        <v>1940</v>
      </c>
      <c r="X908" s="69" t="s">
        <v>2038</v>
      </c>
      <c r="Y908" s="69" t="s">
        <v>2115</v>
      </c>
      <c r="Z908" s="69" t="s">
        <v>1943</v>
      </c>
      <c r="AA908" s="69" t="s">
        <v>1944</v>
      </c>
      <c r="AB908" s="69" t="s">
        <v>4433</v>
      </c>
      <c r="AC908" s="69" t="s">
        <v>3150</v>
      </c>
      <c r="AD908" s="69" t="s">
        <v>1325</v>
      </c>
      <c r="AE908" s="69" t="s">
        <v>4417</v>
      </c>
      <c r="AF908" s="69" t="s">
        <v>1948</v>
      </c>
      <c r="AG908" s="69" t="s">
        <v>2642</v>
      </c>
      <c r="AH908" s="69" t="s">
        <v>2643</v>
      </c>
    </row>
    <row r="909" spans="1:34" x14ac:dyDescent="0.25">
      <c r="A909" s="69" t="s">
        <v>4324</v>
      </c>
      <c r="B909" s="69" t="s">
        <v>4325</v>
      </c>
      <c r="C909" s="69" t="str">
        <f t="shared" si="14"/>
        <v>20240226_8132 IMPLEMENTACIÓN DE ACCIONES Y ESTRATEGIAS QUE GARANTICEN EL DESARROLLO FORMAL DE VIVIENDA, LA LEGALIZACIÓN URBANÍSTICA Y LA PREVENCIÓN FRENTE A LA URBANIZACIÓN ILEGAL EN BOGOTÁ D,C,</v>
      </c>
      <c r="D909" s="69" t="s">
        <v>4407</v>
      </c>
      <c r="E909" s="69" t="s">
        <v>4408</v>
      </c>
      <c r="F909" s="69">
        <v>10652</v>
      </c>
      <c r="G909" s="69" t="s">
        <v>4434</v>
      </c>
      <c r="H909" s="69" t="s">
        <v>1313</v>
      </c>
      <c r="I909" s="69" t="s">
        <v>4329</v>
      </c>
      <c r="J909" s="69" t="s">
        <v>2688</v>
      </c>
      <c r="K909" s="69" t="s">
        <v>1821</v>
      </c>
      <c r="L909" s="69" t="s">
        <v>4410</v>
      </c>
      <c r="M909" s="69">
        <v>63378065</v>
      </c>
      <c r="N909" s="69" t="s">
        <v>718</v>
      </c>
      <c r="O909" s="69" t="s">
        <v>705</v>
      </c>
      <c r="P909" s="73">
        <v>45659</v>
      </c>
      <c r="Q909" s="73">
        <v>45672</v>
      </c>
      <c r="S909" s="69" t="s">
        <v>1938</v>
      </c>
      <c r="T909" s="69" t="s">
        <v>1939</v>
      </c>
      <c r="U909" s="69" t="s">
        <v>1820</v>
      </c>
      <c r="V909" s="69" t="s">
        <v>1940</v>
      </c>
      <c r="W909" s="69" t="s">
        <v>1940</v>
      </c>
      <c r="X909" s="69" t="s">
        <v>2038</v>
      </c>
      <c r="Y909" s="69" t="s">
        <v>2115</v>
      </c>
      <c r="Z909" s="69" t="s">
        <v>1943</v>
      </c>
      <c r="AA909" s="69" t="s">
        <v>1944</v>
      </c>
      <c r="AB909" s="69" t="s">
        <v>4435</v>
      </c>
      <c r="AC909" s="69" t="s">
        <v>3150</v>
      </c>
      <c r="AD909" s="69" t="s">
        <v>1325</v>
      </c>
      <c r="AE909" s="69" t="s">
        <v>4417</v>
      </c>
      <c r="AF909" s="69" t="s">
        <v>1948</v>
      </c>
      <c r="AG909" s="69" t="s">
        <v>2642</v>
      </c>
      <c r="AH909" s="69" t="s">
        <v>2643</v>
      </c>
    </row>
    <row r="910" spans="1:34" x14ac:dyDescent="0.25">
      <c r="A910" s="69" t="s">
        <v>4324</v>
      </c>
      <c r="B910" s="69" t="s">
        <v>4325</v>
      </c>
      <c r="C910" s="69" t="str">
        <f t="shared" si="14"/>
        <v>20240226_8132 IMPLEMENTACIÓN DE ACCIONES Y ESTRATEGIAS QUE GARANTICEN EL DESARROLLO FORMAL DE VIVIENDA, LA LEGALIZACIÓN URBANÍSTICA Y LA PREVENCIÓN FRENTE A LA URBANIZACIÓN ILEGAL EN BOGOTÁ D,C,</v>
      </c>
      <c r="D910" s="69" t="s">
        <v>4407</v>
      </c>
      <c r="E910" s="69" t="s">
        <v>4408</v>
      </c>
      <c r="F910" s="69">
        <v>10656</v>
      </c>
      <c r="G910" s="69" t="s">
        <v>4436</v>
      </c>
      <c r="H910" s="69" t="s">
        <v>1313</v>
      </c>
      <c r="I910" s="69" t="s">
        <v>4329</v>
      </c>
      <c r="J910" s="69" t="s">
        <v>2688</v>
      </c>
      <c r="K910" s="69" t="s">
        <v>1821</v>
      </c>
      <c r="L910" s="69" t="s">
        <v>4410</v>
      </c>
      <c r="M910" s="69">
        <v>67460043</v>
      </c>
      <c r="N910" s="69" t="s">
        <v>1361</v>
      </c>
      <c r="O910" s="69" t="s">
        <v>705</v>
      </c>
      <c r="P910" s="73">
        <v>45659</v>
      </c>
      <c r="Q910" s="73">
        <v>45672</v>
      </c>
      <c r="S910" s="69" t="s">
        <v>1938</v>
      </c>
      <c r="T910" s="69" t="s">
        <v>1939</v>
      </c>
      <c r="U910" s="69" t="s">
        <v>1820</v>
      </c>
      <c r="V910" s="69" t="s">
        <v>1940</v>
      </c>
      <c r="W910" s="69" t="s">
        <v>1940</v>
      </c>
      <c r="X910" s="69" t="s">
        <v>2038</v>
      </c>
      <c r="Y910" s="69" t="s">
        <v>2115</v>
      </c>
      <c r="Z910" s="69" t="s">
        <v>1943</v>
      </c>
      <c r="AA910" s="69" t="s">
        <v>1944</v>
      </c>
      <c r="AB910" s="69" t="s">
        <v>4437</v>
      </c>
      <c r="AC910" s="69" t="s">
        <v>3150</v>
      </c>
      <c r="AD910" s="69" t="s">
        <v>1325</v>
      </c>
      <c r="AE910" s="69" t="s">
        <v>4417</v>
      </c>
      <c r="AF910" s="69" t="s">
        <v>1948</v>
      </c>
      <c r="AG910" s="69" t="s">
        <v>2642</v>
      </c>
      <c r="AH910" s="69" t="s">
        <v>2643</v>
      </c>
    </row>
    <row r="911" spans="1:34" x14ac:dyDescent="0.25">
      <c r="A911" s="69" t="s">
        <v>4324</v>
      </c>
      <c r="B911" s="69" t="s">
        <v>4325</v>
      </c>
      <c r="C911" s="69" t="str">
        <f t="shared" si="14"/>
        <v>20240226_8132 IMPLEMENTACIÓN DE ACCIONES Y ESTRATEGIAS QUE GARANTICEN EL DESARROLLO FORMAL DE VIVIENDA, LA LEGALIZACIÓN URBANÍSTICA Y LA PREVENCIÓN FRENTE A LA URBANIZACIÓN ILEGAL EN BOGOTÁ D,C,</v>
      </c>
      <c r="D911" s="69" t="s">
        <v>4407</v>
      </c>
      <c r="E911" s="69" t="s">
        <v>4408</v>
      </c>
      <c r="F911" s="69">
        <v>10657</v>
      </c>
      <c r="G911" s="69" t="s">
        <v>4438</v>
      </c>
      <c r="H911" s="69" t="s">
        <v>1313</v>
      </c>
      <c r="I911" s="69" t="s">
        <v>4329</v>
      </c>
      <c r="J911" s="69" t="s">
        <v>2688</v>
      </c>
      <c r="K911" s="69" t="s">
        <v>1821</v>
      </c>
      <c r="L911" s="69" t="s">
        <v>4410</v>
      </c>
      <c r="M911" s="69">
        <v>70467815</v>
      </c>
      <c r="N911" s="69" t="s">
        <v>1361</v>
      </c>
      <c r="O911" s="69" t="s">
        <v>705</v>
      </c>
      <c r="P911" s="73">
        <v>45659</v>
      </c>
      <c r="Q911" s="73">
        <v>45672</v>
      </c>
      <c r="S911" s="69" t="s">
        <v>1938</v>
      </c>
      <c r="T911" s="69" t="s">
        <v>1939</v>
      </c>
      <c r="U911" s="69" t="s">
        <v>1820</v>
      </c>
      <c r="V911" s="69" t="s">
        <v>1940</v>
      </c>
      <c r="W911" s="69" t="s">
        <v>1940</v>
      </c>
      <c r="X911" s="69" t="s">
        <v>2038</v>
      </c>
      <c r="Y911" s="69" t="s">
        <v>2115</v>
      </c>
      <c r="Z911" s="69" t="s">
        <v>1943</v>
      </c>
      <c r="AA911" s="69" t="s">
        <v>1944</v>
      </c>
      <c r="AB911" s="69" t="s">
        <v>4439</v>
      </c>
      <c r="AC911" s="69" t="s">
        <v>3150</v>
      </c>
      <c r="AD911" s="69" t="s">
        <v>1325</v>
      </c>
      <c r="AE911" s="69" t="s">
        <v>4417</v>
      </c>
      <c r="AF911" s="69" t="s">
        <v>1948</v>
      </c>
      <c r="AG911" s="69" t="s">
        <v>2642</v>
      </c>
      <c r="AH911" s="69" t="s">
        <v>2643</v>
      </c>
    </row>
    <row r="912" spans="1:34" x14ac:dyDescent="0.25">
      <c r="A912" s="69" t="s">
        <v>4324</v>
      </c>
      <c r="B912" s="69" t="s">
        <v>4325</v>
      </c>
      <c r="C912" s="69" t="str">
        <f t="shared" si="14"/>
        <v>20240226_8132 IMPLEMENTACIÓN DE ACCIONES Y ESTRATEGIAS QUE GARANTICEN EL DESARROLLO FORMAL DE VIVIENDA, LA LEGALIZACIÓN URBANÍSTICA Y LA PREVENCIÓN FRENTE A LA URBANIZACIÓN ILEGAL EN BOGOTÁ D,C,</v>
      </c>
      <c r="D912" s="69" t="s">
        <v>4407</v>
      </c>
      <c r="E912" s="69" t="s">
        <v>4408</v>
      </c>
      <c r="F912" s="69">
        <v>10658</v>
      </c>
      <c r="G912" s="69" t="s">
        <v>4436</v>
      </c>
      <c r="H912" s="69" t="s">
        <v>1313</v>
      </c>
      <c r="I912" s="69" t="s">
        <v>4329</v>
      </c>
      <c r="J912" s="69" t="s">
        <v>2688</v>
      </c>
      <c r="K912" s="69" t="s">
        <v>1821</v>
      </c>
      <c r="L912" s="69" t="s">
        <v>4410</v>
      </c>
      <c r="M912" s="69">
        <v>64452270</v>
      </c>
      <c r="N912" s="69" t="s">
        <v>1361</v>
      </c>
      <c r="O912" s="69" t="s">
        <v>705</v>
      </c>
      <c r="P912" s="73">
        <v>45659</v>
      </c>
      <c r="Q912" s="73">
        <v>45672</v>
      </c>
      <c r="S912" s="69" t="s">
        <v>1938</v>
      </c>
      <c r="T912" s="69" t="s">
        <v>1939</v>
      </c>
      <c r="U912" s="69" t="s">
        <v>1820</v>
      </c>
      <c r="V912" s="69" t="s">
        <v>1940</v>
      </c>
      <c r="W912" s="69" t="s">
        <v>1940</v>
      </c>
      <c r="X912" s="69" t="s">
        <v>2038</v>
      </c>
      <c r="Y912" s="69" t="s">
        <v>2115</v>
      </c>
      <c r="Z912" s="69" t="s">
        <v>1943</v>
      </c>
      <c r="AA912" s="69" t="s">
        <v>1944</v>
      </c>
      <c r="AB912" s="69" t="s">
        <v>4440</v>
      </c>
      <c r="AC912" s="69" t="s">
        <v>3150</v>
      </c>
      <c r="AD912" s="69" t="s">
        <v>1325</v>
      </c>
      <c r="AE912" s="69" t="s">
        <v>4417</v>
      </c>
      <c r="AF912" s="69" t="s">
        <v>1948</v>
      </c>
      <c r="AG912" s="69" t="s">
        <v>2642</v>
      </c>
      <c r="AH912" s="69" t="s">
        <v>2643</v>
      </c>
    </row>
    <row r="913" spans="1:34" x14ac:dyDescent="0.25">
      <c r="A913" s="69" t="s">
        <v>4324</v>
      </c>
      <c r="B913" s="69" t="s">
        <v>4325</v>
      </c>
      <c r="C913" s="69" t="str">
        <f t="shared" si="14"/>
        <v>20240226_8132 IMPLEMENTACIÓN DE ACCIONES Y ESTRATEGIAS QUE GARANTICEN EL DESARROLLO FORMAL DE VIVIENDA, LA LEGALIZACIÓN URBANÍSTICA Y LA PREVENCIÓN FRENTE A LA URBANIZACIÓN ILEGAL EN BOGOTÁ D,C,</v>
      </c>
      <c r="D913" s="69" t="s">
        <v>4407</v>
      </c>
      <c r="E913" s="69" t="s">
        <v>4408</v>
      </c>
      <c r="F913" s="69">
        <v>10660</v>
      </c>
      <c r="G913" s="69" t="s">
        <v>4434</v>
      </c>
      <c r="H913" s="69" t="s">
        <v>1313</v>
      </c>
      <c r="I913" s="69" t="s">
        <v>4329</v>
      </c>
      <c r="J913" s="69" t="s">
        <v>2688</v>
      </c>
      <c r="K913" s="69" t="s">
        <v>1821</v>
      </c>
      <c r="L913" s="69" t="s">
        <v>4410</v>
      </c>
      <c r="M913" s="69">
        <v>70897497</v>
      </c>
      <c r="N913" s="69" t="s">
        <v>1361</v>
      </c>
      <c r="O913" s="69" t="s">
        <v>705</v>
      </c>
      <c r="P913" s="73">
        <v>45659</v>
      </c>
      <c r="Q913" s="73">
        <v>45672</v>
      </c>
      <c r="S913" s="69" t="s">
        <v>1938</v>
      </c>
      <c r="T913" s="69" t="s">
        <v>1939</v>
      </c>
      <c r="U913" s="69" t="s">
        <v>1820</v>
      </c>
      <c r="V913" s="69" t="s">
        <v>1940</v>
      </c>
      <c r="W913" s="69" t="s">
        <v>1940</v>
      </c>
      <c r="X913" s="69" t="s">
        <v>2038</v>
      </c>
      <c r="Y913" s="69" t="s">
        <v>2115</v>
      </c>
      <c r="Z913" s="69" t="s">
        <v>1943</v>
      </c>
      <c r="AA913" s="69" t="s">
        <v>1944</v>
      </c>
      <c r="AB913" s="69" t="s">
        <v>4441</v>
      </c>
      <c r="AD913" s="69" t="s">
        <v>1325</v>
      </c>
      <c r="AF913" s="69" t="s">
        <v>1948</v>
      </c>
      <c r="AG913" s="69" t="s">
        <v>2642</v>
      </c>
      <c r="AH913" s="69" t="s">
        <v>2643</v>
      </c>
    </row>
    <row r="914" spans="1:34" x14ac:dyDescent="0.25">
      <c r="A914" s="69" t="s">
        <v>4324</v>
      </c>
      <c r="B914" s="69" t="s">
        <v>4325</v>
      </c>
      <c r="C914" s="69" t="str">
        <f t="shared" si="14"/>
        <v>20240226_8132 IMPLEMENTACIÓN DE ACCIONES Y ESTRATEGIAS QUE GARANTICEN EL DESARROLLO FORMAL DE VIVIENDA, LA LEGALIZACIÓN URBANÍSTICA Y LA PREVENCIÓN FRENTE A LA URBANIZACIÓN ILEGAL EN BOGOTÁ D,C,</v>
      </c>
      <c r="D914" s="69" t="s">
        <v>4407</v>
      </c>
      <c r="E914" s="69" t="s">
        <v>4408</v>
      </c>
      <c r="F914" s="69">
        <v>10661</v>
      </c>
      <c r="G914" s="69" t="s">
        <v>4442</v>
      </c>
      <c r="H914" s="69" t="s">
        <v>1313</v>
      </c>
      <c r="I914" s="69" t="s">
        <v>4329</v>
      </c>
      <c r="J914" s="69" t="s">
        <v>2688</v>
      </c>
      <c r="K914" s="69" t="s">
        <v>1821</v>
      </c>
      <c r="L914" s="69" t="s">
        <v>4410</v>
      </c>
      <c r="M914" s="69">
        <v>58007043</v>
      </c>
      <c r="N914" s="69" t="s">
        <v>2106</v>
      </c>
      <c r="O914" s="69" t="s">
        <v>705</v>
      </c>
      <c r="P914" s="73">
        <v>45702</v>
      </c>
      <c r="Q914" s="73">
        <v>45705</v>
      </c>
      <c r="S914" s="69" t="s">
        <v>1938</v>
      </c>
      <c r="T914" s="69" t="s">
        <v>1939</v>
      </c>
      <c r="U914" s="69" t="s">
        <v>1820</v>
      </c>
      <c r="V914" s="69" t="s">
        <v>1940</v>
      </c>
      <c r="W914" s="69" t="s">
        <v>1940</v>
      </c>
      <c r="X914" s="69" t="s">
        <v>2038</v>
      </c>
      <c r="Y914" s="69" t="s">
        <v>2115</v>
      </c>
      <c r="Z914" s="69" t="s">
        <v>1943</v>
      </c>
      <c r="AA914" s="69" t="s">
        <v>1944</v>
      </c>
      <c r="AB914" s="69" t="s">
        <v>4443</v>
      </c>
      <c r="AC914" s="69" t="s">
        <v>2144</v>
      </c>
      <c r="AD914" s="69" t="s">
        <v>1325</v>
      </c>
      <c r="AE914" s="69" t="s">
        <v>4422</v>
      </c>
      <c r="AF914" s="69" t="s">
        <v>1948</v>
      </c>
      <c r="AG914" s="69" t="s">
        <v>2642</v>
      </c>
      <c r="AH914" s="69" t="s">
        <v>2643</v>
      </c>
    </row>
    <row r="915" spans="1:34" x14ac:dyDescent="0.25">
      <c r="A915" s="69" t="s">
        <v>4324</v>
      </c>
      <c r="B915" s="69" t="s">
        <v>4325</v>
      </c>
      <c r="C915" s="69" t="str">
        <f t="shared" si="14"/>
        <v>20240226_8132 IMPLEMENTACIÓN DE ACCIONES Y ESTRATEGIAS QUE GARANTICEN EL DESARROLLO FORMAL DE VIVIENDA, LA LEGALIZACIÓN URBANÍSTICA Y LA PREVENCIÓN FRENTE A LA URBANIZACIÓN ILEGAL EN BOGOTÁ D,C,</v>
      </c>
      <c r="D915" s="69" t="s">
        <v>4407</v>
      </c>
      <c r="E915" s="69" t="s">
        <v>4408</v>
      </c>
      <c r="F915" s="69">
        <v>10679</v>
      </c>
      <c r="G915" s="69" t="s">
        <v>4444</v>
      </c>
      <c r="H915" s="69" t="s">
        <v>1313</v>
      </c>
      <c r="I915" s="69" t="s">
        <v>4329</v>
      </c>
      <c r="J915" s="69" t="s">
        <v>2688</v>
      </c>
      <c r="K915" s="69" t="s">
        <v>1821</v>
      </c>
      <c r="L915" s="69" t="s">
        <v>4410</v>
      </c>
      <c r="M915" s="69">
        <v>58007043</v>
      </c>
      <c r="N915" s="69" t="s">
        <v>2106</v>
      </c>
      <c r="O915" s="69" t="s">
        <v>705</v>
      </c>
      <c r="P915" s="73">
        <v>45702</v>
      </c>
      <c r="Q915" s="73">
        <v>45705</v>
      </c>
      <c r="S915" s="69" t="s">
        <v>1938</v>
      </c>
      <c r="T915" s="69" t="s">
        <v>1939</v>
      </c>
      <c r="U915" s="69" t="s">
        <v>1820</v>
      </c>
      <c r="V915" s="69" t="s">
        <v>1940</v>
      </c>
      <c r="W915" s="69" t="s">
        <v>1940</v>
      </c>
      <c r="X915" s="69" t="s">
        <v>2038</v>
      </c>
      <c r="Y915" s="69" t="s">
        <v>2115</v>
      </c>
      <c r="Z915" s="69" t="s">
        <v>1943</v>
      </c>
      <c r="AA915" s="69" t="s">
        <v>1944</v>
      </c>
      <c r="AB915" s="69" t="s">
        <v>4445</v>
      </c>
      <c r="AC915" s="69" t="s">
        <v>2144</v>
      </c>
      <c r="AD915" s="69" t="s">
        <v>1325</v>
      </c>
      <c r="AE915" s="69" t="s">
        <v>4422</v>
      </c>
      <c r="AF915" s="69" t="s">
        <v>1948</v>
      </c>
      <c r="AG915" s="69" t="s">
        <v>2642</v>
      </c>
      <c r="AH915" s="69" t="s">
        <v>2643</v>
      </c>
    </row>
    <row r="916" spans="1:34" x14ac:dyDescent="0.25">
      <c r="A916" s="69" t="s">
        <v>4324</v>
      </c>
      <c r="B916" s="69" t="s">
        <v>4325</v>
      </c>
      <c r="C916" s="69" t="str">
        <f t="shared" si="14"/>
        <v>20240226_8132 IMPLEMENTACIÓN DE ACCIONES Y ESTRATEGIAS QUE GARANTICEN EL DESARROLLO FORMAL DE VIVIENDA, LA LEGALIZACIÓN URBANÍSTICA Y LA PREVENCIÓN FRENTE A LA URBANIZACIÓN ILEGAL EN BOGOTÁ D,C,</v>
      </c>
      <c r="D916" s="69" t="s">
        <v>4407</v>
      </c>
      <c r="E916" s="69" t="s">
        <v>4408</v>
      </c>
      <c r="F916" s="69">
        <v>10687</v>
      </c>
      <c r="G916" s="69" t="s">
        <v>4446</v>
      </c>
      <c r="H916" s="69" t="s">
        <v>1313</v>
      </c>
      <c r="I916" s="69" t="s">
        <v>4329</v>
      </c>
      <c r="J916" s="69" t="s">
        <v>2688</v>
      </c>
      <c r="K916" s="69" t="s">
        <v>1821</v>
      </c>
      <c r="L916" s="69" t="s">
        <v>4410</v>
      </c>
      <c r="M916" s="69">
        <v>68749088</v>
      </c>
      <c r="N916" s="69" t="s">
        <v>1361</v>
      </c>
      <c r="O916" s="69" t="s">
        <v>705</v>
      </c>
      <c r="P916" s="73">
        <v>45659</v>
      </c>
      <c r="Q916" s="73">
        <v>45672</v>
      </c>
      <c r="S916" s="69" t="s">
        <v>1938</v>
      </c>
      <c r="T916" s="69" t="s">
        <v>1939</v>
      </c>
      <c r="U916" s="69" t="s">
        <v>1820</v>
      </c>
      <c r="V916" s="69" t="s">
        <v>1940</v>
      </c>
      <c r="W916" s="69" t="s">
        <v>1940</v>
      </c>
      <c r="X916" s="69" t="s">
        <v>2038</v>
      </c>
      <c r="Y916" s="69" t="s">
        <v>2115</v>
      </c>
      <c r="Z916" s="69" t="s">
        <v>1943</v>
      </c>
      <c r="AA916" s="69" t="s">
        <v>1944</v>
      </c>
      <c r="AB916" s="69" t="s">
        <v>4447</v>
      </c>
      <c r="AC916" s="69" t="s">
        <v>3150</v>
      </c>
      <c r="AD916" s="69" t="s">
        <v>1325</v>
      </c>
      <c r="AE916" s="69" t="s">
        <v>4417</v>
      </c>
      <c r="AF916" s="69" t="s">
        <v>1948</v>
      </c>
      <c r="AG916" s="69" t="s">
        <v>2642</v>
      </c>
      <c r="AH916" s="69" t="s">
        <v>2643</v>
      </c>
    </row>
    <row r="917" spans="1:34" x14ac:dyDescent="0.25">
      <c r="A917" s="69" t="s">
        <v>4324</v>
      </c>
      <c r="B917" s="69" t="s">
        <v>4325</v>
      </c>
      <c r="C917" s="69" t="str">
        <f t="shared" si="14"/>
        <v>20240226_8132 IMPLEMENTACIÓN DE ACCIONES Y ESTRATEGIAS QUE GARANTICEN EL DESARROLLO FORMAL DE VIVIENDA, LA LEGALIZACIÓN URBANÍSTICA Y LA PREVENCIÓN FRENTE A LA URBANIZACIÓN ILEGAL EN BOGOTÁ D,C,</v>
      </c>
      <c r="D917" s="69" t="s">
        <v>4407</v>
      </c>
      <c r="E917" s="69" t="s">
        <v>4408</v>
      </c>
      <c r="F917" s="69">
        <v>10800</v>
      </c>
      <c r="G917" s="69" t="s">
        <v>4442</v>
      </c>
      <c r="H917" s="69" t="s">
        <v>1313</v>
      </c>
      <c r="I917" s="69" t="s">
        <v>4329</v>
      </c>
      <c r="J917" s="69" t="s">
        <v>2688</v>
      </c>
      <c r="K917" s="69" t="s">
        <v>1821</v>
      </c>
      <c r="L917" s="69" t="s">
        <v>4410</v>
      </c>
      <c r="M917" s="69">
        <v>19338681</v>
      </c>
      <c r="N917" s="69" t="s">
        <v>2022</v>
      </c>
      <c r="O917" s="69" t="s">
        <v>705</v>
      </c>
      <c r="P917" s="73">
        <v>45916</v>
      </c>
      <c r="Q917" s="73">
        <v>45922</v>
      </c>
      <c r="S917" s="69" t="s">
        <v>1938</v>
      </c>
      <c r="T917" s="69" t="s">
        <v>1939</v>
      </c>
      <c r="U917" s="69" t="s">
        <v>1820</v>
      </c>
      <c r="V917" s="69" t="s">
        <v>1940</v>
      </c>
      <c r="W917" s="69" t="s">
        <v>1940</v>
      </c>
      <c r="X917" s="69" t="s">
        <v>2038</v>
      </c>
      <c r="Y917" s="69" t="s">
        <v>2115</v>
      </c>
      <c r="Z917" s="69" t="s">
        <v>1943</v>
      </c>
      <c r="AA917" s="69" t="s">
        <v>1944</v>
      </c>
      <c r="AB917" s="69" t="s">
        <v>4448</v>
      </c>
      <c r="AC917" s="69" t="s">
        <v>4449</v>
      </c>
      <c r="AD917" s="69" t="s">
        <v>1325</v>
      </c>
      <c r="AE917" s="69" t="s">
        <v>4450</v>
      </c>
      <c r="AF917" s="69" t="s">
        <v>1948</v>
      </c>
      <c r="AG917" s="69" t="s">
        <v>2642</v>
      </c>
      <c r="AH917" s="69" t="s">
        <v>2643</v>
      </c>
    </row>
    <row r="918" spans="1:34" x14ac:dyDescent="0.25">
      <c r="A918" s="69" t="s">
        <v>4324</v>
      </c>
      <c r="B918" s="69" t="s">
        <v>4325</v>
      </c>
      <c r="C918" s="69" t="str">
        <f t="shared" si="14"/>
        <v>20240226_8132 IMPLEMENTACIÓN DE ACCIONES Y ESTRATEGIAS QUE GARANTICEN EL DESARROLLO FORMAL DE VIVIENDA, LA LEGALIZACIÓN URBANÍSTICA Y LA PREVENCIÓN FRENTE A LA URBANIZACIÓN ILEGAL EN BOGOTÁ D,C,</v>
      </c>
      <c r="D918" s="69" t="s">
        <v>4407</v>
      </c>
      <c r="E918" s="69" t="s">
        <v>4408</v>
      </c>
      <c r="F918" s="69">
        <v>10802</v>
      </c>
      <c r="G918" s="69" t="s">
        <v>4451</v>
      </c>
      <c r="H918" s="69" t="s">
        <v>1313</v>
      </c>
      <c r="I918" s="69" t="s">
        <v>4329</v>
      </c>
      <c r="J918" s="69" t="s">
        <v>2688</v>
      </c>
      <c r="K918" s="69" t="s">
        <v>1821</v>
      </c>
      <c r="L918" s="69" t="s">
        <v>4410</v>
      </c>
      <c r="M918" s="69">
        <v>55858634</v>
      </c>
      <c r="N918" s="69" t="s">
        <v>2106</v>
      </c>
      <c r="O918" s="69" t="s">
        <v>705</v>
      </c>
      <c r="P918" s="73">
        <v>45702</v>
      </c>
      <c r="Q918" s="73">
        <v>45705</v>
      </c>
      <c r="S918" s="69" t="s">
        <v>1938</v>
      </c>
      <c r="T918" s="69" t="s">
        <v>1939</v>
      </c>
      <c r="U918" s="69" t="s">
        <v>1820</v>
      </c>
      <c r="V918" s="69" t="s">
        <v>1940</v>
      </c>
      <c r="W918" s="69" t="s">
        <v>1940</v>
      </c>
      <c r="X918" s="69" t="s">
        <v>2038</v>
      </c>
      <c r="Y918" s="69" t="s">
        <v>2115</v>
      </c>
      <c r="Z918" s="69" t="s">
        <v>1943</v>
      </c>
      <c r="AA918" s="69" t="s">
        <v>1944</v>
      </c>
      <c r="AB918" s="69" t="s">
        <v>4452</v>
      </c>
      <c r="AC918" s="69" t="s">
        <v>4453</v>
      </c>
      <c r="AD918" s="69" t="s">
        <v>1325</v>
      </c>
      <c r="AE918" s="69" t="s">
        <v>4454</v>
      </c>
      <c r="AF918" s="69" t="s">
        <v>1948</v>
      </c>
      <c r="AG918" s="69" t="s">
        <v>2642</v>
      </c>
      <c r="AH918" s="69" t="s">
        <v>2643</v>
      </c>
    </row>
    <row r="919" spans="1:34" x14ac:dyDescent="0.25">
      <c r="A919" s="69" t="s">
        <v>4324</v>
      </c>
      <c r="B919" s="69" t="s">
        <v>4325</v>
      </c>
      <c r="C919" s="69" t="str">
        <f t="shared" si="14"/>
        <v>20240226_8132 IMPLEMENTACIÓN DE ACCIONES Y ESTRATEGIAS QUE GARANTICEN EL DESARROLLO FORMAL DE VIVIENDA, LA LEGALIZACIÓN URBANÍSTICA Y LA PREVENCIÓN FRENTE A LA URBANIZACIÓN ILEGAL EN BOGOTÁ D,C,</v>
      </c>
      <c r="D919" s="69" t="s">
        <v>4407</v>
      </c>
      <c r="E919" s="69" t="s">
        <v>4408</v>
      </c>
      <c r="F919" s="69">
        <v>10803</v>
      </c>
      <c r="G919" s="69" t="s">
        <v>4451</v>
      </c>
      <c r="H919" s="69" t="s">
        <v>1313</v>
      </c>
      <c r="I919" s="69" t="s">
        <v>4329</v>
      </c>
      <c r="J919" s="69" t="s">
        <v>2688</v>
      </c>
      <c r="K919" s="69" t="s">
        <v>1821</v>
      </c>
      <c r="L919" s="69" t="s">
        <v>4410</v>
      </c>
      <c r="M919" s="69">
        <v>58007043</v>
      </c>
      <c r="N919" s="69" t="s">
        <v>2106</v>
      </c>
      <c r="O919" s="69" t="s">
        <v>705</v>
      </c>
      <c r="P919" s="73">
        <v>45702</v>
      </c>
      <c r="Q919" s="73">
        <v>45705</v>
      </c>
      <c r="S919" s="69" t="s">
        <v>1938</v>
      </c>
      <c r="T919" s="69" t="s">
        <v>1939</v>
      </c>
      <c r="U919" s="69" t="s">
        <v>1820</v>
      </c>
      <c r="V919" s="69" t="s">
        <v>1940</v>
      </c>
      <c r="W919" s="69" t="s">
        <v>1940</v>
      </c>
      <c r="X919" s="69" t="s">
        <v>2038</v>
      </c>
      <c r="Y919" s="69" t="s">
        <v>2115</v>
      </c>
      <c r="Z919" s="69" t="s">
        <v>1943</v>
      </c>
      <c r="AA919" s="69" t="s">
        <v>1944</v>
      </c>
      <c r="AB919" s="69" t="s">
        <v>4455</v>
      </c>
      <c r="AC919" s="69" t="s">
        <v>2144</v>
      </c>
      <c r="AD919" s="69" t="s">
        <v>1325</v>
      </c>
      <c r="AE919" s="69" t="s">
        <v>4422</v>
      </c>
      <c r="AF919" s="69" t="s">
        <v>1948</v>
      </c>
      <c r="AG919" s="69" t="s">
        <v>2642</v>
      </c>
      <c r="AH919" s="69" t="s">
        <v>2643</v>
      </c>
    </row>
    <row r="920" spans="1:34" x14ac:dyDescent="0.25">
      <c r="A920" s="69" t="s">
        <v>4324</v>
      </c>
      <c r="B920" s="69" t="s">
        <v>4325</v>
      </c>
      <c r="C920" s="69" t="str">
        <f t="shared" si="14"/>
        <v>20240226_8132 IMPLEMENTACIÓN DE ACCIONES Y ESTRATEGIAS QUE GARANTICEN EL DESARROLLO FORMAL DE VIVIENDA, LA LEGALIZACIÓN URBANÍSTICA Y LA PREVENCIÓN FRENTE A LA URBANIZACIÓN ILEGAL EN BOGOTÁ D,C,</v>
      </c>
      <c r="D920" s="69" t="s">
        <v>4407</v>
      </c>
      <c r="E920" s="69" t="s">
        <v>4408</v>
      </c>
      <c r="F920" s="69">
        <v>10804</v>
      </c>
      <c r="G920" s="69" t="s">
        <v>4451</v>
      </c>
      <c r="H920" s="69" t="s">
        <v>1313</v>
      </c>
      <c r="I920" s="69" t="s">
        <v>4329</v>
      </c>
      <c r="J920" s="69" t="s">
        <v>2688</v>
      </c>
      <c r="K920" s="69" t="s">
        <v>1821</v>
      </c>
      <c r="L920" s="69" t="s">
        <v>4410</v>
      </c>
      <c r="M920" s="69">
        <v>58007043</v>
      </c>
      <c r="N920" s="69" t="s">
        <v>2106</v>
      </c>
      <c r="O920" s="69" t="s">
        <v>705</v>
      </c>
      <c r="P920" s="73">
        <v>45702</v>
      </c>
      <c r="Q920" s="73">
        <v>45705</v>
      </c>
      <c r="S920" s="69" t="s">
        <v>1938</v>
      </c>
      <c r="T920" s="69" t="s">
        <v>1939</v>
      </c>
      <c r="U920" s="69" t="s">
        <v>1820</v>
      </c>
      <c r="V920" s="69" t="s">
        <v>1940</v>
      </c>
      <c r="W920" s="69" t="s">
        <v>1940</v>
      </c>
      <c r="X920" s="69" t="s">
        <v>2038</v>
      </c>
      <c r="Y920" s="69" t="s">
        <v>2115</v>
      </c>
      <c r="Z920" s="69" t="s">
        <v>1943</v>
      </c>
      <c r="AA920" s="69" t="s">
        <v>1944</v>
      </c>
      <c r="AB920" s="69" t="s">
        <v>4456</v>
      </c>
      <c r="AC920" s="69" t="s">
        <v>2144</v>
      </c>
      <c r="AD920" s="69" t="s">
        <v>1325</v>
      </c>
      <c r="AE920" s="69" t="s">
        <v>4422</v>
      </c>
      <c r="AF920" s="69" t="s">
        <v>1948</v>
      </c>
      <c r="AG920" s="69" t="s">
        <v>2642</v>
      </c>
      <c r="AH920" s="69" t="s">
        <v>2643</v>
      </c>
    </row>
    <row r="921" spans="1:34" x14ac:dyDescent="0.25">
      <c r="A921" s="69" t="s">
        <v>4324</v>
      </c>
      <c r="B921" s="69" t="s">
        <v>4325</v>
      </c>
      <c r="C921" s="69" t="str">
        <f t="shared" si="14"/>
        <v>20240226_8132 IMPLEMENTACIÓN DE ACCIONES Y ESTRATEGIAS QUE GARANTICEN EL DESARROLLO FORMAL DE VIVIENDA, LA LEGALIZACIÓN URBANÍSTICA Y LA PREVENCIÓN FRENTE A LA URBANIZACIÓN ILEGAL EN BOGOTÁ D,C,</v>
      </c>
      <c r="D921" s="69" t="s">
        <v>4407</v>
      </c>
      <c r="E921" s="69" t="s">
        <v>4408</v>
      </c>
      <c r="F921" s="69">
        <v>10806</v>
      </c>
      <c r="G921" s="69" t="s">
        <v>4457</v>
      </c>
      <c r="H921" s="69" t="s">
        <v>1313</v>
      </c>
      <c r="I921" s="69" t="s">
        <v>4329</v>
      </c>
      <c r="J921" s="69" t="s">
        <v>2688</v>
      </c>
      <c r="K921" s="69" t="s">
        <v>1821</v>
      </c>
      <c r="L921" s="69" t="s">
        <v>4410</v>
      </c>
      <c r="M921" s="69">
        <v>58007043</v>
      </c>
      <c r="N921" s="69" t="s">
        <v>2106</v>
      </c>
      <c r="O921" s="69" t="s">
        <v>705</v>
      </c>
      <c r="P921" s="73">
        <v>45702</v>
      </c>
      <c r="Q921" s="73">
        <v>45705</v>
      </c>
      <c r="S921" s="69" t="s">
        <v>1938</v>
      </c>
      <c r="T921" s="69" t="s">
        <v>1939</v>
      </c>
      <c r="U921" s="69" t="s">
        <v>1820</v>
      </c>
      <c r="V921" s="69" t="s">
        <v>1940</v>
      </c>
      <c r="W921" s="69" t="s">
        <v>1940</v>
      </c>
      <c r="X921" s="69" t="s">
        <v>2038</v>
      </c>
      <c r="Y921" s="69" t="s">
        <v>2115</v>
      </c>
      <c r="Z921" s="69" t="s">
        <v>1943</v>
      </c>
      <c r="AA921" s="69" t="s">
        <v>1944</v>
      </c>
      <c r="AB921" s="69" t="s">
        <v>4458</v>
      </c>
      <c r="AC921" s="69" t="s">
        <v>2144</v>
      </c>
      <c r="AD921" s="69" t="s">
        <v>1325</v>
      </c>
      <c r="AE921" s="69" t="s">
        <v>4422</v>
      </c>
      <c r="AF921" s="69" t="s">
        <v>1948</v>
      </c>
      <c r="AG921" s="69" t="s">
        <v>2642</v>
      </c>
      <c r="AH921" s="69" t="s">
        <v>2643</v>
      </c>
    </row>
    <row r="922" spans="1:34" x14ac:dyDescent="0.25">
      <c r="A922" s="69" t="s">
        <v>4324</v>
      </c>
      <c r="B922" s="69" t="s">
        <v>4325</v>
      </c>
      <c r="C922" s="69" t="str">
        <f t="shared" si="14"/>
        <v>20240226_8132 IMPLEMENTACIÓN DE ACCIONES Y ESTRATEGIAS QUE GARANTICEN EL DESARROLLO FORMAL DE VIVIENDA, LA LEGALIZACIÓN URBANÍSTICA Y LA PREVENCIÓN FRENTE A LA URBANIZACIÓN ILEGAL EN BOGOTÁ D,C,</v>
      </c>
      <c r="D922" s="69" t="s">
        <v>4407</v>
      </c>
      <c r="E922" s="69" t="s">
        <v>4408</v>
      </c>
      <c r="F922" s="69">
        <v>10807</v>
      </c>
      <c r="G922" s="69" t="s">
        <v>4457</v>
      </c>
      <c r="H922" s="69" t="s">
        <v>1313</v>
      </c>
      <c r="I922" s="69" t="s">
        <v>4329</v>
      </c>
      <c r="J922" s="69" t="s">
        <v>2688</v>
      </c>
      <c r="K922" s="69" t="s">
        <v>1821</v>
      </c>
      <c r="L922" s="69" t="s">
        <v>4410</v>
      </c>
      <c r="M922" s="69">
        <v>58007043</v>
      </c>
      <c r="N922" s="69" t="s">
        <v>2106</v>
      </c>
      <c r="O922" s="69" t="s">
        <v>705</v>
      </c>
      <c r="P922" s="73">
        <v>45702</v>
      </c>
      <c r="Q922" s="73">
        <v>45705</v>
      </c>
      <c r="S922" s="69" t="s">
        <v>1938</v>
      </c>
      <c r="T922" s="69" t="s">
        <v>1939</v>
      </c>
      <c r="U922" s="69" t="s">
        <v>1820</v>
      </c>
      <c r="V922" s="69" t="s">
        <v>1940</v>
      </c>
      <c r="W922" s="69" t="s">
        <v>1940</v>
      </c>
      <c r="X922" s="69" t="s">
        <v>2038</v>
      </c>
      <c r="Y922" s="69" t="s">
        <v>2115</v>
      </c>
      <c r="Z922" s="69" t="s">
        <v>1943</v>
      </c>
      <c r="AA922" s="69" t="s">
        <v>1944</v>
      </c>
      <c r="AB922" s="69" t="s">
        <v>4459</v>
      </c>
      <c r="AC922" s="69" t="s">
        <v>2144</v>
      </c>
      <c r="AD922" s="69" t="s">
        <v>1325</v>
      </c>
      <c r="AE922" s="69" t="s">
        <v>4422</v>
      </c>
      <c r="AF922" s="69" t="s">
        <v>1948</v>
      </c>
      <c r="AG922" s="69" t="s">
        <v>2642</v>
      </c>
      <c r="AH922" s="69" t="s">
        <v>2643</v>
      </c>
    </row>
    <row r="923" spans="1:34" x14ac:dyDescent="0.25">
      <c r="A923" s="69" t="s">
        <v>4324</v>
      </c>
      <c r="B923" s="69" t="s">
        <v>4325</v>
      </c>
      <c r="C923" s="69" t="str">
        <f t="shared" si="14"/>
        <v>20240226_8132 IMPLEMENTACIÓN DE ACCIONES Y ESTRATEGIAS QUE GARANTICEN EL DESARROLLO FORMAL DE VIVIENDA, LA LEGALIZACIÓN URBANÍSTICA Y LA PREVENCIÓN FRENTE A LA URBANIZACIÓN ILEGAL EN BOGOTÁ D,C,</v>
      </c>
      <c r="D923" s="69" t="s">
        <v>4407</v>
      </c>
      <c r="E923" s="69" t="s">
        <v>4408</v>
      </c>
      <c r="F923" s="69">
        <v>10808</v>
      </c>
      <c r="G923" s="69" t="s">
        <v>4460</v>
      </c>
      <c r="H923" s="69" t="s">
        <v>1313</v>
      </c>
      <c r="I923" s="69" t="s">
        <v>4329</v>
      </c>
      <c r="J923" s="69" t="s">
        <v>2688</v>
      </c>
      <c r="K923" s="69" t="s">
        <v>1821</v>
      </c>
      <c r="L923" s="69" t="s">
        <v>4410</v>
      </c>
      <c r="M923" s="69">
        <v>58007043</v>
      </c>
      <c r="N923" s="69" t="s">
        <v>2106</v>
      </c>
      <c r="P923" s="73">
        <v>45702</v>
      </c>
      <c r="Q923" s="73">
        <v>45705</v>
      </c>
      <c r="S923" s="69" t="s">
        <v>1938</v>
      </c>
      <c r="T923" s="69" t="s">
        <v>1939</v>
      </c>
      <c r="U923" s="69" t="s">
        <v>1820</v>
      </c>
      <c r="V923" s="69" t="s">
        <v>1940</v>
      </c>
      <c r="W923" s="69" t="s">
        <v>1940</v>
      </c>
      <c r="X923" s="69" t="s">
        <v>2038</v>
      </c>
      <c r="Y923" s="69" t="s">
        <v>2115</v>
      </c>
      <c r="Z923" s="69" t="s">
        <v>1943</v>
      </c>
      <c r="AA923" s="69" t="s">
        <v>1944</v>
      </c>
      <c r="AB923" s="69" t="s">
        <v>4461</v>
      </c>
      <c r="AC923" s="69" t="s">
        <v>4462</v>
      </c>
      <c r="AD923" s="69" t="s">
        <v>1325</v>
      </c>
      <c r="AE923" s="69" t="s">
        <v>4463</v>
      </c>
      <c r="AF923" s="69" t="s">
        <v>1948</v>
      </c>
      <c r="AG923" s="69" t="s">
        <v>2642</v>
      </c>
      <c r="AH923" s="69" t="s">
        <v>2643</v>
      </c>
    </row>
    <row r="924" spans="1:34" x14ac:dyDescent="0.25">
      <c r="A924" s="69" t="s">
        <v>4324</v>
      </c>
      <c r="B924" s="69" t="s">
        <v>4325</v>
      </c>
      <c r="C924" s="69" t="str">
        <f t="shared" si="14"/>
        <v>20240226_8132 IMPLEMENTACIÓN DE ACCIONES Y ESTRATEGIAS QUE GARANTICEN EL DESARROLLO FORMAL DE VIVIENDA, LA LEGALIZACIÓN URBANÍSTICA Y LA PREVENCIÓN FRENTE A LA URBANIZACIÓN ILEGAL EN BOGOTÁ D,C,</v>
      </c>
      <c r="D924" s="69" t="s">
        <v>4407</v>
      </c>
      <c r="E924" s="69" t="s">
        <v>4408</v>
      </c>
      <c r="F924" s="69">
        <v>10808</v>
      </c>
      <c r="G924" s="69" t="s">
        <v>4460</v>
      </c>
      <c r="H924" s="69" t="s">
        <v>1313</v>
      </c>
      <c r="I924" s="69" t="s">
        <v>4329</v>
      </c>
      <c r="J924" s="69" t="s">
        <v>2688</v>
      </c>
      <c r="K924" s="69" t="s">
        <v>1821</v>
      </c>
      <c r="L924" s="69" t="s">
        <v>4410</v>
      </c>
      <c r="M924" s="69">
        <v>0</v>
      </c>
      <c r="N924" s="69" t="s">
        <v>2106</v>
      </c>
      <c r="P924" s="73">
        <v>45702</v>
      </c>
      <c r="Q924" s="73">
        <v>45705</v>
      </c>
      <c r="S924" s="69" t="s">
        <v>1938</v>
      </c>
      <c r="T924" s="69" t="s">
        <v>1939</v>
      </c>
      <c r="U924" s="69" t="s">
        <v>1820</v>
      </c>
      <c r="V924" s="69" t="s">
        <v>1940</v>
      </c>
      <c r="W924" s="69" t="s">
        <v>1940</v>
      </c>
      <c r="X924" s="69" t="s">
        <v>2038</v>
      </c>
      <c r="Y924" s="69" t="s">
        <v>4411</v>
      </c>
      <c r="Z924" s="69" t="s">
        <v>1943</v>
      </c>
      <c r="AA924" s="69" t="s">
        <v>1944</v>
      </c>
      <c r="AB924" s="69" t="s">
        <v>4461</v>
      </c>
      <c r="AC924" s="69" t="s">
        <v>4462</v>
      </c>
      <c r="AD924" s="69" t="s">
        <v>1325</v>
      </c>
      <c r="AE924" s="69" t="s">
        <v>4463</v>
      </c>
      <c r="AF924" s="69" t="s">
        <v>1948</v>
      </c>
      <c r="AG924" s="69" t="s">
        <v>2642</v>
      </c>
      <c r="AH924" s="69" t="s">
        <v>2643</v>
      </c>
    </row>
    <row r="925" spans="1:34" x14ac:dyDescent="0.25">
      <c r="A925" s="69" t="s">
        <v>4324</v>
      </c>
      <c r="B925" s="69" t="s">
        <v>4325</v>
      </c>
      <c r="C925" s="69" t="str">
        <f t="shared" si="14"/>
        <v>20240226_8132 IMPLEMENTACIÓN DE ACCIONES Y ESTRATEGIAS QUE GARANTICEN EL DESARROLLO FORMAL DE VIVIENDA, LA LEGALIZACIÓN URBANÍSTICA Y LA PREVENCIÓN FRENTE A LA URBANIZACIÓN ILEGAL EN BOGOTÁ D,C,</v>
      </c>
      <c r="D925" s="69" t="s">
        <v>4407</v>
      </c>
      <c r="E925" s="69" t="s">
        <v>4408</v>
      </c>
      <c r="F925" s="69">
        <v>10809</v>
      </c>
      <c r="G925" s="69" t="s">
        <v>4464</v>
      </c>
      <c r="H925" s="69" t="s">
        <v>1313</v>
      </c>
      <c r="I925" s="69" t="s">
        <v>4329</v>
      </c>
      <c r="J925" s="69" t="s">
        <v>2688</v>
      </c>
      <c r="K925" s="69" t="s">
        <v>1821</v>
      </c>
      <c r="L925" s="69" t="s">
        <v>4410</v>
      </c>
      <c r="M925" s="69">
        <v>58007043</v>
      </c>
      <c r="N925" s="69" t="s">
        <v>2106</v>
      </c>
      <c r="O925" s="69" t="s">
        <v>705</v>
      </c>
      <c r="P925" s="73">
        <v>45702</v>
      </c>
      <c r="Q925" s="73">
        <v>45705</v>
      </c>
      <c r="S925" s="69" t="s">
        <v>1938</v>
      </c>
      <c r="T925" s="69" t="s">
        <v>1939</v>
      </c>
      <c r="U925" s="69" t="s">
        <v>1820</v>
      </c>
      <c r="V925" s="69" t="s">
        <v>1940</v>
      </c>
      <c r="W925" s="69" t="s">
        <v>1940</v>
      </c>
      <c r="X925" s="69" t="s">
        <v>2038</v>
      </c>
      <c r="Y925" s="69" t="s">
        <v>4411</v>
      </c>
      <c r="Z925" s="69" t="s">
        <v>1943</v>
      </c>
      <c r="AA925" s="69" t="s">
        <v>1944</v>
      </c>
      <c r="AB925" s="69" t="s">
        <v>4465</v>
      </c>
      <c r="AC925" s="69" t="s">
        <v>4462</v>
      </c>
      <c r="AD925" s="69" t="s">
        <v>1325</v>
      </c>
      <c r="AE925" s="69" t="s">
        <v>4463</v>
      </c>
      <c r="AF925" s="69" t="s">
        <v>1948</v>
      </c>
      <c r="AG925" s="69" t="s">
        <v>2642</v>
      </c>
      <c r="AH925" s="69" t="s">
        <v>2643</v>
      </c>
    </row>
    <row r="926" spans="1:34" x14ac:dyDescent="0.25">
      <c r="A926" s="69" t="s">
        <v>4324</v>
      </c>
      <c r="B926" s="69" t="s">
        <v>4325</v>
      </c>
      <c r="C926" s="69" t="str">
        <f t="shared" si="14"/>
        <v>20240226_8132 IMPLEMENTACIÓN DE ACCIONES Y ESTRATEGIAS QUE GARANTICEN EL DESARROLLO FORMAL DE VIVIENDA, LA LEGALIZACIÓN URBANÍSTICA Y LA PREVENCIÓN FRENTE A LA URBANIZACIÓN ILEGAL EN BOGOTÁ D,C,</v>
      </c>
      <c r="D926" s="69" t="s">
        <v>4407</v>
      </c>
      <c r="E926" s="69" t="s">
        <v>4408</v>
      </c>
      <c r="F926" s="69">
        <v>10811</v>
      </c>
      <c r="G926" s="69" t="s">
        <v>4466</v>
      </c>
      <c r="H926" s="69" t="s">
        <v>1313</v>
      </c>
      <c r="I926" s="69" t="s">
        <v>4329</v>
      </c>
      <c r="J926" s="69" t="s">
        <v>2688</v>
      </c>
      <c r="K926" s="69" t="s">
        <v>1821</v>
      </c>
      <c r="L926" s="69" t="s">
        <v>4410</v>
      </c>
      <c r="M926" s="69">
        <v>18013318</v>
      </c>
      <c r="N926" s="69" t="s">
        <v>718</v>
      </c>
      <c r="O926" s="69" t="s">
        <v>1934</v>
      </c>
      <c r="P926" s="73">
        <v>45659</v>
      </c>
      <c r="Q926" s="73">
        <v>45672</v>
      </c>
      <c r="S926" s="69" t="s">
        <v>1938</v>
      </c>
      <c r="T926" s="69" t="s">
        <v>1939</v>
      </c>
      <c r="U926" s="69" t="s">
        <v>1820</v>
      </c>
      <c r="V926" s="69" t="s">
        <v>1940</v>
      </c>
      <c r="W926" s="69" t="s">
        <v>1940</v>
      </c>
      <c r="X926" s="69" t="s">
        <v>2038</v>
      </c>
      <c r="Y926" s="69" t="s">
        <v>2115</v>
      </c>
      <c r="Z926" s="69" t="s">
        <v>1943</v>
      </c>
      <c r="AA926" s="69" t="s">
        <v>1944</v>
      </c>
      <c r="AB926" s="69" t="s">
        <v>4467</v>
      </c>
      <c r="AC926" s="69" t="s">
        <v>4468</v>
      </c>
      <c r="AD926" s="69" t="s">
        <v>1325</v>
      </c>
      <c r="AE926" s="69" t="s">
        <v>4469</v>
      </c>
      <c r="AF926" s="69" t="s">
        <v>1948</v>
      </c>
      <c r="AG926" s="69" t="s">
        <v>2642</v>
      </c>
      <c r="AH926" s="69" t="s">
        <v>2643</v>
      </c>
    </row>
    <row r="927" spans="1:34" x14ac:dyDescent="0.25">
      <c r="A927" s="69" t="s">
        <v>4324</v>
      </c>
      <c r="B927" s="69" t="s">
        <v>4325</v>
      </c>
      <c r="C927" s="69" t="str">
        <f t="shared" si="14"/>
        <v>20240226_8132 IMPLEMENTACIÓN DE ACCIONES Y ESTRATEGIAS QUE GARANTICEN EL DESARROLLO FORMAL DE VIVIENDA, LA LEGALIZACIÓN URBANÍSTICA Y LA PREVENCIÓN FRENTE A LA URBANIZACIÓN ILEGAL EN BOGOTÁ D,C,</v>
      </c>
      <c r="D927" s="69" t="s">
        <v>4407</v>
      </c>
      <c r="E927" s="69" t="s">
        <v>4408</v>
      </c>
      <c r="F927" s="69">
        <v>10811</v>
      </c>
      <c r="G927" s="69" t="s">
        <v>4466</v>
      </c>
      <c r="H927" s="69" t="s">
        <v>1313</v>
      </c>
      <c r="I927" s="69" t="s">
        <v>4329</v>
      </c>
      <c r="J927" s="69" t="s">
        <v>2688</v>
      </c>
      <c r="K927" s="69" t="s">
        <v>1821</v>
      </c>
      <c r="L927" s="69" t="s">
        <v>4410</v>
      </c>
      <c r="M927" s="69">
        <v>39819348</v>
      </c>
      <c r="N927" s="69" t="s">
        <v>718</v>
      </c>
      <c r="O927" s="69" t="s">
        <v>1934</v>
      </c>
      <c r="P927" s="73">
        <v>45659</v>
      </c>
      <c r="Q927" s="73">
        <v>45672</v>
      </c>
      <c r="S927" s="69" t="s">
        <v>1938</v>
      </c>
      <c r="T927" s="69" t="s">
        <v>1939</v>
      </c>
      <c r="U927" s="69" t="s">
        <v>1820</v>
      </c>
      <c r="V927" s="69" t="s">
        <v>1940</v>
      </c>
      <c r="W927" s="69" t="s">
        <v>1940</v>
      </c>
      <c r="X927" s="69" t="s">
        <v>2038</v>
      </c>
      <c r="Y927" s="69" t="s">
        <v>4411</v>
      </c>
      <c r="Z927" s="69" t="s">
        <v>1943</v>
      </c>
      <c r="AA927" s="69" t="s">
        <v>1944</v>
      </c>
      <c r="AB927" s="69" t="s">
        <v>4467</v>
      </c>
      <c r="AC927" s="69" t="s">
        <v>4468</v>
      </c>
      <c r="AD927" s="69" t="s">
        <v>1325</v>
      </c>
      <c r="AE927" s="69" t="s">
        <v>4469</v>
      </c>
      <c r="AF927" s="69" t="s">
        <v>1948</v>
      </c>
      <c r="AG927" s="69" t="s">
        <v>2642</v>
      </c>
      <c r="AH927" s="69" t="s">
        <v>2643</v>
      </c>
    </row>
    <row r="928" spans="1:34" x14ac:dyDescent="0.25">
      <c r="A928" s="69" t="s">
        <v>4324</v>
      </c>
      <c r="B928" s="69" t="s">
        <v>4325</v>
      </c>
      <c r="C928" s="69" t="str">
        <f t="shared" si="14"/>
        <v>20240226_8132 IMPLEMENTACIÓN DE ACCIONES Y ESTRATEGIAS QUE GARANTICEN EL DESARROLLO FORMAL DE VIVIENDA, LA LEGALIZACIÓN URBANÍSTICA Y LA PREVENCIÓN FRENTE A LA URBANIZACIÓN ILEGAL EN BOGOTÁ D,C,</v>
      </c>
      <c r="D928" s="69" t="s">
        <v>4407</v>
      </c>
      <c r="E928" s="69" t="s">
        <v>4408</v>
      </c>
      <c r="F928" s="69">
        <v>10812</v>
      </c>
      <c r="G928" s="69" t="s">
        <v>4420</v>
      </c>
      <c r="H928" s="69" t="s">
        <v>1313</v>
      </c>
      <c r="I928" s="69" t="s">
        <v>4329</v>
      </c>
      <c r="J928" s="69" t="s">
        <v>2688</v>
      </c>
      <c r="K928" s="69" t="s">
        <v>1821</v>
      </c>
      <c r="L928" s="69" t="s">
        <v>4410</v>
      </c>
      <c r="M928" s="69">
        <v>36308112</v>
      </c>
      <c r="N928" s="69" t="s">
        <v>1361</v>
      </c>
      <c r="O928" s="69" t="s">
        <v>705</v>
      </c>
      <c r="P928" s="73">
        <v>45659</v>
      </c>
      <c r="Q928" s="73">
        <v>45672</v>
      </c>
      <c r="S928" s="69" t="s">
        <v>1938</v>
      </c>
      <c r="T928" s="69" t="s">
        <v>1939</v>
      </c>
      <c r="U928" s="69" t="s">
        <v>1820</v>
      </c>
      <c r="V928" s="69" t="s">
        <v>1940</v>
      </c>
      <c r="W928" s="69" t="s">
        <v>1940</v>
      </c>
      <c r="X928" s="69" t="s">
        <v>2038</v>
      </c>
      <c r="Y928" s="69" t="s">
        <v>4411</v>
      </c>
      <c r="Z928" s="69" t="s">
        <v>1943</v>
      </c>
      <c r="AA928" s="69" t="s">
        <v>1944</v>
      </c>
      <c r="AB928" s="69" t="s">
        <v>4470</v>
      </c>
      <c r="AC928" s="69" t="s">
        <v>4471</v>
      </c>
      <c r="AD928" s="69" t="s">
        <v>1325</v>
      </c>
      <c r="AE928" s="69" t="s">
        <v>4472</v>
      </c>
      <c r="AF928" s="69" t="s">
        <v>1948</v>
      </c>
      <c r="AG928" s="69" t="s">
        <v>2642</v>
      </c>
      <c r="AH928" s="69" t="s">
        <v>2643</v>
      </c>
    </row>
    <row r="929" spans="1:34" x14ac:dyDescent="0.25">
      <c r="A929" s="69" t="s">
        <v>4324</v>
      </c>
      <c r="B929" s="69" t="s">
        <v>4325</v>
      </c>
      <c r="C929" s="69" t="str">
        <f t="shared" si="14"/>
        <v>20240226_8132 IMPLEMENTACIÓN DE ACCIONES Y ESTRATEGIAS QUE GARANTICEN EL DESARROLLO FORMAL DE VIVIENDA, LA LEGALIZACIÓN URBANÍSTICA Y LA PREVENCIÓN FRENTE A LA URBANIZACIÓN ILEGAL EN BOGOTÁ D,C,</v>
      </c>
      <c r="D929" s="69" t="s">
        <v>4407</v>
      </c>
      <c r="E929" s="69" t="s">
        <v>4408</v>
      </c>
      <c r="F929" s="69">
        <v>10813</v>
      </c>
      <c r="G929" s="69" t="s">
        <v>4473</v>
      </c>
      <c r="H929" s="69" t="s">
        <v>1313</v>
      </c>
      <c r="I929" s="69" t="s">
        <v>4329</v>
      </c>
      <c r="J929" s="69" t="s">
        <v>2688</v>
      </c>
      <c r="K929" s="69" t="s">
        <v>1821</v>
      </c>
      <c r="L929" s="69" t="s">
        <v>4410</v>
      </c>
      <c r="M929" s="69">
        <v>39745567</v>
      </c>
      <c r="N929" s="69" t="s">
        <v>2106</v>
      </c>
      <c r="O929" s="69" t="s">
        <v>705</v>
      </c>
      <c r="P929" s="73">
        <v>45702</v>
      </c>
      <c r="Q929" s="73">
        <v>45705</v>
      </c>
      <c r="S929" s="69" t="s">
        <v>1938</v>
      </c>
      <c r="T929" s="69" t="s">
        <v>1939</v>
      </c>
      <c r="U929" s="69" t="s">
        <v>1820</v>
      </c>
      <c r="V929" s="69" t="s">
        <v>1940</v>
      </c>
      <c r="W929" s="69" t="s">
        <v>1940</v>
      </c>
      <c r="X929" s="69" t="s">
        <v>2038</v>
      </c>
      <c r="Y929" s="69" t="s">
        <v>4411</v>
      </c>
      <c r="Z929" s="69" t="s">
        <v>1943</v>
      </c>
      <c r="AA929" s="69" t="s">
        <v>1944</v>
      </c>
      <c r="AB929" s="69" t="s">
        <v>4474</v>
      </c>
      <c r="AC929" s="69" t="s">
        <v>4453</v>
      </c>
      <c r="AD929" s="69" t="s">
        <v>1325</v>
      </c>
      <c r="AE929" s="69" t="s">
        <v>4454</v>
      </c>
      <c r="AF929" s="69" t="s">
        <v>1948</v>
      </c>
      <c r="AG929" s="69" t="s">
        <v>2642</v>
      </c>
      <c r="AH929" s="69" t="s">
        <v>2643</v>
      </c>
    </row>
    <row r="930" spans="1:34" x14ac:dyDescent="0.25">
      <c r="A930" s="69" t="s">
        <v>4324</v>
      </c>
      <c r="B930" s="69" t="s">
        <v>4325</v>
      </c>
      <c r="C930" s="69" t="str">
        <f t="shared" si="14"/>
        <v>20240226_8132 IMPLEMENTACIÓN DE ACCIONES Y ESTRATEGIAS QUE GARANTICEN EL DESARROLLO FORMAL DE VIVIENDA, LA LEGALIZACIÓN URBANÍSTICA Y LA PREVENCIÓN FRENTE A LA URBANIZACIÓN ILEGAL EN BOGOTÁ D,C,</v>
      </c>
      <c r="D930" s="69" t="s">
        <v>4407</v>
      </c>
      <c r="E930" s="69" t="s">
        <v>4408</v>
      </c>
      <c r="F930" s="69">
        <v>11120</v>
      </c>
      <c r="G930" s="69" t="s">
        <v>4475</v>
      </c>
      <c r="H930" s="69" t="s">
        <v>1313</v>
      </c>
      <c r="I930" s="69" t="s">
        <v>4329</v>
      </c>
      <c r="J930" s="69" t="s">
        <v>2688</v>
      </c>
      <c r="K930" s="69" t="s">
        <v>1821</v>
      </c>
      <c r="L930" s="69" t="s">
        <v>4410</v>
      </c>
      <c r="M930" s="69">
        <v>53495384</v>
      </c>
      <c r="N930" s="69" t="s">
        <v>718</v>
      </c>
      <c r="O930" s="69" t="s">
        <v>705</v>
      </c>
      <c r="P930" s="73">
        <v>45677</v>
      </c>
      <c r="Q930" s="73">
        <v>45691</v>
      </c>
      <c r="S930" s="69" t="s">
        <v>1938</v>
      </c>
      <c r="T930" s="69" t="s">
        <v>1939</v>
      </c>
      <c r="U930" s="69" t="s">
        <v>1820</v>
      </c>
      <c r="V930" s="69" t="s">
        <v>1940</v>
      </c>
      <c r="W930" s="69" t="s">
        <v>1940</v>
      </c>
      <c r="X930" s="69" t="s">
        <v>2038</v>
      </c>
      <c r="Y930" s="69" t="s">
        <v>4411</v>
      </c>
      <c r="Z930" s="69" t="s">
        <v>1943</v>
      </c>
      <c r="AA930" s="69" t="s">
        <v>1944</v>
      </c>
      <c r="AB930" s="69" t="s">
        <v>4476</v>
      </c>
      <c r="AC930" s="69" t="s">
        <v>3150</v>
      </c>
      <c r="AD930" s="69" t="s">
        <v>1325</v>
      </c>
      <c r="AE930" s="69" t="s">
        <v>4417</v>
      </c>
      <c r="AF930" s="69" t="s">
        <v>1948</v>
      </c>
      <c r="AG930" s="69" t="s">
        <v>2642</v>
      </c>
      <c r="AH930" s="69" t="s">
        <v>2643</v>
      </c>
    </row>
    <row r="931" spans="1:34" x14ac:dyDescent="0.25">
      <c r="A931" s="69" t="s">
        <v>4324</v>
      </c>
      <c r="B931" s="69" t="s">
        <v>4325</v>
      </c>
      <c r="C931" s="69" t="str">
        <f t="shared" si="14"/>
        <v>20240226_8132 IMPLEMENTACIÓN DE ACCIONES Y ESTRATEGIAS QUE GARANTICEN EL DESARROLLO FORMAL DE VIVIENDA, LA LEGALIZACIÓN URBANÍSTICA Y LA PREVENCIÓN FRENTE A LA URBANIZACIÓN ILEGAL EN BOGOTÁ D,C,</v>
      </c>
      <c r="D931" s="69" t="s">
        <v>4407</v>
      </c>
      <c r="E931" s="69" t="s">
        <v>4408</v>
      </c>
      <c r="F931" s="69">
        <v>11498</v>
      </c>
      <c r="G931" s="69" t="s">
        <v>4477</v>
      </c>
      <c r="H931" s="69" t="s">
        <v>1313</v>
      </c>
      <c r="I931" s="69" t="s">
        <v>4329</v>
      </c>
      <c r="J931" s="69" t="s">
        <v>2688</v>
      </c>
      <c r="K931" s="69" t="s">
        <v>1821</v>
      </c>
      <c r="L931" s="69" t="s">
        <v>4410</v>
      </c>
      <c r="M931" s="69">
        <v>3268950</v>
      </c>
      <c r="N931" s="69" t="s">
        <v>685</v>
      </c>
      <c r="O931" s="69" t="s">
        <v>705</v>
      </c>
      <c r="P931" s="73">
        <v>45888</v>
      </c>
      <c r="Q931" s="73">
        <v>45894</v>
      </c>
      <c r="S931" s="69" t="s">
        <v>1938</v>
      </c>
      <c r="T931" s="69" t="s">
        <v>1939</v>
      </c>
      <c r="U931" s="69" t="s">
        <v>1820</v>
      </c>
      <c r="V931" s="69" t="s">
        <v>1940</v>
      </c>
      <c r="W931" s="69" t="s">
        <v>1940</v>
      </c>
      <c r="X931" s="69" t="s">
        <v>2038</v>
      </c>
      <c r="Y931" s="69" t="s">
        <v>4411</v>
      </c>
      <c r="Z931" s="69" t="s">
        <v>1943</v>
      </c>
      <c r="AA931" s="69" t="s">
        <v>1944</v>
      </c>
      <c r="AB931" s="69" t="s">
        <v>4478</v>
      </c>
      <c r="AC931" s="69" t="s">
        <v>2838</v>
      </c>
      <c r="AD931" s="69" t="s">
        <v>1325</v>
      </c>
      <c r="AE931" s="69" t="s">
        <v>4479</v>
      </c>
    </row>
    <row r="932" spans="1:34" x14ac:dyDescent="0.25">
      <c r="A932" s="69" t="s">
        <v>4324</v>
      </c>
      <c r="B932" s="69" t="s">
        <v>4325</v>
      </c>
      <c r="C932" s="69" t="str">
        <f t="shared" si="14"/>
        <v>20240226_8132 IMPLEMENTACIÓN DE ACCIONES Y ESTRATEGIAS QUE GARANTICEN EL DESARROLLO FORMAL DE VIVIENDA, LA LEGALIZACIÓN URBANÍSTICA Y LA PREVENCIÓN FRENTE A LA URBANIZACIÓN ILEGAL EN BOGOTÁ D,C,</v>
      </c>
      <c r="D932" s="69" t="s">
        <v>4407</v>
      </c>
      <c r="E932" s="69" t="s">
        <v>4408</v>
      </c>
      <c r="F932" s="69">
        <v>11499</v>
      </c>
      <c r="G932" s="69" t="s">
        <v>4480</v>
      </c>
      <c r="H932" s="69" t="s">
        <v>1313</v>
      </c>
      <c r="I932" s="69" t="s">
        <v>4329</v>
      </c>
      <c r="J932" s="69" t="s">
        <v>2688</v>
      </c>
      <c r="K932" s="69" t="s">
        <v>1821</v>
      </c>
      <c r="L932" s="69" t="s">
        <v>4410</v>
      </c>
      <c r="M932" s="69">
        <v>214841</v>
      </c>
      <c r="N932" s="69" t="s">
        <v>685</v>
      </c>
      <c r="O932" s="69" t="s">
        <v>705</v>
      </c>
      <c r="P932" s="73">
        <v>45888</v>
      </c>
      <c r="Q932" s="73">
        <v>45894</v>
      </c>
      <c r="S932" s="69" t="s">
        <v>1938</v>
      </c>
      <c r="T932" s="69" t="s">
        <v>1939</v>
      </c>
      <c r="U932" s="69" t="s">
        <v>1820</v>
      </c>
      <c r="V932" s="69" t="s">
        <v>1940</v>
      </c>
      <c r="W932" s="69" t="s">
        <v>1940</v>
      </c>
      <c r="X932" s="69" t="s">
        <v>2038</v>
      </c>
      <c r="Y932" s="69" t="s">
        <v>4411</v>
      </c>
      <c r="Z932" s="69" t="s">
        <v>1943</v>
      </c>
      <c r="AA932" s="69" t="s">
        <v>1944</v>
      </c>
      <c r="AB932" s="69" t="s">
        <v>4481</v>
      </c>
      <c r="AC932" s="69" t="s">
        <v>2838</v>
      </c>
      <c r="AD932" s="69" t="s">
        <v>1325</v>
      </c>
      <c r="AE932" s="69" t="s">
        <v>4479</v>
      </c>
    </row>
    <row r="933" spans="1:34" x14ac:dyDescent="0.25">
      <c r="A933" s="69" t="s">
        <v>4324</v>
      </c>
      <c r="B933" s="69" t="s">
        <v>4325</v>
      </c>
      <c r="C933" s="69" t="str">
        <f t="shared" si="14"/>
        <v>20240226_8132 IMPLEMENTACIÓN DE ACCIONES Y ESTRATEGIAS QUE GARANTICEN EL DESARROLLO FORMAL DE VIVIENDA, LA LEGALIZACIÓN URBANÍSTICA Y LA PREVENCIÓN FRENTE A LA URBANIZACIÓN ILEGAL EN BOGOTÁ D,C,</v>
      </c>
      <c r="D933" s="69" t="s">
        <v>4407</v>
      </c>
      <c r="E933" s="69" t="s">
        <v>4408</v>
      </c>
      <c r="F933" s="69">
        <v>11747</v>
      </c>
      <c r="G933" s="69" t="s">
        <v>4482</v>
      </c>
      <c r="H933" s="69" t="s">
        <v>1313</v>
      </c>
      <c r="I933" s="69" t="s">
        <v>4329</v>
      </c>
      <c r="J933" s="69" t="s">
        <v>2688</v>
      </c>
      <c r="K933" s="69" t="s">
        <v>1821</v>
      </c>
      <c r="L933" s="69" t="s">
        <v>4410</v>
      </c>
      <c r="M933" s="69">
        <v>9023318</v>
      </c>
      <c r="N933" s="69" t="s">
        <v>685</v>
      </c>
      <c r="O933" s="69" t="s">
        <v>2631</v>
      </c>
      <c r="P933" s="73">
        <v>45946</v>
      </c>
      <c r="Q933" s="73">
        <v>45950</v>
      </c>
      <c r="S933" s="69" t="s">
        <v>1938</v>
      </c>
      <c r="T933" s="69" t="s">
        <v>1939</v>
      </c>
      <c r="U933" s="69" t="s">
        <v>1820</v>
      </c>
      <c r="V933" s="69" t="s">
        <v>1940</v>
      </c>
      <c r="W933" s="69" t="s">
        <v>1940</v>
      </c>
      <c r="X933" s="69" t="s">
        <v>2038</v>
      </c>
      <c r="Y933" s="69" t="s">
        <v>4411</v>
      </c>
      <c r="Z933" s="69" t="s">
        <v>1943</v>
      </c>
      <c r="AA933" s="69" t="s">
        <v>1944</v>
      </c>
      <c r="AB933" s="69" t="s">
        <v>4483</v>
      </c>
      <c r="AC933" s="69" t="s">
        <v>4484</v>
      </c>
      <c r="AD933" s="69" t="s">
        <v>1325</v>
      </c>
      <c r="AE933" s="69" t="s">
        <v>4485</v>
      </c>
    </row>
    <row r="934" spans="1:34" x14ac:dyDescent="0.25">
      <c r="A934" s="69" t="s">
        <v>4324</v>
      </c>
      <c r="B934" s="69" t="s">
        <v>4325</v>
      </c>
      <c r="C934" s="69" t="str">
        <f t="shared" si="14"/>
        <v>20240226_8132 IMPLEMENTACIÓN DE ACCIONES Y ESTRATEGIAS QUE GARANTICEN EL DESARROLLO FORMAL DE VIVIENDA, LA LEGALIZACIÓN URBANÍSTICA Y LA PREVENCIÓN FRENTE A LA URBANIZACIÓN ILEGAL EN BOGOTÁ D,C,</v>
      </c>
      <c r="D934" s="69" t="s">
        <v>4407</v>
      </c>
      <c r="E934" s="69" t="s">
        <v>4408</v>
      </c>
      <c r="F934" s="69">
        <v>11750</v>
      </c>
      <c r="G934" s="69" t="s">
        <v>4486</v>
      </c>
      <c r="H934" s="69" t="s">
        <v>1313</v>
      </c>
      <c r="I934" s="69" t="s">
        <v>4329</v>
      </c>
      <c r="J934" s="69" t="s">
        <v>2688</v>
      </c>
      <c r="K934" s="69" t="s">
        <v>1821</v>
      </c>
      <c r="L934" s="69" t="s">
        <v>4410</v>
      </c>
      <c r="M934" s="69">
        <v>6445227</v>
      </c>
      <c r="N934" s="69" t="s">
        <v>685</v>
      </c>
      <c r="O934" s="69" t="s">
        <v>705</v>
      </c>
      <c r="P934" s="73">
        <v>45946</v>
      </c>
      <c r="Q934" s="73">
        <v>45950</v>
      </c>
      <c r="S934" s="69" t="s">
        <v>1938</v>
      </c>
      <c r="T934" s="69" t="s">
        <v>1939</v>
      </c>
      <c r="U934" s="69" t="s">
        <v>1820</v>
      </c>
      <c r="V934" s="69" t="s">
        <v>1940</v>
      </c>
      <c r="W934" s="69" t="s">
        <v>1940</v>
      </c>
      <c r="X934" s="69" t="s">
        <v>2038</v>
      </c>
      <c r="Y934" s="69" t="s">
        <v>4411</v>
      </c>
      <c r="Z934" s="69" t="s">
        <v>1943</v>
      </c>
      <c r="AA934" s="69" t="s">
        <v>1944</v>
      </c>
      <c r="AB934" s="69" t="s">
        <v>4487</v>
      </c>
      <c r="AC934" s="69" t="s">
        <v>4484</v>
      </c>
      <c r="AD934" s="69" t="s">
        <v>1325</v>
      </c>
      <c r="AE934" s="69" t="s">
        <v>4485</v>
      </c>
    </row>
    <row r="935" spans="1:34" x14ac:dyDescent="0.25">
      <c r="A935" s="69" t="s">
        <v>4324</v>
      </c>
      <c r="B935" s="69" t="s">
        <v>4325</v>
      </c>
      <c r="C935" s="69" t="str">
        <f t="shared" si="14"/>
        <v>20240226_8132 IMPLEMENTACIÓN DE ACCIONES Y ESTRATEGIAS QUE GARANTICEN EL DESARROLLO FORMAL DE VIVIENDA, LA LEGALIZACIÓN URBANÍSTICA Y LA PREVENCIÓN FRENTE A LA URBANIZACIÓN ILEGAL EN BOGOTÁ D,C,</v>
      </c>
      <c r="D935" s="69" t="s">
        <v>4407</v>
      </c>
      <c r="E935" s="69" t="s">
        <v>4408</v>
      </c>
      <c r="F935" s="69">
        <v>11826</v>
      </c>
      <c r="G935" s="69" t="s">
        <v>4488</v>
      </c>
      <c r="H935" s="69" t="s">
        <v>1313</v>
      </c>
      <c r="I935" s="69" t="s">
        <v>4329</v>
      </c>
      <c r="J935" s="69" t="s">
        <v>2688</v>
      </c>
      <c r="K935" s="69" t="s">
        <v>1821</v>
      </c>
      <c r="L935" s="69" t="s">
        <v>4410</v>
      </c>
      <c r="M935" s="69">
        <v>3867136</v>
      </c>
      <c r="N935" s="69" t="s">
        <v>705</v>
      </c>
      <c r="O935" s="69" t="s">
        <v>688</v>
      </c>
      <c r="P935" s="73">
        <v>45979</v>
      </c>
      <c r="Q935" s="73">
        <v>45982</v>
      </c>
      <c r="S935" s="69" t="s">
        <v>1938</v>
      </c>
      <c r="T935" s="69" t="s">
        <v>1939</v>
      </c>
      <c r="U935" s="69" t="s">
        <v>1820</v>
      </c>
      <c r="V935" s="69" t="s">
        <v>1940</v>
      </c>
      <c r="W935" s="69" t="s">
        <v>1940</v>
      </c>
      <c r="X935" s="69" t="s">
        <v>2038</v>
      </c>
      <c r="Y935" s="69" t="s">
        <v>2115</v>
      </c>
      <c r="Z935" s="69" t="s">
        <v>1943</v>
      </c>
      <c r="AA935" s="69" t="s">
        <v>1944</v>
      </c>
      <c r="AB935" s="69" t="s">
        <v>4489</v>
      </c>
      <c r="AC935" s="69" t="s">
        <v>4490</v>
      </c>
      <c r="AD935" s="69" t="s">
        <v>1325</v>
      </c>
      <c r="AE935" s="69" t="s">
        <v>4491</v>
      </c>
    </row>
    <row r="936" spans="1:34" x14ac:dyDescent="0.25">
      <c r="A936" s="69" t="s">
        <v>4324</v>
      </c>
      <c r="B936" s="69" t="s">
        <v>4325</v>
      </c>
      <c r="C936" s="69" t="str">
        <f t="shared" si="14"/>
        <v>20240226_8132 IMPLEMENTACIÓN DE ACCIONES Y ESTRATEGIAS QUE GARANTICEN EL DESARROLLO FORMAL DE VIVIENDA, LA LEGALIZACIÓN URBANÍSTICA Y LA PREVENCIÓN FRENTE A LA URBANIZACIÓN ILEGAL EN BOGOTÁ D,C,</v>
      </c>
      <c r="D936" s="69" t="s">
        <v>4407</v>
      </c>
      <c r="E936" s="69" t="s">
        <v>4408</v>
      </c>
      <c r="F936" s="69">
        <v>11831</v>
      </c>
      <c r="G936" s="69" t="s">
        <v>4492</v>
      </c>
      <c r="H936" s="69" t="s">
        <v>1313</v>
      </c>
      <c r="I936" s="69" t="s">
        <v>4329</v>
      </c>
      <c r="J936" s="69" t="s">
        <v>2688</v>
      </c>
      <c r="K936" s="69" t="s">
        <v>1821</v>
      </c>
      <c r="L936" s="69" t="s">
        <v>4410</v>
      </c>
      <c r="M936" s="69">
        <v>4176817</v>
      </c>
      <c r="N936" s="69" t="s">
        <v>705</v>
      </c>
      <c r="O936" s="69" t="s">
        <v>1767</v>
      </c>
      <c r="P936" s="73">
        <v>45979</v>
      </c>
      <c r="Q936" s="73">
        <v>45982</v>
      </c>
      <c r="S936" s="69" t="s">
        <v>1938</v>
      </c>
      <c r="T936" s="69" t="s">
        <v>1939</v>
      </c>
      <c r="U936" s="69" t="s">
        <v>1822</v>
      </c>
      <c r="V936" s="69" t="s">
        <v>1940</v>
      </c>
      <c r="W936" s="69" t="s">
        <v>1940</v>
      </c>
      <c r="X936" s="69" t="s">
        <v>2038</v>
      </c>
      <c r="Y936" s="69" t="s">
        <v>2115</v>
      </c>
      <c r="Z936" s="69" t="s">
        <v>1943</v>
      </c>
      <c r="AA936" s="69" t="s">
        <v>1944</v>
      </c>
      <c r="AB936" s="69" t="s">
        <v>4493</v>
      </c>
      <c r="AC936" s="69" t="s">
        <v>4490</v>
      </c>
      <c r="AD936" s="69" t="s">
        <v>1325</v>
      </c>
      <c r="AE936" s="69" t="s">
        <v>4491</v>
      </c>
    </row>
    <row r="937" spans="1:34" x14ac:dyDescent="0.25">
      <c r="A937" s="69" t="s">
        <v>4324</v>
      </c>
      <c r="B937" s="69" t="s">
        <v>4325</v>
      </c>
      <c r="C937" s="69" t="str">
        <f t="shared" si="14"/>
        <v>20240226_8132 IMPLEMENTACIÓN DE ACCIONES Y ESTRATEGIAS QUE GARANTICEN EL DESARROLLO FORMAL DE VIVIENDA, LA LEGALIZACIÓN URBANÍSTICA Y LA PREVENCIÓN FRENTE A LA URBANIZACIÓN ILEGAL EN BOGOTÁ D,C,</v>
      </c>
      <c r="D937" s="69" t="s">
        <v>4407</v>
      </c>
      <c r="E937" s="69" t="s">
        <v>4408</v>
      </c>
      <c r="F937" s="69">
        <v>11833</v>
      </c>
      <c r="G937" s="69" t="s">
        <v>4494</v>
      </c>
      <c r="H937" s="69" t="s">
        <v>1313</v>
      </c>
      <c r="I937" s="69" t="s">
        <v>4329</v>
      </c>
      <c r="J937" s="69" t="s">
        <v>2688</v>
      </c>
      <c r="K937" s="69" t="s">
        <v>1821</v>
      </c>
      <c r="L937" s="69" t="s">
        <v>4410</v>
      </c>
      <c r="M937" s="69">
        <v>2578091</v>
      </c>
      <c r="N937" s="69" t="s">
        <v>705</v>
      </c>
      <c r="O937" s="69" t="s">
        <v>2631</v>
      </c>
      <c r="P937" s="73">
        <v>45979</v>
      </c>
      <c r="Q937" s="73">
        <v>45982</v>
      </c>
      <c r="S937" s="69" t="s">
        <v>1938</v>
      </c>
      <c r="T937" s="69" t="s">
        <v>1939</v>
      </c>
      <c r="U937" s="69" t="s">
        <v>1820</v>
      </c>
      <c r="V937" s="69" t="s">
        <v>1940</v>
      </c>
      <c r="W937" s="69" t="s">
        <v>1940</v>
      </c>
      <c r="X937" s="69" t="s">
        <v>2038</v>
      </c>
      <c r="Y937" s="69" t="s">
        <v>2115</v>
      </c>
      <c r="Z937" s="69" t="s">
        <v>1943</v>
      </c>
      <c r="AA937" s="69" t="s">
        <v>1944</v>
      </c>
      <c r="AB937" s="69" t="s">
        <v>4495</v>
      </c>
      <c r="AC937" s="69" t="s">
        <v>4490</v>
      </c>
      <c r="AD937" s="69" t="s">
        <v>1325</v>
      </c>
      <c r="AE937" s="69" t="s">
        <v>4491</v>
      </c>
    </row>
    <row r="938" spans="1:34" x14ac:dyDescent="0.25">
      <c r="A938" s="69" t="s">
        <v>4324</v>
      </c>
      <c r="B938" s="69" t="s">
        <v>4325</v>
      </c>
      <c r="C938" s="69" t="str">
        <f t="shared" si="14"/>
        <v>20240226_8132 IMPLEMENTACIÓN DE ACCIONES Y ESTRATEGIAS QUE GARANTICEN EL DESARROLLO FORMAL DE VIVIENDA, LA LEGALIZACIÓN URBANÍSTICA Y LA PREVENCIÓN FRENTE A LA URBANIZACIÓN ILEGAL EN BOGOTÁ D,C,</v>
      </c>
      <c r="D938" s="69" t="s">
        <v>4407</v>
      </c>
      <c r="E938" s="69" t="s">
        <v>4408</v>
      </c>
      <c r="F938" s="69">
        <v>11834</v>
      </c>
      <c r="G938" s="69" t="s">
        <v>4496</v>
      </c>
      <c r="H938" s="69" t="s">
        <v>1313</v>
      </c>
      <c r="I938" s="69" t="s">
        <v>4329</v>
      </c>
      <c r="J938" s="69" t="s">
        <v>2688</v>
      </c>
      <c r="K938" s="69" t="s">
        <v>1821</v>
      </c>
      <c r="L938" s="69" t="s">
        <v>4410</v>
      </c>
      <c r="M938" s="69">
        <v>2651640</v>
      </c>
      <c r="N938" s="69" t="s">
        <v>705</v>
      </c>
      <c r="O938" s="69" t="s">
        <v>718</v>
      </c>
      <c r="P938" s="73">
        <v>45979</v>
      </c>
      <c r="Q938" s="73">
        <v>45982</v>
      </c>
      <c r="S938" s="69" t="s">
        <v>1938</v>
      </c>
      <c r="T938" s="69" t="s">
        <v>1939</v>
      </c>
      <c r="U938" s="69" t="s">
        <v>1872</v>
      </c>
      <c r="V938" s="69" t="s">
        <v>1940</v>
      </c>
      <c r="W938" s="69" t="s">
        <v>1940</v>
      </c>
      <c r="X938" s="69" t="s">
        <v>2038</v>
      </c>
      <c r="Y938" s="69" t="s">
        <v>2115</v>
      </c>
      <c r="Z938" s="69" t="s">
        <v>1943</v>
      </c>
      <c r="AA938" s="69" t="s">
        <v>1944</v>
      </c>
      <c r="AB938" s="69" t="s">
        <v>4497</v>
      </c>
      <c r="AC938" s="69" t="s">
        <v>4490</v>
      </c>
      <c r="AD938" s="69" t="s">
        <v>1325</v>
      </c>
      <c r="AE938" s="69" t="s">
        <v>4491</v>
      </c>
    </row>
    <row r="939" spans="1:34" x14ac:dyDescent="0.25">
      <c r="A939" s="69" t="s">
        <v>4324</v>
      </c>
      <c r="B939" s="69" t="s">
        <v>4325</v>
      </c>
      <c r="C939" s="69" t="str">
        <f t="shared" si="14"/>
        <v>20240226_8132 IMPLEMENTACIÓN DE ACCIONES Y ESTRATEGIAS QUE GARANTICEN EL DESARROLLO FORMAL DE VIVIENDA, LA LEGALIZACIÓN URBANÍSTICA Y LA PREVENCIÓN FRENTE A LA URBANIZACIÓN ILEGAL EN BOGOTÁ D,C,</v>
      </c>
      <c r="D939" s="69" t="s">
        <v>4407</v>
      </c>
      <c r="E939" s="69" t="s">
        <v>4408</v>
      </c>
      <c r="F939" s="69">
        <v>11837</v>
      </c>
      <c r="G939" s="69" t="s">
        <v>4498</v>
      </c>
      <c r="H939" s="69" t="s">
        <v>1313</v>
      </c>
      <c r="I939" s="69" t="s">
        <v>4329</v>
      </c>
      <c r="J939" s="69" t="s">
        <v>2688</v>
      </c>
      <c r="K939" s="69" t="s">
        <v>1821</v>
      </c>
      <c r="L939" s="69" t="s">
        <v>4410</v>
      </c>
      <c r="M939" s="69">
        <v>5800704</v>
      </c>
      <c r="N939" s="69" t="s">
        <v>705</v>
      </c>
      <c r="O939" s="69" t="s">
        <v>2403</v>
      </c>
      <c r="P939" s="73">
        <v>45979</v>
      </c>
      <c r="Q939" s="73">
        <v>45982</v>
      </c>
      <c r="S939" s="69" t="s">
        <v>1938</v>
      </c>
      <c r="T939" s="69" t="s">
        <v>1939</v>
      </c>
      <c r="U939" s="69" t="s">
        <v>1820</v>
      </c>
      <c r="V939" s="69" t="s">
        <v>1940</v>
      </c>
      <c r="W939" s="69" t="s">
        <v>1940</v>
      </c>
      <c r="X939" s="69" t="s">
        <v>2038</v>
      </c>
      <c r="Y939" s="69" t="s">
        <v>2115</v>
      </c>
      <c r="Z939" s="69" t="s">
        <v>1943</v>
      </c>
      <c r="AA939" s="69" t="s">
        <v>1944</v>
      </c>
      <c r="AB939" s="69" t="s">
        <v>4499</v>
      </c>
      <c r="AC939" s="69" t="s">
        <v>4490</v>
      </c>
      <c r="AD939" s="69" t="s">
        <v>1325</v>
      </c>
      <c r="AE939" s="69" t="s">
        <v>4491</v>
      </c>
    </row>
    <row r="940" spans="1:34" x14ac:dyDescent="0.25">
      <c r="A940" s="69" t="s">
        <v>4324</v>
      </c>
      <c r="B940" s="69" t="s">
        <v>4325</v>
      </c>
      <c r="C940" s="69" t="str">
        <f t="shared" si="14"/>
        <v>20240226_8132 IMPLEMENTACIÓN DE ACCIONES Y ESTRATEGIAS QUE GARANTICEN EL DESARROLLO FORMAL DE VIVIENDA, LA LEGALIZACIÓN URBANÍSTICA Y LA PREVENCIÓN FRENTE A LA URBANIZACIÓN ILEGAL EN BOGOTÁ D,C,</v>
      </c>
      <c r="D940" s="69" t="s">
        <v>4407</v>
      </c>
      <c r="E940" s="69" t="s">
        <v>4408</v>
      </c>
      <c r="F940" s="69">
        <v>11839</v>
      </c>
      <c r="G940" s="69" t="s">
        <v>4500</v>
      </c>
      <c r="H940" s="69" t="s">
        <v>1313</v>
      </c>
      <c r="I940" s="69" t="s">
        <v>4329</v>
      </c>
      <c r="J940" s="69" t="s">
        <v>2688</v>
      </c>
      <c r="K940" s="69" t="s">
        <v>1821</v>
      </c>
      <c r="L940" s="69" t="s">
        <v>4410</v>
      </c>
      <c r="M940" s="69">
        <v>4296818</v>
      </c>
      <c r="N940" s="69" t="s">
        <v>705</v>
      </c>
      <c r="O940" s="69" t="s">
        <v>2066</v>
      </c>
      <c r="P940" s="73">
        <v>45979</v>
      </c>
      <c r="Q940" s="73">
        <v>45982</v>
      </c>
      <c r="S940" s="69" t="s">
        <v>1938</v>
      </c>
      <c r="T940" s="69" t="s">
        <v>1939</v>
      </c>
      <c r="U940" s="69" t="s">
        <v>1820</v>
      </c>
      <c r="V940" s="69" t="s">
        <v>1940</v>
      </c>
      <c r="W940" s="69" t="s">
        <v>1940</v>
      </c>
      <c r="X940" s="69" t="s">
        <v>2038</v>
      </c>
      <c r="Y940" s="69" t="s">
        <v>2115</v>
      </c>
      <c r="Z940" s="69" t="s">
        <v>1943</v>
      </c>
      <c r="AA940" s="69" t="s">
        <v>1944</v>
      </c>
      <c r="AB940" s="69" t="s">
        <v>4501</v>
      </c>
      <c r="AC940" s="69" t="s">
        <v>4490</v>
      </c>
      <c r="AD940" s="69" t="s">
        <v>1325</v>
      </c>
      <c r="AE940" s="69" t="s">
        <v>4491</v>
      </c>
    </row>
    <row r="941" spans="1:34" x14ac:dyDescent="0.25">
      <c r="A941" s="69" t="s">
        <v>4324</v>
      </c>
      <c r="B941" s="69" t="s">
        <v>4325</v>
      </c>
      <c r="C941" s="69" t="str">
        <f t="shared" si="14"/>
        <v>20240226_8132 IMPLEMENTACIÓN DE ACCIONES Y ESTRATEGIAS QUE GARANTICEN EL DESARROLLO FORMAL DE VIVIENDA, LA LEGALIZACIÓN URBANÍSTICA Y LA PREVENCIÓN FRENTE A LA URBANIZACIÓN ILEGAL EN BOGOTÁ D,C,</v>
      </c>
      <c r="D941" s="69" t="s">
        <v>4407</v>
      </c>
      <c r="E941" s="69" t="s">
        <v>4408</v>
      </c>
      <c r="F941" s="69">
        <v>11840</v>
      </c>
      <c r="G941" s="69" t="s">
        <v>4502</v>
      </c>
      <c r="H941" s="69" t="s">
        <v>1313</v>
      </c>
      <c r="I941" s="69" t="s">
        <v>4329</v>
      </c>
      <c r="J941" s="69" t="s">
        <v>2688</v>
      </c>
      <c r="K941" s="69" t="s">
        <v>1821</v>
      </c>
      <c r="L941" s="69" t="s">
        <v>4410</v>
      </c>
      <c r="M941" s="69">
        <v>4511659</v>
      </c>
      <c r="N941" s="69" t="s">
        <v>705</v>
      </c>
      <c r="O941" s="69" t="s">
        <v>2406</v>
      </c>
      <c r="P941" s="73">
        <v>45979</v>
      </c>
      <c r="Q941" s="73">
        <v>45982</v>
      </c>
      <c r="S941" s="69" t="s">
        <v>1938</v>
      </c>
      <c r="T941" s="69" t="s">
        <v>1939</v>
      </c>
      <c r="U941" s="69" t="s">
        <v>1820</v>
      </c>
      <c r="V941" s="69" t="s">
        <v>1940</v>
      </c>
      <c r="W941" s="69" t="s">
        <v>1940</v>
      </c>
      <c r="X941" s="69" t="s">
        <v>2038</v>
      </c>
      <c r="Y941" s="69" t="s">
        <v>2115</v>
      </c>
      <c r="Z941" s="69" t="s">
        <v>1943</v>
      </c>
      <c r="AA941" s="69" t="s">
        <v>1944</v>
      </c>
      <c r="AB941" s="69" t="s">
        <v>4503</v>
      </c>
      <c r="AC941" s="69" t="s">
        <v>4490</v>
      </c>
      <c r="AD941" s="69" t="s">
        <v>1325</v>
      </c>
      <c r="AE941" s="69" t="s">
        <v>4491</v>
      </c>
    </row>
    <row r="942" spans="1:34" x14ac:dyDescent="0.25">
      <c r="A942" s="69" t="s">
        <v>4324</v>
      </c>
      <c r="B942" s="69" t="s">
        <v>4325</v>
      </c>
      <c r="C942" s="69" t="str">
        <f t="shared" si="14"/>
        <v>20240226_8132 IMPLEMENTACIÓN DE ACCIONES Y ESTRATEGIAS QUE GARANTICEN EL DESARROLLO FORMAL DE VIVIENDA, LA LEGALIZACIÓN URBANÍSTICA Y LA PREVENCIÓN FRENTE A LA URBANIZACIÓN ILEGAL EN BOGOTÁ D,C,</v>
      </c>
      <c r="D942" s="69" t="s">
        <v>4407</v>
      </c>
      <c r="E942" s="69" t="s">
        <v>4408</v>
      </c>
      <c r="F942" s="69">
        <v>11841</v>
      </c>
      <c r="G942" s="69" t="s">
        <v>4504</v>
      </c>
      <c r="H942" s="69" t="s">
        <v>1313</v>
      </c>
      <c r="I942" s="69" t="s">
        <v>4329</v>
      </c>
      <c r="J942" s="69" t="s">
        <v>2688</v>
      </c>
      <c r="K942" s="69" t="s">
        <v>1821</v>
      </c>
      <c r="L942" s="69" t="s">
        <v>4410</v>
      </c>
      <c r="M942" s="69">
        <v>4511659</v>
      </c>
      <c r="N942" s="69" t="s">
        <v>705</v>
      </c>
      <c r="O942" s="69" t="s">
        <v>2406</v>
      </c>
      <c r="P942" s="73">
        <v>45979</v>
      </c>
      <c r="Q942" s="73">
        <v>45982</v>
      </c>
      <c r="S942" s="69" t="s">
        <v>1938</v>
      </c>
      <c r="T942" s="69" t="s">
        <v>1939</v>
      </c>
      <c r="U942" s="69" t="s">
        <v>1820</v>
      </c>
      <c r="V942" s="69" t="s">
        <v>1940</v>
      </c>
      <c r="W942" s="69" t="s">
        <v>1940</v>
      </c>
      <c r="X942" s="69" t="s">
        <v>2038</v>
      </c>
      <c r="Y942" s="69" t="s">
        <v>2115</v>
      </c>
      <c r="Z942" s="69" t="s">
        <v>1943</v>
      </c>
      <c r="AA942" s="69" t="s">
        <v>1944</v>
      </c>
      <c r="AB942" s="69" t="s">
        <v>4505</v>
      </c>
      <c r="AC942" s="69" t="s">
        <v>4490</v>
      </c>
      <c r="AD942" s="69" t="s">
        <v>1325</v>
      </c>
      <c r="AE942" s="69" t="s">
        <v>4491</v>
      </c>
    </row>
    <row r="943" spans="1:34" x14ac:dyDescent="0.25">
      <c r="A943" s="69" t="s">
        <v>4324</v>
      </c>
      <c r="B943" s="69" t="s">
        <v>4325</v>
      </c>
      <c r="C943" s="69" t="str">
        <f t="shared" si="14"/>
        <v>20240226_8132 IMPLEMENTACIÓN DE ACCIONES Y ESTRATEGIAS QUE GARANTICEN EL DESARROLLO FORMAL DE VIVIENDA, LA LEGALIZACIÓN URBANÍSTICA Y LA PREVENCIÓN FRENTE A LA URBANIZACIÓN ILEGAL EN BOGOTÁ D,C,</v>
      </c>
      <c r="D943" s="69" t="s">
        <v>4407</v>
      </c>
      <c r="E943" s="69" t="s">
        <v>4408</v>
      </c>
      <c r="F943" s="69">
        <v>11846</v>
      </c>
      <c r="G943" s="69" t="s">
        <v>4506</v>
      </c>
      <c r="H943" s="69" t="s">
        <v>1313</v>
      </c>
      <c r="I943" s="69" t="s">
        <v>4329</v>
      </c>
      <c r="J943" s="69" t="s">
        <v>2688</v>
      </c>
      <c r="K943" s="69" t="s">
        <v>1821</v>
      </c>
      <c r="L943" s="69" t="s">
        <v>4410</v>
      </c>
      <c r="M943" s="69">
        <v>3867136</v>
      </c>
      <c r="N943" s="69" t="s">
        <v>705</v>
      </c>
      <c r="O943" s="69" t="s">
        <v>688</v>
      </c>
      <c r="P943" s="73">
        <v>45979</v>
      </c>
      <c r="Q943" s="73">
        <v>45982</v>
      </c>
      <c r="S943" s="69" t="s">
        <v>1938</v>
      </c>
      <c r="T943" s="69" t="s">
        <v>1939</v>
      </c>
      <c r="U943" s="69" t="s">
        <v>1820</v>
      </c>
      <c r="V943" s="69" t="s">
        <v>1940</v>
      </c>
      <c r="W943" s="69" t="s">
        <v>1940</v>
      </c>
      <c r="X943" s="69" t="s">
        <v>2038</v>
      </c>
      <c r="Y943" s="69" t="s">
        <v>2115</v>
      </c>
      <c r="Z943" s="69" t="s">
        <v>1943</v>
      </c>
      <c r="AA943" s="69" t="s">
        <v>1944</v>
      </c>
      <c r="AB943" s="69" t="s">
        <v>4507</v>
      </c>
      <c r="AC943" s="69" t="s">
        <v>4490</v>
      </c>
      <c r="AD943" s="69" t="s">
        <v>1325</v>
      </c>
      <c r="AE943" s="69" t="s">
        <v>4491</v>
      </c>
    </row>
    <row r="944" spans="1:34" x14ac:dyDescent="0.25">
      <c r="A944" s="69" t="s">
        <v>4324</v>
      </c>
      <c r="B944" s="69" t="s">
        <v>4325</v>
      </c>
      <c r="C944" s="69" t="str">
        <f t="shared" si="14"/>
        <v>20240226_8132 IMPLEMENTACIÓN DE ACCIONES Y ESTRATEGIAS QUE GARANTICEN EL DESARROLLO FORMAL DE VIVIENDA, LA LEGALIZACIÓN URBANÍSTICA Y LA PREVENCIÓN FRENTE A LA URBANIZACIÓN ILEGAL EN BOGOTÁ D,C,</v>
      </c>
      <c r="D944" s="69" t="s">
        <v>4407</v>
      </c>
      <c r="E944" s="69" t="s">
        <v>4408</v>
      </c>
      <c r="F944" s="69">
        <v>11902</v>
      </c>
      <c r="G944" s="69" t="s">
        <v>4508</v>
      </c>
      <c r="H944" s="69" t="s">
        <v>1313</v>
      </c>
      <c r="I944" s="69" t="s">
        <v>4329</v>
      </c>
      <c r="J944" s="69" t="s">
        <v>2688</v>
      </c>
      <c r="K944" s="69" t="s">
        <v>1821</v>
      </c>
      <c r="L944" s="69" t="s">
        <v>4410</v>
      </c>
      <c r="M944" s="69">
        <v>6537900</v>
      </c>
      <c r="N944" s="69" t="s">
        <v>705</v>
      </c>
      <c r="O944" s="69" t="s">
        <v>2066</v>
      </c>
      <c r="P944" s="73">
        <v>45981</v>
      </c>
      <c r="Q944" s="73">
        <v>45985</v>
      </c>
      <c r="S944" s="69" t="s">
        <v>1938</v>
      </c>
      <c r="T944" s="69" t="s">
        <v>1939</v>
      </c>
      <c r="U944" s="69" t="s">
        <v>1820</v>
      </c>
      <c r="V944" s="69" t="s">
        <v>1940</v>
      </c>
      <c r="W944" s="69" t="s">
        <v>1940</v>
      </c>
      <c r="X944" s="69" t="s">
        <v>2038</v>
      </c>
      <c r="Y944" s="69" t="s">
        <v>4411</v>
      </c>
      <c r="Z944" s="69" t="s">
        <v>1943</v>
      </c>
      <c r="AA944" s="69" t="s">
        <v>1944</v>
      </c>
      <c r="AB944" s="69" t="s">
        <v>4509</v>
      </c>
      <c r="AC944" s="69" t="s">
        <v>2077</v>
      </c>
      <c r="AD944" s="69" t="s">
        <v>1325</v>
      </c>
      <c r="AE944" s="69" t="s">
        <v>4510</v>
      </c>
    </row>
    <row r="945" spans="1:34" x14ac:dyDescent="0.25">
      <c r="A945" s="69" t="s">
        <v>4324</v>
      </c>
      <c r="B945" s="69" t="s">
        <v>4325</v>
      </c>
      <c r="C945" s="69" t="str">
        <f t="shared" si="14"/>
        <v>20240226_8132 IMPLEMENTACIÓN DE ACCIONES Y ESTRATEGIAS QUE GARANTICEN EL DESARROLLO FORMAL DE VIVIENDA, LA LEGALIZACIÓN URBANÍSTICA Y LA PREVENCIÓN FRENTE A LA URBANIZACIÓN ILEGAL EN BOGOTÁ D,C,</v>
      </c>
      <c r="D945" s="69" t="s">
        <v>4511</v>
      </c>
      <c r="E945" s="69" t="s">
        <v>4512</v>
      </c>
      <c r="F945" s="69">
        <v>9938</v>
      </c>
      <c r="G945" s="69" t="s">
        <v>4513</v>
      </c>
      <c r="H945" s="69" t="s">
        <v>1313</v>
      </c>
      <c r="I945" s="69" t="s">
        <v>4329</v>
      </c>
      <c r="J945" s="69" t="s">
        <v>3074</v>
      </c>
      <c r="K945" s="69" t="s">
        <v>1823</v>
      </c>
      <c r="L945" s="69" t="s">
        <v>4410</v>
      </c>
      <c r="M945" s="69">
        <v>99100800</v>
      </c>
      <c r="N945" s="69" t="s">
        <v>2106</v>
      </c>
      <c r="O945" s="69" t="s">
        <v>705</v>
      </c>
      <c r="P945" s="73">
        <v>45698</v>
      </c>
      <c r="Q945" s="73">
        <v>45705</v>
      </c>
      <c r="S945" s="69" t="s">
        <v>1938</v>
      </c>
      <c r="T945" s="69" t="s">
        <v>1939</v>
      </c>
      <c r="U945" s="69" t="s">
        <v>1822</v>
      </c>
      <c r="V945" s="69" t="s">
        <v>1940</v>
      </c>
      <c r="W945" s="69" t="s">
        <v>1940</v>
      </c>
      <c r="X945" s="69" t="s">
        <v>2038</v>
      </c>
      <c r="Y945" s="69" t="s">
        <v>4411</v>
      </c>
      <c r="Z945" s="69" t="s">
        <v>1943</v>
      </c>
      <c r="AA945" s="69" t="s">
        <v>1944</v>
      </c>
      <c r="AB945" s="69" t="s">
        <v>4514</v>
      </c>
      <c r="AC945" s="69" t="s">
        <v>4515</v>
      </c>
      <c r="AD945" s="69" t="s">
        <v>1309</v>
      </c>
      <c r="AE945" s="69" t="s">
        <v>4516</v>
      </c>
      <c r="AF945" s="69" t="s">
        <v>1948</v>
      </c>
      <c r="AG945" s="69" t="s">
        <v>2642</v>
      </c>
      <c r="AH945" s="69" t="s">
        <v>2643</v>
      </c>
    </row>
    <row r="946" spans="1:34" x14ac:dyDescent="0.25">
      <c r="A946" s="69" t="s">
        <v>4324</v>
      </c>
      <c r="B946" s="69" t="s">
        <v>4325</v>
      </c>
      <c r="C946" s="69" t="str">
        <f t="shared" si="14"/>
        <v>20240226_8132 IMPLEMENTACIÓN DE ACCIONES Y ESTRATEGIAS QUE GARANTICEN EL DESARROLLO FORMAL DE VIVIENDA, LA LEGALIZACIÓN URBANÍSTICA Y LA PREVENCIÓN FRENTE A LA URBANIZACIÓN ILEGAL EN BOGOTÁ D,C,</v>
      </c>
      <c r="D946" s="69" t="s">
        <v>4511</v>
      </c>
      <c r="E946" s="69" t="s">
        <v>4512</v>
      </c>
      <c r="F946" s="69">
        <v>9939</v>
      </c>
      <c r="G946" s="69" t="s">
        <v>4517</v>
      </c>
      <c r="H946" s="69" t="s">
        <v>1313</v>
      </c>
      <c r="I946" s="69" t="s">
        <v>4329</v>
      </c>
      <c r="J946" s="69" t="s">
        <v>3074</v>
      </c>
      <c r="K946" s="69" t="s">
        <v>1823</v>
      </c>
      <c r="L946" s="69" t="s">
        <v>4410</v>
      </c>
      <c r="M946" s="69">
        <v>65791920</v>
      </c>
      <c r="N946" s="69" t="s">
        <v>2106</v>
      </c>
      <c r="O946" s="69" t="s">
        <v>705</v>
      </c>
      <c r="P946" s="73">
        <v>45716</v>
      </c>
      <c r="Q946" s="73">
        <v>45719</v>
      </c>
      <c r="S946" s="69" t="s">
        <v>1938</v>
      </c>
      <c r="T946" s="69" t="s">
        <v>1939</v>
      </c>
      <c r="U946" s="69" t="s">
        <v>1822</v>
      </c>
      <c r="V946" s="69" t="s">
        <v>1940</v>
      </c>
      <c r="W946" s="69" t="s">
        <v>1940</v>
      </c>
      <c r="X946" s="69" t="s">
        <v>2038</v>
      </c>
      <c r="Y946" s="69" t="s">
        <v>4411</v>
      </c>
      <c r="Z946" s="69" t="s">
        <v>1943</v>
      </c>
      <c r="AA946" s="69" t="s">
        <v>1944</v>
      </c>
      <c r="AB946" s="69" t="s">
        <v>4518</v>
      </c>
      <c r="AC946" s="69" t="s">
        <v>4519</v>
      </c>
      <c r="AD946" s="69" t="s">
        <v>1309</v>
      </c>
      <c r="AE946" s="69" t="s">
        <v>4520</v>
      </c>
      <c r="AF946" s="69" t="s">
        <v>1948</v>
      </c>
      <c r="AG946" s="69" t="s">
        <v>2642</v>
      </c>
      <c r="AH946" s="69" t="s">
        <v>2643</v>
      </c>
    </row>
    <row r="947" spans="1:34" x14ac:dyDescent="0.25">
      <c r="A947" s="69" t="s">
        <v>4324</v>
      </c>
      <c r="B947" s="69" t="s">
        <v>4325</v>
      </c>
      <c r="C947" s="69" t="str">
        <f t="shared" si="14"/>
        <v>20240226_8132 IMPLEMENTACIÓN DE ACCIONES Y ESTRATEGIAS QUE GARANTICEN EL DESARROLLO FORMAL DE VIVIENDA, LA LEGALIZACIÓN URBANÍSTICA Y LA PREVENCIÓN FRENTE A LA URBANIZACIÓN ILEGAL EN BOGOTÁ D,C,</v>
      </c>
      <c r="D947" s="69" t="s">
        <v>4511</v>
      </c>
      <c r="E947" s="69" t="s">
        <v>4512</v>
      </c>
      <c r="F947" s="69">
        <v>9940</v>
      </c>
      <c r="G947" s="69" t="s">
        <v>4521</v>
      </c>
      <c r="H947" s="69" t="s">
        <v>1313</v>
      </c>
      <c r="I947" s="69" t="s">
        <v>4329</v>
      </c>
      <c r="J947" s="69" t="s">
        <v>3074</v>
      </c>
      <c r="K947" s="69" t="s">
        <v>1823</v>
      </c>
      <c r="L947" s="69" t="s">
        <v>4410</v>
      </c>
      <c r="M947" s="69">
        <v>25188120</v>
      </c>
      <c r="N947" s="69" t="s">
        <v>718</v>
      </c>
      <c r="O947" s="69" t="s">
        <v>1934</v>
      </c>
      <c r="P947" s="73">
        <v>45659</v>
      </c>
      <c r="Q947" s="73">
        <v>45672</v>
      </c>
      <c r="S947" s="69" t="s">
        <v>1938</v>
      </c>
      <c r="T947" s="69" t="s">
        <v>1939</v>
      </c>
      <c r="U947" s="69" t="s">
        <v>1822</v>
      </c>
      <c r="V947" s="69" t="s">
        <v>1940</v>
      </c>
      <c r="W947" s="69" t="s">
        <v>1940</v>
      </c>
      <c r="X947" s="69" t="s">
        <v>2038</v>
      </c>
      <c r="Y947" s="69" t="s">
        <v>4411</v>
      </c>
      <c r="Z947" s="69" t="s">
        <v>2067</v>
      </c>
      <c r="AA947" s="69" t="s">
        <v>1944</v>
      </c>
      <c r="AB947" s="69" t="s">
        <v>4522</v>
      </c>
      <c r="AC947" s="69" t="s">
        <v>4523</v>
      </c>
      <c r="AD947" s="69" t="s">
        <v>1309</v>
      </c>
      <c r="AE947" s="69" t="s">
        <v>4524</v>
      </c>
      <c r="AF947" s="69" t="s">
        <v>1948</v>
      </c>
      <c r="AG947" s="69" t="s">
        <v>2642</v>
      </c>
      <c r="AH947" s="69" t="s">
        <v>2643</v>
      </c>
    </row>
    <row r="948" spans="1:34" x14ac:dyDescent="0.25">
      <c r="A948" s="69" t="s">
        <v>4324</v>
      </c>
      <c r="B948" s="69" t="s">
        <v>4325</v>
      </c>
      <c r="C948" s="69" t="str">
        <f t="shared" si="14"/>
        <v>20240226_8132 IMPLEMENTACIÓN DE ACCIONES Y ESTRATEGIAS QUE GARANTICEN EL DESARROLLO FORMAL DE VIVIENDA, LA LEGALIZACIÓN URBANÍSTICA Y LA PREVENCIÓN FRENTE A LA URBANIZACIÓN ILEGAL EN BOGOTÁ D,C,</v>
      </c>
      <c r="D948" s="69" t="s">
        <v>4511</v>
      </c>
      <c r="E948" s="69" t="s">
        <v>4512</v>
      </c>
      <c r="F948" s="69">
        <v>9982</v>
      </c>
      <c r="G948" s="69" t="s">
        <v>4525</v>
      </c>
      <c r="H948" s="69" t="s">
        <v>1313</v>
      </c>
      <c r="I948" s="69" t="s">
        <v>4329</v>
      </c>
      <c r="J948" s="69" t="s">
        <v>3074</v>
      </c>
      <c r="K948" s="69" t="s">
        <v>1823</v>
      </c>
      <c r="L948" s="69" t="s">
        <v>4410</v>
      </c>
      <c r="M948" s="69">
        <v>18891090</v>
      </c>
      <c r="N948" s="69" t="s">
        <v>718</v>
      </c>
      <c r="O948" s="69" t="s">
        <v>1934</v>
      </c>
      <c r="P948" s="73">
        <v>45659</v>
      </c>
      <c r="Q948" s="73">
        <v>45672</v>
      </c>
      <c r="S948" s="69" t="s">
        <v>1938</v>
      </c>
      <c r="T948" s="69" t="s">
        <v>1939</v>
      </c>
      <c r="U948" s="69" t="s">
        <v>1822</v>
      </c>
      <c r="V948" s="69" t="s">
        <v>1940</v>
      </c>
      <c r="W948" s="69" t="s">
        <v>1940</v>
      </c>
      <c r="X948" s="69" t="s">
        <v>2038</v>
      </c>
      <c r="Y948" s="69" t="s">
        <v>4411</v>
      </c>
      <c r="Z948" s="69" t="s">
        <v>2067</v>
      </c>
      <c r="AA948" s="69" t="s">
        <v>1944</v>
      </c>
      <c r="AB948" s="69" t="s">
        <v>4526</v>
      </c>
      <c r="AC948" s="69" t="s">
        <v>4523</v>
      </c>
      <c r="AD948" s="69" t="s">
        <v>1309</v>
      </c>
      <c r="AE948" s="69" t="s">
        <v>4524</v>
      </c>
      <c r="AF948" s="69" t="s">
        <v>1948</v>
      </c>
      <c r="AG948" s="69" t="s">
        <v>2642</v>
      </c>
      <c r="AH948" s="69" t="s">
        <v>2643</v>
      </c>
    </row>
    <row r="949" spans="1:34" x14ac:dyDescent="0.25">
      <c r="A949" s="69" t="s">
        <v>4324</v>
      </c>
      <c r="B949" s="69" t="s">
        <v>4325</v>
      </c>
      <c r="C949" s="69" t="str">
        <f t="shared" si="14"/>
        <v>20240226_8132 IMPLEMENTACIÓN DE ACCIONES Y ESTRATEGIAS QUE GARANTICEN EL DESARROLLO FORMAL DE VIVIENDA, LA LEGALIZACIÓN URBANÍSTICA Y LA PREVENCIÓN FRENTE A LA URBANIZACIÓN ILEGAL EN BOGOTÁ D,C,</v>
      </c>
      <c r="D949" s="69" t="s">
        <v>4511</v>
      </c>
      <c r="E949" s="69" t="s">
        <v>4512</v>
      </c>
      <c r="F949" s="69">
        <v>9990</v>
      </c>
      <c r="G949" s="69" t="s">
        <v>4527</v>
      </c>
      <c r="H949" s="69" t="s">
        <v>1313</v>
      </c>
      <c r="I949" s="69" t="s">
        <v>4329</v>
      </c>
      <c r="J949" s="69" t="s">
        <v>3074</v>
      </c>
      <c r="K949" s="69" t="s">
        <v>1823</v>
      </c>
      <c r="L949" s="69" t="s">
        <v>4410</v>
      </c>
      <c r="M949" s="69">
        <v>13627645</v>
      </c>
      <c r="N949" s="69" t="s">
        <v>718</v>
      </c>
      <c r="O949" s="69" t="s">
        <v>705</v>
      </c>
      <c r="P949" s="73">
        <v>45659</v>
      </c>
      <c r="Q949" s="73">
        <v>45672</v>
      </c>
      <c r="S949" s="69" t="s">
        <v>1938</v>
      </c>
      <c r="T949" s="69" t="s">
        <v>1939</v>
      </c>
      <c r="U949" s="69" t="s">
        <v>1822</v>
      </c>
      <c r="V949" s="69" t="s">
        <v>1940</v>
      </c>
      <c r="W949" s="69" t="s">
        <v>1940</v>
      </c>
      <c r="X949" s="69" t="s">
        <v>2038</v>
      </c>
      <c r="Y949" s="69" t="s">
        <v>2115</v>
      </c>
      <c r="Z949" s="69" t="s">
        <v>1943</v>
      </c>
      <c r="AA949" s="69" t="s">
        <v>1944</v>
      </c>
      <c r="AB949" s="69" t="s">
        <v>4528</v>
      </c>
      <c r="AC949" s="69" t="s">
        <v>4468</v>
      </c>
      <c r="AD949" s="69" t="s">
        <v>1309</v>
      </c>
      <c r="AE949" s="69" t="s">
        <v>4469</v>
      </c>
      <c r="AF949" s="69" t="s">
        <v>1948</v>
      </c>
      <c r="AG949" s="69" t="s">
        <v>2642</v>
      </c>
      <c r="AH949" s="69" t="s">
        <v>2643</v>
      </c>
    </row>
    <row r="950" spans="1:34" x14ac:dyDescent="0.25">
      <c r="A950" s="69" t="s">
        <v>4324</v>
      </c>
      <c r="B950" s="69" t="s">
        <v>4325</v>
      </c>
      <c r="C950" s="69" t="str">
        <f t="shared" si="14"/>
        <v>20240226_8132 IMPLEMENTACIÓN DE ACCIONES Y ESTRATEGIAS QUE GARANTICEN EL DESARROLLO FORMAL DE VIVIENDA, LA LEGALIZACIÓN URBANÍSTICA Y LA PREVENCIÓN FRENTE A LA URBANIZACIÓN ILEGAL EN BOGOTÁ D,C,</v>
      </c>
      <c r="D950" s="69" t="s">
        <v>4511</v>
      </c>
      <c r="E950" s="69" t="s">
        <v>4512</v>
      </c>
      <c r="F950" s="69">
        <v>9990</v>
      </c>
      <c r="G950" s="69" t="s">
        <v>4527</v>
      </c>
      <c r="H950" s="69" t="s">
        <v>1313</v>
      </c>
      <c r="I950" s="69" t="s">
        <v>4329</v>
      </c>
      <c r="J950" s="69" t="s">
        <v>3074</v>
      </c>
      <c r="K950" s="69" t="s">
        <v>1823</v>
      </c>
      <c r="L950" s="69" t="s">
        <v>4410</v>
      </c>
      <c r="M950" s="69">
        <v>110248355</v>
      </c>
      <c r="N950" s="69" t="s">
        <v>718</v>
      </c>
      <c r="O950" s="69" t="s">
        <v>705</v>
      </c>
      <c r="P950" s="73">
        <v>45659</v>
      </c>
      <c r="Q950" s="73">
        <v>45672</v>
      </c>
      <c r="S950" s="69" t="s">
        <v>1938</v>
      </c>
      <c r="T950" s="69" t="s">
        <v>1939</v>
      </c>
      <c r="U950" s="69" t="s">
        <v>1822</v>
      </c>
      <c r="V950" s="69" t="s">
        <v>1940</v>
      </c>
      <c r="W950" s="69" t="s">
        <v>1940</v>
      </c>
      <c r="X950" s="69" t="s">
        <v>2038</v>
      </c>
      <c r="Y950" s="69" t="s">
        <v>4411</v>
      </c>
      <c r="Z950" s="69" t="s">
        <v>1943</v>
      </c>
      <c r="AA950" s="69" t="s">
        <v>1944</v>
      </c>
      <c r="AB950" s="69" t="s">
        <v>4528</v>
      </c>
      <c r="AC950" s="69" t="s">
        <v>4468</v>
      </c>
      <c r="AD950" s="69" t="s">
        <v>1309</v>
      </c>
      <c r="AE950" s="69" t="s">
        <v>4469</v>
      </c>
      <c r="AF950" s="69" t="s">
        <v>1948</v>
      </c>
      <c r="AG950" s="69" t="s">
        <v>2642</v>
      </c>
      <c r="AH950" s="69" t="s">
        <v>2643</v>
      </c>
    </row>
    <row r="951" spans="1:34" x14ac:dyDescent="0.25">
      <c r="A951" s="69" t="s">
        <v>4324</v>
      </c>
      <c r="B951" s="69" t="s">
        <v>4325</v>
      </c>
      <c r="C951" s="69" t="str">
        <f t="shared" si="14"/>
        <v>20240226_8132 IMPLEMENTACIÓN DE ACCIONES Y ESTRATEGIAS QUE GARANTICEN EL DESARROLLO FORMAL DE VIVIENDA, LA LEGALIZACIÓN URBANÍSTICA Y LA PREVENCIÓN FRENTE A LA URBANIZACIÓN ILEGAL EN BOGOTÁ D,C,</v>
      </c>
      <c r="D951" s="69" t="s">
        <v>4511</v>
      </c>
      <c r="E951" s="69" t="s">
        <v>4512</v>
      </c>
      <c r="F951" s="69">
        <v>9991</v>
      </c>
      <c r="G951" s="69" t="s">
        <v>4529</v>
      </c>
      <c r="H951" s="69" t="s">
        <v>1313</v>
      </c>
      <c r="I951" s="69" t="s">
        <v>4329</v>
      </c>
      <c r="J951" s="69" t="s">
        <v>3074</v>
      </c>
      <c r="K951" s="69" t="s">
        <v>1823</v>
      </c>
      <c r="L951" s="69" t="s">
        <v>4410</v>
      </c>
      <c r="M951" s="69">
        <v>49843089</v>
      </c>
      <c r="N951" s="69" t="s">
        <v>2106</v>
      </c>
      <c r="O951" s="69" t="s">
        <v>705</v>
      </c>
      <c r="P951" s="73">
        <v>45698</v>
      </c>
      <c r="Q951" s="73">
        <v>45705</v>
      </c>
      <c r="S951" s="69" t="s">
        <v>1938</v>
      </c>
      <c r="T951" s="69" t="s">
        <v>1939</v>
      </c>
      <c r="U951" s="69" t="s">
        <v>1822</v>
      </c>
      <c r="V951" s="69" t="s">
        <v>1940</v>
      </c>
      <c r="W951" s="69" t="s">
        <v>1940</v>
      </c>
      <c r="X951" s="69" t="s">
        <v>2038</v>
      </c>
      <c r="Y951" s="69" t="s">
        <v>4411</v>
      </c>
      <c r="Z951" s="69" t="s">
        <v>1943</v>
      </c>
      <c r="AA951" s="69" t="s">
        <v>1944</v>
      </c>
      <c r="AB951" s="69" t="s">
        <v>4530</v>
      </c>
      <c r="AC951" s="69" t="s">
        <v>4515</v>
      </c>
      <c r="AD951" s="69" t="s">
        <v>1309</v>
      </c>
      <c r="AE951" s="69" t="s">
        <v>4516</v>
      </c>
      <c r="AF951" s="69" t="s">
        <v>1948</v>
      </c>
      <c r="AG951" s="69" t="s">
        <v>2642</v>
      </c>
      <c r="AH951" s="69" t="s">
        <v>2643</v>
      </c>
    </row>
    <row r="952" spans="1:34" x14ac:dyDescent="0.25">
      <c r="A952" s="69" t="s">
        <v>4324</v>
      </c>
      <c r="B952" s="69" t="s">
        <v>4325</v>
      </c>
      <c r="C952" s="69" t="str">
        <f t="shared" si="14"/>
        <v>20240226_8132 IMPLEMENTACIÓN DE ACCIONES Y ESTRATEGIAS QUE GARANTICEN EL DESARROLLO FORMAL DE VIVIENDA, LA LEGALIZACIÓN URBANÍSTICA Y LA PREVENCIÓN FRENTE A LA URBANIZACIÓN ILEGAL EN BOGOTÁ D,C,</v>
      </c>
      <c r="D952" s="69" t="s">
        <v>4511</v>
      </c>
      <c r="E952" s="69" t="s">
        <v>4512</v>
      </c>
      <c r="F952" s="69">
        <v>9993</v>
      </c>
      <c r="G952" s="69" t="s">
        <v>4531</v>
      </c>
      <c r="H952" s="69" t="s">
        <v>1313</v>
      </c>
      <c r="I952" s="69" t="s">
        <v>4329</v>
      </c>
      <c r="J952" s="69" t="s">
        <v>3074</v>
      </c>
      <c r="K952" s="69" t="s">
        <v>1823</v>
      </c>
      <c r="L952" s="69" t="s">
        <v>4410</v>
      </c>
      <c r="M952" s="69">
        <v>33059408</v>
      </c>
      <c r="N952" s="69" t="s">
        <v>718</v>
      </c>
      <c r="O952" s="69" t="s">
        <v>1934</v>
      </c>
      <c r="P952" s="73">
        <v>45659</v>
      </c>
      <c r="Q952" s="73">
        <v>45672</v>
      </c>
      <c r="S952" s="69" t="s">
        <v>1938</v>
      </c>
      <c r="T952" s="69" t="s">
        <v>1939</v>
      </c>
      <c r="U952" s="69" t="s">
        <v>1822</v>
      </c>
      <c r="V952" s="69" t="s">
        <v>1940</v>
      </c>
      <c r="W952" s="69" t="s">
        <v>1940</v>
      </c>
      <c r="X952" s="69" t="s">
        <v>2038</v>
      </c>
      <c r="Y952" s="69" t="s">
        <v>4411</v>
      </c>
      <c r="Z952" s="69" t="s">
        <v>2067</v>
      </c>
      <c r="AA952" s="69" t="s">
        <v>1944</v>
      </c>
      <c r="AB952" s="69" t="s">
        <v>4532</v>
      </c>
      <c r="AC952" s="69" t="s">
        <v>4468</v>
      </c>
      <c r="AD952" s="69" t="s">
        <v>1309</v>
      </c>
      <c r="AE952" s="69" t="s">
        <v>4469</v>
      </c>
      <c r="AF952" s="69" t="s">
        <v>1948</v>
      </c>
      <c r="AG952" s="69" t="s">
        <v>2642</v>
      </c>
      <c r="AH952" s="69" t="s">
        <v>2643</v>
      </c>
    </row>
    <row r="953" spans="1:34" x14ac:dyDescent="0.25">
      <c r="A953" s="69" t="s">
        <v>4324</v>
      </c>
      <c r="B953" s="69" t="s">
        <v>4325</v>
      </c>
      <c r="C953" s="69" t="str">
        <f t="shared" si="14"/>
        <v>20240226_8132 IMPLEMENTACIÓN DE ACCIONES Y ESTRATEGIAS QUE GARANTICEN EL DESARROLLO FORMAL DE VIVIENDA, LA LEGALIZACIÓN URBANÍSTICA Y LA PREVENCIÓN FRENTE A LA URBANIZACIÓN ILEGAL EN BOGOTÁ D,C,</v>
      </c>
      <c r="D953" s="69" t="s">
        <v>4511</v>
      </c>
      <c r="E953" s="69" t="s">
        <v>4512</v>
      </c>
      <c r="F953" s="69">
        <v>9995</v>
      </c>
      <c r="G953" s="69" t="s">
        <v>4531</v>
      </c>
      <c r="H953" s="69" t="s">
        <v>1313</v>
      </c>
      <c r="I953" s="69" t="s">
        <v>4329</v>
      </c>
      <c r="J953" s="69" t="s">
        <v>3074</v>
      </c>
      <c r="K953" s="69" t="s">
        <v>1823</v>
      </c>
      <c r="L953" s="69" t="s">
        <v>4410</v>
      </c>
      <c r="M953" s="69">
        <v>10790976</v>
      </c>
      <c r="N953" s="69" t="s">
        <v>2106</v>
      </c>
      <c r="O953" s="69" t="s">
        <v>705</v>
      </c>
      <c r="P953" s="73">
        <v>45698</v>
      </c>
      <c r="Q953" s="73">
        <v>45705</v>
      </c>
      <c r="S953" s="69" t="s">
        <v>1938</v>
      </c>
      <c r="T953" s="69" t="s">
        <v>1939</v>
      </c>
      <c r="U953" s="69" t="s">
        <v>1822</v>
      </c>
      <c r="V953" s="69" t="s">
        <v>1940</v>
      </c>
      <c r="W953" s="69" t="s">
        <v>1940</v>
      </c>
      <c r="X953" s="69" t="s">
        <v>2038</v>
      </c>
      <c r="Y953" s="69" t="s">
        <v>4411</v>
      </c>
      <c r="Z953" s="69" t="s">
        <v>2067</v>
      </c>
      <c r="AA953" s="69" t="s">
        <v>1944</v>
      </c>
      <c r="AB953" s="69" t="s">
        <v>4533</v>
      </c>
      <c r="AC953" s="69" t="s">
        <v>4534</v>
      </c>
      <c r="AD953" s="69" t="s">
        <v>1309</v>
      </c>
      <c r="AE953" s="69" t="s">
        <v>4535</v>
      </c>
      <c r="AF953" s="69" t="s">
        <v>1948</v>
      </c>
      <c r="AG953" s="69" t="s">
        <v>2642</v>
      </c>
      <c r="AH953" s="69" t="s">
        <v>2643</v>
      </c>
    </row>
    <row r="954" spans="1:34" x14ac:dyDescent="0.25">
      <c r="A954" s="69" t="s">
        <v>4324</v>
      </c>
      <c r="B954" s="69" t="s">
        <v>4325</v>
      </c>
      <c r="C954" s="69" t="str">
        <f t="shared" si="14"/>
        <v>20240226_8132 IMPLEMENTACIÓN DE ACCIONES Y ESTRATEGIAS QUE GARANTICEN EL DESARROLLO FORMAL DE VIVIENDA, LA LEGALIZACIÓN URBANÍSTICA Y LA PREVENCIÓN FRENTE A LA URBANIZACIÓN ILEGAL EN BOGOTÁ D,C,</v>
      </c>
      <c r="D954" s="69" t="s">
        <v>4511</v>
      </c>
      <c r="E954" s="69" t="s">
        <v>4512</v>
      </c>
      <c r="F954" s="69">
        <v>9996</v>
      </c>
      <c r="G954" s="69" t="s">
        <v>4536</v>
      </c>
      <c r="H954" s="69" t="s">
        <v>1313</v>
      </c>
      <c r="I954" s="69" t="s">
        <v>4329</v>
      </c>
      <c r="J954" s="69" t="s">
        <v>3074</v>
      </c>
      <c r="K954" s="69" t="s">
        <v>1823</v>
      </c>
      <c r="L954" s="69" t="s">
        <v>4410</v>
      </c>
      <c r="M954" s="69">
        <v>32226135</v>
      </c>
      <c r="N954" s="69" t="s">
        <v>2106</v>
      </c>
      <c r="O954" s="69" t="s">
        <v>705</v>
      </c>
      <c r="P954" s="73">
        <v>45698</v>
      </c>
      <c r="Q954" s="73">
        <v>45705</v>
      </c>
      <c r="S954" s="69" t="s">
        <v>1938</v>
      </c>
      <c r="T954" s="69" t="s">
        <v>1939</v>
      </c>
      <c r="U954" s="69" t="s">
        <v>1822</v>
      </c>
      <c r="V954" s="69" t="s">
        <v>1940</v>
      </c>
      <c r="W954" s="69" t="s">
        <v>1940</v>
      </c>
      <c r="X954" s="69" t="s">
        <v>2038</v>
      </c>
      <c r="Y954" s="69" t="s">
        <v>4411</v>
      </c>
      <c r="Z954" s="69" t="s">
        <v>1943</v>
      </c>
      <c r="AA954" s="69" t="s">
        <v>1944</v>
      </c>
      <c r="AB954" s="69" t="s">
        <v>4537</v>
      </c>
      <c r="AC954" s="69" t="s">
        <v>4515</v>
      </c>
      <c r="AD954" s="69" t="s">
        <v>1309</v>
      </c>
      <c r="AE954" s="69" t="s">
        <v>4516</v>
      </c>
      <c r="AF954" s="69" t="s">
        <v>1948</v>
      </c>
      <c r="AG954" s="69" t="s">
        <v>2642</v>
      </c>
      <c r="AH954" s="69" t="s">
        <v>2643</v>
      </c>
    </row>
    <row r="955" spans="1:34" x14ac:dyDescent="0.25">
      <c r="A955" s="69" t="s">
        <v>4324</v>
      </c>
      <c r="B955" s="69" t="s">
        <v>4325</v>
      </c>
      <c r="C955" s="69" t="str">
        <f t="shared" si="14"/>
        <v>20240226_8132 IMPLEMENTACIÓN DE ACCIONES Y ESTRATEGIAS QUE GARANTICEN EL DESARROLLO FORMAL DE VIVIENDA, LA LEGALIZACIÓN URBANÍSTICA Y LA PREVENCIÓN FRENTE A LA URBANIZACIÓN ILEGAL EN BOGOTÁ D,C,</v>
      </c>
      <c r="D955" s="69" t="s">
        <v>4511</v>
      </c>
      <c r="E955" s="69" t="s">
        <v>4512</v>
      </c>
      <c r="F955" s="69">
        <v>9998</v>
      </c>
      <c r="G955" s="69" t="s">
        <v>4538</v>
      </c>
      <c r="H955" s="69" t="s">
        <v>1313</v>
      </c>
      <c r="I955" s="69" t="s">
        <v>4329</v>
      </c>
      <c r="J955" s="69" t="s">
        <v>3074</v>
      </c>
      <c r="K955" s="69" t="s">
        <v>1823</v>
      </c>
      <c r="L955" s="69" t="s">
        <v>4410</v>
      </c>
      <c r="M955" s="69">
        <v>30349620</v>
      </c>
      <c r="N955" s="69" t="s">
        <v>718</v>
      </c>
      <c r="O955" s="69" t="s">
        <v>705</v>
      </c>
      <c r="P955" s="73">
        <v>45698</v>
      </c>
      <c r="Q955" s="73">
        <v>45705</v>
      </c>
      <c r="S955" s="69" t="s">
        <v>1938</v>
      </c>
      <c r="T955" s="69" t="s">
        <v>1939</v>
      </c>
      <c r="U955" s="69" t="s">
        <v>1822</v>
      </c>
      <c r="V955" s="69" t="s">
        <v>1940</v>
      </c>
      <c r="W955" s="69" t="s">
        <v>1940</v>
      </c>
      <c r="X955" s="69" t="s">
        <v>2038</v>
      </c>
      <c r="Y955" s="69" t="s">
        <v>4411</v>
      </c>
      <c r="Z955" s="69" t="s">
        <v>1943</v>
      </c>
      <c r="AA955" s="69" t="s">
        <v>1944</v>
      </c>
      <c r="AB955" s="69" t="s">
        <v>4539</v>
      </c>
      <c r="AC955" s="69" t="s">
        <v>4534</v>
      </c>
      <c r="AD955" s="69" t="s">
        <v>1309</v>
      </c>
      <c r="AE955" s="69" t="s">
        <v>4535</v>
      </c>
      <c r="AF955" s="69" t="s">
        <v>1948</v>
      </c>
      <c r="AG955" s="69" t="s">
        <v>2642</v>
      </c>
      <c r="AH955" s="69" t="s">
        <v>2643</v>
      </c>
    </row>
    <row r="956" spans="1:34" x14ac:dyDescent="0.25">
      <c r="A956" s="69" t="s">
        <v>4324</v>
      </c>
      <c r="B956" s="69" t="s">
        <v>4325</v>
      </c>
      <c r="C956" s="69" t="str">
        <f t="shared" si="14"/>
        <v>20240226_8132 IMPLEMENTACIÓN DE ACCIONES Y ESTRATEGIAS QUE GARANTICEN EL DESARROLLO FORMAL DE VIVIENDA, LA LEGALIZACIÓN URBANÍSTICA Y LA PREVENCIÓN FRENTE A LA URBANIZACIÓN ILEGAL EN BOGOTÁ D,C,</v>
      </c>
      <c r="D956" s="69" t="s">
        <v>4511</v>
      </c>
      <c r="E956" s="69" t="s">
        <v>4512</v>
      </c>
      <c r="F956" s="69">
        <v>10000</v>
      </c>
      <c r="G956" s="69" t="s">
        <v>4540</v>
      </c>
      <c r="H956" s="69" t="s">
        <v>1313</v>
      </c>
      <c r="I956" s="69" t="s">
        <v>4329</v>
      </c>
      <c r="J956" s="69" t="s">
        <v>3074</v>
      </c>
      <c r="K956" s="69" t="s">
        <v>1823</v>
      </c>
      <c r="L956" s="69" t="s">
        <v>4410</v>
      </c>
      <c r="M956" s="69">
        <v>32156145</v>
      </c>
      <c r="N956" s="69" t="s">
        <v>718</v>
      </c>
      <c r="O956" s="69" t="s">
        <v>705</v>
      </c>
      <c r="P956" s="73">
        <v>45716</v>
      </c>
      <c r="Q956" s="73">
        <v>45719</v>
      </c>
      <c r="S956" s="69" t="s">
        <v>1938</v>
      </c>
      <c r="T956" s="69" t="s">
        <v>1939</v>
      </c>
      <c r="U956" s="69" t="s">
        <v>1822</v>
      </c>
      <c r="V956" s="69" t="s">
        <v>1940</v>
      </c>
      <c r="W956" s="69" t="s">
        <v>1940</v>
      </c>
      <c r="X956" s="69" t="s">
        <v>2038</v>
      </c>
      <c r="Y956" s="69" t="s">
        <v>4411</v>
      </c>
      <c r="Z956" s="69" t="s">
        <v>1943</v>
      </c>
      <c r="AA956" s="69" t="s">
        <v>1944</v>
      </c>
      <c r="AB956" s="69" t="s">
        <v>4541</v>
      </c>
      <c r="AC956" s="69" t="s">
        <v>4542</v>
      </c>
      <c r="AD956" s="69" t="s">
        <v>1309</v>
      </c>
      <c r="AE956" s="69" t="s">
        <v>4543</v>
      </c>
      <c r="AF956" s="69" t="s">
        <v>1948</v>
      </c>
      <c r="AG956" s="69" t="s">
        <v>2642</v>
      </c>
      <c r="AH956" s="69" t="s">
        <v>2643</v>
      </c>
    </row>
    <row r="957" spans="1:34" x14ac:dyDescent="0.25">
      <c r="A957" s="69" t="s">
        <v>4324</v>
      </c>
      <c r="B957" s="69" t="s">
        <v>4325</v>
      </c>
      <c r="C957" s="69" t="str">
        <f t="shared" si="14"/>
        <v>20240226_8132 IMPLEMENTACIÓN DE ACCIONES Y ESTRATEGIAS QUE GARANTICEN EL DESARROLLO FORMAL DE VIVIENDA, LA LEGALIZACIÓN URBANÍSTICA Y LA PREVENCIÓN FRENTE A LA URBANIZACIÓN ILEGAL EN BOGOTÁ D,C,</v>
      </c>
      <c r="D957" s="69" t="s">
        <v>4511</v>
      </c>
      <c r="E957" s="69" t="s">
        <v>4512</v>
      </c>
      <c r="F957" s="69">
        <v>10014</v>
      </c>
      <c r="G957" s="69" t="s">
        <v>4544</v>
      </c>
      <c r="H957" s="69" t="s">
        <v>1313</v>
      </c>
      <c r="I957" s="69" t="s">
        <v>4329</v>
      </c>
      <c r="J957" s="69" t="s">
        <v>3074</v>
      </c>
      <c r="K957" s="69" t="s">
        <v>1823</v>
      </c>
      <c r="L957" s="69" t="s">
        <v>4410</v>
      </c>
      <c r="M957" s="69">
        <v>65845827</v>
      </c>
      <c r="N957" s="69" t="s">
        <v>2106</v>
      </c>
      <c r="O957" s="69" t="s">
        <v>705</v>
      </c>
      <c r="P957" s="73">
        <v>45702</v>
      </c>
      <c r="Q957" s="73">
        <v>45705</v>
      </c>
      <c r="S957" s="69" t="s">
        <v>1938</v>
      </c>
      <c r="T957" s="69" t="s">
        <v>1939</v>
      </c>
      <c r="U957" s="69" t="s">
        <v>1822</v>
      </c>
      <c r="V957" s="69" t="s">
        <v>1940</v>
      </c>
      <c r="W957" s="69" t="s">
        <v>1940</v>
      </c>
      <c r="X957" s="69" t="s">
        <v>2038</v>
      </c>
      <c r="Y957" s="69" t="s">
        <v>4411</v>
      </c>
      <c r="Z957" s="69" t="s">
        <v>1943</v>
      </c>
      <c r="AA957" s="69" t="s">
        <v>1944</v>
      </c>
      <c r="AB957" s="69" t="s">
        <v>4545</v>
      </c>
      <c r="AC957" s="69" t="s">
        <v>4462</v>
      </c>
      <c r="AD957" s="69" t="s">
        <v>1309</v>
      </c>
      <c r="AE957" s="69" t="s">
        <v>4463</v>
      </c>
      <c r="AF957" s="69" t="s">
        <v>1948</v>
      </c>
      <c r="AG957" s="69" t="s">
        <v>2642</v>
      </c>
      <c r="AH957" s="69" t="s">
        <v>2643</v>
      </c>
    </row>
    <row r="958" spans="1:34" x14ac:dyDescent="0.25">
      <c r="A958" s="69" t="s">
        <v>4324</v>
      </c>
      <c r="B958" s="69" t="s">
        <v>4325</v>
      </c>
      <c r="C958" s="69" t="str">
        <f t="shared" si="14"/>
        <v>20240226_8132 IMPLEMENTACIÓN DE ACCIONES Y ESTRATEGIAS QUE GARANTICEN EL DESARROLLO FORMAL DE VIVIENDA, LA LEGALIZACIÓN URBANÍSTICA Y LA PREVENCIÓN FRENTE A LA URBANIZACIÓN ILEGAL EN BOGOTÁ D,C,</v>
      </c>
      <c r="D958" s="69" t="s">
        <v>4511</v>
      </c>
      <c r="E958" s="69" t="s">
        <v>4512</v>
      </c>
      <c r="F958" s="69">
        <v>10015</v>
      </c>
      <c r="G958" s="69" t="s">
        <v>4546</v>
      </c>
      <c r="H958" s="69" t="s">
        <v>1313</v>
      </c>
      <c r="I958" s="69" t="s">
        <v>4329</v>
      </c>
      <c r="J958" s="69" t="s">
        <v>3074</v>
      </c>
      <c r="K958" s="69" t="s">
        <v>1823</v>
      </c>
      <c r="L958" s="69" t="s">
        <v>4410</v>
      </c>
      <c r="M958" s="69">
        <v>58007043</v>
      </c>
      <c r="N958" s="69" t="s">
        <v>2106</v>
      </c>
      <c r="O958" s="69" t="s">
        <v>705</v>
      </c>
      <c r="P958" s="73">
        <v>45698</v>
      </c>
      <c r="Q958" s="73">
        <v>45705</v>
      </c>
      <c r="S958" s="69" t="s">
        <v>1938</v>
      </c>
      <c r="T958" s="69" t="s">
        <v>1939</v>
      </c>
      <c r="U958" s="69" t="s">
        <v>1822</v>
      </c>
      <c r="V958" s="69" t="s">
        <v>1940</v>
      </c>
      <c r="W958" s="69" t="s">
        <v>1940</v>
      </c>
      <c r="X958" s="69" t="s">
        <v>2038</v>
      </c>
      <c r="Y958" s="69" t="s">
        <v>4411</v>
      </c>
      <c r="Z958" s="69" t="s">
        <v>1943</v>
      </c>
      <c r="AA958" s="69" t="s">
        <v>1944</v>
      </c>
      <c r="AB958" s="69" t="s">
        <v>4547</v>
      </c>
      <c r="AC958" s="69" t="s">
        <v>4462</v>
      </c>
      <c r="AD958" s="69" t="s">
        <v>1309</v>
      </c>
      <c r="AE958" s="69" t="s">
        <v>4463</v>
      </c>
      <c r="AF958" s="69" t="s">
        <v>1948</v>
      </c>
      <c r="AG958" s="69" t="s">
        <v>2642</v>
      </c>
      <c r="AH958" s="69" t="s">
        <v>2643</v>
      </c>
    </row>
    <row r="959" spans="1:34" x14ac:dyDescent="0.25">
      <c r="A959" s="69" t="s">
        <v>4324</v>
      </c>
      <c r="B959" s="69" t="s">
        <v>4325</v>
      </c>
      <c r="C959" s="69" t="str">
        <f t="shared" si="14"/>
        <v>20240226_8132 IMPLEMENTACIÓN DE ACCIONES Y ESTRATEGIAS QUE GARANTICEN EL DESARROLLO FORMAL DE VIVIENDA, LA LEGALIZACIÓN URBANÍSTICA Y LA PREVENCIÓN FRENTE A LA URBANIZACIÓN ILEGAL EN BOGOTÁ D,C,</v>
      </c>
      <c r="D959" s="69" t="s">
        <v>4511</v>
      </c>
      <c r="E959" s="69" t="s">
        <v>4512</v>
      </c>
      <c r="F959" s="69">
        <v>10017</v>
      </c>
      <c r="G959" s="69" t="s">
        <v>4548</v>
      </c>
      <c r="H959" s="69" t="s">
        <v>1313</v>
      </c>
      <c r="I959" s="69" t="s">
        <v>4329</v>
      </c>
      <c r="J959" s="69" t="s">
        <v>3074</v>
      </c>
      <c r="K959" s="69" t="s">
        <v>1823</v>
      </c>
      <c r="L959" s="69" t="s">
        <v>4410</v>
      </c>
      <c r="M959" s="69">
        <v>45116589</v>
      </c>
      <c r="N959" s="69" t="s">
        <v>718</v>
      </c>
      <c r="O959" s="69" t="s">
        <v>705</v>
      </c>
      <c r="P959" s="73">
        <v>45659</v>
      </c>
      <c r="Q959" s="73">
        <v>45672</v>
      </c>
      <c r="S959" s="69" t="s">
        <v>1938</v>
      </c>
      <c r="T959" s="69" t="s">
        <v>1939</v>
      </c>
      <c r="U959" s="69" t="s">
        <v>1822</v>
      </c>
      <c r="V959" s="69" t="s">
        <v>1940</v>
      </c>
      <c r="W959" s="69" t="s">
        <v>1940</v>
      </c>
      <c r="X959" s="69" t="s">
        <v>2038</v>
      </c>
      <c r="Y959" s="69" t="s">
        <v>4411</v>
      </c>
      <c r="Z959" s="69" t="s">
        <v>1943</v>
      </c>
      <c r="AA959" s="69" t="s">
        <v>1944</v>
      </c>
      <c r="AB959" s="69" t="s">
        <v>4549</v>
      </c>
      <c r="AC959" s="69" t="s">
        <v>4471</v>
      </c>
      <c r="AD959" s="69" t="s">
        <v>1309</v>
      </c>
      <c r="AE959" s="69" t="s">
        <v>4472</v>
      </c>
      <c r="AF959" s="69" t="s">
        <v>1948</v>
      </c>
      <c r="AG959" s="69" t="s">
        <v>2642</v>
      </c>
      <c r="AH959" s="69" t="s">
        <v>2643</v>
      </c>
    </row>
    <row r="960" spans="1:34" x14ac:dyDescent="0.25">
      <c r="A960" s="69" t="s">
        <v>4324</v>
      </c>
      <c r="B960" s="69" t="s">
        <v>4325</v>
      </c>
      <c r="C960" s="69" t="str">
        <f t="shared" si="14"/>
        <v>20240226_8132 IMPLEMENTACIÓN DE ACCIONES Y ESTRATEGIAS QUE GARANTICEN EL DESARROLLO FORMAL DE VIVIENDA, LA LEGALIZACIÓN URBANÍSTICA Y LA PREVENCIÓN FRENTE A LA URBANIZACIÓN ILEGAL EN BOGOTÁ D,C,</v>
      </c>
      <c r="D960" s="69" t="s">
        <v>4511</v>
      </c>
      <c r="E960" s="69" t="s">
        <v>4512</v>
      </c>
      <c r="F960" s="69">
        <v>10020</v>
      </c>
      <c r="G960" s="69" t="s">
        <v>4550</v>
      </c>
      <c r="H960" s="69" t="s">
        <v>1313</v>
      </c>
      <c r="I960" s="69" t="s">
        <v>4329</v>
      </c>
      <c r="J960" s="69" t="s">
        <v>3074</v>
      </c>
      <c r="K960" s="69" t="s">
        <v>1823</v>
      </c>
      <c r="L960" s="69" t="s">
        <v>4410</v>
      </c>
      <c r="M960" s="69">
        <v>41893976</v>
      </c>
      <c r="N960" s="69" t="s">
        <v>718</v>
      </c>
      <c r="O960" s="69" t="s">
        <v>705</v>
      </c>
      <c r="P960" s="73">
        <v>45659</v>
      </c>
      <c r="Q960" s="73">
        <v>45672</v>
      </c>
      <c r="S960" s="69" t="s">
        <v>1938</v>
      </c>
      <c r="T960" s="69" t="s">
        <v>1939</v>
      </c>
      <c r="U960" s="69" t="s">
        <v>1822</v>
      </c>
      <c r="V960" s="69" t="s">
        <v>1940</v>
      </c>
      <c r="W960" s="69" t="s">
        <v>1940</v>
      </c>
      <c r="X960" s="69" t="s">
        <v>2038</v>
      </c>
      <c r="Y960" s="69" t="s">
        <v>4411</v>
      </c>
      <c r="Z960" s="69" t="s">
        <v>1943</v>
      </c>
      <c r="AA960" s="69" t="s">
        <v>1944</v>
      </c>
      <c r="AB960" s="69" t="s">
        <v>4551</v>
      </c>
      <c r="AC960" s="69" t="s">
        <v>4552</v>
      </c>
      <c r="AD960" s="69" t="s">
        <v>1309</v>
      </c>
      <c r="AE960" s="69" t="s">
        <v>4553</v>
      </c>
      <c r="AF960" s="69" t="s">
        <v>1948</v>
      </c>
      <c r="AG960" s="69" t="s">
        <v>2642</v>
      </c>
      <c r="AH960" s="69" t="s">
        <v>2643</v>
      </c>
    </row>
    <row r="961" spans="1:34" x14ac:dyDescent="0.25">
      <c r="A961" s="69" t="s">
        <v>4324</v>
      </c>
      <c r="B961" s="69" t="s">
        <v>4325</v>
      </c>
      <c r="C961" s="69" t="str">
        <f t="shared" si="14"/>
        <v>20240226_8132 IMPLEMENTACIÓN DE ACCIONES Y ESTRATEGIAS QUE GARANTICEN EL DESARROLLO FORMAL DE VIVIENDA, LA LEGALIZACIÓN URBANÍSTICA Y LA PREVENCIÓN FRENTE A LA URBANIZACIÓN ILEGAL EN BOGOTÁ D,C,</v>
      </c>
      <c r="D961" s="69" t="s">
        <v>4511</v>
      </c>
      <c r="E961" s="69" t="s">
        <v>4512</v>
      </c>
      <c r="F961" s="69">
        <v>10021</v>
      </c>
      <c r="G961" s="69" t="s">
        <v>4529</v>
      </c>
      <c r="H961" s="69" t="s">
        <v>1313</v>
      </c>
      <c r="I961" s="69" t="s">
        <v>4329</v>
      </c>
      <c r="J961" s="69" t="s">
        <v>3074</v>
      </c>
      <c r="K961" s="69" t="s">
        <v>1823</v>
      </c>
      <c r="L961" s="69" t="s">
        <v>4410</v>
      </c>
      <c r="M961" s="69">
        <v>63378065</v>
      </c>
      <c r="N961" s="69" t="s">
        <v>718</v>
      </c>
      <c r="O961" s="69" t="s">
        <v>1934</v>
      </c>
      <c r="P961" s="73">
        <v>45659</v>
      </c>
      <c r="Q961" s="73">
        <v>45672</v>
      </c>
      <c r="S961" s="69" t="s">
        <v>1938</v>
      </c>
      <c r="T961" s="69" t="s">
        <v>1939</v>
      </c>
      <c r="U961" s="69" t="s">
        <v>1822</v>
      </c>
      <c r="V961" s="69" t="s">
        <v>1940</v>
      </c>
      <c r="W961" s="69" t="s">
        <v>1940</v>
      </c>
      <c r="X961" s="69" t="s">
        <v>2038</v>
      </c>
      <c r="Y961" s="69" t="s">
        <v>4411</v>
      </c>
      <c r="Z961" s="69" t="s">
        <v>1943</v>
      </c>
      <c r="AA961" s="69" t="s">
        <v>1944</v>
      </c>
      <c r="AB961" s="69" t="s">
        <v>4554</v>
      </c>
      <c r="AC961" s="69" t="s">
        <v>4552</v>
      </c>
      <c r="AD961" s="69" t="s">
        <v>1309</v>
      </c>
      <c r="AE961" s="69" t="s">
        <v>4553</v>
      </c>
      <c r="AF961" s="69" t="s">
        <v>1948</v>
      </c>
      <c r="AG961" s="69" t="s">
        <v>2642</v>
      </c>
      <c r="AH961" s="69" t="s">
        <v>2643</v>
      </c>
    </row>
    <row r="962" spans="1:34" x14ac:dyDescent="0.25">
      <c r="A962" s="69" t="s">
        <v>4324</v>
      </c>
      <c r="B962" s="69" t="s">
        <v>4325</v>
      </c>
      <c r="C962" s="69" t="str">
        <f t="shared" si="14"/>
        <v>20240226_8132 IMPLEMENTACIÓN DE ACCIONES Y ESTRATEGIAS QUE GARANTICEN EL DESARROLLO FORMAL DE VIVIENDA, LA LEGALIZACIÓN URBANÍSTICA Y LA PREVENCIÓN FRENTE A LA URBANIZACIÓN ILEGAL EN BOGOTÁ D,C,</v>
      </c>
      <c r="D962" s="69" t="s">
        <v>4511</v>
      </c>
      <c r="E962" s="69" t="s">
        <v>4512</v>
      </c>
      <c r="F962" s="69">
        <v>10023</v>
      </c>
      <c r="G962" s="69" t="s">
        <v>4536</v>
      </c>
      <c r="H962" s="69" t="s">
        <v>1313</v>
      </c>
      <c r="I962" s="69" t="s">
        <v>4329</v>
      </c>
      <c r="J962" s="69" t="s">
        <v>3074</v>
      </c>
      <c r="K962" s="69" t="s">
        <v>1823</v>
      </c>
      <c r="L962" s="69" t="s">
        <v>4410</v>
      </c>
      <c r="M962" s="69">
        <v>58007043</v>
      </c>
      <c r="N962" s="69" t="s">
        <v>2106</v>
      </c>
      <c r="O962" s="69" t="s">
        <v>705</v>
      </c>
      <c r="P962" s="73">
        <v>45702</v>
      </c>
      <c r="Q962" s="73">
        <v>45705</v>
      </c>
      <c r="S962" s="69" t="s">
        <v>1938</v>
      </c>
      <c r="T962" s="69" t="s">
        <v>1939</v>
      </c>
      <c r="U962" s="69" t="s">
        <v>1822</v>
      </c>
      <c r="V962" s="69" t="s">
        <v>1940</v>
      </c>
      <c r="W962" s="69" t="s">
        <v>1940</v>
      </c>
      <c r="X962" s="69" t="s">
        <v>2038</v>
      </c>
      <c r="Y962" s="69" t="s">
        <v>4411</v>
      </c>
      <c r="Z962" s="69" t="s">
        <v>1943</v>
      </c>
      <c r="AA962" s="69" t="s">
        <v>1944</v>
      </c>
      <c r="AB962" s="69" t="s">
        <v>4555</v>
      </c>
      <c r="AC962" s="69" t="s">
        <v>4462</v>
      </c>
      <c r="AD962" s="69" t="s">
        <v>1309</v>
      </c>
      <c r="AE962" s="69" t="s">
        <v>4463</v>
      </c>
      <c r="AF962" s="69" t="s">
        <v>1948</v>
      </c>
      <c r="AG962" s="69" t="s">
        <v>2642</v>
      </c>
      <c r="AH962" s="69" t="s">
        <v>2643</v>
      </c>
    </row>
    <row r="963" spans="1:34" x14ac:dyDescent="0.25">
      <c r="A963" s="69" t="s">
        <v>4324</v>
      </c>
      <c r="B963" s="69" t="s">
        <v>4325</v>
      </c>
      <c r="C963" s="69" t="str">
        <f t="shared" ref="C963:C1026" si="15">CONCATENATE(B963," ",I963)</f>
        <v>20240226_8132 IMPLEMENTACIÓN DE ACCIONES Y ESTRATEGIAS QUE GARANTICEN EL DESARROLLO FORMAL DE VIVIENDA, LA LEGALIZACIÓN URBANÍSTICA Y LA PREVENCIÓN FRENTE A LA URBANIZACIÓN ILEGAL EN BOGOTÁ D,C,</v>
      </c>
      <c r="D963" s="69" t="s">
        <v>4511</v>
      </c>
      <c r="E963" s="69" t="s">
        <v>4512</v>
      </c>
      <c r="F963" s="69">
        <v>10024</v>
      </c>
      <c r="G963" s="69" t="s">
        <v>4556</v>
      </c>
      <c r="H963" s="69" t="s">
        <v>1313</v>
      </c>
      <c r="I963" s="69" t="s">
        <v>4329</v>
      </c>
      <c r="J963" s="69" t="s">
        <v>3074</v>
      </c>
      <c r="K963" s="69" t="s">
        <v>1823</v>
      </c>
      <c r="L963" s="69" t="s">
        <v>4410</v>
      </c>
      <c r="M963" s="69">
        <v>72291067</v>
      </c>
      <c r="N963" s="69" t="s">
        <v>2106</v>
      </c>
      <c r="O963" s="69" t="s">
        <v>705</v>
      </c>
      <c r="P963" s="73">
        <v>45702</v>
      </c>
      <c r="Q963" s="73">
        <v>45705</v>
      </c>
      <c r="S963" s="69" t="s">
        <v>1938</v>
      </c>
      <c r="T963" s="69" t="s">
        <v>1939</v>
      </c>
      <c r="U963" s="69" t="s">
        <v>1822</v>
      </c>
      <c r="V963" s="69" t="s">
        <v>1940</v>
      </c>
      <c r="W963" s="69" t="s">
        <v>1940</v>
      </c>
      <c r="X963" s="69" t="s">
        <v>2038</v>
      </c>
      <c r="Y963" s="69" t="s">
        <v>4411</v>
      </c>
      <c r="Z963" s="69" t="s">
        <v>1943</v>
      </c>
      <c r="AA963" s="69" t="s">
        <v>1944</v>
      </c>
      <c r="AB963" s="69" t="s">
        <v>4557</v>
      </c>
      <c r="AC963" s="69" t="s">
        <v>4558</v>
      </c>
      <c r="AD963" s="69" t="s">
        <v>1309</v>
      </c>
      <c r="AE963" s="69" t="s">
        <v>4559</v>
      </c>
      <c r="AF963" s="69" t="s">
        <v>1948</v>
      </c>
      <c r="AG963" s="69" t="s">
        <v>2642</v>
      </c>
      <c r="AH963" s="69" t="s">
        <v>2643</v>
      </c>
    </row>
    <row r="964" spans="1:34" x14ac:dyDescent="0.25">
      <c r="A964" s="69" t="s">
        <v>4324</v>
      </c>
      <c r="B964" s="69" t="s">
        <v>4325</v>
      </c>
      <c r="C964" s="69" t="str">
        <f t="shared" si="15"/>
        <v>20240226_8132 IMPLEMENTACIÓN DE ACCIONES Y ESTRATEGIAS QUE GARANTICEN EL DESARROLLO FORMAL DE VIVIENDA, LA LEGALIZACIÓN URBANÍSTICA Y LA PREVENCIÓN FRENTE A LA URBANIZACIÓN ILEGAL EN BOGOTÁ D,C,</v>
      </c>
      <c r="D964" s="69" t="s">
        <v>4511</v>
      </c>
      <c r="E964" s="69" t="s">
        <v>4512</v>
      </c>
      <c r="F964" s="69">
        <v>10026</v>
      </c>
      <c r="G964" s="69" t="s">
        <v>4536</v>
      </c>
      <c r="H964" s="69" t="s">
        <v>1313</v>
      </c>
      <c r="I964" s="69" t="s">
        <v>4329</v>
      </c>
      <c r="J964" s="69" t="s">
        <v>3074</v>
      </c>
      <c r="K964" s="69" t="s">
        <v>1823</v>
      </c>
      <c r="L964" s="69" t="s">
        <v>4410</v>
      </c>
      <c r="M964" s="69">
        <v>67674884</v>
      </c>
      <c r="N964" s="69" t="s">
        <v>718</v>
      </c>
      <c r="O964" s="69" t="s">
        <v>1934</v>
      </c>
      <c r="P964" s="73">
        <v>45659</v>
      </c>
      <c r="Q964" s="73">
        <v>45672</v>
      </c>
      <c r="S964" s="69" t="s">
        <v>1938</v>
      </c>
      <c r="T964" s="69" t="s">
        <v>1939</v>
      </c>
      <c r="U964" s="69" t="s">
        <v>1822</v>
      </c>
      <c r="V964" s="69" t="s">
        <v>1940</v>
      </c>
      <c r="W964" s="69" t="s">
        <v>1940</v>
      </c>
      <c r="X964" s="69" t="s">
        <v>2038</v>
      </c>
      <c r="Y964" s="69" t="s">
        <v>4411</v>
      </c>
      <c r="Z964" s="69" t="s">
        <v>1943</v>
      </c>
      <c r="AA964" s="69" t="s">
        <v>1944</v>
      </c>
      <c r="AB964" s="69" t="s">
        <v>4560</v>
      </c>
      <c r="AC964" s="69" t="s">
        <v>4468</v>
      </c>
      <c r="AD964" s="69" t="s">
        <v>1309</v>
      </c>
      <c r="AE964" s="69" t="s">
        <v>4469</v>
      </c>
      <c r="AF964" s="69" t="s">
        <v>1948</v>
      </c>
      <c r="AG964" s="69" t="s">
        <v>2642</v>
      </c>
      <c r="AH964" s="69" t="s">
        <v>2643</v>
      </c>
    </row>
    <row r="965" spans="1:34" x14ac:dyDescent="0.25">
      <c r="A965" s="69" t="s">
        <v>4324</v>
      </c>
      <c r="B965" s="69" t="s">
        <v>4325</v>
      </c>
      <c r="C965" s="69" t="str">
        <f t="shared" si="15"/>
        <v>20240226_8132 IMPLEMENTACIÓN DE ACCIONES Y ESTRATEGIAS QUE GARANTICEN EL DESARROLLO FORMAL DE VIVIENDA, LA LEGALIZACIÓN URBANÍSTICA Y LA PREVENCIÓN FRENTE A LA URBANIZACIÓN ILEGAL EN BOGOTÁ D,C,</v>
      </c>
      <c r="D965" s="69" t="s">
        <v>4511</v>
      </c>
      <c r="E965" s="69" t="s">
        <v>4512</v>
      </c>
      <c r="F965" s="69">
        <v>10027</v>
      </c>
      <c r="G965" s="69" t="s">
        <v>4561</v>
      </c>
      <c r="H965" s="69" t="s">
        <v>1313</v>
      </c>
      <c r="I965" s="69" t="s">
        <v>4329</v>
      </c>
      <c r="J965" s="69" t="s">
        <v>3074</v>
      </c>
      <c r="K965" s="69" t="s">
        <v>1823</v>
      </c>
      <c r="L965" s="69" t="s">
        <v>4410</v>
      </c>
      <c r="M965" s="69">
        <v>64382586</v>
      </c>
      <c r="N965" s="69" t="s">
        <v>2106</v>
      </c>
      <c r="O965" s="69" t="s">
        <v>1934</v>
      </c>
      <c r="P965" s="73">
        <v>45336</v>
      </c>
      <c r="Q965" s="73">
        <v>45705</v>
      </c>
      <c r="S965" s="69" t="s">
        <v>1938</v>
      </c>
      <c r="T965" s="69" t="s">
        <v>1939</v>
      </c>
      <c r="U965" s="69" t="s">
        <v>1822</v>
      </c>
      <c r="V965" s="69" t="s">
        <v>1940</v>
      </c>
      <c r="W965" s="69" t="s">
        <v>1940</v>
      </c>
      <c r="X965" s="69" t="s">
        <v>2038</v>
      </c>
      <c r="Y965" s="69" t="s">
        <v>4411</v>
      </c>
      <c r="Z965" s="69" t="s">
        <v>1943</v>
      </c>
      <c r="AA965" s="69" t="s">
        <v>1944</v>
      </c>
      <c r="AB965" s="69" t="s">
        <v>4562</v>
      </c>
      <c r="AC965" s="69" t="s">
        <v>4563</v>
      </c>
      <c r="AD965" s="69" t="s">
        <v>1309</v>
      </c>
      <c r="AE965" s="69" t="s">
        <v>4564</v>
      </c>
      <c r="AF965" s="69" t="s">
        <v>1948</v>
      </c>
      <c r="AG965" s="69" t="s">
        <v>2642</v>
      </c>
      <c r="AH965" s="69" t="s">
        <v>2643</v>
      </c>
    </row>
    <row r="966" spans="1:34" x14ac:dyDescent="0.25">
      <c r="A966" s="69" t="s">
        <v>4324</v>
      </c>
      <c r="B966" s="69" t="s">
        <v>4325</v>
      </c>
      <c r="C966" s="69" t="str">
        <f t="shared" si="15"/>
        <v>20240226_8132 IMPLEMENTACIÓN DE ACCIONES Y ESTRATEGIAS QUE GARANTICEN EL DESARROLLO FORMAL DE VIVIENDA, LA LEGALIZACIÓN URBANÍSTICA Y LA PREVENCIÓN FRENTE A LA URBANIZACIÓN ILEGAL EN BOGOTÁ D,C,</v>
      </c>
      <c r="D966" s="69" t="s">
        <v>4511</v>
      </c>
      <c r="E966" s="69" t="s">
        <v>4512</v>
      </c>
      <c r="F966" s="69">
        <v>10028</v>
      </c>
      <c r="G966" s="69" t="s">
        <v>4565</v>
      </c>
      <c r="H966" s="69" t="s">
        <v>1313</v>
      </c>
      <c r="I966" s="69" t="s">
        <v>4329</v>
      </c>
      <c r="J966" s="69" t="s">
        <v>3074</v>
      </c>
      <c r="K966" s="69" t="s">
        <v>1823</v>
      </c>
      <c r="L966" s="69" t="s">
        <v>4410</v>
      </c>
      <c r="M966" s="69">
        <v>67674884</v>
      </c>
      <c r="N966" s="69" t="s">
        <v>718</v>
      </c>
      <c r="O966" s="69" t="s">
        <v>1934</v>
      </c>
      <c r="P966" s="73">
        <v>45659</v>
      </c>
      <c r="Q966" s="73">
        <v>45672</v>
      </c>
      <c r="S966" s="69" t="s">
        <v>1938</v>
      </c>
      <c r="T966" s="69" t="s">
        <v>1939</v>
      </c>
      <c r="U966" s="69" t="s">
        <v>1822</v>
      </c>
      <c r="V966" s="69" t="s">
        <v>1940</v>
      </c>
      <c r="W966" s="69" t="s">
        <v>1940</v>
      </c>
      <c r="X966" s="69" t="s">
        <v>2038</v>
      </c>
      <c r="Y966" s="69" t="s">
        <v>4411</v>
      </c>
      <c r="Z966" s="69" t="s">
        <v>1943</v>
      </c>
      <c r="AA966" s="69" t="s">
        <v>1944</v>
      </c>
      <c r="AB966" s="69" t="s">
        <v>4566</v>
      </c>
      <c r="AC966" s="69" t="s">
        <v>4468</v>
      </c>
      <c r="AD966" s="69" t="s">
        <v>1309</v>
      </c>
      <c r="AE966" s="69" t="s">
        <v>4469</v>
      </c>
      <c r="AF966" s="69" t="s">
        <v>1948</v>
      </c>
      <c r="AG966" s="69" t="s">
        <v>2642</v>
      </c>
      <c r="AH966" s="69" t="s">
        <v>2643</v>
      </c>
    </row>
    <row r="967" spans="1:34" x14ac:dyDescent="0.25">
      <c r="A967" s="69" t="s">
        <v>4324</v>
      </c>
      <c r="B967" s="69" t="s">
        <v>4325</v>
      </c>
      <c r="C967" s="69" t="str">
        <f t="shared" si="15"/>
        <v>20240226_8132 IMPLEMENTACIÓN DE ACCIONES Y ESTRATEGIAS QUE GARANTICEN EL DESARROLLO FORMAL DE VIVIENDA, LA LEGALIZACIÓN URBANÍSTICA Y LA PREVENCIÓN FRENTE A LA URBANIZACIÓN ILEGAL EN BOGOTÁ D,C,</v>
      </c>
      <c r="D967" s="69" t="s">
        <v>4511</v>
      </c>
      <c r="E967" s="69" t="s">
        <v>4512</v>
      </c>
      <c r="F967" s="69">
        <v>10029</v>
      </c>
      <c r="G967" s="69" t="s">
        <v>4567</v>
      </c>
      <c r="H967" s="69" t="s">
        <v>1313</v>
      </c>
      <c r="I967" s="69" t="s">
        <v>4329</v>
      </c>
      <c r="J967" s="69" t="s">
        <v>3074</v>
      </c>
      <c r="K967" s="69" t="s">
        <v>1823</v>
      </c>
      <c r="L967" s="69" t="s">
        <v>4410</v>
      </c>
      <c r="M967" s="69">
        <v>58007043</v>
      </c>
      <c r="N967" s="69" t="s">
        <v>2106</v>
      </c>
      <c r="O967" s="69" t="s">
        <v>705</v>
      </c>
      <c r="P967" s="73">
        <v>45702</v>
      </c>
      <c r="Q967" s="73">
        <v>45705</v>
      </c>
      <c r="S967" s="69" t="s">
        <v>1938</v>
      </c>
      <c r="T967" s="69" t="s">
        <v>1939</v>
      </c>
      <c r="U967" s="69" t="s">
        <v>1822</v>
      </c>
      <c r="V967" s="69" t="s">
        <v>1940</v>
      </c>
      <c r="W967" s="69" t="s">
        <v>1940</v>
      </c>
      <c r="X967" s="69" t="s">
        <v>2038</v>
      </c>
      <c r="Y967" s="69" t="s">
        <v>4411</v>
      </c>
      <c r="Z967" s="69" t="s">
        <v>1943</v>
      </c>
      <c r="AA967" s="69" t="s">
        <v>1944</v>
      </c>
      <c r="AB967" s="69" t="s">
        <v>4568</v>
      </c>
      <c r="AC967" s="69" t="s">
        <v>4462</v>
      </c>
      <c r="AD967" s="69" t="s">
        <v>1309</v>
      </c>
      <c r="AE967" s="69" t="s">
        <v>4463</v>
      </c>
      <c r="AF967" s="69" t="s">
        <v>1948</v>
      </c>
      <c r="AG967" s="69" t="s">
        <v>2642</v>
      </c>
      <c r="AH967" s="69" t="s">
        <v>2643</v>
      </c>
    </row>
    <row r="968" spans="1:34" x14ac:dyDescent="0.25">
      <c r="A968" s="69" t="s">
        <v>4324</v>
      </c>
      <c r="B968" s="69" t="s">
        <v>4325</v>
      </c>
      <c r="C968" s="69" t="str">
        <f t="shared" si="15"/>
        <v>20240226_8132 IMPLEMENTACIÓN DE ACCIONES Y ESTRATEGIAS QUE GARANTICEN EL DESARROLLO FORMAL DE VIVIENDA, LA LEGALIZACIÓN URBANÍSTICA Y LA PREVENCIÓN FRENTE A LA URBANIZACIÓN ILEGAL EN BOGOTÁ D,C,</v>
      </c>
      <c r="D968" s="69" t="s">
        <v>4511</v>
      </c>
      <c r="E968" s="69" t="s">
        <v>4512</v>
      </c>
      <c r="F968" s="69">
        <v>10030</v>
      </c>
      <c r="G968" s="69" t="s">
        <v>4531</v>
      </c>
      <c r="H968" s="69" t="s">
        <v>1313</v>
      </c>
      <c r="I968" s="69" t="s">
        <v>4329</v>
      </c>
      <c r="J968" s="69" t="s">
        <v>3074</v>
      </c>
      <c r="K968" s="69" t="s">
        <v>1823</v>
      </c>
      <c r="L968" s="69" t="s">
        <v>4410</v>
      </c>
      <c r="M968" s="69">
        <v>33059408</v>
      </c>
      <c r="N968" s="69" t="s">
        <v>718</v>
      </c>
      <c r="O968" s="69" t="s">
        <v>1934</v>
      </c>
      <c r="P968" s="73">
        <v>45659</v>
      </c>
      <c r="Q968" s="73">
        <v>45672</v>
      </c>
      <c r="S968" s="69" t="s">
        <v>1938</v>
      </c>
      <c r="T968" s="69" t="s">
        <v>1939</v>
      </c>
      <c r="U968" s="69" t="s">
        <v>1822</v>
      </c>
      <c r="V968" s="69" t="s">
        <v>1940</v>
      </c>
      <c r="W968" s="69" t="s">
        <v>1940</v>
      </c>
      <c r="X968" s="69" t="s">
        <v>2038</v>
      </c>
      <c r="Y968" s="69" t="s">
        <v>4411</v>
      </c>
      <c r="Z968" s="69" t="s">
        <v>2067</v>
      </c>
      <c r="AA968" s="69" t="s">
        <v>1944</v>
      </c>
      <c r="AB968" s="69" t="s">
        <v>4569</v>
      </c>
      <c r="AC968" s="69" t="s">
        <v>4468</v>
      </c>
      <c r="AD968" s="69" t="s">
        <v>1309</v>
      </c>
      <c r="AE968" s="69" t="s">
        <v>4469</v>
      </c>
      <c r="AF968" s="69" t="s">
        <v>1948</v>
      </c>
      <c r="AG968" s="69" t="s">
        <v>2642</v>
      </c>
      <c r="AH968" s="69" t="s">
        <v>2643</v>
      </c>
    </row>
    <row r="969" spans="1:34" x14ac:dyDescent="0.25">
      <c r="A969" s="69" t="s">
        <v>4324</v>
      </c>
      <c r="B969" s="69" t="s">
        <v>4325</v>
      </c>
      <c r="C969" s="69" t="str">
        <f t="shared" si="15"/>
        <v>20240226_8132 IMPLEMENTACIÓN DE ACCIONES Y ESTRATEGIAS QUE GARANTICEN EL DESARROLLO FORMAL DE VIVIENDA, LA LEGALIZACIÓN URBANÍSTICA Y LA PREVENCIÓN FRENTE A LA URBANIZACIÓN ILEGAL EN BOGOTÁ D,C,</v>
      </c>
      <c r="D969" s="69" t="s">
        <v>4511</v>
      </c>
      <c r="E969" s="69" t="s">
        <v>4512</v>
      </c>
      <c r="F969" s="69">
        <v>10032</v>
      </c>
      <c r="G969" s="69" t="s">
        <v>4570</v>
      </c>
      <c r="H969" s="69" t="s">
        <v>1313</v>
      </c>
      <c r="I969" s="69" t="s">
        <v>4329</v>
      </c>
      <c r="J969" s="69" t="s">
        <v>3074</v>
      </c>
      <c r="K969" s="69" t="s">
        <v>1823</v>
      </c>
      <c r="L969" s="69" t="s">
        <v>4410</v>
      </c>
      <c r="M969" s="69">
        <v>67674884</v>
      </c>
      <c r="N969" s="69" t="s">
        <v>718</v>
      </c>
      <c r="O969" s="69" t="s">
        <v>1934</v>
      </c>
      <c r="P969" s="73">
        <v>45659</v>
      </c>
      <c r="Q969" s="73">
        <v>45672</v>
      </c>
      <c r="S969" s="69" t="s">
        <v>1938</v>
      </c>
      <c r="T969" s="69" t="s">
        <v>1939</v>
      </c>
      <c r="U969" s="69" t="s">
        <v>1822</v>
      </c>
      <c r="V969" s="69" t="s">
        <v>1940</v>
      </c>
      <c r="W969" s="69" t="s">
        <v>1940</v>
      </c>
      <c r="X969" s="69" t="s">
        <v>2038</v>
      </c>
      <c r="Y969" s="69" t="s">
        <v>4411</v>
      </c>
      <c r="Z969" s="69" t="s">
        <v>1943</v>
      </c>
      <c r="AA969" s="69" t="s">
        <v>1944</v>
      </c>
      <c r="AB969" s="69" t="s">
        <v>4571</v>
      </c>
      <c r="AC969" s="69" t="s">
        <v>4468</v>
      </c>
      <c r="AD969" s="69" t="s">
        <v>1309</v>
      </c>
      <c r="AE969" s="69" t="s">
        <v>4469</v>
      </c>
      <c r="AF969" s="69" t="s">
        <v>1948</v>
      </c>
      <c r="AG969" s="69" t="s">
        <v>2642</v>
      </c>
      <c r="AH969" s="69" t="s">
        <v>2643</v>
      </c>
    </row>
    <row r="970" spans="1:34" x14ac:dyDescent="0.25">
      <c r="A970" s="69" t="s">
        <v>4324</v>
      </c>
      <c r="B970" s="69" t="s">
        <v>4325</v>
      </c>
      <c r="C970" s="69" t="str">
        <f t="shared" si="15"/>
        <v>20240226_8132 IMPLEMENTACIÓN DE ACCIONES Y ESTRATEGIAS QUE GARANTICEN EL DESARROLLO FORMAL DE VIVIENDA, LA LEGALIZACIÓN URBANÍSTICA Y LA PREVENCIÓN FRENTE A LA URBANIZACIÓN ILEGAL EN BOGOTÁ D,C,</v>
      </c>
      <c r="D970" s="69" t="s">
        <v>4511</v>
      </c>
      <c r="E970" s="69" t="s">
        <v>4512</v>
      </c>
      <c r="F970" s="69">
        <v>10034</v>
      </c>
      <c r="G970" s="69" t="s">
        <v>4572</v>
      </c>
      <c r="H970" s="69" t="s">
        <v>1313</v>
      </c>
      <c r="I970" s="69" t="s">
        <v>4329</v>
      </c>
      <c r="J970" s="69" t="s">
        <v>3074</v>
      </c>
      <c r="K970" s="69" t="s">
        <v>1823</v>
      </c>
      <c r="L970" s="69" t="s">
        <v>4410</v>
      </c>
      <c r="M970" s="69">
        <v>58007043</v>
      </c>
      <c r="N970" s="69" t="s">
        <v>718</v>
      </c>
      <c r="O970" s="69" t="s">
        <v>1934</v>
      </c>
      <c r="P970" s="73">
        <v>45659</v>
      </c>
      <c r="Q970" s="73">
        <v>45672</v>
      </c>
      <c r="S970" s="69" t="s">
        <v>1938</v>
      </c>
      <c r="T970" s="69" t="s">
        <v>1939</v>
      </c>
      <c r="U970" s="69" t="s">
        <v>1822</v>
      </c>
      <c r="V970" s="69" t="s">
        <v>1940</v>
      </c>
      <c r="W970" s="69" t="s">
        <v>1940</v>
      </c>
      <c r="X970" s="69" t="s">
        <v>2038</v>
      </c>
      <c r="Y970" s="69" t="s">
        <v>4411</v>
      </c>
      <c r="Z970" s="69" t="s">
        <v>1943</v>
      </c>
      <c r="AA970" s="69" t="s">
        <v>1944</v>
      </c>
      <c r="AB970" s="69" t="s">
        <v>4573</v>
      </c>
      <c r="AC970" s="69" t="s">
        <v>4552</v>
      </c>
      <c r="AD970" s="69" t="s">
        <v>1309</v>
      </c>
      <c r="AE970" s="69" t="s">
        <v>4553</v>
      </c>
      <c r="AF970" s="69" t="s">
        <v>1948</v>
      </c>
      <c r="AG970" s="69" t="s">
        <v>2642</v>
      </c>
      <c r="AH970" s="69" t="s">
        <v>2643</v>
      </c>
    </row>
    <row r="971" spans="1:34" x14ac:dyDescent="0.25">
      <c r="A971" s="69" t="s">
        <v>4324</v>
      </c>
      <c r="B971" s="69" t="s">
        <v>4325</v>
      </c>
      <c r="C971" s="69" t="str">
        <f t="shared" si="15"/>
        <v>20240226_8132 IMPLEMENTACIÓN DE ACCIONES Y ESTRATEGIAS QUE GARANTICEN EL DESARROLLO FORMAL DE VIVIENDA, LA LEGALIZACIÓN URBANÍSTICA Y LA PREVENCIÓN FRENTE A LA URBANIZACIÓN ILEGAL EN BOGOTÁ D,C,</v>
      </c>
      <c r="D971" s="69" t="s">
        <v>4511</v>
      </c>
      <c r="E971" s="69" t="s">
        <v>4512</v>
      </c>
      <c r="F971" s="69">
        <v>10035</v>
      </c>
      <c r="G971" s="69" t="s">
        <v>4574</v>
      </c>
      <c r="H971" s="69" t="s">
        <v>1313</v>
      </c>
      <c r="I971" s="69" t="s">
        <v>4329</v>
      </c>
      <c r="J971" s="69" t="s">
        <v>3074</v>
      </c>
      <c r="K971" s="69" t="s">
        <v>1823</v>
      </c>
      <c r="L971" s="69" t="s">
        <v>4410</v>
      </c>
      <c r="M971" s="69">
        <v>34633665</v>
      </c>
      <c r="N971" s="69" t="s">
        <v>1361</v>
      </c>
      <c r="O971" s="69" t="s">
        <v>705</v>
      </c>
      <c r="P971" s="73">
        <v>45659</v>
      </c>
      <c r="Q971" s="73">
        <v>45672</v>
      </c>
      <c r="S971" s="69" t="s">
        <v>1938</v>
      </c>
      <c r="T971" s="69" t="s">
        <v>1939</v>
      </c>
      <c r="U971" s="69" t="s">
        <v>1822</v>
      </c>
      <c r="V971" s="69" t="s">
        <v>1940</v>
      </c>
      <c r="W971" s="69" t="s">
        <v>1940</v>
      </c>
      <c r="X971" s="69" t="s">
        <v>2038</v>
      </c>
      <c r="Y971" s="69" t="s">
        <v>4411</v>
      </c>
      <c r="Z971" s="69" t="s">
        <v>2067</v>
      </c>
      <c r="AA971" s="69" t="s">
        <v>1944</v>
      </c>
      <c r="AB971" s="69" t="s">
        <v>4575</v>
      </c>
      <c r="AC971" s="69" t="s">
        <v>4468</v>
      </c>
      <c r="AD971" s="69" t="s">
        <v>1309</v>
      </c>
      <c r="AE971" s="69" t="s">
        <v>4469</v>
      </c>
      <c r="AF971" s="69" t="s">
        <v>1948</v>
      </c>
      <c r="AG971" s="69" t="s">
        <v>2642</v>
      </c>
      <c r="AH971" s="69" t="s">
        <v>2643</v>
      </c>
    </row>
    <row r="972" spans="1:34" x14ac:dyDescent="0.25">
      <c r="A972" s="69" t="s">
        <v>4324</v>
      </c>
      <c r="B972" s="69" t="s">
        <v>4325</v>
      </c>
      <c r="C972" s="69" t="str">
        <f t="shared" si="15"/>
        <v>20240226_8132 IMPLEMENTACIÓN DE ACCIONES Y ESTRATEGIAS QUE GARANTICEN EL DESARROLLO FORMAL DE VIVIENDA, LA LEGALIZACIÓN URBANÍSTICA Y LA PREVENCIÓN FRENTE A LA URBANIZACIÓN ILEGAL EN BOGOTÁ D,C,</v>
      </c>
      <c r="D972" s="69" t="s">
        <v>4511</v>
      </c>
      <c r="E972" s="69" t="s">
        <v>4512</v>
      </c>
      <c r="F972" s="69">
        <v>10037</v>
      </c>
      <c r="G972" s="69" t="s">
        <v>4576</v>
      </c>
      <c r="H972" s="69" t="s">
        <v>1313</v>
      </c>
      <c r="I972" s="69" t="s">
        <v>4329</v>
      </c>
      <c r="J972" s="69" t="s">
        <v>3074</v>
      </c>
      <c r="K972" s="69" t="s">
        <v>1823</v>
      </c>
      <c r="L972" s="69" t="s">
        <v>4410</v>
      </c>
      <c r="M972" s="69">
        <v>73162040</v>
      </c>
      <c r="N972" s="69" t="s">
        <v>718</v>
      </c>
      <c r="O972" s="69" t="s">
        <v>1934</v>
      </c>
      <c r="P972" s="73">
        <v>45659</v>
      </c>
      <c r="Q972" s="73">
        <v>45672</v>
      </c>
      <c r="S972" s="69" t="s">
        <v>1938</v>
      </c>
      <c r="T972" s="69" t="s">
        <v>1939</v>
      </c>
      <c r="U972" s="69" t="s">
        <v>1822</v>
      </c>
      <c r="V972" s="69" t="s">
        <v>1940</v>
      </c>
      <c r="W972" s="69" t="s">
        <v>1940</v>
      </c>
      <c r="X972" s="69" t="s">
        <v>2038</v>
      </c>
      <c r="Y972" s="69" t="s">
        <v>4411</v>
      </c>
      <c r="Z972" s="69" t="s">
        <v>1943</v>
      </c>
      <c r="AA972" s="69" t="s">
        <v>1944</v>
      </c>
      <c r="AB972" s="69" t="s">
        <v>4577</v>
      </c>
      <c r="AC972" s="69" t="s">
        <v>4552</v>
      </c>
      <c r="AD972" s="69" t="s">
        <v>1309</v>
      </c>
      <c r="AE972" s="69" t="s">
        <v>4553</v>
      </c>
      <c r="AF972" s="69" t="s">
        <v>1948</v>
      </c>
      <c r="AG972" s="69" t="s">
        <v>2642</v>
      </c>
      <c r="AH972" s="69" t="s">
        <v>2643</v>
      </c>
    </row>
    <row r="973" spans="1:34" x14ac:dyDescent="0.25">
      <c r="A973" s="69" t="s">
        <v>4324</v>
      </c>
      <c r="B973" s="69" t="s">
        <v>4325</v>
      </c>
      <c r="C973" s="69" t="str">
        <f t="shared" si="15"/>
        <v>20240226_8132 IMPLEMENTACIÓN DE ACCIONES Y ESTRATEGIAS QUE GARANTICEN EL DESARROLLO FORMAL DE VIVIENDA, LA LEGALIZACIÓN URBANÍSTICA Y LA PREVENCIÓN FRENTE A LA URBANIZACIÓN ILEGAL EN BOGOTÁ D,C,</v>
      </c>
      <c r="D973" s="69" t="s">
        <v>4511</v>
      </c>
      <c r="E973" s="69" t="s">
        <v>4512</v>
      </c>
      <c r="F973" s="69">
        <v>10038</v>
      </c>
      <c r="G973" s="69" t="s">
        <v>4578</v>
      </c>
      <c r="H973" s="69" t="s">
        <v>1313</v>
      </c>
      <c r="I973" s="69" t="s">
        <v>4329</v>
      </c>
      <c r="J973" s="69" t="s">
        <v>3074</v>
      </c>
      <c r="K973" s="69" t="s">
        <v>1823</v>
      </c>
      <c r="L973" s="69" t="s">
        <v>4410</v>
      </c>
      <c r="M973" s="69">
        <v>67674884</v>
      </c>
      <c r="N973" s="69" t="s">
        <v>718</v>
      </c>
      <c r="O973" s="69" t="s">
        <v>1934</v>
      </c>
      <c r="P973" s="73">
        <v>45659</v>
      </c>
      <c r="Q973" s="73">
        <v>45672</v>
      </c>
      <c r="S973" s="69" t="s">
        <v>1938</v>
      </c>
      <c r="T973" s="69" t="s">
        <v>1939</v>
      </c>
      <c r="U973" s="69" t="s">
        <v>1822</v>
      </c>
      <c r="V973" s="69" t="s">
        <v>1940</v>
      </c>
      <c r="W973" s="69" t="s">
        <v>1940</v>
      </c>
      <c r="X973" s="69" t="s">
        <v>2038</v>
      </c>
      <c r="Y973" s="69" t="s">
        <v>4411</v>
      </c>
      <c r="Z973" s="69" t="s">
        <v>1943</v>
      </c>
      <c r="AA973" s="69" t="s">
        <v>1944</v>
      </c>
      <c r="AB973" s="69" t="s">
        <v>4579</v>
      </c>
      <c r="AC973" s="69" t="s">
        <v>4468</v>
      </c>
      <c r="AD973" s="69" t="s">
        <v>1309</v>
      </c>
      <c r="AE973" s="69" t="s">
        <v>4469</v>
      </c>
      <c r="AF973" s="69" t="s">
        <v>1948</v>
      </c>
      <c r="AG973" s="69" t="s">
        <v>2642</v>
      </c>
      <c r="AH973" s="69" t="s">
        <v>2643</v>
      </c>
    </row>
    <row r="974" spans="1:34" x14ac:dyDescent="0.25">
      <c r="A974" s="69" t="s">
        <v>4324</v>
      </c>
      <c r="B974" s="69" t="s">
        <v>4325</v>
      </c>
      <c r="C974" s="69" t="str">
        <f t="shared" si="15"/>
        <v>20240226_8132 IMPLEMENTACIÓN DE ACCIONES Y ESTRATEGIAS QUE GARANTICEN EL DESARROLLO FORMAL DE VIVIENDA, LA LEGALIZACIÓN URBANÍSTICA Y LA PREVENCIÓN FRENTE A LA URBANIZACIÓN ILEGAL EN BOGOTÁ D,C,</v>
      </c>
      <c r="D974" s="69" t="s">
        <v>4511</v>
      </c>
      <c r="E974" s="69" t="s">
        <v>4512</v>
      </c>
      <c r="F974" s="69">
        <v>10042</v>
      </c>
      <c r="G974" s="69" t="s">
        <v>4580</v>
      </c>
      <c r="H974" s="69" t="s">
        <v>1313</v>
      </c>
      <c r="I974" s="69" t="s">
        <v>4329</v>
      </c>
      <c r="J974" s="69" t="s">
        <v>3074</v>
      </c>
      <c r="K974" s="69" t="s">
        <v>1823</v>
      </c>
      <c r="L974" s="69" t="s">
        <v>4410</v>
      </c>
      <c r="M974" s="69">
        <v>64138712</v>
      </c>
      <c r="N974" s="69" t="s">
        <v>2106</v>
      </c>
      <c r="O974" s="69" t="s">
        <v>705</v>
      </c>
      <c r="P974" s="73">
        <v>45702</v>
      </c>
      <c r="Q974" s="73">
        <v>45705</v>
      </c>
      <c r="S974" s="69" t="s">
        <v>1938</v>
      </c>
      <c r="T974" s="69" t="s">
        <v>1939</v>
      </c>
      <c r="U974" s="69" t="s">
        <v>1822</v>
      </c>
      <c r="V974" s="69" t="s">
        <v>1940</v>
      </c>
      <c r="W974" s="69" t="s">
        <v>1940</v>
      </c>
      <c r="X974" s="69" t="s">
        <v>2038</v>
      </c>
      <c r="Y974" s="69" t="s">
        <v>4411</v>
      </c>
      <c r="Z974" s="69" t="s">
        <v>1943</v>
      </c>
      <c r="AA974" s="69" t="s">
        <v>1944</v>
      </c>
      <c r="AB974" s="69" t="s">
        <v>4581</v>
      </c>
      <c r="AC974" s="69" t="s">
        <v>4563</v>
      </c>
      <c r="AD974" s="69" t="s">
        <v>1309</v>
      </c>
      <c r="AE974" s="69" t="s">
        <v>4564</v>
      </c>
      <c r="AF974" s="69" t="s">
        <v>1948</v>
      </c>
      <c r="AG974" s="69" t="s">
        <v>2642</v>
      </c>
      <c r="AH974" s="69" t="s">
        <v>2643</v>
      </c>
    </row>
    <row r="975" spans="1:34" x14ac:dyDescent="0.25">
      <c r="A975" s="69" t="s">
        <v>4324</v>
      </c>
      <c r="B975" s="69" t="s">
        <v>4325</v>
      </c>
      <c r="C975" s="69" t="str">
        <f t="shared" si="15"/>
        <v>20240226_8132 IMPLEMENTACIÓN DE ACCIONES Y ESTRATEGIAS QUE GARANTICEN EL DESARROLLO FORMAL DE VIVIENDA, LA LEGALIZACIÓN URBANÍSTICA Y LA PREVENCIÓN FRENTE A LA URBANIZACIÓN ILEGAL EN BOGOTÁ D,C,</v>
      </c>
      <c r="D975" s="69" t="s">
        <v>4511</v>
      </c>
      <c r="E975" s="69" t="s">
        <v>4512</v>
      </c>
      <c r="F975" s="69">
        <v>10043</v>
      </c>
      <c r="G975" s="69" t="s">
        <v>4529</v>
      </c>
      <c r="H975" s="69" t="s">
        <v>1313</v>
      </c>
      <c r="I975" s="69" t="s">
        <v>4329</v>
      </c>
      <c r="J975" s="69" t="s">
        <v>3074</v>
      </c>
      <c r="K975" s="69" t="s">
        <v>1823</v>
      </c>
      <c r="L975" s="69" t="s">
        <v>4410</v>
      </c>
      <c r="M975" s="69">
        <v>67674884</v>
      </c>
      <c r="N975" s="69" t="s">
        <v>718</v>
      </c>
      <c r="O975" s="69" t="s">
        <v>1934</v>
      </c>
      <c r="P975" s="73">
        <v>45659</v>
      </c>
      <c r="Q975" s="73">
        <v>45672</v>
      </c>
      <c r="S975" s="69" t="s">
        <v>1938</v>
      </c>
      <c r="T975" s="69" t="s">
        <v>1939</v>
      </c>
      <c r="U975" s="69" t="s">
        <v>1822</v>
      </c>
      <c r="V975" s="69" t="s">
        <v>1940</v>
      </c>
      <c r="W975" s="69" t="s">
        <v>1940</v>
      </c>
      <c r="X975" s="69" t="s">
        <v>2038</v>
      </c>
      <c r="Y975" s="69" t="s">
        <v>4411</v>
      </c>
      <c r="Z975" s="69" t="s">
        <v>1943</v>
      </c>
      <c r="AA975" s="69" t="s">
        <v>1944</v>
      </c>
      <c r="AB975" s="69" t="s">
        <v>4582</v>
      </c>
      <c r="AC975" s="69" t="s">
        <v>4468</v>
      </c>
      <c r="AD975" s="69" t="s">
        <v>1309</v>
      </c>
      <c r="AE975" s="69" t="s">
        <v>4469</v>
      </c>
      <c r="AF975" s="69" t="s">
        <v>1948</v>
      </c>
      <c r="AG975" s="69" t="s">
        <v>2642</v>
      </c>
      <c r="AH975" s="69" t="s">
        <v>2643</v>
      </c>
    </row>
    <row r="976" spans="1:34" x14ac:dyDescent="0.25">
      <c r="A976" s="69" t="s">
        <v>4324</v>
      </c>
      <c r="B976" s="69" t="s">
        <v>4325</v>
      </c>
      <c r="C976" s="69" t="str">
        <f t="shared" si="15"/>
        <v>20240226_8132 IMPLEMENTACIÓN DE ACCIONES Y ESTRATEGIAS QUE GARANTICEN EL DESARROLLO FORMAL DE VIVIENDA, LA LEGALIZACIÓN URBANÍSTICA Y LA PREVENCIÓN FRENTE A LA URBANIZACIÓN ILEGAL EN BOGOTÁ D,C,</v>
      </c>
      <c r="D976" s="69" t="s">
        <v>4511</v>
      </c>
      <c r="E976" s="69" t="s">
        <v>4512</v>
      </c>
      <c r="F976" s="69">
        <v>10044</v>
      </c>
      <c r="G976" s="69" t="s">
        <v>4583</v>
      </c>
      <c r="H976" s="69" t="s">
        <v>1313</v>
      </c>
      <c r="I976" s="69" t="s">
        <v>4329</v>
      </c>
      <c r="J976" s="69" t="s">
        <v>3074</v>
      </c>
      <c r="K976" s="69" t="s">
        <v>1823</v>
      </c>
      <c r="L976" s="69" t="s">
        <v>4410</v>
      </c>
      <c r="M976" s="69">
        <v>58007052</v>
      </c>
      <c r="N976" s="69" t="s">
        <v>2106</v>
      </c>
      <c r="O976" s="69" t="s">
        <v>705</v>
      </c>
      <c r="P976" s="73">
        <v>45702</v>
      </c>
      <c r="Q976" s="73">
        <v>45705</v>
      </c>
      <c r="S976" s="69" t="s">
        <v>1938</v>
      </c>
      <c r="T976" s="69" t="s">
        <v>1939</v>
      </c>
      <c r="U976" s="69" t="s">
        <v>1822</v>
      </c>
      <c r="V976" s="69" t="s">
        <v>1940</v>
      </c>
      <c r="W976" s="69" t="s">
        <v>1940</v>
      </c>
      <c r="X976" s="69" t="s">
        <v>2038</v>
      </c>
      <c r="Y976" s="69" t="s">
        <v>4411</v>
      </c>
      <c r="Z976" s="69" t="s">
        <v>1943</v>
      </c>
      <c r="AA976" s="69" t="s">
        <v>1944</v>
      </c>
      <c r="AB976" s="69" t="s">
        <v>4584</v>
      </c>
      <c r="AC976" s="69" t="s">
        <v>4462</v>
      </c>
      <c r="AD976" s="69" t="s">
        <v>1309</v>
      </c>
      <c r="AE976" s="69" t="s">
        <v>4463</v>
      </c>
      <c r="AF976" s="69" t="s">
        <v>1948</v>
      </c>
      <c r="AG976" s="69" t="s">
        <v>2642</v>
      </c>
      <c r="AH976" s="69" t="s">
        <v>2643</v>
      </c>
    </row>
    <row r="977" spans="1:34" x14ac:dyDescent="0.25">
      <c r="A977" s="69" t="s">
        <v>4324</v>
      </c>
      <c r="B977" s="69" t="s">
        <v>4325</v>
      </c>
      <c r="C977" s="69" t="str">
        <f t="shared" si="15"/>
        <v>20240226_8132 IMPLEMENTACIÓN DE ACCIONES Y ESTRATEGIAS QUE GARANTICEN EL DESARROLLO FORMAL DE VIVIENDA, LA LEGALIZACIÓN URBANÍSTICA Y LA PREVENCIÓN FRENTE A LA URBANIZACIÓN ILEGAL EN BOGOTÁ D,C,</v>
      </c>
      <c r="D977" s="69" t="s">
        <v>4511</v>
      </c>
      <c r="E977" s="69" t="s">
        <v>4512</v>
      </c>
      <c r="F977" s="69">
        <v>10406</v>
      </c>
      <c r="G977" s="69" t="s">
        <v>4536</v>
      </c>
      <c r="H977" s="69" t="s">
        <v>1313</v>
      </c>
      <c r="I977" s="69" t="s">
        <v>4329</v>
      </c>
      <c r="J977" s="69" t="s">
        <v>3074</v>
      </c>
      <c r="K977" s="69" t="s">
        <v>1823</v>
      </c>
      <c r="L977" s="69" t="s">
        <v>4410</v>
      </c>
      <c r="M977" s="69">
        <v>12972043</v>
      </c>
      <c r="N977" s="69" t="s">
        <v>718</v>
      </c>
      <c r="O977" s="69" t="s">
        <v>1934</v>
      </c>
      <c r="P977" s="73">
        <v>45659</v>
      </c>
      <c r="Q977" s="73">
        <v>45672</v>
      </c>
      <c r="S977" s="69" t="s">
        <v>1938</v>
      </c>
      <c r="T977" s="69" t="s">
        <v>1939</v>
      </c>
      <c r="U977" s="69" t="s">
        <v>1822</v>
      </c>
      <c r="V977" s="69" t="s">
        <v>1940</v>
      </c>
      <c r="W977" s="69" t="s">
        <v>1940</v>
      </c>
      <c r="X977" s="69" t="s">
        <v>2038</v>
      </c>
      <c r="Y977" s="69" t="s">
        <v>4411</v>
      </c>
      <c r="Z977" s="69" t="s">
        <v>1943</v>
      </c>
      <c r="AA977" s="69" t="s">
        <v>1944</v>
      </c>
      <c r="AB977" s="69" t="s">
        <v>4585</v>
      </c>
      <c r="AC977" s="69" t="s">
        <v>4462</v>
      </c>
      <c r="AD977" s="69" t="s">
        <v>1309</v>
      </c>
      <c r="AE977" s="69" t="s">
        <v>4463</v>
      </c>
      <c r="AF977" s="69" t="s">
        <v>1948</v>
      </c>
      <c r="AG977" s="69" t="s">
        <v>2642</v>
      </c>
      <c r="AH977" s="69" t="s">
        <v>2643</v>
      </c>
    </row>
    <row r="978" spans="1:34" x14ac:dyDescent="0.25">
      <c r="A978" s="69" t="s">
        <v>4324</v>
      </c>
      <c r="B978" s="69" t="s">
        <v>4325</v>
      </c>
      <c r="C978" s="69" t="str">
        <f t="shared" si="15"/>
        <v>20240226_8132 IMPLEMENTACIÓN DE ACCIONES Y ESTRATEGIAS QUE GARANTICEN EL DESARROLLO FORMAL DE VIVIENDA, LA LEGALIZACIÓN URBANÍSTICA Y LA PREVENCIÓN FRENTE A LA URBANIZACIÓN ILEGAL EN BOGOTÁ D,C,</v>
      </c>
      <c r="D978" s="69" t="s">
        <v>4511</v>
      </c>
      <c r="E978" s="69" t="s">
        <v>4512</v>
      </c>
      <c r="F978" s="69">
        <v>10406</v>
      </c>
      <c r="G978" s="69" t="s">
        <v>4536</v>
      </c>
      <c r="H978" s="69" t="s">
        <v>1313</v>
      </c>
      <c r="I978" s="69" t="s">
        <v>4329</v>
      </c>
      <c r="J978" s="69" t="s">
        <v>3074</v>
      </c>
      <c r="K978" s="69" t="s">
        <v>1823</v>
      </c>
      <c r="L978" s="69" t="s">
        <v>4410</v>
      </c>
      <c r="M978" s="69">
        <v>45035000</v>
      </c>
      <c r="N978" s="69" t="s">
        <v>718</v>
      </c>
      <c r="O978" s="69" t="s">
        <v>1934</v>
      </c>
      <c r="P978" s="73">
        <v>45659</v>
      </c>
      <c r="Q978" s="73">
        <v>45672</v>
      </c>
      <c r="S978" s="69" t="s">
        <v>1938</v>
      </c>
      <c r="T978" s="69" t="s">
        <v>1939</v>
      </c>
      <c r="U978" s="69" t="s">
        <v>1822</v>
      </c>
      <c r="V978" s="69" t="s">
        <v>1940</v>
      </c>
      <c r="W978" s="69" t="s">
        <v>1940</v>
      </c>
      <c r="X978" s="69" t="s">
        <v>2038</v>
      </c>
      <c r="Y978" s="69" t="s">
        <v>4586</v>
      </c>
      <c r="Z978" s="69" t="s">
        <v>1943</v>
      </c>
      <c r="AA978" s="69" t="s">
        <v>1944</v>
      </c>
      <c r="AB978" s="69" t="s">
        <v>4585</v>
      </c>
      <c r="AC978" s="69" t="s">
        <v>4462</v>
      </c>
      <c r="AD978" s="69" t="s">
        <v>1309</v>
      </c>
      <c r="AE978" s="69" t="s">
        <v>4463</v>
      </c>
      <c r="AF978" s="69" t="s">
        <v>1948</v>
      </c>
      <c r="AG978" s="69" t="s">
        <v>2642</v>
      </c>
      <c r="AH978" s="69" t="s">
        <v>2643</v>
      </c>
    </row>
    <row r="979" spans="1:34" x14ac:dyDescent="0.25">
      <c r="A979" s="69" t="s">
        <v>4324</v>
      </c>
      <c r="B979" s="69" t="s">
        <v>4325</v>
      </c>
      <c r="C979" s="69" t="str">
        <f t="shared" si="15"/>
        <v>20240226_8132 IMPLEMENTACIÓN DE ACCIONES Y ESTRATEGIAS QUE GARANTICEN EL DESARROLLO FORMAL DE VIVIENDA, LA LEGALIZACIÓN URBANÍSTICA Y LA PREVENCIÓN FRENTE A LA URBANIZACIÓN ILEGAL EN BOGOTÁ D,C,</v>
      </c>
      <c r="D979" s="69" t="s">
        <v>4511</v>
      </c>
      <c r="E979" s="69" t="s">
        <v>4512</v>
      </c>
      <c r="F979" s="69">
        <v>10407</v>
      </c>
      <c r="G979" s="69" t="s">
        <v>4587</v>
      </c>
      <c r="H979" s="69" t="s">
        <v>1313</v>
      </c>
      <c r="I979" s="69" t="s">
        <v>4329</v>
      </c>
      <c r="J979" s="69" t="s">
        <v>3074</v>
      </c>
      <c r="K979" s="69" t="s">
        <v>1823</v>
      </c>
      <c r="L979" s="69" t="s">
        <v>4410</v>
      </c>
      <c r="M979" s="69">
        <v>25291350</v>
      </c>
      <c r="N979" s="69" t="s">
        <v>718</v>
      </c>
      <c r="O979" s="69" t="s">
        <v>1934</v>
      </c>
      <c r="P979" s="73">
        <v>45659</v>
      </c>
      <c r="Q979" s="73">
        <v>45672</v>
      </c>
      <c r="S979" s="69" t="s">
        <v>1938</v>
      </c>
      <c r="T979" s="69" t="s">
        <v>1939</v>
      </c>
      <c r="U979" s="69" t="s">
        <v>1822</v>
      </c>
      <c r="V979" s="69" t="s">
        <v>1940</v>
      </c>
      <c r="W979" s="69" t="s">
        <v>1940</v>
      </c>
      <c r="X979" s="69" t="s">
        <v>2038</v>
      </c>
      <c r="Y979" s="69" t="s">
        <v>4411</v>
      </c>
      <c r="Z979" s="69" t="s">
        <v>1943</v>
      </c>
      <c r="AA979" s="69" t="s">
        <v>1944</v>
      </c>
      <c r="AB979" s="69" t="s">
        <v>4588</v>
      </c>
      <c r="AC979" s="69" t="s">
        <v>4552</v>
      </c>
      <c r="AD979" s="69" t="s">
        <v>1309</v>
      </c>
      <c r="AE979" s="69" t="s">
        <v>4553</v>
      </c>
      <c r="AF979" s="69" t="s">
        <v>1948</v>
      </c>
      <c r="AG979" s="69" t="s">
        <v>2642</v>
      </c>
      <c r="AH979" s="69" t="s">
        <v>2643</v>
      </c>
    </row>
    <row r="980" spans="1:34" x14ac:dyDescent="0.25">
      <c r="A980" s="69" t="s">
        <v>4324</v>
      </c>
      <c r="B980" s="69" t="s">
        <v>4325</v>
      </c>
      <c r="C980" s="69" t="str">
        <f t="shared" si="15"/>
        <v>20240226_8132 IMPLEMENTACIÓN DE ACCIONES Y ESTRATEGIAS QUE GARANTICEN EL DESARROLLO FORMAL DE VIVIENDA, LA LEGALIZACIÓN URBANÍSTICA Y LA PREVENCIÓN FRENTE A LA URBANIZACIÓN ILEGAL EN BOGOTÁ D,C,</v>
      </c>
      <c r="D980" s="69" t="s">
        <v>4511</v>
      </c>
      <c r="E980" s="69" t="s">
        <v>4512</v>
      </c>
      <c r="F980" s="69">
        <v>10408</v>
      </c>
      <c r="G980" s="69" t="s">
        <v>4572</v>
      </c>
      <c r="H980" s="69" t="s">
        <v>1313</v>
      </c>
      <c r="I980" s="69" t="s">
        <v>4329</v>
      </c>
      <c r="J980" s="69" t="s">
        <v>3074</v>
      </c>
      <c r="K980" s="69" t="s">
        <v>1823</v>
      </c>
      <c r="L980" s="69" t="s">
        <v>4410</v>
      </c>
      <c r="M980" s="69">
        <v>58007043</v>
      </c>
      <c r="N980" s="69" t="s">
        <v>2106</v>
      </c>
      <c r="O980" s="69" t="s">
        <v>705</v>
      </c>
      <c r="P980" s="73">
        <v>45702</v>
      </c>
      <c r="Q980" s="73">
        <v>45705</v>
      </c>
      <c r="S980" s="69" t="s">
        <v>1938</v>
      </c>
      <c r="T980" s="69" t="s">
        <v>1939</v>
      </c>
      <c r="U980" s="69" t="s">
        <v>1822</v>
      </c>
      <c r="V980" s="69" t="s">
        <v>1940</v>
      </c>
      <c r="W980" s="69" t="s">
        <v>1940</v>
      </c>
      <c r="X980" s="69" t="s">
        <v>2038</v>
      </c>
      <c r="Y980" s="69" t="s">
        <v>4411</v>
      </c>
      <c r="Z980" s="69" t="s">
        <v>1943</v>
      </c>
      <c r="AA980" s="69" t="s">
        <v>1944</v>
      </c>
      <c r="AB980" s="69" t="s">
        <v>4589</v>
      </c>
      <c r="AC980" s="69" t="s">
        <v>4462</v>
      </c>
      <c r="AD980" s="69" t="s">
        <v>1309</v>
      </c>
      <c r="AE980" s="69" t="s">
        <v>4463</v>
      </c>
      <c r="AF980" s="69" t="s">
        <v>1948</v>
      </c>
      <c r="AG980" s="69" t="s">
        <v>2642</v>
      </c>
      <c r="AH980" s="69" t="s">
        <v>2643</v>
      </c>
    </row>
    <row r="981" spans="1:34" x14ac:dyDescent="0.25">
      <c r="A981" s="69" t="s">
        <v>4324</v>
      </c>
      <c r="B981" s="69" t="s">
        <v>4325</v>
      </c>
      <c r="C981" s="69" t="str">
        <f t="shared" si="15"/>
        <v>20240226_8132 IMPLEMENTACIÓN DE ACCIONES Y ESTRATEGIAS QUE GARANTICEN EL DESARROLLO FORMAL DE VIVIENDA, LA LEGALIZACIÓN URBANÍSTICA Y LA PREVENCIÓN FRENTE A LA URBANIZACIÓN ILEGAL EN BOGOTÁ D,C,</v>
      </c>
      <c r="D981" s="69" t="s">
        <v>4511</v>
      </c>
      <c r="E981" s="69" t="s">
        <v>4512</v>
      </c>
      <c r="F981" s="69">
        <v>10409</v>
      </c>
      <c r="G981" s="69" t="s">
        <v>4590</v>
      </c>
      <c r="H981" s="69" t="s">
        <v>1313</v>
      </c>
      <c r="I981" s="69" t="s">
        <v>4329</v>
      </c>
      <c r="J981" s="69" t="s">
        <v>3074</v>
      </c>
      <c r="K981" s="69" t="s">
        <v>1823</v>
      </c>
      <c r="L981" s="69" t="s">
        <v>4410</v>
      </c>
      <c r="M981" s="69">
        <v>61014816</v>
      </c>
      <c r="N981" s="69" t="s">
        <v>718</v>
      </c>
      <c r="O981" s="69" t="s">
        <v>1934</v>
      </c>
      <c r="P981" s="73">
        <v>45659</v>
      </c>
      <c r="Q981" s="73">
        <v>45672</v>
      </c>
      <c r="S981" s="69" t="s">
        <v>1938</v>
      </c>
      <c r="T981" s="69" t="s">
        <v>1939</v>
      </c>
      <c r="U981" s="69" t="s">
        <v>1822</v>
      </c>
      <c r="V981" s="69" t="s">
        <v>1940</v>
      </c>
      <c r="W981" s="69" t="s">
        <v>1940</v>
      </c>
      <c r="X981" s="69" t="s">
        <v>2038</v>
      </c>
      <c r="Y981" s="69" t="s">
        <v>4411</v>
      </c>
      <c r="Z981" s="69" t="s">
        <v>1943</v>
      </c>
      <c r="AA981" s="69" t="s">
        <v>1944</v>
      </c>
      <c r="AB981" s="69" t="s">
        <v>4591</v>
      </c>
      <c r="AC981" s="69" t="s">
        <v>4552</v>
      </c>
      <c r="AD981" s="69" t="s">
        <v>1309</v>
      </c>
      <c r="AE981" s="69" t="s">
        <v>4553</v>
      </c>
      <c r="AF981" s="69" t="s">
        <v>1948</v>
      </c>
      <c r="AG981" s="69" t="s">
        <v>2642</v>
      </c>
      <c r="AH981" s="69" t="s">
        <v>2643</v>
      </c>
    </row>
    <row r="982" spans="1:34" x14ac:dyDescent="0.25">
      <c r="A982" s="69" t="s">
        <v>4324</v>
      </c>
      <c r="B982" s="69" t="s">
        <v>4325</v>
      </c>
      <c r="C982" s="69" t="str">
        <f t="shared" si="15"/>
        <v>20240226_8132 IMPLEMENTACIÓN DE ACCIONES Y ESTRATEGIAS QUE GARANTICEN EL DESARROLLO FORMAL DE VIVIENDA, LA LEGALIZACIÓN URBANÍSTICA Y LA PREVENCIÓN FRENTE A LA URBANIZACIÓN ILEGAL EN BOGOTÁ D,C,</v>
      </c>
      <c r="D982" s="69" t="s">
        <v>4511</v>
      </c>
      <c r="E982" s="69" t="s">
        <v>4512</v>
      </c>
      <c r="F982" s="69">
        <v>10418</v>
      </c>
      <c r="G982" s="69" t="s">
        <v>4531</v>
      </c>
      <c r="H982" s="69" t="s">
        <v>1313</v>
      </c>
      <c r="I982" s="69" t="s">
        <v>4329</v>
      </c>
      <c r="J982" s="69" t="s">
        <v>3074</v>
      </c>
      <c r="K982" s="69" t="s">
        <v>1823</v>
      </c>
      <c r="L982" s="69" t="s">
        <v>4410</v>
      </c>
      <c r="M982" s="69">
        <v>33059408</v>
      </c>
      <c r="N982" s="69" t="s">
        <v>718</v>
      </c>
      <c r="O982" s="69" t="s">
        <v>1934</v>
      </c>
      <c r="P982" s="73">
        <v>45659</v>
      </c>
      <c r="Q982" s="73">
        <v>45672</v>
      </c>
      <c r="S982" s="69" t="s">
        <v>1938</v>
      </c>
      <c r="T982" s="69" t="s">
        <v>1939</v>
      </c>
      <c r="U982" s="69" t="s">
        <v>1822</v>
      </c>
      <c r="V982" s="69" t="s">
        <v>1940</v>
      </c>
      <c r="W982" s="69" t="s">
        <v>1940</v>
      </c>
      <c r="X982" s="69" t="s">
        <v>2038</v>
      </c>
      <c r="Y982" s="69" t="s">
        <v>4411</v>
      </c>
      <c r="Z982" s="69" t="s">
        <v>2067</v>
      </c>
      <c r="AA982" s="69" t="s">
        <v>1944</v>
      </c>
      <c r="AB982" s="69" t="s">
        <v>4592</v>
      </c>
      <c r="AC982" s="69" t="s">
        <v>4468</v>
      </c>
      <c r="AD982" s="69" t="s">
        <v>1309</v>
      </c>
      <c r="AE982" s="69" t="s">
        <v>4469</v>
      </c>
      <c r="AF982" s="69" t="s">
        <v>1948</v>
      </c>
      <c r="AG982" s="69" t="s">
        <v>2642</v>
      </c>
      <c r="AH982" s="69" t="s">
        <v>2643</v>
      </c>
    </row>
    <row r="983" spans="1:34" x14ac:dyDescent="0.25">
      <c r="A983" s="69" t="s">
        <v>4324</v>
      </c>
      <c r="B983" s="69" t="s">
        <v>4325</v>
      </c>
      <c r="C983" s="69" t="str">
        <f t="shared" si="15"/>
        <v>20240226_8132 IMPLEMENTACIÓN DE ACCIONES Y ESTRATEGIAS QUE GARANTICEN EL DESARROLLO FORMAL DE VIVIENDA, LA LEGALIZACIÓN URBANÍSTICA Y LA PREVENCIÓN FRENTE A LA URBANIZACIÓN ILEGAL EN BOGOTÁ D,C,</v>
      </c>
      <c r="D983" s="69" t="s">
        <v>4511</v>
      </c>
      <c r="E983" s="69" t="s">
        <v>4512</v>
      </c>
      <c r="F983" s="69">
        <v>10546</v>
      </c>
      <c r="G983" s="69" t="s">
        <v>4587</v>
      </c>
      <c r="H983" s="69" t="s">
        <v>1313</v>
      </c>
      <c r="I983" s="69" t="s">
        <v>4329</v>
      </c>
      <c r="J983" s="69" t="s">
        <v>3074</v>
      </c>
      <c r="K983" s="69" t="s">
        <v>1823</v>
      </c>
      <c r="L983" s="69" t="s">
        <v>4410</v>
      </c>
      <c r="M983" s="69">
        <v>30349620</v>
      </c>
      <c r="N983" s="69" t="s">
        <v>2106</v>
      </c>
      <c r="O983" s="69" t="s">
        <v>705</v>
      </c>
      <c r="P983" s="73">
        <v>45702</v>
      </c>
      <c r="Q983" s="73">
        <v>45705</v>
      </c>
      <c r="S983" s="69" t="s">
        <v>1938</v>
      </c>
      <c r="T983" s="69" t="s">
        <v>1939</v>
      </c>
      <c r="U983" s="69" t="s">
        <v>1822</v>
      </c>
      <c r="V983" s="69" t="s">
        <v>1940</v>
      </c>
      <c r="W983" s="69" t="s">
        <v>1940</v>
      </c>
      <c r="X983" s="69" t="s">
        <v>2038</v>
      </c>
      <c r="Y983" s="69" t="s">
        <v>4411</v>
      </c>
      <c r="Z983" s="69" t="s">
        <v>1943</v>
      </c>
      <c r="AA983" s="69" t="s">
        <v>1944</v>
      </c>
      <c r="AB983" s="69" t="s">
        <v>4593</v>
      </c>
      <c r="AC983" s="69" t="s">
        <v>4563</v>
      </c>
      <c r="AD983" s="69" t="s">
        <v>1309</v>
      </c>
      <c r="AE983" s="69" t="s">
        <v>4564</v>
      </c>
      <c r="AF983" s="69" t="s">
        <v>1948</v>
      </c>
      <c r="AG983" s="69" t="s">
        <v>2642</v>
      </c>
      <c r="AH983" s="69" t="s">
        <v>2643</v>
      </c>
    </row>
    <row r="984" spans="1:34" x14ac:dyDescent="0.25">
      <c r="A984" s="69" t="s">
        <v>4324</v>
      </c>
      <c r="B984" s="69" t="s">
        <v>4325</v>
      </c>
      <c r="C984" s="69" t="str">
        <f t="shared" si="15"/>
        <v>20240226_8132 IMPLEMENTACIÓN DE ACCIONES Y ESTRATEGIAS QUE GARANTICEN EL DESARROLLO FORMAL DE VIVIENDA, LA LEGALIZACIÓN URBANÍSTICA Y LA PREVENCIÓN FRENTE A LA URBANIZACIÓN ILEGAL EN BOGOTÁ D,C,</v>
      </c>
      <c r="D984" s="69" t="s">
        <v>4511</v>
      </c>
      <c r="E984" s="69" t="s">
        <v>4512</v>
      </c>
      <c r="F984" s="69">
        <v>10547</v>
      </c>
      <c r="G984" s="69" t="s">
        <v>4594</v>
      </c>
      <c r="H984" s="69" t="s">
        <v>1313</v>
      </c>
      <c r="I984" s="69" t="s">
        <v>4329</v>
      </c>
      <c r="J984" s="69" t="s">
        <v>3074</v>
      </c>
      <c r="K984" s="69" t="s">
        <v>1823</v>
      </c>
      <c r="L984" s="69" t="s">
        <v>4410</v>
      </c>
      <c r="M984" s="69">
        <v>64452270</v>
      </c>
      <c r="N984" s="69" t="s">
        <v>718</v>
      </c>
      <c r="O984" s="69" t="s">
        <v>705</v>
      </c>
      <c r="P984" s="73">
        <v>45702</v>
      </c>
      <c r="Q984" s="73">
        <v>45705</v>
      </c>
      <c r="S984" s="69" t="s">
        <v>1938</v>
      </c>
      <c r="T984" s="69" t="s">
        <v>1939</v>
      </c>
      <c r="U984" s="69" t="s">
        <v>1822</v>
      </c>
      <c r="V984" s="69" t="s">
        <v>1940</v>
      </c>
      <c r="W984" s="69" t="s">
        <v>1940</v>
      </c>
      <c r="X984" s="69" t="s">
        <v>2038</v>
      </c>
      <c r="Y984" s="69" t="s">
        <v>4411</v>
      </c>
      <c r="Z984" s="69" t="s">
        <v>1943</v>
      </c>
      <c r="AA984" s="69" t="s">
        <v>1944</v>
      </c>
      <c r="AB984" s="69" t="s">
        <v>4595</v>
      </c>
      <c r="AC984" s="69" t="s">
        <v>4462</v>
      </c>
      <c r="AD984" s="69" t="s">
        <v>1309</v>
      </c>
      <c r="AE984" s="69" t="s">
        <v>4463</v>
      </c>
      <c r="AF984" s="69" t="s">
        <v>1948</v>
      </c>
      <c r="AG984" s="69" t="s">
        <v>2642</v>
      </c>
      <c r="AH984" s="69" t="s">
        <v>2643</v>
      </c>
    </row>
    <row r="985" spans="1:34" x14ac:dyDescent="0.25">
      <c r="A985" s="69" t="s">
        <v>4324</v>
      </c>
      <c r="B985" s="69" t="s">
        <v>4325</v>
      </c>
      <c r="C985" s="69" t="str">
        <f t="shared" si="15"/>
        <v>20240226_8132 IMPLEMENTACIÓN DE ACCIONES Y ESTRATEGIAS QUE GARANTICEN EL DESARROLLO FORMAL DE VIVIENDA, LA LEGALIZACIÓN URBANÍSTICA Y LA PREVENCIÓN FRENTE A LA URBANIZACIÓN ILEGAL EN BOGOTÁ D,C,</v>
      </c>
      <c r="D985" s="69" t="s">
        <v>4511</v>
      </c>
      <c r="E985" s="69" t="s">
        <v>4512</v>
      </c>
      <c r="F985" s="69">
        <v>10548</v>
      </c>
      <c r="G985" s="69" t="s">
        <v>4587</v>
      </c>
      <c r="H985" s="69" t="s">
        <v>1313</v>
      </c>
      <c r="I985" s="69" t="s">
        <v>4329</v>
      </c>
      <c r="J985" s="69" t="s">
        <v>3074</v>
      </c>
      <c r="K985" s="69" t="s">
        <v>1823</v>
      </c>
      <c r="L985" s="69" t="s">
        <v>4410</v>
      </c>
      <c r="M985" s="69">
        <v>30349620</v>
      </c>
      <c r="N985" s="69" t="s">
        <v>718</v>
      </c>
      <c r="O985" s="69" t="s">
        <v>1934</v>
      </c>
      <c r="P985" s="73">
        <v>45659</v>
      </c>
      <c r="Q985" s="73">
        <v>45672</v>
      </c>
      <c r="S985" s="69" t="s">
        <v>1938</v>
      </c>
      <c r="T985" s="69" t="s">
        <v>1939</v>
      </c>
      <c r="U985" s="69" t="s">
        <v>1822</v>
      </c>
      <c r="V985" s="69" t="s">
        <v>1940</v>
      </c>
      <c r="W985" s="69" t="s">
        <v>1940</v>
      </c>
      <c r="X985" s="69" t="s">
        <v>2038</v>
      </c>
      <c r="Y985" s="69" t="s">
        <v>4411</v>
      </c>
      <c r="Z985" s="69" t="s">
        <v>1943</v>
      </c>
      <c r="AA985" s="69" t="s">
        <v>1944</v>
      </c>
      <c r="AB985" s="69" t="s">
        <v>4596</v>
      </c>
      <c r="AC985" s="69" t="s">
        <v>4552</v>
      </c>
      <c r="AD985" s="69" t="s">
        <v>1309</v>
      </c>
      <c r="AE985" s="69" t="s">
        <v>4553</v>
      </c>
      <c r="AF985" s="69" t="s">
        <v>1948</v>
      </c>
      <c r="AG985" s="69" t="s">
        <v>2642</v>
      </c>
      <c r="AH985" s="69" t="s">
        <v>2643</v>
      </c>
    </row>
    <row r="986" spans="1:34" x14ac:dyDescent="0.25">
      <c r="A986" s="69" t="s">
        <v>4324</v>
      </c>
      <c r="B986" s="69" t="s">
        <v>4325</v>
      </c>
      <c r="C986" s="69" t="str">
        <f t="shared" si="15"/>
        <v>20240226_8132 IMPLEMENTACIÓN DE ACCIONES Y ESTRATEGIAS QUE GARANTICEN EL DESARROLLO FORMAL DE VIVIENDA, LA LEGALIZACIÓN URBANÍSTICA Y LA PREVENCIÓN FRENTE A LA URBANIZACIÓN ILEGAL EN BOGOTÁ D,C,</v>
      </c>
      <c r="D986" s="69" t="s">
        <v>4511</v>
      </c>
      <c r="E986" s="69" t="s">
        <v>4512</v>
      </c>
      <c r="F986" s="69">
        <v>10549</v>
      </c>
      <c r="G986" s="69" t="s">
        <v>4597</v>
      </c>
      <c r="H986" s="69" t="s">
        <v>1313</v>
      </c>
      <c r="I986" s="69" t="s">
        <v>4329</v>
      </c>
      <c r="J986" s="69" t="s">
        <v>3074</v>
      </c>
      <c r="K986" s="69" t="s">
        <v>1823</v>
      </c>
      <c r="L986" s="69" t="s">
        <v>4410</v>
      </c>
      <c r="M986" s="69">
        <v>38671362</v>
      </c>
      <c r="N986" s="69" t="s">
        <v>2106</v>
      </c>
      <c r="O986" s="69" t="s">
        <v>705</v>
      </c>
      <c r="P986" s="73">
        <v>45702</v>
      </c>
      <c r="Q986" s="73">
        <v>45705</v>
      </c>
      <c r="S986" s="69" t="s">
        <v>1938</v>
      </c>
      <c r="T986" s="69" t="s">
        <v>1939</v>
      </c>
      <c r="U986" s="69" t="s">
        <v>1822</v>
      </c>
      <c r="V986" s="69" t="s">
        <v>1940</v>
      </c>
      <c r="W986" s="69" t="s">
        <v>1940</v>
      </c>
      <c r="X986" s="69" t="s">
        <v>2038</v>
      </c>
      <c r="Y986" s="69" t="s">
        <v>4411</v>
      </c>
      <c r="Z986" s="69" t="s">
        <v>1943</v>
      </c>
      <c r="AA986" s="69" t="s">
        <v>1944</v>
      </c>
      <c r="AB986" s="69" t="s">
        <v>4598</v>
      </c>
      <c r="AC986" s="69" t="s">
        <v>4563</v>
      </c>
      <c r="AD986" s="69" t="s">
        <v>1309</v>
      </c>
      <c r="AE986" s="69" t="s">
        <v>4564</v>
      </c>
      <c r="AF986" s="69" t="s">
        <v>1948</v>
      </c>
      <c r="AG986" s="69" t="s">
        <v>2642</v>
      </c>
      <c r="AH986" s="69" t="s">
        <v>2643</v>
      </c>
    </row>
    <row r="987" spans="1:34" x14ac:dyDescent="0.25">
      <c r="A987" s="69" t="s">
        <v>4324</v>
      </c>
      <c r="B987" s="69" t="s">
        <v>4325</v>
      </c>
      <c r="C987" s="69" t="str">
        <f t="shared" si="15"/>
        <v>20240226_8132 IMPLEMENTACIÓN DE ACCIONES Y ESTRATEGIAS QUE GARANTICEN EL DESARROLLO FORMAL DE VIVIENDA, LA LEGALIZACIÓN URBANÍSTICA Y LA PREVENCIÓN FRENTE A LA URBANIZACIÓN ILEGAL EN BOGOTÁ D,C,</v>
      </c>
      <c r="D987" s="69" t="s">
        <v>4511</v>
      </c>
      <c r="E987" s="69" t="s">
        <v>4512</v>
      </c>
      <c r="F987" s="69">
        <v>10550</v>
      </c>
      <c r="G987" s="69" t="s">
        <v>4599</v>
      </c>
      <c r="H987" s="69" t="s">
        <v>1313</v>
      </c>
      <c r="I987" s="69" t="s">
        <v>4329</v>
      </c>
      <c r="J987" s="69" t="s">
        <v>3074</v>
      </c>
      <c r="K987" s="69" t="s">
        <v>1823</v>
      </c>
      <c r="L987" s="69" t="s">
        <v>4410</v>
      </c>
      <c r="M987" s="69">
        <v>64452270</v>
      </c>
      <c r="N987" s="69" t="s">
        <v>718</v>
      </c>
      <c r="O987" s="69" t="s">
        <v>1934</v>
      </c>
      <c r="P987" s="73">
        <v>45659</v>
      </c>
      <c r="Q987" s="73">
        <v>45672</v>
      </c>
      <c r="S987" s="69" t="s">
        <v>1938</v>
      </c>
      <c r="T987" s="69" t="s">
        <v>1939</v>
      </c>
      <c r="U987" s="69" t="s">
        <v>1822</v>
      </c>
      <c r="V987" s="69" t="s">
        <v>1940</v>
      </c>
      <c r="W987" s="69" t="s">
        <v>1940</v>
      </c>
      <c r="X987" s="69" t="s">
        <v>2038</v>
      </c>
      <c r="Y987" s="69" t="s">
        <v>4411</v>
      </c>
      <c r="Z987" s="69" t="s">
        <v>1943</v>
      </c>
      <c r="AA987" s="69" t="s">
        <v>1944</v>
      </c>
      <c r="AB987" s="69" t="s">
        <v>4600</v>
      </c>
      <c r="AC987" s="69" t="s">
        <v>4552</v>
      </c>
      <c r="AD987" s="69" t="s">
        <v>1309</v>
      </c>
      <c r="AE987" s="69" t="s">
        <v>4553</v>
      </c>
      <c r="AF987" s="69" t="s">
        <v>1948</v>
      </c>
      <c r="AG987" s="69" t="s">
        <v>2642</v>
      </c>
      <c r="AH987" s="69" t="s">
        <v>2643</v>
      </c>
    </row>
    <row r="988" spans="1:34" x14ac:dyDescent="0.25">
      <c r="A988" s="69" t="s">
        <v>4324</v>
      </c>
      <c r="B988" s="69" t="s">
        <v>4325</v>
      </c>
      <c r="C988" s="69" t="str">
        <f t="shared" si="15"/>
        <v>20240226_8132 IMPLEMENTACIÓN DE ACCIONES Y ESTRATEGIAS QUE GARANTICEN EL DESARROLLO FORMAL DE VIVIENDA, LA LEGALIZACIÓN URBANÍSTICA Y LA PREVENCIÓN FRENTE A LA URBANIZACIÓN ILEGAL EN BOGOTÁ D,C,</v>
      </c>
      <c r="D988" s="69" t="s">
        <v>4511</v>
      </c>
      <c r="E988" s="69" t="s">
        <v>4512</v>
      </c>
      <c r="F988" s="69">
        <v>10552</v>
      </c>
      <c r="G988" s="69" t="s">
        <v>4587</v>
      </c>
      <c r="H988" s="69" t="s">
        <v>1313</v>
      </c>
      <c r="I988" s="69" t="s">
        <v>4329</v>
      </c>
      <c r="J988" s="69" t="s">
        <v>3074</v>
      </c>
      <c r="K988" s="69" t="s">
        <v>1823</v>
      </c>
      <c r="L988" s="69" t="s">
        <v>4410</v>
      </c>
      <c r="M988" s="69">
        <v>32226135</v>
      </c>
      <c r="N988" s="69" t="s">
        <v>718</v>
      </c>
      <c r="O988" s="69" t="s">
        <v>1934</v>
      </c>
      <c r="P988" s="73">
        <v>45659</v>
      </c>
      <c r="Q988" s="73">
        <v>45672</v>
      </c>
      <c r="S988" s="69" t="s">
        <v>1938</v>
      </c>
      <c r="T988" s="69" t="s">
        <v>1939</v>
      </c>
      <c r="U988" s="69" t="s">
        <v>1822</v>
      </c>
      <c r="V988" s="69" t="s">
        <v>1940</v>
      </c>
      <c r="W988" s="69" t="s">
        <v>1940</v>
      </c>
      <c r="X988" s="69" t="s">
        <v>2038</v>
      </c>
      <c r="Y988" s="69" t="s">
        <v>4411</v>
      </c>
      <c r="Z988" s="69" t="s">
        <v>1943</v>
      </c>
      <c r="AA988" s="69" t="s">
        <v>1944</v>
      </c>
      <c r="AB988" s="69" t="s">
        <v>4601</v>
      </c>
      <c r="AC988" s="69" t="s">
        <v>4602</v>
      </c>
      <c r="AD988" s="69" t="s">
        <v>1309</v>
      </c>
      <c r="AE988" s="69" t="s">
        <v>4603</v>
      </c>
      <c r="AF988" s="69" t="s">
        <v>1948</v>
      </c>
      <c r="AG988" s="69" t="s">
        <v>2642</v>
      </c>
      <c r="AH988" s="69" t="s">
        <v>2643</v>
      </c>
    </row>
    <row r="989" spans="1:34" x14ac:dyDescent="0.25">
      <c r="A989" s="69" t="s">
        <v>4324</v>
      </c>
      <c r="B989" s="69" t="s">
        <v>4325</v>
      </c>
      <c r="C989" s="69" t="str">
        <f t="shared" si="15"/>
        <v>20240226_8132 IMPLEMENTACIÓN DE ACCIONES Y ESTRATEGIAS QUE GARANTICEN EL DESARROLLO FORMAL DE VIVIENDA, LA LEGALIZACIÓN URBANÍSTICA Y LA PREVENCIÓN FRENTE A LA URBANIZACIÓN ILEGAL EN BOGOTÁ D,C,</v>
      </c>
      <c r="D989" s="69" t="s">
        <v>4511</v>
      </c>
      <c r="E989" s="69" t="s">
        <v>4512</v>
      </c>
      <c r="F989" s="69">
        <v>10553</v>
      </c>
      <c r="G989" s="69" t="s">
        <v>4604</v>
      </c>
      <c r="H989" s="69" t="s">
        <v>1313</v>
      </c>
      <c r="I989" s="69" t="s">
        <v>4329</v>
      </c>
      <c r="J989" s="69" t="s">
        <v>3074</v>
      </c>
      <c r="K989" s="69" t="s">
        <v>1823</v>
      </c>
      <c r="L989" s="69" t="s">
        <v>4410</v>
      </c>
      <c r="M989" s="69">
        <v>32878755</v>
      </c>
      <c r="N989" s="69" t="s">
        <v>2106</v>
      </c>
      <c r="O989" s="69" t="s">
        <v>705</v>
      </c>
      <c r="P989" s="73">
        <v>45702</v>
      </c>
      <c r="Q989" s="73">
        <v>45705</v>
      </c>
      <c r="S989" s="69" t="s">
        <v>1938</v>
      </c>
      <c r="T989" s="69" t="s">
        <v>1939</v>
      </c>
      <c r="U989" s="69" t="s">
        <v>1822</v>
      </c>
      <c r="V989" s="69" t="s">
        <v>1940</v>
      </c>
      <c r="W989" s="69" t="s">
        <v>1940</v>
      </c>
      <c r="X989" s="69" t="s">
        <v>2038</v>
      </c>
      <c r="Y989" s="69" t="s">
        <v>4411</v>
      </c>
      <c r="Z989" s="69" t="s">
        <v>1943</v>
      </c>
      <c r="AA989" s="69" t="s">
        <v>1944</v>
      </c>
      <c r="AB989" s="69" t="s">
        <v>4605</v>
      </c>
      <c r="AC989" s="69" t="s">
        <v>4606</v>
      </c>
      <c r="AD989" s="69" t="s">
        <v>1309</v>
      </c>
      <c r="AE989" s="69" t="s">
        <v>4607</v>
      </c>
      <c r="AF989" s="69" t="s">
        <v>1948</v>
      </c>
      <c r="AG989" s="69" t="s">
        <v>2642</v>
      </c>
      <c r="AH989" s="69" t="s">
        <v>2643</v>
      </c>
    </row>
    <row r="990" spans="1:34" x14ac:dyDescent="0.25">
      <c r="A990" s="69" t="s">
        <v>4324</v>
      </c>
      <c r="B990" s="69" t="s">
        <v>4325</v>
      </c>
      <c r="C990" s="69" t="str">
        <f t="shared" si="15"/>
        <v>20240226_8132 IMPLEMENTACIÓN DE ACCIONES Y ESTRATEGIAS QUE GARANTICEN EL DESARROLLO FORMAL DE VIVIENDA, LA LEGALIZACIÓN URBANÍSTICA Y LA PREVENCIÓN FRENTE A LA URBANIZACIÓN ILEGAL EN BOGOTÁ D,C,</v>
      </c>
      <c r="D990" s="69" t="s">
        <v>4511</v>
      </c>
      <c r="E990" s="69" t="s">
        <v>4512</v>
      </c>
      <c r="F990" s="69">
        <v>10554</v>
      </c>
      <c r="G990" s="69" t="s">
        <v>4590</v>
      </c>
      <c r="H990" s="69" t="s">
        <v>1313</v>
      </c>
      <c r="I990" s="69" t="s">
        <v>4329</v>
      </c>
      <c r="J990" s="69" t="s">
        <v>3074</v>
      </c>
      <c r="K990" s="69" t="s">
        <v>1823</v>
      </c>
      <c r="L990" s="69" t="s">
        <v>4410</v>
      </c>
      <c r="M990" s="69">
        <v>62518702</v>
      </c>
      <c r="N990" s="69" t="s">
        <v>718</v>
      </c>
      <c r="O990" s="69" t="s">
        <v>1934</v>
      </c>
      <c r="P990" s="73">
        <v>45659</v>
      </c>
      <c r="Q990" s="73">
        <v>45672</v>
      </c>
      <c r="S990" s="69" t="s">
        <v>1938</v>
      </c>
      <c r="T990" s="69" t="s">
        <v>1939</v>
      </c>
      <c r="U990" s="69" t="s">
        <v>1822</v>
      </c>
      <c r="V990" s="69" t="s">
        <v>1940</v>
      </c>
      <c r="W990" s="69" t="s">
        <v>1940</v>
      </c>
      <c r="X990" s="69" t="s">
        <v>2038</v>
      </c>
      <c r="Y990" s="69" t="s">
        <v>4411</v>
      </c>
      <c r="Z990" s="69" t="s">
        <v>1943</v>
      </c>
      <c r="AA990" s="69" t="s">
        <v>1944</v>
      </c>
      <c r="AB990" s="69" t="s">
        <v>4608</v>
      </c>
      <c r="AC990" s="69" t="s">
        <v>4552</v>
      </c>
      <c r="AD990" s="69" t="s">
        <v>1309</v>
      </c>
      <c r="AE990" s="69" t="s">
        <v>4553</v>
      </c>
      <c r="AF990" s="69" t="s">
        <v>1948</v>
      </c>
      <c r="AG990" s="69" t="s">
        <v>2642</v>
      </c>
      <c r="AH990" s="69" t="s">
        <v>2643</v>
      </c>
    </row>
    <row r="991" spans="1:34" x14ac:dyDescent="0.25">
      <c r="A991" s="69" t="s">
        <v>4324</v>
      </c>
      <c r="B991" s="69" t="s">
        <v>4325</v>
      </c>
      <c r="C991" s="69" t="str">
        <f t="shared" si="15"/>
        <v>20240226_8132 IMPLEMENTACIÓN DE ACCIONES Y ESTRATEGIAS QUE GARANTICEN EL DESARROLLO FORMAL DE VIVIENDA, LA LEGALIZACIÓN URBANÍSTICA Y LA PREVENCIÓN FRENTE A LA URBANIZACIÓN ILEGAL EN BOGOTÁ D,C,</v>
      </c>
      <c r="D991" s="69" t="s">
        <v>4511</v>
      </c>
      <c r="E991" s="69" t="s">
        <v>4512</v>
      </c>
      <c r="F991" s="69">
        <v>10555</v>
      </c>
      <c r="G991" s="69" t="s">
        <v>4609</v>
      </c>
      <c r="H991" s="69" t="s">
        <v>1313</v>
      </c>
      <c r="I991" s="69" t="s">
        <v>4329</v>
      </c>
      <c r="J991" s="69" t="s">
        <v>3074</v>
      </c>
      <c r="K991" s="69" t="s">
        <v>1823</v>
      </c>
      <c r="L991" s="69" t="s">
        <v>4410</v>
      </c>
      <c r="M991" s="69">
        <v>53111835</v>
      </c>
      <c r="N991" s="69" t="s">
        <v>718</v>
      </c>
      <c r="O991" s="69" t="s">
        <v>1934</v>
      </c>
      <c r="P991" s="73">
        <v>45659</v>
      </c>
      <c r="Q991" s="73">
        <v>45672</v>
      </c>
      <c r="S991" s="69" t="s">
        <v>1938</v>
      </c>
      <c r="T991" s="69" t="s">
        <v>1939</v>
      </c>
      <c r="U991" s="69" t="s">
        <v>1822</v>
      </c>
      <c r="V991" s="69" t="s">
        <v>1940</v>
      </c>
      <c r="W991" s="69" t="s">
        <v>1940</v>
      </c>
      <c r="X991" s="69" t="s">
        <v>2038</v>
      </c>
      <c r="Y991" s="69" t="s">
        <v>4411</v>
      </c>
      <c r="Z991" s="69" t="s">
        <v>1943</v>
      </c>
      <c r="AA991" s="69" t="s">
        <v>1944</v>
      </c>
      <c r="AB991" s="69" t="s">
        <v>4610</v>
      </c>
      <c r="AC991" s="69" t="s">
        <v>4468</v>
      </c>
      <c r="AD991" s="69" t="s">
        <v>1309</v>
      </c>
      <c r="AE991" s="69" t="s">
        <v>4469</v>
      </c>
      <c r="AF991" s="69" t="s">
        <v>1948</v>
      </c>
      <c r="AG991" s="69" t="s">
        <v>2642</v>
      </c>
      <c r="AH991" s="69" t="s">
        <v>2643</v>
      </c>
    </row>
    <row r="992" spans="1:34" x14ac:dyDescent="0.25">
      <c r="A992" s="69" t="s">
        <v>4324</v>
      </c>
      <c r="B992" s="69" t="s">
        <v>4325</v>
      </c>
      <c r="C992" s="69" t="str">
        <f t="shared" si="15"/>
        <v>20240226_8132 IMPLEMENTACIÓN DE ACCIONES Y ESTRATEGIAS QUE GARANTICEN EL DESARROLLO FORMAL DE VIVIENDA, LA LEGALIZACIÓN URBANÍSTICA Y LA PREVENCIÓN FRENTE A LA URBANIZACIÓN ILEGAL EN BOGOTÁ D,C,</v>
      </c>
      <c r="D992" s="69" t="s">
        <v>4511</v>
      </c>
      <c r="E992" s="69" t="s">
        <v>4512</v>
      </c>
      <c r="F992" s="69">
        <v>10556</v>
      </c>
      <c r="G992" s="69" t="s">
        <v>4567</v>
      </c>
      <c r="H992" s="69" t="s">
        <v>1313</v>
      </c>
      <c r="I992" s="69" t="s">
        <v>4329</v>
      </c>
      <c r="J992" s="69" t="s">
        <v>3074</v>
      </c>
      <c r="K992" s="69" t="s">
        <v>1823</v>
      </c>
      <c r="L992" s="69" t="s">
        <v>4410</v>
      </c>
      <c r="M992" s="69">
        <v>45116589</v>
      </c>
      <c r="N992" s="69" t="s">
        <v>718</v>
      </c>
      <c r="O992" s="69" t="s">
        <v>1934</v>
      </c>
      <c r="P992" s="73">
        <v>45659</v>
      </c>
      <c r="Q992" s="73">
        <v>45672</v>
      </c>
      <c r="S992" s="69" t="s">
        <v>1938</v>
      </c>
      <c r="T992" s="69" t="s">
        <v>1939</v>
      </c>
      <c r="U992" s="69" t="s">
        <v>1822</v>
      </c>
      <c r="V992" s="69" t="s">
        <v>1940</v>
      </c>
      <c r="W992" s="69" t="s">
        <v>1940</v>
      </c>
      <c r="X992" s="69" t="s">
        <v>2038</v>
      </c>
      <c r="Y992" s="69" t="s">
        <v>4411</v>
      </c>
      <c r="Z992" s="69" t="s">
        <v>1943</v>
      </c>
      <c r="AA992" s="69" t="s">
        <v>1944</v>
      </c>
      <c r="AB992" s="69" t="s">
        <v>4611</v>
      </c>
      <c r="AC992" s="69" t="s">
        <v>4552</v>
      </c>
      <c r="AD992" s="69" t="s">
        <v>1309</v>
      </c>
      <c r="AE992" s="69" t="s">
        <v>4553</v>
      </c>
      <c r="AF992" s="69" t="s">
        <v>1948</v>
      </c>
      <c r="AG992" s="69" t="s">
        <v>2642</v>
      </c>
      <c r="AH992" s="69" t="s">
        <v>2643</v>
      </c>
    </row>
    <row r="993" spans="1:34" x14ac:dyDescent="0.25">
      <c r="A993" s="69" t="s">
        <v>4324</v>
      </c>
      <c r="B993" s="69" t="s">
        <v>4325</v>
      </c>
      <c r="C993" s="69" t="str">
        <f t="shared" si="15"/>
        <v>20240226_8132 IMPLEMENTACIÓN DE ACCIONES Y ESTRATEGIAS QUE GARANTICEN EL DESARROLLO FORMAL DE VIVIENDA, LA LEGALIZACIÓN URBANÍSTICA Y LA PREVENCIÓN FRENTE A LA URBANIZACIÓN ILEGAL EN BOGOTÁ D,C,</v>
      </c>
      <c r="D993" s="69" t="s">
        <v>4511</v>
      </c>
      <c r="E993" s="69" t="s">
        <v>4512</v>
      </c>
      <c r="F993" s="69">
        <v>10557</v>
      </c>
      <c r="G993" s="69" t="s">
        <v>4590</v>
      </c>
      <c r="H993" s="69" t="s">
        <v>1313</v>
      </c>
      <c r="I993" s="69" t="s">
        <v>4329</v>
      </c>
      <c r="J993" s="69" t="s">
        <v>3074</v>
      </c>
      <c r="K993" s="69" t="s">
        <v>1823</v>
      </c>
      <c r="L993" s="69" t="s">
        <v>4410</v>
      </c>
      <c r="M993" s="69">
        <v>64452280</v>
      </c>
      <c r="N993" s="69" t="s">
        <v>718</v>
      </c>
      <c r="O993" s="69" t="s">
        <v>705</v>
      </c>
      <c r="P993" s="73">
        <v>45702</v>
      </c>
      <c r="Q993" s="73">
        <v>45705</v>
      </c>
      <c r="S993" s="69" t="s">
        <v>1938</v>
      </c>
      <c r="T993" s="69" t="s">
        <v>1939</v>
      </c>
      <c r="U993" s="69" t="s">
        <v>1822</v>
      </c>
      <c r="V993" s="69" t="s">
        <v>1940</v>
      </c>
      <c r="W993" s="69" t="s">
        <v>1940</v>
      </c>
      <c r="X993" s="69" t="s">
        <v>2038</v>
      </c>
      <c r="Y993" s="69" t="s">
        <v>4411</v>
      </c>
      <c r="Z993" s="69" t="s">
        <v>1943</v>
      </c>
      <c r="AA993" s="69" t="s">
        <v>1944</v>
      </c>
      <c r="AB993" s="69" t="s">
        <v>4612</v>
      </c>
      <c r="AC993" s="69" t="s">
        <v>4462</v>
      </c>
      <c r="AD993" s="69" t="s">
        <v>1309</v>
      </c>
      <c r="AE993" s="69" t="s">
        <v>4463</v>
      </c>
      <c r="AF993" s="69" t="s">
        <v>1948</v>
      </c>
      <c r="AG993" s="69" t="s">
        <v>2642</v>
      </c>
      <c r="AH993" s="69" t="s">
        <v>2643</v>
      </c>
    </row>
    <row r="994" spans="1:34" x14ac:dyDescent="0.25">
      <c r="A994" s="69" t="s">
        <v>4324</v>
      </c>
      <c r="B994" s="69" t="s">
        <v>4325</v>
      </c>
      <c r="C994" s="69" t="str">
        <f t="shared" si="15"/>
        <v>20240226_8132 IMPLEMENTACIÓN DE ACCIONES Y ESTRATEGIAS QUE GARANTICEN EL DESARROLLO FORMAL DE VIVIENDA, LA LEGALIZACIÓN URBANÍSTICA Y LA PREVENCIÓN FRENTE A LA URBANIZACIÓN ILEGAL EN BOGOTÁ D,C,</v>
      </c>
      <c r="D994" s="69" t="s">
        <v>4511</v>
      </c>
      <c r="E994" s="69" t="s">
        <v>4512</v>
      </c>
      <c r="F994" s="69">
        <v>10558</v>
      </c>
      <c r="G994" s="69" t="s">
        <v>4597</v>
      </c>
      <c r="H994" s="69" t="s">
        <v>1313</v>
      </c>
      <c r="I994" s="69" t="s">
        <v>4329</v>
      </c>
      <c r="J994" s="69" t="s">
        <v>3074</v>
      </c>
      <c r="K994" s="69" t="s">
        <v>1823</v>
      </c>
      <c r="L994" s="69" t="s">
        <v>4410</v>
      </c>
      <c r="M994" s="69">
        <v>56503156</v>
      </c>
      <c r="N994" s="69" t="s">
        <v>1361</v>
      </c>
      <c r="O994" s="69" t="s">
        <v>705</v>
      </c>
      <c r="P994" s="73">
        <v>45659</v>
      </c>
      <c r="Q994" s="73">
        <v>45672</v>
      </c>
      <c r="S994" s="69" t="s">
        <v>1938</v>
      </c>
      <c r="T994" s="69" t="s">
        <v>1939</v>
      </c>
      <c r="U994" s="69" t="s">
        <v>1822</v>
      </c>
      <c r="V994" s="69" t="s">
        <v>1940</v>
      </c>
      <c r="W994" s="69" t="s">
        <v>1940</v>
      </c>
      <c r="X994" s="69" t="s">
        <v>2038</v>
      </c>
      <c r="Y994" s="69" t="s">
        <v>4411</v>
      </c>
      <c r="Z994" s="69" t="s">
        <v>1943</v>
      </c>
      <c r="AA994" s="69" t="s">
        <v>1944</v>
      </c>
      <c r="AB994" s="69" t="s">
        <v>4613</v>
      </c>
      <c r="AC994" s="69" t="s">
        <v>4552</v>
      </c>
      <c r="AD994" s="69" t="s">
        <v>1309</v>
      </c>
      <c r="AE994" s="69" t="s">
        <v>4553</v>
      </c>
      <c r="AF994" s="69" t="s">
        <v>1948</v>
      </c>
      <c r="AG994" s="69" t="s">
        <v>2642</v>
      </c>
      <c r="AH994" s="69" t="s">
        <v>2643</v>
      </c>
    </row>
    <row r="995" spans="1:34" x14ac:dyDescent="0.25">
      <c r="A995" s="69" t="s">
        <v>4324</v>
      </c>
      <c r="B995" s="69" t="s">
        <v>4325</v>
      </c>
      <c r="C995" s="69" t="str">
        <f t="shared" si="15"/>
        <v>20240226_8132 IMPLEMENTACIÓN DE ACCIONES Y ESTRATEGIAS QUE GARANTICEN EL DESARROLLO FORMAL DE VIVIENDA, LA LEGALIZACIÓN URBANÍSTICA Y LA PREVENCIÓN FRENTE A LA URBANIZACIÓN ILEGAL EN BOGOTÁ D,C,</v>
      </c>
      <c r="D995" s="69" t="s">
        <v>4511</v>
      </c>
      <c r="E995" s="69" t="s">
        <v>4512</v>
      </c>
      <c r="F995" s="69">
        <v>10559</v>
      </c>
      <c r="G995" s="69" t="s">
        <v>4597</v>
      </c>
      <c r="H995" s="69" t="s">
        <v>1313</v>
      </c>
      <c r="I995" s="69" t="s">
        <v>4329</v>
      </c>
      <c r="J995" s="69" t="s">
        <v>3074</v>
      </c>
      <c r="K995" s="69" t="s">
        <v>1823</v>
      </c>
      <c r="L995" s="69" t="s">
        <v>4410</v>
      </c>
      <c r="M995" s="69">
        <v>38671368</v>
      </c>
      <c r="N995" s="69" t="s">
        <v>718</v>
      </c>
      <c r="O995" s="69" t="s">
        <v>705</v>
      </c>
      <c r="P995" s="73">
        <v>45702</v>
      </c>
      <c r="Q995" s="73">
        <v>45705</v>
      </c>
      <c r="S995" s="69" t="s">
        <v>1938</v>
      </c>
      <c r="T995" s="69" t="s">
        <v>1939</v>
      </c>
      <c r="U995" s="69" t="s">
        <v>1822</v>
      </c>
      <c r="V995" s="69" t="s">
        <v>1940</v>
      </c>
      <c r="W995" s="69" t="s">
        <v>1940</v>
      </c>
      <c r="X995" s="69" t="s">
        <v>2038</v>
      </c>
      <c r="Y995" s="69" t="s">
        <v>4411</v>
      </c>
      <c r="Z995" s="69" t="s">
        <v>1943</v>
      </c>
      <c r="AA995" s="69" t="s">
        <v>1944</v>
      </c>
      <c r="AB995" s="69" t="s">
        <v>4614</v>
      </c>
      <c r="AC995" s="69" t="s">
        <v>4563</v>
      </c>
      <c r="AD995" s="69" t="s">
        <v>1309</v>
      </c>
      <c r="AE995" s="69" t="s">
        <v>4564</v>
      </c>
      <c r="AF995" s="69" t="s">
        <v>1948</v>
      </c>
      <c r="AG995" s="69" t="s">
        <v>2642</v>
      </c>
      <c r="AH995" s="69" t="s">
        <v>2643</v>
      </c>
    </row>
    <row r="996" spans="1:34" x14ac:dyDescent="0.25">
      <c r="A996" s="69" t="s">
        <v>4324</v>
      </c>
      <c r="B996" s="69" t="s">
        <v>4325</v>
      </c>
      <c r="C996" s="69" t="str">
        <f t="shared" si="15"/>
        <v>20240226_8132 IMPLEMENTACIÓN DE ACCIONES Y ESTRATEGIAS QUE GARANTICEN EL DESARROLLO FORMAL DE VIVIENDA, LA LEGALIZACIÓN URBANÍSTICA Y LA PREVENCIÓN FRENTE A LA URBANIZACIÓN ILEGAL EN BOGOTÁ D,C,</v>
      </c>
      <c r="D996" s="69" t="s">
        <v>4511</v>
      </c>
      <c r="E996" s="69" t="s">
        <v>4512</v>
      </c>
      <c r="F996" s="69">
        <v>10560</v>
      </c>
      <c r="G996" s="69" t="s">
        <v>4615</v>
      </c>
      <c r="H996" s="69" t="s">
        <v>1313</v>
      </c>
      <c r="I996" s="69" t="s">
        <v>4329</v>
      </c>
      <c r="J996" s="69" t="s">
        <v>3074</v>
      </c>
      <c r="K996" s="69" t="s">
        <v>1823</v>
      </c>
      <c r="L996" s="69" t="s">
        <v>4410</v>
      </c>
      <c r="M996" s="69">
        <v>111488400</v>
      </c>
      <c r="N996" s="69" t="s">
        <v>718</v>
      </c>
      <c r="O996" s="69" t="s">
        <v>705</v>
      </c>
      <c r="P996" s="73">
        <v>45702</v>
      </c>
      <c r="Q996" s="73">
        <v>45705</v>
      </c>
      <c r="S996" s="69" t="s">
        <v>1938</v>
      </c>
      <c r="T996" s="69" t="s">
        <v>1939</v>
      </c>
      <c r="U996" s="69" t="s">
        <v>1822</v>
      </c>
      <c r="V996" s="69" t="s">
        <v>1940</v>
      </c>
      <c r="W996" s="69" t="s">
        <v>1940</v>
      </c>
      <c r="X996" s="69" t="s">
        <v>2038</v>
      </c>
      <c r="Y996" s="69" t="s">
        <v>4411</v>
      </c>
      <c r="Z996" s="69" t="s">
        <v>1943</v>
      </c>
      <c r="AA996" s="69" t="s">
        <v>1944</v>
      </c>
      <c r="AB996" s="69" t="s">
        <v>4616</v>
      </c>
      <c r="AC996" s="69" t="s">
        <v>4563</v>
      </c>
      <c r="AD996" s="69" t="s">
        <v>1309</v>
      </c>
      <c r="AE996" s="69" t="s">
        <v>4564</v>
      </c>
      <c r="AF996" s="69" t="s">
        <v>1948</v>
      </c>
      <c r="AG996" s="69" t="s">
        <v>2642</v>
      </c>
      <c r="AH996" s="69" t="s">
        <v>2643</v>
      </c>
    </row>
    <row r="997" spans="1:34" x14ac:dyDescent="0.25">
      <c r="A997" s="69" t="s">
        <v>4324</v>
      </c>
      <c r="B997" s="69" t="s">
        <v>4325</v>
      </c>
      <c r="C997" s="69" t="str">
        <f t="shared" si="15"/>
        <v>20240226_8132 IMPLEMENTACIÓN DE ACCIONES Y ESTRATEGIAS QUE GARANTICEN EL DESARROLLO FORMAL DE VIVIENDA, LA LEGALIZACIÓN URBANÍSTICA Y LA PREVENCIÓN FRENTE A LA URBANIZACIÓN ILEGAL EN BOGOTÁ D,C,</v>
      </c>
      <c r="D997" s="69" t="s">
        <v>4511</v>
      </c>
      <c r="E997" s="69" t="s">
        <v>4512</v>
      </c>
      <c r="F997" s="69">
        <v>10561</v>
      </c>
      <c r="G997" s="69" t="s">
        <v>4617</v>
      </c>
      <c r="H997" s="69" t="s">
        <v>1313</v>
      </c>
      <c r="I997" s="69" t="s">
        <v>4329</v>
      </c>
      <c r="J997" s="69" t="s">
        <v>3074</v>
      </c>
      <c r="K997" s="69" t="s">
        <v>1823</v>
      </c>
      <c r="L997" s="69" t="s">
        <v>4410</v>
      </c>
      <c r="M997" s="69">
        <v>70897508</v>
      </c>
      <c r="N997" s="69" t="s">
        <v>1361</v>
      </c>
      <c r="O997" s="69" t="s">
        <v>705</v>
      </c>
      <c r="P997" s="73">
        <v>45659</v>
      </c>
      <c r="Q997" s="73">
        <v>45672</v>
      </c>
      <c r="S997" s="69" t="s">
        <v>1938</v>
      </c>
      <c r="T997" s="69" t="s">
        <v>1939</v>
      </c>
      <c r="U997" s="69" t="s">
        <v>1822</v>
      </c>
      <c r="V997" s="69" t="s">
        <v>1940</v>
      </c>
      <c r="W997" s="69" t="s">
        <v>1940</v>
      </c>
      <c r="X997" s="69" t="s">
        <v>2038</v>
      </c>
      <c r="Y997" s="69" t="s">
        <v>4411</v>
      </c>
      <c r="Z997" s="69" t="s">
        <v>1943</v>
      </c>
      <c r="AA997" s="69" t="s">
        <v>1944</v>
      </c>
      <c r="AB997" s="69" t="s">
        <v>4618</v>
      </c>
      <c r="AC997" s="69" t="s">
        <v>4468</v>
      </c>
      <c r="AD997" s="69" t="s">
        <v>1309</v>
      </c>
      <c r="AE997" s="69" t="s">
        <v>4469</v>
      </c>
      <c r="AF997" s="69" t="s">
        <v>1948</v>
      </c>
      <c r="AG997" s="69" t="s">
        <v>2642</v>
      </c>
      <c r="AH997" s="69" t="s">
        <v>2643</v>
      </c>
    </row>
    <row r="998" spans="1:34" x14ac:dyDescent="0.25">
      <c r="A998" s="69" t="s">
        <v>4324</v>
      </c>
      <c r="B998" s="69" t="s">
        <v>4325</v>
      </c>
      <c r="C998" s="69" t="str">
        <f t="shared" si="15"/>
        <v>20240226_8132 IMPLEMENTACIÓN DE ACCIONES Y ESTRATEGIAS QUE GARANTICEN EL DESARROLLO FORMAL DE VIVIENDA, LA LEGALIZACIÓN URBANÍSTICA Y LA PREVENCIÓN FRENTE A LA URBANIZACIÓN ILEGAL EN BOGOTÁ D,C,</v>
      </c>
      <c r="D998" s="69" t="s">
        <v>4511</v>
      </c>
      <c r="E998" s="69" t="s">
        <v>4512</v>
      </c>
      <c r="F998" s="69">
        <v>10562</v>
      </c>
      <c r="G998" s="69" t="s">
        <v>4619</v>
      </c>
      <c r="H998" s="69" t="s">
        <v>1313</v>
      </c>
      <c r="I998" s="69" t="s">
        <v>4329</v>
      </c>
      <c r="J998" s="69" t="s">
        <v>3074</v>
      </c>
      <c r="K998" s="69" t="s">
        <v>1823</v>
      </c>
      <c r="L998" s="69" t="s">
        <v>4410</v>
      </c>
      <c r="M998" s="69">
        <v>58007043</v>
      </c>
      <c r="N998" s="69" t="s">
        <v>718</v>
      </c>
      <c r="O998" s="69" t="s">
        <v>705</v>
      </c>
      <c r="P998" s="73">
        <v>45716</v>
      </c>
      <c r="Q998" s="73">
        <v>45719</v>
      </c>
      <c r="S998" s="69" t="s">
        <v>1938</v>
      </c>
      <c r="T998" s="69" t="s">
        <v>1939</v>
      </c>
      <c r="U998" s="69" t="s">
        <v>1822</v>
      </c>
      <c r="V998" s="69" t="s">
        <v>1940</v>
      </c>
      <c r="W998" s="69" t="s">
        <v>1940</v>
      </c>
      <c r="X998" s="69" t="s">
        <v>2038</v>
      </c>
      <c r="Y998" s="69" t="s">
        <v>4411</v>
      </c>
      <c r="Z998" s="69" t="s">
        <v>1943</v>
      </c>
      <c r="AA998" s="69" t="s">
        <v>1944</v>
      </c>
      <c r="AB998" s="69" t="s">
        <v>4620</v>
      </c>
      <c r="AC998" s="69" t="s">
        <v>4621</v>
      </c>
      <c r="AD998" s="69" t="s">
        <v>1309</v>
      </c>
      <c r="AE998" s="69" t="s">
        <v>4622</v>
      </c>
      <c r="AF998" s="69" t="s">
        <v>1948</v>
      </c>
      <c r="AG998" s="69" t="s">
        <v>2642</v>
      </c>
      <c r="AH998" s="69" t="s">
        <v>2643</v>
      </c>
    </row>
    <row r="999" spans="1:34" x14ac:dyDescent="0.25">
      <c r="A999" s="69" t="s">
        <v>4324</v>
      </c>
      <c r="B999" s="69" t="s">
        <v>4325</v>
      </c>
      <c r="C999" s="69" t="str">
        <f t="shared" si="15"/>
        <v>20240226_8132 IMPLEMENTACIÓN DE ACCIONES Y ESTRATEGIAS QUE GARANTICEN EL DESARROLLO FORMAL DE VIVIENDA, LA LEGALIZACIÓN URBANÍSTICA Y LA PREVENCIÓN FRENTE A LA URBANIZACIÓN ILEGAL EN BOGOTÁ D,C,</v>
      </c>
      <c r="D999" s="69" t="s">
        <v>4511</v>
      </c>
      <c r="E999" s="69" t="s">
        <v>4512</v>
      </c>
      <c r="F999" s="69">
        <v>10563</v>
      </c>
      <c r="G999" s="69" t="s">
        <v>4580</v>
      </c>
      <c r="H999" s="69" t="s">
        <v>1313</v>
      </c>
      <c r="I999" s="69" t="s">
        <v>4329</v>
      </c>
      <c r="J999" s="69" t="s">
        <v>3074</v>
      </c>
      <c r="K999" s="69" t="s">
        <v>1823</v>
      </c>
      <c r="L999" s="69" t="s">
        <v>4410</v>
      </c>
      <c r="M999" s="69">
        <v>58529624</v>
      </c>
      <c r="N999" s="69" t="s">
        <v>2106</v>
      </c>
      <c r="O999" s="69" t="s">
        <v>705</v>
      </c>
      <c r="P999" s="73">
        <v>45702</v>
      </c>
      <c r="Q999" s="73">
        <v>45705</v>
      </c>
      <c r="S999" s="69" t="s">
        <v>1938</v>
      </c>
      <c r="T999" s="69" t="s">
        <v>1939</v>
      </c>
      <c r="U999" s="69" t="s">
        <v>1822</v>
      </c>
      <c r="V999" s="69" t="s">
        <v>1940</v>
      </c>
      <c r="W999" s="69" t="s">
        <v>1940</v>
      </c>
      <c r="X999" s="69" t="s">
        <v>2038</v>
      </c>
      <c r="Y999" s="69" t="s">
        <v>4411</v>
      </c>
      <c r="Z999" s="69" t="s">
        <v>1943</v>
      </c>
      <c r="AA999" s="69" t="s">
        <v>1944</v>
      </c>
      <c r="AB999" s="69" t="s">
        <v>4623</v>
      </c>
      <c r="AC999" s="69" t="s">
        <v>4563</v>
      </c>
      <c r="AD999" s="69" t="s">
        <v>1309</v>
      </c>
      <c r="AE999" s="69" t="s">
        <v>4564</v>
      </c>
      <c r="AF999" s="69" t="s">
        <v>1948</v>
      </c>
      <c r="AG999" s="69" t="s">
        <v>2642</v>
      </c>
      <c r="AH999" s="69" t="s">
        <v>2643</v>
      </c>
    </row>
    <row r="1000" spans="1:34" x14ac:dyDescent="0.25">
      <c r="A1000" s="69" t="s">
        <v>4324</v>
      </c>
      <c r="B1000" s="69" t="s">
        <v>4325</v>
      </c>
      <c r="C1000" s="69" t="str">
        <f t="shared" si="15"/>
        <v>20240226_8132 IMPLEMENTACIÓN DE ACCIONES Y ESTRATEGIAS QUE GARANTICEN EL DESARROLLO FORMAL DE VIVIENDA, LA LEGALIZACIÓN URBANÍSTICA Y LA PREVENCIÓN FRENTE A LA URBANIZACIÓN ILEGAL EN BOGOTÁ D,C,</v>
      </c>
      <c r="D1000" s="69" t="s">
        <v>4511</v>
      </c>
      <c r="E1000" s="69" t="s">
        <v>4512</v>
      </c>
      <c r="F1000" s="69">
        <v>10564</v>
      </c>
      <c r="G1000" s="69" t="s">
        <v>4590</v>
      </c>
      <c r="H1000" s="69" t="s">
        <v>1313</v>
      </c>
      <c r="I1000" s="69" t="s">
        <v>4329</v>
      </c>
      <c r="J1000" s="69" t="s">
        <v>3074</v>
      </c>
      <c r="K1000" s="69" t="s">
        <v>1823</v>
      </c>
      <c r="L1000" s="69" t="s">
        <v>4410</v>
      </c>
      <c r="M1000" s="69">
        <v>64452270</v>
      </c>
      <c r="N1000" s="69" t="s">
        <v>718</v>
      </c>
      <c r="O1000" s="69" t="s">
        <v>705</v>
      </c>
      <c r="P1000" s="73">
        <v>45702</v>
      </c>
      <c r="Q1000" s="73">
        <v>45705</v>
      </c>
      <c r="S1000" s="69" t="s">
        <v>1938</v>
      </c>
      <c r="T1000" s="69" t="s">
        <v>1939</v>
      </c>
      <c r="U1000" s="69" t="s">
        <v>1822</v>
      </c>
      <c r="V1000" s="69" t="s">
        <v>1940</v>
      </c>
      <c r="W1000" s="69" t="s">
        <v>1940</v>
      </c>
      <c r="X1000" s="69" t="s">
        <v>2038</v>
      </c>
      <c r="Y1000" s="69" t="s">
        <v>4411</v>
      </c>
      <c r="Z1000" s="69" t="s">
        <v>1943</v>
      </c>
      <c r="AA1000" s="69" t="s">
        <v>1944</v>
      </c>
      <c r="AB1000" s="69" t="s">
        <v>4624</v>
      </c>
      <c r="AC1000" s="69" t="s">
        <v>4462</v>
      </c>
      <c r="AD1000" s="69" t="s">
        <v>1309</v>
      </c>
      <c r="AE1000" s="69" t="s">
        <v>4463</v>
      </c>
      <c r="AF1000" s="69" t="s">
        <v>1948</v>
      </c>
      <c r="AG1000" s="69" t="s">
        <v>2642</v>
      </c>
      <c r="AH1000" s="69" t="s">
        <v>2643</v>
      </c>
    </row>
    <row r="1001" spans="1:34" x14ac:dyDescent="0.25">
      <c r="A1001" s="69" t="s">
        <v>4324</v>
      </c>
      <c r="B1001" s="69" t="s">
        <v>4325</v>
      </c>
      <c r="C1001" s="69" t="str">
        <f t="shared" si="15"/>
        <v>20240226_8132 IMPLEMENTACIÓN DE ACCIONES Y ESTRATEGIAS QUE GARANTICEN EL DESARROLLO FORMAL DE VIVIENDA, LA LEGALIZACIÓN URBANÍSTICA Y LA PREVENCIÓN FRENTE A LA URBANIZACIÓN ILEGAL EN BOGOTÁ D,C,</v>
      </c>
      <c r="D1001" s="69" t="s">
        <v>4511</v>
      </c>
      <c r="E1001" s="69" t="s">
        <v>4512</v>
      </c>
      <c r="F1001" s="69">
        <v>10565</v>
      </c>
      <c r="G1001" s="69" t="s">
        <v>4619</v>
      </c>
      <c r="H1001" s="69" t="s">
        <v>1313</v>
      </c>
      <c r="I1001" s="69" t="s">
        <v>4329</v>
      </c>
      <c r="J1001" s="69" t="s">
        <v>3074</v>
      </c>
      <c r="K1001" s="69" t="s">
        <v>1823</v>
      </c>
      <c r="L1001" s="69" t="s">
        <v>4410</v>
      </c>
      <c r="M1001" s="69">
        <v>64452270</v>
      </c>
      <c r="N1001" s="69" t="s">
        <v>718</v>
      </c>
      <c r="O1001" s="69" t="s">
        <v>705</v>
      </c>
      <c r="P1001" s="73">
        <v>45716</v>
      </c>
      <c r="Q1001" s="73">
        <v>45719</v>
      </c>
      <c r="S1001" s="69" t="s">
        <v>1938</v>
      </c>
      <c r="T1001" s="69" t="s">
        <v>1939</v>
      </c>
      <c r="U1001" s="69" t="s">
        <v>1822</v>
      </c>
      <c r="V1001" s="69" t="s">
        <v>1940</v>
      </c>
      <c r="W1001" s="69" t="s">
        <v>1940</v>
      </c>
      <c r="X1001" s="69" t="s">
        <v>2038</v>
      </c>
      <c r="Y1001" s="69" t="s">
        <v>4411</v>
      </c>
      <c r="Z1001" s="69" t="s">
        <v>1943</v>
      </c>
      <c r="AA1001" s="69" t="s">
        <v>1944</v>
      </c>
      <c r="AB1001" s="69" t="s">
        <v>4625</v>
      </c>
      <c r="AC1001" s="69" t="s">
        <v>4626</v>
      </c>
      <c r="AD1001" s="69" t="s">
        <v>1309</v>
      </c>
      <c r="AE1001" s="69" t="s">
        <v>4627</v>
      </c>
      <c r="AF1001" s="69" t="s">
        <v>1948</v>
      </c>
      <c r="AG1001" s="69" t="s">
        <v>2642</v>
      </c>
      <c r="AH1001" s="69" t="s">
        <v>2643</v>
      </c>
    </row>
    <row r="1002" spans="1:34" x14ac:dyDescent="0.25">
      <c r="A1002" s="69" t="s">
        <v>4324</v>
      </c>
      <c r="B1002" s="69" t="s">
        <v>4325</v>
      </c>
      <c r="C1002" s="69" t="str">
        <f t="shared" si="15"/>
        <v>20240226_8132 IMPLEMENTACIÓN DE ACCIONES Y ESTRATEGIAS QUE GARANTICEN EL DESARROLLO FORMAL DE VIVIENDA, LA LEGALIZACIÓN URBANÍSTICA Y LA PREVENCIÓN FRENTE A LA URBANIZACIÓN ILEGAL EN BOGOTÁ D,C,</v>
      </c>
      <c r="D1002" s="69" t="s">
        <v>4511</v>
      </c>
      <c r="E1002" s="69" t="s">
        <v>4512</v>
      </c>
      <c r="F1002" s="69">
        <v>10566</v>
      </c>
      <c r="G1002" s="69" t="s">
        <v>4628</v>
      </c>
      <c r="H1002" s="69" t="s">
        <v>1313</v>
      </c>
      <c r="I1002" s="69" t="s">
        <v>4329</v>
      </c>
      <c r="J1002" s="69" t="s">
        <v>3074</v>
      </c>
      <c r="K1002" s="69" t="s">
        <v>1823</v>
      </c>
      <c r="L1002" s="69" t="s">
        <v>4410</v>
      </c>
      <c r="M1002" s="69">
        <v>61659338</v>
      </c>
      <c r="N1002" s="69" t="s">
        <v>1361</v>
      </c>
      <c r="O1002" s="69" t="s">
        <v>705</v>
      </c>
      <c r="P1002" s="73">
        <v>45659</v>
      </c>
      <c r="Q1002" s="73">
        <v>45672</v>
      </c>
      <c r="S1002" s="69" t="s">
        <v>1938</v>
      </c>
      <c r="T1002" s="69" t="s">
        <v>1939</v>
      </c>
      <c r="U1002" s="69" t="s">
        <v>1822</v>
      </c>
      <c r="V1002" s="69" t="s">
        <v>1940</v>
      </c>
      <c r="W1002" s="69" t="s">
        <v>1940</v>
      </c>
      <c r="X1002" s="69" t="s">
        <v>2038</v>
      </c>
      <c r="Y1002" s="69" t="s">
        <v>4411</v>
      </c>
      <c r="Z1002" s="69" t="s">
        <v>1943</v>
      </c>
      <c r="AA1002" s="69" t="s">
        <v>1944</v>
      </c>
      <c r="AB1002" s="69" t="s">
        <v>4629</v>
      </c>
      <c r="AC1002" s="69" t="s">
        <v>4552</v>
      </c>
      <c r="AD1002" s="69" t="s">
        <v>1309</v>
      </c>
      <c r="AE1002" s="69" t="s">
        <v>4553</v>
      </c>
      <c r="AF1002" s="69" t="s">
        <v>1948</v>
      </c>
      <c r="AG1002" s="69" t="s">
        <v>2642</v>
      </c>
      <c r="AH1002" s="69" t="s">
        <v>2643</v>
      </c>
    </row>
    <row r="1003" spans="1:34" x14ac:dyDescent="0.25">
      <c r="A1003" s="69" t="s">
        <v>4324</v>
      </c>
      <c r="B1003" s="69" t="s">
        <v>4325</v>
      </c>
      <c r="C1003" s="69" t="str">
        <f t="shared" si="15"/>
        <v>20240226_8132 IMPLEMENTACIÓN DE ACCIONES Y ESTRATEGIAS QUE GARANTICEN EL DESARROLLO FORMAL DE VIVIENDA, LA LEGALIZACIÓN URBANÍSTICA Y LA PREVENCIÓN FRENTE A LA URBANIZACIÓN ILEGAL EN BOGOTÁ D,C,</v>
      </c>
      <c r="D1003" s="69" t="s">
        <v>4511</v>
      </c>
      <c r="E1003" s="69" t="s">
        <v>4512</v>
      </c>
      <c r="F1003" s="69">
        <v>10567</v>
      </c>
      <c r="G1003" s="69" t="s">
        <v>4604</v>
      </c>
      <c r="H1003" s="69" t="s">
        <v>1313</v>
      </c>
      <c r="I1003" s="69" t="s">
        <v>4329</v>
      </c>
      <c r="J1003" s="69" t="s">
        <v>3074</v>
      </c>
      <c r="K1003" s="69" t="s">
        <v>1823</v>
      </c>
      <c r="L1003" s="69" t="s">
        <v>4410</v>
      </c>
      <c r="M1003" s="69">
        <v>48559392</v>
      </c>
      <c r="N1003" s="69" t="s">
        <v>718</v>
      </c>
      <c r="O1003" s="69" t="s">
        <v>705</v>
      </c>
      <c r="P1003" s="73">
        <v>45702</v>
      </c>
      <c r="Q1003" s="73">
        <v>45705</v>
      </c>
      <c r="S1003" s="69" t="s">
        <v>1938</v>
      </c>
      <c r="T1003" s="69" t="s">
        <v>1939</v>
      </c>
      <c r="U1003" s="69" t="s">
        <v>1822</v>
      </c>
      <c r="V1003" s="69" t="s">
        <v>1940</v>
      </c>
      <c r="W1003" s="69" t="s">
        <v>1940</v>
      </c>
      <c r="X1003" s="69" t="s">
        <v>2038</v>
      </c>
      <c r="Y1003" s="69" t="s">
        <v>4411</v>
      </c>
      <c r="Z1003" s="69" t="s">
        <v>1943</v>
      </c>
      <c r="AA1003" s="69" t="s">
        <v>1944</v>
      </c>
      <c r="AB1003" s="69" t="s">
        <v>4630</v>
      </c>
      <c r="AC1003" s="69" t="s">
        <v>4563</v>
      </c>
      <c r="AD1003" s="69" t="s">
        <v>1309</v>
      </c>
      <c r="AE1003" s="69" t="s">
        <v>4564</v>
      </c>
      <c r="AF1003" s="69" t="s">
        <v>1948</v>
      </c>
      <c r="AG1003" s="69" t="s">
        <v>2642</v>
      </c>
      <c r="AH1003" s="69" t="s">
        <v>2643</v>
      </c>
    </row>
    <row r="1004" spans="1:34" x14ac:dyDescent="0.25">
      <c r="A1004" s="69" t="s">
        <v>4324</v>
      </c>
      <c r="B1004" s="69" t="s">
        <v>4325</v>
      </c>
      <c r="C1004" s="69" t="str">
        <f t="shared" si="15"/>
        <v>20240226_8132 IMPLEMENTACIÓN DE ACCIONES Y ESTRATEGIAS QUE GARANTICEN EL DESARROLLO FORMAL DE VIVIENDA, LA LEGALIZACIÓN URBANÍSTICA Y LA PREVENCIÓN FRENTE A LA URBANIZACIÓN ILEGAL EN BOGOTÁ D,C,</v>
      </c>
      <c r="D1004" s="69" t="s">
        <v>4511</v>
      </c>
      <c r="E1004" s="69" t="s">
        <v>4512</v>
      </c>
      <c r="F1004" s="69">
        <v>10568</v>
      </c>
      <c r="G1004" s="69" t="s">
        <v>4561</v>
      </c>
      <c r="H1004" s="69" t="s">
        <v>1313</v>
      </c>
      <c r="I1004" s="69" t="s">
        <v>4329</v>
      </c>
      <c r="J1004" s="69" t="s">
        <v>3074</v>
      </c>
      <c r="K1004" s="69" t="s">
        <v>1823</v>
      </c>
      <c r="L1004" s="69" t="s">
        <v>4410</v>
      </c>
      <c r="M1004" s="69">
        <v>63650966</v>
      </c>
      <c r="N1004" s="69" t="s">
        <v>2106</v>
      </c>
      <c r="O1004" s="69" t="s">
        <v>705</v>
      </c>
      <c r="P1004" s="73">
        <v>45702</v>
      </c>
      <c r="Q1004" s="73">
        <v>45705</v>
      </c>
      <c r="S1004" s="69" t="s">
        <v>1938</v>
      </c>
      <c r="T1004" s="69" t="s">
        <v>1939</v>
      </c>
      <c r="U1004" s="69" t="s">
        <v>1822</v>
      </c>
      <c r="V1004" s="69" t="s">
        <v>1940</v>
      </c>
      <c r="W1004" s="69" t="s">
        <v>1940</v>
      </c>
      <c r="X1004" s="69" t="s">
        <v>2038</v>
      </c>
      <c r="Y1004" s="69" t="s">
        <v>4411</v>
      </c>
      <c r="Z1004" s="69" t="s">
        <v>1943</v>
      </c>
      <c r="AA1004" s="69" t="s">
        <v>1944</v>
      </c>
      <c r="AB1004" s="69" t="s">
        <v>4631</v>
      </c>
      <c r="AC1004" s="69" t="s">
        <v>4563</v>
      </c>
      <c r="AD1004" s="69" t="s">
        <v>1309</v>
      </c>
      <c r="AE1004" s="69" t="s">
        <v>4564</v>
      </c>
      <c r="AF1004" s="69" t="s">
        <v>1948</v>
      </c>
      <c r="AG1004" s="69" t="s">
        <v>2642</v>
      </c>
      <c r="AH1004" s="69" t="s">
        <v>2643</v>
      </c>
    </row>
    <row r="1005" spans="1:34" x14ac:dyDescent="0.25">
      <c r="A1005" s="69" t="s">
        <v>4324</v>
      </c>
      <c r="B1005" s="69" t="s">
        <v>4325</v>
      </c>
      <c r="C1005" s="69" t="str">
        <f t="shared" si="15"/>
        <v>20240226_8132 IMPLEMENTACIÓN DE ACCIONES Y ESTRATEGIAS QUE GARANTICEN EL DESARROLLO FORMAL DE VIVIENDA, LA LEGALIZACIÓN URBANÍSTICA Y LA PREVENCIÓN FRENTE A LA URBANIZACIÓN ILEGAL EN BOGOTÁ D,C,</v>
      </c>
      <c r="D1005" s="69" t="s">
        <v>4511</v>
      </c>
      <c r="E1005" s="69" t="s">
        <v>4512</v>
      </c>
      <c r="F1005" s="69">
        <v>10569</v>
      </c>
      <c r="G1005" s="69" t="s">
        <v>4578</v>
      </c>
      <c r="H1005" s="69" t="s">
        <v>1313</v>
      </c>
      <c r="I1005" s="69" t="s">
        <v>4329</v>
      </c>
      <c r="J1005" s="69" t="s">
        <v>3074</v>
      </c>
      <c r="K1005" s="69" t="s">
        <v>1823</v>
      </c>
      <c r="L1005" s="69" t="s">
        <v>4410</v>
      </c>
      <c r="M1005" s="69">
        <v>73162040</v>
      </c>
      <c r="N1005" s="69" t="s">
        <v>718</v>
      </c>
      <c r="O1005" s="69" t="s">
        <v>705</v>
      </c>
      <c r="P1005" s="73">
        <v>45702</v>
      </c>
      <c r="Q1005" s="73">
        <v>45705</v>
      </c>
      <c r="S1005" s="69" t="s">
        <v>1938</v>
      </c>
      <c r="T1005" s="69" t="s">
        <v>1939</v>
      </c>
      <c r="U1005" s="69" t="s">
        <v>1822</v>
      </c>
      <c r="V1005" s="69" t="s">
        <v>1940</v>
      </c>
      <c r="W1005" s="69" t="s">
        <v>1940</v>
      </c>
      <c r="X1005" s="69" t="s">
        <v>2038</v>
      </c>
      <c r="Y1005" s="69" t="s">
        <v>4411</v>
      </c>
      <c r="Z1005" s="69" t="s">
        <v>1943</v>
      </c>
      <c r="AA1005" s="69" t="s">
        <v>1944</v>
      </c>
      <c r="AB1005" s="69" t="s">
        <v>4632</v>
      </c>
      <c r="AC1005" s="69" t="s">
        <v>4462</v>
      </c>
      <c r="AD1005" s="69" t="s">
        <v>1309</v>
      </c>
      <c r="AE1005" s="69" t="s">
        <v>4463</v>
      </c>
      <c r="AF1005" s="69" t="s">
        <v>1948</v>
      </c>
      <c r="AG1005" s="69" t="s">
        <v>2642</v>
      </c>
      <c r="AH1005" s="69" t="s">
        <v>2643</v>
      </c>
    </row>
    <row r="1006" spans="1:34" x14ac:dyDescent="0.25">
      <c r="A1006" s="69" t="s">
        <v>4324</v>
      </c>
      <c r="B1006" s="69" t="s">
        <v>4325</v>
      </c>
      <c r="C1006" s="69" t="str">
        <f t="shared" si="15"/>
        <v>20240226_8132 IMPLEMENTACIÓN DE ACCIONES Y ESTRATEGIAS QUE GARANTICEN EL DESARROLLO FORMAL DE VIVIENDA, LA LEGALIZACIÓN URBANÍSTICA Y LA PREVENCIÓN FRENTE A LA URBANIZACIÓN ILEGAL EN BOGOTÁ D,C,</v>
      </c>
      <c r="D1006" s="69" t="s">
        <v>4511</v>
      </c>
      <c r="E1006" s="69" t="s">
        <v>4512</v>
      </c>
      <c r="F1006" s="69">
        <v>10570</v>
      </c>
      <c r="G1006" s="69" t="s">
        <v>4587</v>
      </c>
      <c r="H1006" s="69" t="s">
        <v>1313</v>
      </c>
      <c r="I1006" s="69" t="s">
        <v>4329</v>
      </c>
      <c r="J1006" s="69" t="s">
        <v>3074</v>
      </c>
      <c r="K1006" s="69" t="s">
        <v>1823</v>
      </c>
      <c r="L1006" s="69" t="s">
        <v>4410</v>
      </c>
      <c r="M1006" s="69">
        <v>45524430</v>
      </c>
      <c r="N1006" s="69" t="s">
        <v>718</v>
      </c>
      <c r="O1006" s="69" t="s">
        <v>705</v>
      </c>
      <c r="P1006" s="73">
        <v>45702</v>
      </c>
      <c r="Q1006" s="73">
        <v>45705</v>
      </c>
      <c r="S1006" s="69" t="s">
        <v>1938</v>
      </c>
      <c r="T1006" s="69" t="s">
        <v>1939</v>
      </c>
      <c r="U1006" s="69" t="s">
        <v>1822</v>
      </c>
      <c r="V1006" s="69" t="s">
        <v>1940</v>
      </c>
      <c r="W1006" s="69" t="s">
        <v>1940</v>
      </c>
      <c r="X1006" s="69" t="s">
        <v>2038</v>
      </c>
      <c r="Y1006" s="69" t="s">
        <v>2115</v>
      </c>
      <c r="Z1006" s="69" t="s">
        <v>1943</v>
      </c>
      <c r="AA1006" s="69" t="s">
        <v>1944</v>
      </c>
      <c r="AB1006" s="69" t="s">
        <v>4633</v>
      </c>
      <c r="AC1006" s="69" t="s">
        <v>4606</v>
      </c>
      <c r="AD1006" s="69" t="s">
        <v>1309</v>
      </c>
      <c r="AE1006" s="69" t="s">
        <v>4607</v>
      </c>
      <c r="AF1006" s="69" t="s">
        <v>1948</v>
      </c>
      <c r="AG1006" s="69" t="s">
        <v>2642</v>
      </c>
      <c r="AH1006" s="69" t="s">
        <v>2643</v>
      </c>
    </row>
    <row r="1007" spans="1:34" x14ac:dyDescent="0.25">
      <c r="A1007" s="69" t="s">
        <v>4324</v>
      </c>
      <c r="B1007" s="69" t="s">
        <v>4325</v>
      </c>
      <c r="C1007" s="69" t="str">
        <f t="shared" si="15"/>
        <v>20240226_8132 IMPLEMENTACIÓN DE ACCIONES Y ESTRATEGIAS QUE GARANTICEN EL DESARROLLO FORMAL DE VIVIENDA, LA LEGALIZACIÓN URBANÍSTICA Y LA PREVENCIÓN FRENTE A LA URBANIZACIÓN ILEGAL EN BOGOTÁ D,C,</v>
      </c>
      <c r="D1007" s="69" t="s">
        <v>4511</v>
      </c>
      <c r="E1007" s="69" t="s">
        <v>4512</v>
      </c>
      <c r="F1007" s="69">
        <v>10571</v>
      </c>
      <c r="G1007" s="69" t="s">
        <v>4590</v>
      </c>
      <c r="H1007" s="69" t="s">
        <v>1313</v>
      </c>
      <c r="I1007" s="69" t="s">
        <v>4329</v>
      </c>
      <c r="J1007" s="69" t="s">
        <v>3074</v>
      </c>
      <c r="K1007" s="69" t="s">
        <v>1823</v>
      </c>
      <c r="L1007" s="69" t="s">
        <v>4410</v>
      </c>
      <c r="M1007" s="69">
        <v>60799975</v>
      </c>
      <c r="N1007" s="69" t="s">
        <v>718</v>
      </c>
      <c r="O1007" s="69" t="s">
        <v>705</v>
      </c>
      <c r="P1007" s="73">
        <v>45702</v>
      </c>
      <c r="Q1007" s="73">
        <v>45705</v>
      </c>
      <c r="S1007" s="69" t="s">
        <v>1938</v>
      </c>
      <c r="T1007" s="69" t="s">
        <v>1939</v>
      </c>
      <c r="U1007" s="69" t="s">
        <v>1822</v>
      </c>
      <c r="V1007" s="69" t="s">
        <v>1940</v>
      </c>
      <c r="W1007" s="69" t="s">
        <v>1940</v>
      </c>
      <c r="X1007" s="69" t="s">
        <v>2038</v>
      </c>
      <c r="Y1007" s="69" t="s">
        <v>2115</v>
      </c>
      <c r="Z1007" s="69" t="s">
        <v>1943</v>
      </c>
      <c r="AA1007" s="69" t="s">
        <v>1944</v>
      </c>
      <c r="AB1007" s="69" t="s">
        <v>4634</v>
      </c>
      <c r="AC1007" s="69" t="s">
        <v>4606</v>
      </c>
      <c r="AD1007" s="69" t="s">
        <v>1309</v>
      </c>
      <c r="AE1007" s="69" t="s">
        <v>4607</v>
      </c>
      <c r="AF1007" s="69" t="s">
        <v>1948</v>
      </c>
      <c r="AG1007" s="69" t="s">
        <v>2642</v>
      </c>
      <c r="AH1007" s="69" t="s">
        <v>2643</v>
      </c>
    </row>
    <row r="1008" spans="1:34" x14ac:dyDescent="0.25">
      <c r="A1008" s="69" t="s">
        <v>4324</v>
      </c>
      <c r="B1008" s="69" t="s">
        <v>4325</v>
      </c>
      <c r="C1008" s="69" t="str">
        <f t="shared" si="15"/>
        <v>20240226_8132 IMPLEMENTACIÓN DE ACCIONES Y ESTRATEGIAS QUE GARANTICEN EL DESARROLLO FORMAL DE VIVIENDA, LA LEGALIZACIÓN URBANÍSTICA Y LA PREVENCIÓN FRENTE A LA URBANIZACIÓN ILEGAL EN BOGOTÁ D,C,</v>
      </c>
      <c r="D1008" s="69" t="s">
        <v>4511</v>
      </c>
      <c r="E1008" s="69" t="s">
        <v>4512</v>
      </c>
      <c r="F1008" s="69">
        <v>10572</v>
      </c>
      <c r="G1008" s="69" t="s">
        <v>4635</v>
      </c>
      <c r="H1008" s="69" t="s">
        <v>1313</v>
      </c>
      <c r="I1008" s="69" t="s">
        <v>4329</v>
      </c>
      <c r="J1008" s="69" t="s">
        <v>3074</v>
      </c>
      <c r="K1008" s="69" t="s">
        <v>1823</v>
      </c>
      <c r="L1008" s="69" t="s">
        <v>4410</v>
      </c>
      <c r="M1008" s="69">
        <v>86106693</v>
      </c>
      <c r="N1008" s="69" t="s">
        <v>718</v>
      </c>
      <c r="O1008" s="69" t="s">
        <v>705</v>
      </c>
      <c r="P1008" s="73">
        <v>45702</v>
      </c>
      <c r="Q1008" s="73">
        <v>45705</v>
      </c>
      <c r="S1008" s="69" t="s">
        <v>1938</v>
      </c>
      <c r="T1008" s="69" t="s">
        <v>1939</v>
      </c>
      <c r="U1008" s="69" t="s">
        <v>1822</v>
      </c>
      <c r="V1008" s="69" t="s">
        <v>1940</v>
      </c>
      <c r="W1008" s="69" t="s">
        <v>1940</v>
      </c>
      <c r="X1008" s="69" t="s">
        <v>2038</v>
      </c>
      <c r="Y1008" s="69" t="s">
        <v>2115</v>
      </c>
      <c r="Z1008" s="69" t="s">
        <v>1943</v>
      </c>
      <c r="AA1008" s="69" t="s">
        <v>1944</v>
      </c>
      <c r="AB1008" s="69" t="s">
        <v>4636</v>
      </c>
      <c r="AC1008" s="69" t="s">
        <v>4637</v>
      </c>
      <c r="AD1008" s="69" t="s">
        <v>1309</v>
      </c>
      <c r="AE1008" s="69" t="s">
        <v>4638</v>
      </c>
      <c r="AF1008" s="69" t="s">
        <v>1948</v>
      </c>
      <c r="AG1008" s="69" t="s">
        <v>2642</v>
      </c>
      <c r="AH1008" s="69" t="s">
        <v>2643</v>
      </c>
    </row>
    <row r="1009" spans="1:34" x14ac:dyDescent="0.25">
      <c r="A1009" s="69" t="s">
        <v>4324</v>
      </c>
      <c r="B1009" s="69" t="s">
        <v>4325</v>
      </c>
      <c r="C1009" s="69" t="str">
        <f t="shared" si="15"/>
        <v>20240226_8132 IMPLEMENTACIÓN DE ACCIONES Y ESTRATEGIAS QUE GARANTICEN EL DESARROLLO FORMAL DE VIVIENDA, LA LEGALIZACIÓN URBANÍSTICA Y LA PREVENCIÓN FRENTE A LA URBANIZACIÓN ILEGAL EN BOGOTÁ D,C,</v>
      </c>
      <c r="D1009" s="69" t="s">
        <v>4511</v>
      </c>
      <c r="E1009" s="69" t="s">
        <v>4512</v>
      </c>
      <c r="F1009" s="69">
        <v>10573</v>
      </c>
      <c r="G1009" s="69" t="s">
        <v>4639</v>
      </c>
      <c r="H1009" s="69" t="s">
        <v>1313</v>
      </c>
      <c r="I1009" s="69" t="s">
        <v>4329</v>
      </c>
      <c r="J1009" s="69" t="s">
        <v>3074</v>
      </c>
      <c r="K1009" s="69" t="s">
        <v>1823</v>
      </c>
      <c r="L1009" s="69" t="s">
        <v>4410</v>
      </c>
      <c r="M1009" s="69">
        <v>96388090</v>
      </c>
      <c r="N1009" s="69" t="s">
        <v>718</v>
      </c>
      <c r="O1009" s="69" t="s">
        <v>705</v>
      </c>
      <c r="P1009" s="73">
        <v>45702</v>
      </c>
      <c r="Q1009" s="73">
        <v>45705</v>
      </c>
      <c r="S1009" s="69" t="s">
        <v>1938</v>
      </c>
      <c r="T1009" s="69" t="s">
        <v>1939</v>
      </c>
      <c r="U1009" s="69" t="s">
        <v>1822</v>
      </c>
      <c r="V1009" s="69" t="s">
        <v>1940</v>
      </c>
      <c r="W1009" s="69" t="s">
        <v>1940</v>
      </c>
      <c r="X1009" s="69" t="s">
        <v>2038</v>
      </c>
      <c r="Y1009" s="69" t="s">
        <v>2115</v>
      </c>
      <c r="Z1009" s="69" t="s">
        <v>1943</v>
      </c>
      <c r="AA1009" s="69" t="s">
        <v>1944</v>
      </c>
      <c r="AB1009" s="69" t="s">
        <v>4640</v>
      </c>
      <c r="AC1009" s="69" t="s">
        <v>4462</v>
      </c>
      <c r="AD1009" s="69" t="s">
        <v>1309</v>
      </c>
      <c r="AE1009" s="69" t="s">
        <v>4463</v>
      </c>
      <c r="AF1009" s="69" t="s">
        <v>1948</v>
      </c>
      <c r="AG1009" s="69" t="s">
        <v>2642</v>
      </c>
      <c r="AH1009" s="69" t="s">
        <v>2643</v>
      </c>
    </row>
    <row r="1010" spans="1:34" x14ac:dyDescent="0.25">
      <c r="A1010" s="69" t="s">
        <v>4324</v>
      </c>
      <c r="B1010" s="69" t="s">
        <v>4325</v>
      </c>
      <c r="C1010" s="69" t="str">
        <f t="shared" si="15"/>
        <v>20240226_8132 IMPLEMENTACIÓN DE ACCIONES Y ESTRATEGIAS QUE GARANTICEN EL DESARROLLO FORMAL DE VIVIENDA, LA LEGALIZACIÓN URBANÍSTICA Y LA PREVENCIÓN FRENTE A LA URBANIZACIÓN ILEGAL EN BOGOTÁ D,C,</v>
      </c>
      <c r="D1010" s="69" t="s">
        <v>4511</v>
      </c>
      <c r="E1010" s="69" t="s">
        <v>4512</v>
      </c>
      <c r="F1010" s="69">
        <v>10574</v>
      </c>
      <c r="G1010" s="69" t="s">
        <v>4641</v>
      </c>
      <c r="H1010" s="69" t="s">
        <v>1313</v>
      </c>
      <c r="I1010" s="69" t="s">
        <v>4329</v>
      </c>
      <c r="J1010" s="69" t="s">
        <v>3074</v>
      </c>
      <c r="K1010" s="69" t="s">
        <v>1823</v>
      </c>
      <c r="L1010" s="69" t="s">
        <v>4410</v>
      </c>
      <c r="M1010" s="69">
        <v>44472066</v>
      </c>
      <c r="N1010" s="69" t="s">
        <v>718</v>
      </c>
      <c r="O1010" s="69" t="s">
        <v>705</v>
      </c>
      <c r="P1010" s="73">
        <v>45702</v>
      </c>
      <c r="Q1010" s="73">
        <v>45705</v>
      </c>
      <c r="S1010" s="69" t="s">
        <v>1938</v>
      </c>
      <c r="T1010" s="69" t="s">
        <v>1939</v>
      </c>
      <c r="U1010" s="69" t="s">
        <v>1822</v>
      </c>
      <c r="V1010" s="69" t="s">
        <v>1940</v>
      </c>
      <c r="W1010" s="69" t="s">
        <v>1940</v>
      </c>
      <c r="X1010" s="69" t="s">
        <v>2038</v>
      </c>
      <c r="Y1010" s="69" t="s">
        <v>2115</v>
      </c>
      <c r="Z1010" s="69" t="s">
        <v>1943</v>
      </c>
      <c r="AA1010" s="69" t="s">
        <v>1944</v>
      </c>
      <c r="AB1010" s="69" t="s">
        <v>4642</v>
      </c>
      <c r="AC1010" s="69" t="s">
        <v>4606</v>
      </c>
      <c r="AD1010" s="69" t="s">
        <v>1309</v>
      </c>
      <c r="AE1010" s="69" t="s">
        <v>4607</v>
      </c>
      <c r="AF1010" s="69" t="s">
        <v>1948</v>
      </c>
      <c r="AG1010" s="69" t="s">
        <v>2642</v>
      </c>
      <c r="AH1010" s="69" t="s">
        <v>2643</v>
      </c>
    </row>
    <row r="1011" spans="1:34" x14ac:dyDescent="0.25">
      <c r="A1011" s="69" t="s">
        <v>4324</v>
      </c>
      <c r="B1011" s="69" t="s">
        <v>4325</v>
      </c>
      <c r="C1011" s="69" t="str">
        <f t="shared" si="15"/>
        <v>20240226_8132 IMPLEMENTACIÓN DE ACCIONES Y ESTRATEGIAS QUE GARANTICEN EL DESARROLLO FORMAL DE VIVIENDA, LA LEGALIZACIÓN URBANÍSTICA Y LA PREVENCIÓN FRENTE A LA URBANIZACIÓN ILEGAL EN BOGOTÁ D,C,</v>
      </c>
      <c r="D1011" s="69" t="s">
        <v>4511</v>
      </c>
      <c r="E1011" s="69" t="s">
        <v>4512</v>
      </c>
      <c r="F1011" s="69">
        <v>10577</v>
      </c>
      <c r="G1011" s="69" t="s">
        <v>4643</v>
      </c>
      <c r="H1011" s="69" t="s">
        <v>1313</v>
      </c>
      <c r="I1011" s="69" t="s">
        <v>4329</v>
      </c>
      <c r="J1011" s="69" t="s">
        <v>3074</v>
      </c>
      <c r="K1011" s="69" t="s">
        <v>1823</v>
      </c>
      <c r="L1011" s="69" t="s">
        <v>4410</v>
      </c>
      <c r="M1011" s="69">
        <v>86749290</v>
      </c>
      <c r="N1011" s="69" t="s">
        <v>2106</v>
      </c>
      <c r="O1011" s="69" t="s">
        <v>705</v>
      </c>
      <c r="P1011" s="73">
        <v>45702</v>
      </c>
      <c r="Q1011" s="73">
        <v>45705</v>
      </c>
      <c r="S1011" s="69" t="s">
        <v>1938</v>
      </c>
      <c r="T1011" s="69" t="s">
        <v>1939</v>
      </c>
      <c r="U1011" s="69" t="s">
        <v>1820</v>
      </c>
      <c r="V1011" s="69" t="s">
        <v>1940</v>
      </c>
      <c r="W1011" s="69" t="s">
        <v>1940</v>
      </c>
      <c r="X1011" s="69" t="s">
        <v>2038</v>
      </c>
      <c r="Y1011" s="69" t="s">
        <v>2115</v>
      </c>
      <c r="Z1011" s="69" t="s">
        <v>1943</v>
      </c>
      <c r="AA1011" s="69" t="s">
        <v>1944</v>
      </c>
      <c r="AB1011" s="69" t="s">
        <v>4644</v>
      </c>
      <c r="AC1011" s="69" t="s">
        <v>4462</v>
      </c>
      <c r="AD1011" s="69" t="s">
        <v>1309</v>
      </c>
      <c r="AE1011" s="69" t="s">
        <v>4463</v>
      </c>
      <c r="AF1011" s="69" t="s">
        <v>1948</v>
      </c>
      <c r="AG1011" s="69" t="s">
        <v>2642</v>
      </c>
      <c r="AH1011" s="69" t="s">
        <v>2643</v>
      </c>
    </row>
    <row r="1012" spans="1:34" x14ac:dyDescent="0.25">
      <c r="A1012" s="69" t="s">
        <v>4324</v>
      </c>
      <c r="B1012" s="69" t="s">
        <v>4325</v>
      </c>
      <c r="C1012" s="69" t="str">
        <f t="shared" si="15"/>
        <v>20240226_8132 IMPLEMENTACIÓN DE ACCIONES Y ESTRATEGIAS QUE GARANTICEN EL DESARROLLO FORMAL DE VIVIENDA, LA LEGALIZACIÓN URBANÍSTICA Y LA PREVENCIÓN FRENTE A LA URBANIZACIÓN ILEGAL EN BOGOTÁ D,C,</v>
      </c>
      <c r="D1012" s="69" t="s">
        <v>4511</v>
      </c>
      <c r="E1012" s="69" t="s">
        <v>4512</v>
      </c>
      <c r="F1012" s="69">
        <v>10578</v>
      </c>
      <c r="G1012" s="69" t="s">
        <v>4645</v>
      </c>
      <c r="H1012" s="69" t="s">
        <v>1313</v>
      </c>
      <c r="I1012" s="69" t="s">
        <v>4329</v>
      </c>
      <c r="J1012" s="69" t="s">
        <v>3074</v>
      </c>
      <c r="K1012" s="69" t="s">
        <v>1823</v>
      </c>
      <c r="L1012" s="69" t="s">
        <v>4410</v>
      </c>
      <c r="M1012" s="69">
        <v>45116589</v>
      </c>
      <c r="N1012" s="69" t="s">
        <v>718</v>
      </c>
      <c r="O1012" s="69" t="s">
        <v>705</v>
      </c>
      <c r="P1012" s="73">
        <v>45659</v>
      </c>
      <c r="Q1012" s="73">
        <v>45672</v>
      </c>
      <c r="S1012" s="69" t="s">
        <v>1938</v>
      </c>
      <c r="T1012" s="69" t="s">
        <v>1939</v>
      </c>
      <c r="U1012" s="69" t="s">
        <v>1820</v>
      </c>
      <c r="V1012" s="69" t="s">
        <v>1940</v>
      </c>
      <c r="W1012" s="69" t="s">
        <v>1940</v>
      </c>
      <c r="X1012" s="69" t="s">
        <v>2038</v>
      </c>
      <c r="Y1012" s="69" t="s">
        <v>2115</v>
      </c>
      <c r="Z1012" s="69" t="s">
        <v>1943</v>
      </c>
      <c r="AA1012" s="69" t="s">
        <v>1944</v>
      </c>
      <c r="AB1012" s="69" t="s">
        <v>4646</v>
      </c>
      <c r="AC1012" s="69" t="s">
        <v>4602</v>
      </c>
      <c r="AD1012" s="69" t="s">
        <v>1309</v>
      </c>
      <c r="AE1012" s="69" t="s">
        <v>4603</v>
      </c>
      <c r="AF1012" s="69" t="s">
        <v>1948</v>
      </c>
      <c r="AG1012" s="69" t="s">
        <v>2642</v>
      </c>
      <c r="AH1012" s="69" t="s">
        <v>2643</v>
      </c>
    </row>
    <row r="1013" spans="1:34" x14ac:dyDescent="0.25">
      <c r="A1013" s="69" t="s">
        <v>4324</v>
      </c>
      <c r="B1013" s="69" t="s">
        <v>4325</v>
      </c>
      <c r="C1013" s="69" t="str">
        <f t="shared" si="15"/>
        <v>20240226_8132 IMPLEMENTACIÓN DE ACCIONES Y ESTRATEGIAS QUE GARANTICEN EL DESARROLLO FORMAL DE VIVIENDA, LA LEGALIZACIÓN URBANÍSTICA Y LA PREVENCIÓN FRENTE A LA URBANIZACIÓN ILEGAL EN BOGOTÁ D,C,</v>
      </c>
      <c r="D1013" s="69" t="s">
        <v>4511</v>
      </c>
      <c r="E1013" s="69" t="s">
        <v>4512</v>
      </c>
      <c r="F1013" s="69">
        <v>10579</v>
      </c>
      <c r="G1013" s="69" t="s">
        <v>4647</v>
      </c>
      <c r="H1013" s="69" t="s">
        <v>1313</v>
      </c>
      <c r="I1013" s="69" t="s">
        <v>4329</v>
      </c>
      <c r="J1013" s="69" t="s">
        <v>3074</v>
      </c>
      <c r="K1013" s="69" t="s">
        <v>1823</v>
      </c>
      <c r="L1013" s="69" t="s">
        <v>4410</v>
      </c>
      <c r="M1013" s="69">
        <v>64452270</v>
      </c>
      <c r="N1013" s="69" t="s">
        <v>718</v>
      </c>
      <c r="O1013" s="69" t="s">
        <v>705</v>
      </c>
      <c r="P1013" s="73">
        <v>45659</v>
      </c>
      <c r="Q1013" s="73">
        <v>45672</v>
      </c>
      <c r="S1013" s="69" t="s">
        <v>1938</v>
      </c>
      <c r="T1013" s="69" t="s">
        <v>1939</v>
      </c>
      <c r="U1013" s="69" t="s">
        <v>1820</v>
      </c>
      <c r="V1013" s="69" t="s">
        <v>1940</v>
      </c>
      <c r="W1013" s="69" t="s">
        <v>1940</v>
      </c>
      <c r="X1013" s="69" t="s">
        <v>2038</v>
      </c>
      <c r="Y1013" s="69" t="s">
        <v>2115</v>
      </c>
      <c r="Z1013" s="69" t="s">
        <v>1943</v>
      </c>
      <c r="AA1013" s="69" t="s">
        <v>1944</v>
      </c>
      <c r="AB1013" s="69" t="s">
        <v>4648</v>
      </c>
      <c r="AC1013" s="69" t="s">
        <v>4468</v>
      </c>
      <c r="AD1013" s="69" t="s">
        <v>1309</v>
      </c>
      <c r="AE1013" s="69" t="s">
        <v>4469</v>
      </c>
      <c r="AF1013" s="69" t="s">
        <v>1948</v>
      </c>
      <c r="AG1013" s="69" t="s">
        <v>2642</v>
      </c>
      <c r="AH1013" s="69" t="s">
        <v>2643</v>
      </c>
    </row>
    <row r="1014" spans="1:34" x14ac:dyDescent="0.25">
      <c r="A1014" s="69" t="s">
        <v>4324</v>
      </c>
      <c r="B1014" s="69" t="s">
        <v>4325</v>
      </c>
      <c r="C1014" s="69" t="str">
        <f t="shared" si="15"/>
        <v>20240226_8132 IMPLEMENTACIÓN DE ACCIONES Y ESTRATEGIAS QUE GARANTICEN EL DESARROLLO FORMAL DE VIVIENDA, LA LEGALIZACIÓN URBANÍSTICA Y LA PREVENCIÓN FRENTE A LA URBANIZACIÓN ILEGAL EN BOGOTÁ D,C,</v>
      </c>
      <c r="D1014" s="69" t="s">
        <v>4511</v>
      </c>
      <c r="E1014" s="69" t="s">
        <v>4512</v>
      </c>
      <c r="F1014" s="69">
        <v>10580</v>
      </c>
      <c r="G1014" s="69" t="s">
        <v>4649</v>
      </c>
      <c r="H1014" s="69" t="s">
        <v>1313</v>
      </c>
      <c r="I1014" s="69" t="s">
        <v>4329</v>
      </c>
      <c r="J1014" s="69" t="s">
        <v>3074</v>
      </c>
      <c r="K1014" s="69" t="s">
        <v>1823</v>
      </c>
      <c r="L1014" s="69" t="s">
        <v>4410</v>
      </c>
      <c r="M1014" s="69">
        <v>30540596</v>
      </c>
      <c r="N1014" s="69" t="s">
        <v>718</v>
      </c>
      <c r="O1014" s="69" t="s">
        <v>705</v>
      </c>
      <c r="P1014" s="73">
        <v>45659</v>
      </c>
      <c r="Q1014" s="73">
        <v>45672</v>
      </c>
      <c r="S1014" s="69" t="s">
        <v>1938</v>
      </c>
      <c r="T1014" s="69" t="s">
        <v>1939</v>
      </c>
      <c r="U1014" s="69" t="s">
        <v>1820</v>
      </c>
      <c r="V1014" s="69" t="s">
        <v>1940</v>
      </c>
      <c r="W1014" s="69" t="s">
        <v>1940</v>
      </c>
      <c r="X1014" s="69" t="s">
        <v>2038</v>
      </c>
      <c r="Y1014" s="69" t="s">
        <v>2115</v>
      </c>
      <c r="Z1014" s="69" t="s">
        <v>2067</v>
      </c>
      <c r="AA1014" s="69" t="s">
        <v>1944</v>
      </c>
      <c r="AB1014" s="69" t="s">
        <v>4650</v>
      </c>
      <c r="AC1014" s="69" t="s">
        <v>4602</v>
      </c>
      <c r="AD1014" s="69" t="s">
        <v>1309</v>
      </c>
      <c r="AE1014" s="69" t="s">
        <v>4603</v>
      </c>
      <c r="AF1014" s="69" t="s">
        <v>1948</v>
      </c>
      <c r="AG1014" s="69" t="s">
        <v>2642</v>
      </c>
      <c r="AH1014" s="69" t="s">
        <v>2643</v>
      </c>
    </row>
    <row r="1015" spans="1:34" x14ac:dyDescent="0.25">
      <c r="A1015" s="69" t="s">
        <v>4324</v>
      </c>
      <c r="B1015" s="69" t="s">
        <v>4325</v>
      </c>
      <c r="C1015" s="69" t="str">
        <f t="shared" si="15"/>
        <v>20240226_8132 IMPLEMENTACIÓN DE ACCIONES Y ESTRATEGIAS QUE GARANTICEN EL DESARROLLO FORMAL DE VIVIENDA, LA LEGALIZACIÓN URBANÍSTICA Y LA PREVENCIÓN FRENTE A LA URBANIZACIÓN ILEGAL EN BOGOTÁ D,C,</v>
      </c>
      <c r="D1015" s="69" t="s">
        <v>4511</v>
      </c>
      <c r="E1015" s="69" t="s">
        <v>4512</v>
      </c>
      <c r="F1015" s="69">
        <v>10581</v>
      </c>
      <c r="G1015" s="69" t="s">
        <v>4651</v>
      </c>
      <c r="H1015" s="69" t="s">
        <v>1313</v>
      </c>
      <c r="I1015" s="69" t="s">
        <v>4329</v>
      </c>
      <c r="J1015" s="69" t="s">
        <v>3074</v>
      </c>
      <c r="K1015" s="69" t="s">
        <v>1823</v>
      </c>
      <c r="L1015" s="69" t="s">
        <v>4410</v>
      </c>
      <c r="M1015" s="69">
        <v>2097268</v>
      </c>
      <c r="N1015" s="69" t="s">
        <v>697</v>
      </c>
      <c r="O1015" s="69" t="s">
        <v>705</v>
      </c>
      <c r="P1015" s="73">
        <v>45981</v>
      </c>
      <c r="Q1015" s="73">
        <v>45985</v>
      </c>
      <c r="S1015" s="69" t="s">
        <v>1938</v>
      </c>
      <c r="T1015" s="69" t="s">
        <v>1939</v>
      </c>
      <c r="U1015" s="69" t="s">
        <v>1872</v>
      </c>
      <c r="V1015" s="69" t="s">
        <v>1940</v>
      </c>
      <c r="W1015" s="69" t="s">
        <v>1940</v>
      </c>
      <c r="X1015" s="69" t="s">
        <v>2038</v>
      </c>
      <c r="Y1015" s="69" t="s">
        <v>2115</v>
      </c>
      <c r="Z1015" s="69" t="s">
        <v>1943</v>
      </c>
      <c r="AA1015" s="69" t="s">
        <v>1944</v>
      </c>
      <c r="AB1015" s="69" t="s">
        <v>4652</v>
      </c>
      <c r="AC1015" s="69" t="s">
        <v>4653</v>
      </c>
      <c r="AD1015" s="69" t="s">
        <v>1309</v>
      </c>
      <c r="AE1015" s="69" t="s">
        <v>4654</v>
      </c>
      <c r="AF1015" s="69" t="s">
        <v>1948</v>
      </c>
      <c r="AG1015" s="69" t="s">
        <v>2642</v>
      </c>
      <c r="AH1015" s="69" t="s">
        <v>2643</v>
      </c>
    </row>
    <row r="1016" spans="1:34" x14ac:dyDescent="0.25">
      <c r="A1016" s="69" t="s">
        <v>4324</v>
      </c>
      <c r="B1016" s="69" t="s">
        <v>4325</v>
      </c>
      <c r="C1016" s="69" t="str">
        <f t="shared" si="15"/>
        <v>20240226_8132 IMPLEMENTACIÓN DE ACCIONES Y ESTRATEGIAS QUE GARANTICEN EL DESARROLLO FORMAL DE VIVIENDA, LA LEGALIZACIÓN URBANÍSTICA Y LA PREVENCIÓN FRENTE A LA URBANIZACIÓN ILEGAL EN BOGOTÁ D,C,</v>
      </c>
      <c r="D1016" s="69" t="s">
        <v>4511</v>
      </c>
      <c r="E1016" s="69" t="s">
        <v>4512</v>
      </c>
      <c r="F1016" s="69">
        <v>10581</v>
      </c>
      <c r="G1016" s="69" t="s">
        <v>4651</v>
      </c>
      <c r="H1016" s="69" t="s">
        <v>1313</v>
      </c>
      <c r="I1016" s="69" t="s">
        <v>4329</v>
      </c>
      <c r="J1016" s="69" t="s">
        <v>3074</v>
      </c>
      <c r="K1016" s="69" t="s">
        <v>1823</v>
      </c>
      <c r="L1016" s="69" t="s">
        <v>4410</v>
      </c>
      <c r="M1016" s="69">
        <v>420516565</v>
      </c>
      <c r="N1016" s="69" t="s">
        <v>697</v>
      </c>
      <c r="O1016" s="69" t="s">
        <v>705</v>
      </c>
      <c r="P1016" s="73">
        <v>45981</v>
      </c>
      <c r="Q1016" s="73">
        <v>45985</v>
      </c>
      <c r="S1016" s="69" t="s">
        <v>1938</v>
      </c>
      <c r="T1016" s="69" t="s">
        <v>1939</v>
      </c>
      <c r="U1016" s="69" t="s">
        <v>1872</v>
      </c>
      <c r="V1016" s="69" t="s">
        <v>1940</v>
      </c>
      <c r="W1016" s="69" t="s">
        <v>1940</v>
      </c>
      <c r="X1016" s="69" t="s">
        <v>2038</v>
      </c>
      <c r="Y1016" s="69" t="s">
        <v>4411</v>
      </c>
      <c r="Z1016" s="69" t="s">
        <v>1943</v>
      </c>
      <c r="AA1016" s="69" t="s">
        <v>1944</v>
      </c>
      <c r="AB1016" s="69" t="s">
        <v>4652</v>
      </c>
      <c r="AC1016" s="69" t="s">
        <v>4653</v>
      </c>
      <c r="AD1016" s="69" t="s">
        <v>1309</v>
      </c>
      <c r="AE1016" s="69" t="s">
        <v>4654</v>
      </c>
      <c r="AF1016" s="69" t="s">
        <v>1948</v>
      </c>
      <c r="AG1016" s="69" t="s">
        <v>2642</v>
      </c>
      <c r="AH1016" s="69" t="s">
        <v>2643</v>
      </c>
    </row>
    <row r="1017" spans="1:34" x14ac:dyDescent="0.25">
      <c r="A1017" s="69" t="s">
        <v>4324</v>
      </c>
      <c r="B1017" s="69" t="s">
        <v>4325</v>
      </c>
      <c r="C1017" s="69" t="str">
        <f t="shared" si="15"/>
        <v>20240226_8132 IMPLEMENTACIÓN DE ACCIONES Y ESTRATEGIAS QUE GARANTICEN EL DESARROLLO FORMAL DE VIVIENDA, LA LEGALIZACIÓN URBANÍSTICA Y LA PREVENCIÓN FRENTE A LA URBANIZACIÓN ILEGAL EN BOGOTÁ D,C,</v>
      </c>
      <c r="D1017" s="69" t="s">
        <v>4511</v>
      </c>
      <c r="E1017" s="69" t="s">
        <v>4512</v>
      </c>
      <c r="F1017" s="69">
        <v>10583</v>
      </c>
      <c r="G1017" s="69" t="s">
        <v>4655</v>
      </c>
      <c r="H1017" s="69" t="s">
        <v>1313</v>
      </c>
      <c r="I1017" s="69" t="s">
        <v>4329</v>
      </c>
      <c r="J1017" s="69" t="s">
        <v>3074</v>
      </c>
      <c r="K1017" s="69" t="s">
        <v>1823</v>
      </c>
      <c r="L1017" s="69" t="s">
        <v>4410</v>
      </c>
      <c r="M1017" s="69">
        <v>58007043</v>
      </c>
      <c r="N1017" s="69" t="s">
        <v>2106</v>
      </c>
      <c r="O1017" s="69" t="s">
        <v>705</v>
      </c>
      <c r="P1017" s="73">
        <v>45702</v>
      </c>
      <c r="Q1017" s="73">
        <v>45705</v>
      </c>
      <c r="S1017" s="69" t="s">
        <v>1938</v>
      </c>
      <c r="T1017" s="69" t="s">
        <v>1939</v>
      </c>
      <c r="U1017" s="69" t="s">
        <v>1820</v>
      </c>
      <c r="V1017" s="69" t="s">
        <v>1940</v>
      </c>
      <c r="W1017" s="69" t="s">
        <v>1940</v>
      </c>
      <c r="X1017" s="69" t="s">
        <v>2038</v>
      </c>
      <c r="Y1017" s="69" t="s">
        <v>2115</v>
      </c>
      <c r="Z1017" s="69" t="s">
        <v>1943</v>
      </c>
      <c r="AA1017" s="69" t="s">
        <v>1944</v>
      </c>
      <c r="AB1017" s="69" t="s">
        <v>4656</v>
      </c>
      <c r="AC1017" s="69" t="s">
        <v>4462</v>
      </c>
      <c r="AD1017" s="69" t="s">
        <v>1309</v>
      </c>
      <c r="AE1017" s="69" t="s">
        <v>4463</v>
      </c>
      <c r="AF1017" s="69" t="s">
        <v>1948</v>
      </c>
      <c r="AG1017" s="69" t="s">
        <v>2642</v>
      </c>
      <c r="AH1017" s="69" t="s">
        <v>2643</v>
      </c>
    </row>
    <row r="1018" spans="1:34" x14ac:dyDescent="0.25">
      <c r="A1018" s="69" t="s">
        <v>4324</v>
      </c>
      <c r="B1018" s="69" t="s">
        <v>4325</v>
      </c>
      <c r="C1018" s="69" t="str">
        <f t="shared" si="15"/>
        <v>20240226_8132 IMPLEMENTACIÓN DE ACCIONES Y ESTRATEGIAS QUE GARANTICEN EL DESARROLLO FORMAL DE VIVIENDA, LA LEGALIZACIÓN URBANÍSTICA Y LA PREVENCIÓN FRENTE A LA URBANIZACIÓN ILEGAL EN BOGOTÁ D,C,</v>
      </c>
      <c r="D1018" s="69" t="s">
        <v>4511</v>
      </c>
      <c r="E1018" s="69" t="s">
        <v>4512</v>
      </c>
      <c r="F1018" s="69">
        <v>10584</v>
      </c>
      <c r="G1018" s="69" t="s">
        <v>4657</v>
      </c>
      <c r="H1018" s="69" t="s">
        <v>1313</v>
      </c>
      <c r="I1018" s="69" t="s">
        <v>4329</v>
      </c>
      <c r="J1018" s="69" t="s">
        <v>3074</v>
      </c>
      <c r="K1018" s="69" t="s">
        <v>1823</v>
      </c>
      <c r="L1018" s="69" t="s">
        <v>4410</v>
      </c>
      <c r="M1018" s="69">
        <v>58007043</v>
      </c>
      <c r="N1018" s="69" t="s">
        <v>2106</v>
      </c>
      <c r="O1018" s="69" t="s">
        <v>705</v>
      </c>
      <c r="P1018" s="73">
        <v>45702</v>
      </c>
      <c r="Q1018" s="73">
        <v>45705</v>
      </c>
      <c r="S1018" s="69" t="s">
        <v>1938</v>
      </c>
      <c r="T1018" s="69" t="s">
        <v>1939</v>
      </c>
      <c r="U1018" s="69" t="s">
        <v>1820</v>
      </c>
      <c r="V1018" s="69" t="s">
        <v>1940</v>
      </c>
      <c r="W1018" s="69" t="s">
        <v>1940</v>
      </c>
      <c r="X1018" s="69" t="s">
        <v>2038</v>
      </c>
      <c r="Y1018" s="69" t="s">
        <v>2115</v>
      </c>
      <c r="Z1018" s="69" t="s">
        <v>1943</v>
      </c>
      <c r="AA1018" s="69" t="s">
        <v>1944</v>
      </c>
      <c r="AB1018" s="69" t="s">
        <v>4658</v>
      </c>
      <c r="AC1018" s="69" t="s">
        <v>4462</v>
      </c>
      <c r="AD1018" s="69" t="s">
        <v>1309</v>
      </c>
      <c r="AE1018" s="69" t="s">
        <v>4463</v>
      </c>
      <c r="AF1018" s="69" t="s">
        <v>1948</v>
      </c>
      <c r="AG1018" s="69" t="s">
        <v>2642</v>
      </c>
      <c r="AH1018" s="69" t="s">
        <v>2643</v>
      </c>
    </row>
    <row r="1019" spans="1:34" x14ac:dyDescent="0.25">
      <c r="A1019" s="69" t="s">
        <v>4324</v>
      </c>
      <c r="B1019" s="69" t="s">
        <v>4325</v>
      </c>
      <c r="C1019" s="69" t="str">
        <f t="shared" si="15"/>
        <v>20240226_8132 IMPLEMENTACIÓN DE ACCIONES Y ESTRATEGIAS QUE GARANTICEN EL DESARROLLO FORMAL DE VIVIENDA, LA LEGALIZACIÓN URBANÍSTICA Y LA PREVENCIÓN FRENTE A LA URBANIZACIÓN ILEGAL EN BOGOTÁ D,C,</v>
      </c>
      <c r="D1019" s="69" t="s">
        <v>4511</v>
      </c>
      <c r="E1019" s="69" t="s">
        <v>4512</v>
      </c>
      <c r="F1019" s="69">
        <v>10585</v>
      </c>
      <c r="G1019" s="69" t="s">
        <v>4659</v>
      </c>
      <c r="H1019" s="69" t="s">
        <v>1313</v>
      </c>
      <c r="I1019" s="69" t="s">
        <v>4329</v>
      </c>
      <c r="J1019" s="69" t="s">
        <v>3074</v>
      </c>
      <c r="K1019" s="69" t="s">
        <v>1823</v>
      </c>
      <c r="L1019" s="69" t="s">
        <v>4410</v>
      </c>
      <c r="M1019" s="69">
        <v>75357900</v>
      </c>
      <c r="N1019" s="69" t="s">
        <v>718</v>
      </c>
      <c r="O1019" s="69" t="s">
        <v>705</v>
      </c>
      <c r="P1019" s="73">
        <v>45659</v>
      </c>
      <c r="Q1019" s="73">
        <v>45672</v>
      </c>
      <c r="S1019" s="69" t="s">
        <v>1938</v>
      </c>
      <c r="T1019" s="69" t="s">
        <v>1939</v>
      </c>
      <c r="U1019" s="69" t="s">
        <v>1820</v>
      </c>
      <c r="V1019" s="69" t="s">
        <v>1940</v>
      </c>
      <c r="W1019" s="69" t="s">
        <v>1940</v>
      </c>
      <c r="X1019" s="69" t="s">
        <v>2038</v>
      </c>
      <c r="Y1019" s="69" t="s">
        <v>2115</v>
      </c>
      <c r="Z1019" s="69" t="s">
        <v>1943</v>
      </c>
      <c r="AA1019" s="69" t="s">
        <v>1944</v>
      </c>
      <c r="AB1019" s="69" t="s">
        <v>4660</v>
      </c>
      <c r="AC1019" s="69" t="s">
        <v>4468</v>
      </c>
      <c r="AD1019" s="69" t="s">
        <v>1309</v>
      </c>
      <c r="AE1019" s="69" t="s">
        <v>4469</v>
      </c>
      <c r="AF1019" s="69" t="s">
        <v>1948</v>
      </c>
      <c r="AG1019" s="69" t="s">
        <v>2642</v>
      </c>
      <c r="AH1019" s="69" t="s">
        <v>2643</v>
      </c>
    </row>
    <row r="1020" spans="1:34" x14ac:dyDescent="0.25">
      <c r="A1020" s="69" t="s">
        <v>4324</v>
      </c>
      <c r="B1020" s="69" t="s">
        <v>4325</v>
      </c>
      <c r="C1020" s="69" t="str">
        <f t="shared" si="15"/>
        <v>20240226_8132 IMPLEMENTACIÓN DE ACCIONES Y ESTRATEGIAS QUE GARANTICEN EL DESARROLLO FORMAL DE VIVIENDA, LA LEGALIZACIÓN URBANÍSTICA Y LA PREVENCIÓN FRENTE A LA URBANIZACIÓN ILEGAL EN BOGOTÁ D,C,</v>
      </c>
      <c r="D1020" s="69" t="s">
        <v>4511</v>
      </c>
      <c r="E1020" s="69" t="s">
        <v>4512</v>
      </c>
      <c r="F1020" s="69">
        <v>10586</v>
      </c>
      <c r="G1020" s="69" t="s">
        <v>4661</v>
      </c>
      <c r="H1020" s="69" t="s">
        <v>1313</v>
      </c>
      <c r="I1020" s="69" t="s">
        <v>4329</v>
      </c>
      <c r="J1020" s="69" t="s">
        <v>3074</v>
      </c>
      <c r="K1020" s="69" t="s">
        <v>1823</v>
      </c>
      <c r="L1020" s="69" t="s">
        <v>4410</v>
      </c>
      <c r="M1020" s="69">
        <v>64452270</v>
      </c>
      <c r="N1020" s="69" t="s">
        <v>718</v>
      </c>
      <c r="O1020" s="69" t="s">
        <v>705</v>
      </c>
      <c r="P1020" s="73">
        <v>45659</v>
      </c>
      <c r="Q1020" s="73">
        <v>45705</v>
      </c>
      <c r="S1020" s="69" t="s">
        <v>1938</v>
      </c>
      <c r="T1020" s="69" t="s">
        <v>1939</v>
      </c>
      <c r="U1020" s="69" t="s">
        <v>1820</v>
      </c>
      <c r="V1020" s="69" t="s">
        <v>1940</v>
      </c>
      <c r="W1020" s="69" t="s">
        <v>1940</v>
      </c>
      <c r="X1020" s="69" t="s">
        <v>2038</v>
      </c>
      <c r="Y1020" s="69" t="s">
        <v>2115</v>
      </c>
      <c r="Z1020" s="69" t="s">
        <v>1943</v>
      </c>
      <c r="AA1020" s="69" t="s">
        <v>1944</v>
      </c>
      <c r="AB1020" s="69" t="s">
        <v>4662</v>
      </c>
      <c r="AC1020" s="69" t="s">
        <v>4468</v>
      </c>
      <c r="AD1020" s="69" t="s">
        <v>1309</v>
      </c>
      <c r="AE1020" s="69" t="s">
        <v>4469</v>
      </c>
      <c r="AF1020" s="69" t="s">
        <v>1948</v>
      </c>
      <c r="AG1020" s="69" t="s">
        <v>2642</v>
      </c>
      <c r="AH1020" s="69" t="s">
        <v>2643</v>
      </c>
    </row>
    <row r="1021" spans="1:34" x14ac:dyDescent="0.25">
      <c r="A1021" s="69" t="s">
        <v>4324</v>
      </c>
      <c r="B1021" s="69" t="s">
        <v>4325</v>
      </c>
      <c r="C1021" s="69" t="str">
        <f t="shared" si="15"/>
        <v>20240226_8132 IMPLEMENTACIÓN DE ACCIONES Y ESTRATEGIAS QUE GARANTICEN EL DESARROLLO FORMAL DE VIVIENDA, LA LEGALIZACIÓN URBANÍSTICA Y LA PREVENCIÓN FRENTE A LA URBANIZACIÓN ILEGAL EN BOGOTÁ D,C,</v>
      </c>
      <c r="D1021" s="69" t="s">
        <v>4511</v>
      </c>
      <c r="E1021" s="69" t="s">
        <v>4512</v>
      </c>
      <c r="F1021" s="69">
        <v>10587</v>
      </c>
      <c r="G1021" s="69" t="s">
        <v>4663</v>
      </c>
      <c r="H1021" s="69" t="s">
        <v>1313</v>
      </c>
      <c r="I1021" s="69" t="s">
        <v>4329</v>
      </c>
      <c r="J1021" s="69" t="s">
        <v>3074</v>
      </c>
      <c r="K1021" s="69" t="s">
        <v>1823</v>
      </c>
      <c r="L1021" s="69" t="s">
        <v>4410</v>
      </c>
      <c r="M1021" s="69">
        <v>86749281</v>
      </c>
      <c r="N1021" s="69" t="s">
        <v>2106</v>
      </c>
      <c r="O1021" s="69" t="s">
        <v>705</v>
      </c>
      <c r="P1021" s="73">
        <v>45702</v>
      </c>
      <c r="Q1021" s="73">
        <v>45705</v>
      </c>
      <c r="S1021" s="69" t="s">
        <v>1938</v>
      </c>
      <c r="T1021" s="69" t="s">
        <v>1939</v>
      </c>
      <c r="U1021" s="69" t="s">
        <v>1820</v>
      </c>
      <c r="V1021" s="69" t="s">
        <v>1940</v>
      </c>
      <c r="W1021" s="69" t="s">
        <v>1940</v>
      </c>
      <c r="X1021" s="69" t="s">
        <v>2038</v>
      </c>
      <c r="Y1021" s="69" t="s">
        <v>2115</v>
      </c>
      <c r="Z1021" s="69" t="s">
        <v>1943</v>
      </c>
      <c r="AA1021" s="69" t="s">
        <v>1944</v>
      </c>
      <c r="AB1021" s="69" t="s">
        <v>4664</v>
      </c>
      <c r="AC1021" s="69" t="s">
        <v>4462</v>
      </c>
      <c r="AD1021" s="69" t="s">
        <v>1309</v>
      </c>
      <c r="AE1021" s="69" t="s">
        <v>4463</v>
      </c>
      <c r="AF1021" s="69" t="s">
        <v>1948</v>
      </c>
      <c r="AG1021" s="69" t="s">
        <v>2642</v>
      </c>
      <c r="AH1021" s="69" t="s">
        <v>2643</v>
      </c>
    </row>
    <row r="1022" spans="1:34" x14ac:dyDescent="0.25">
      <c r="A1022" s="69" t="s">
        <v>4324</v>
      </c>
      <c r="B1022" s="69" t="s">
        <v>4325</v>
      </c>
      <c r="C1022" s="69" t="str">
        <f t="shared" si="15"/>
        <v>20240226_8132 IMPLEMENTACIÓN DE ACCIONES Y ESTRATEGIAS QUE GARANTICEN EL DESARROLLO FORMAL DE VIVIENDA, LA LEGALIZACIÓN URBANÍSTICA Y LA PREVENCIÓN FRENTE A LA URBANIZACIÓN ILEGAL EN BOGOTÁ D,C,</v>
      </c>
      <c r="D1022" s="69" t="s">
        <v>4511</v>
      </c>
      <c r="E1022" s="69" t="s">
        <v>4512</v>
      </c>
      <c r="F1022" s="69">
        <v>10588</v>
      </c>
      <c r="G1022" s="69" t="s">
        <v>4665</v>
      </c>
      <c r="H1022" s="69" t="s">
        <v>1313</v>
      </c>
      <c r="I1022" s="69" t="s">
        <v>4329</v>
      </c>
      <c r="J1022" s="69" t="s">
        <v>3074</v>
      </c>
      <c r="K1022" s="69" t="s">
        <v>1823</v>
      </c>
      <c r="L1022" s="69" t="s">
        <v>4410</v>
      </c>
      <c r="M1022" s="69">
        <v>58007043</v>
      </c>
      <c r="N1022" s="69" t="s">
        <v>2106</v>
      </c>
      <c r="O1022" s="69" t="s">
        <v>705</v>
      </c>
      <c r="P1022" s="73">
        <v>45702</v>
      </c>
      <c r="Q1022" s="73">
        <v>45705</v>
      </c>
      <c r="S1022" s="69" t="s">
        <v>1938</v>
      </c>
      <c r="T1022" s="69" t="s">
        <v>1939</v>
      </c>
      <c r="U1022" s="69" t="s">
        <v>1820</v>
      </c>
      <c r="V1022" s="69" t="s">
        <v>1940</v>
      </c>
      <c r="W1022" s="69" t="s">
        <v>1940</v>
      </c>
      <c r="X1022" s="69" t="s">
        <v>2038</v>
      </c>
      <c r="Y1022" s="69" t="s">
        <v>2115</v>
      </c>
      <c r="Z1022" s="69" t="s">
        <v>1943</v>
      </c>
      <c r="AA1022" s="69" t="s">
        <v>1944</v>
      </c>
      <c r="AB1022" s="69" t="s">
        <v>4666</v>
      </c>
      <c r="AC1022" s="69" t="s">
        <v>4462</v>
      </c>
      <c r="AD1022" s="69" t="s">
        <v>1309</v>
      </c>
      <c r="AE1022" s="69" t="s">
        <v>4463</v>
      </c>
      <c r="AF1022" s="69" t="s">
        <v>1948</v>
      </c>
      <c r="AG1022" s="69" t="s">
        <v>2642</v>
      </c>
      <c r="AH1022" s="69" t="s">
        <v>2643</v>
      </c>
    </row>
    <row r="1023" spans="1:34" x14ac:dyDescent="0.25">
      <c r="A1023" s="69" t="s">
        <v>4324</v>
      </c>
      <c r="B1023" s="69" t="s">
        <v>4325</v>
      </c>
      <c r="C1023" s="69" t="str">
        <f t="shared" si="15"/>
        <v>20240226_8132 IMPLEMENTACIÓN DE ACCIONES Y ESTRATEGIAS QUE GARANTICEN EL DESARROLLO FORMAL DE VIVIENDA, LA LEGALIZACIÓN URBANÍSTICA Y LA PREVENCIÓN FRENTE A LA URBANIZACIÓN ILEGAL EN BOGOTÁ D,C,</v>
      </c>
      <c r="D1023" s="69" t="s">
        <v>4511</v>
      </c>
      <c r="E1023" s="69" t="s">
        <v>4512</v>
      </c>
      <c r="F1023" s="69">
        <v>10601</v>
      </c>
      <c r="G1023" s="69" t="s">
        <v>4667</v>
      </c>
      <c r="H1023" s="69" t="s">
        <v>1313</v>
      </c>
      <c r="I1023" s="69" t="s">
        <v>4329</v>
      </c>
      <c r="J1023" s="69" t="s">
        <v>3074</v>
      </c>
      <c r="K1023" s="69" t="s">
        <v>1823</v>
      </c>
      <c r="L1023" s="69" t="s">
        <v>4410</v>
      </c>
      <c r="M1023" s="69">
        <v>70897497</v>
      </c>
      <c r="N1023" s="69" t="s">
        <v>1361</v>
      </c>
      <c r="O1023" s="69" t="s">
        <v>705</v>
      </c>
      <c r="P1023" s="73">
        <v>45659</v>
      </c>
      <c r="Q1023" s="73">
        <v>45672</v>
      </c>
      <c r="S1023" s="69" t="s">
        <v>1938</v>
      </c>
      <c r="T1023" s="69" t="s">
        <v>1939</v>
      </c>
      <c r="U1023" s="69" t="s">
        <v>1820</v>
      </c>
      <c r="V1023" s="69" t="s">
        <v>1940</v>
      </c>
      <c r="W1023" s="69" t="s">
        <v>1940</v>
      </c>
      <c r="X1023" s="69" t="s">
        <v>2038</v>
      </c>
      <c r="Y1023" s="69" t="s">
        <v>2115</v>
      </c>
      <c r="Z1023" s="69" t="s">
        <v>1943</v>
      </c>
      <c r="AA1023" s="69" t="s">
        <v>1944</v>
      </c>
      <c r="AB1023" s="69" t="s">
        <v>4668</v>
      </c>
      <c r="AC1023" s="69" t="s">
        <v>4468</v>
      </c>
      <c r="AD1023" s="69" t="s">
        <v>1309</v>
      </c>
      <c r="AE1023" s="69" t="s">
        <v>4469</v>
      </c>
      <c r="AF1023" s="69" t="s">
        <v>1948</v>
      </c>
      <c r="AG1023" s="69" t="s">
        <v>2642</v>
      </c>
      <c r="AH1023" s="69" t="s">
        <v>2643</v>
      </c>
    </row>
    <row r="1024" spans="1:34" x14ac:dyDescent="0.25">
      <c r="A1024" s="69" t="s">
        <v>4324</v>
      </c>
      <c r="B1024" s="69" t="s">
        <v>4325</v>
      </c>
      <c r="C1024" s="69" t="str">
        <f t="shared" si="15"/>
        <v>20240226_8132 IMPLEMENTACIÓN DE ACCIONES Y ESTRATEGIAS QUE GARANTICEN EL DESARROLLO FORMAL DE VIVIENDA, LA LEGALIZACIÓN URBANÍSTICA Y LA PREVENCIÓN FRENTE A LA URBANIZACIÓN ILEGAL EN BOGOTÁ D,C,</v>
      </c>
      <c r="D1024" s="69" t="s">
        <v>4511</v>
      </c>
      <c r="E1024" s="69" t="s">
        <v>4512</v>
      </c>
      <c r="F1024" s="69">
        <v>10616</v>
      </c>
      <c r="G1024" s="69" t="s">
        <v>4669</v>
      </c>
      <c r="H1024" s="69" t="s">
        <v>1313</v>
      </c>
      <c r="I1024" s="69" t="s">
        <v>4329</v>
      </c>
      <c r="J1024" s="69" t="s">
        <v>3074</v>
      </c>
      <c r="K1024" s="69" t="s">
        <v>1823</v>
      </c>
      <c r="L1024" s="69" t="s">
        <v>4410</v>
      </c>
      <c r="M1024" s="69">
        <v>64452270</v>
      </c>
      <c r="N1024" s="69" t="s">
        <v>718</v>
      </c>
      <c r="O1024" s="69" t="s">
        <v>705</v>
      </c>
      <c r="P1024" s="73">
        <v>45659</v>
      </c>
      <c r="Q1024" s="73">
        <v>45672</v>
      </c>
      <c r="S1024" s="69" t="s">
        <v>1938</v>
      </c>
      <c r="T1024" s="69" t="s">
        <v>1939</v>
      </c>
      <c r="U1024" s="69" t="s">
        <v>1820</v>
      </c>
      <c r="V1024" s="69" t="s">
        <v>1940</v>
      </c>
      <c r="W1024" s="69" t="s">
        <v>1940</v>
      </c>
      <c r="X1024" s="69" t="s">
        <v>2038</v>
      </c>
      <c r="Y1024" s="69" t="s">
        <v>2115</v>
      </c>
      <c r="Z1024" s="69" t="s">
        <v>1943</v>
      </c>
      <c r="AA1024" s="69" t="s">
        <v>1944</v>
      </c>
      <c r="AB1024" s="69" t="s">
        <v>4670</v>
      </c>
      <c r="AC1024" s="69" t="s">
        <v>4468</v>
      </c>
      <c r="AD1024" s="69" t="s">
        <v>1309</v>
      </c>
      <c r="AE1024" s="69" t="s">
        <v>4469</v>
      </c>
      <c r="AF1024" s="69" t="s">
        <v>1948</v>
      </c>
      <c r="AG1024" s="69" t="s">
        <v>2642</v>
      </c>
      <c r="AH1024" s="69" t="s">
        <v>2643</v>
      </c>
    </row>
    <row r="1025" spans="1:34" x14ac:dyDescent="0.25">
      <c r="A1025" s="69" t="s">
        <v>4324</v>
      </c>
      <c r="B1025" s="69" t="s">
        <v>4325</v>
      </c>
      <c r="C1025" s="69" t="str">
        <f t="shared" si="15"/>
        <v>20240226_8132 IMPLEMENTACIÓN DE ACCIONES Y ESTRATEGIAS QUE GARANTICEN EL DESARROLLO FORMAL DE VIVIENDA, LA LEGALIZACIÓN URBANÍSTICA Y LA PREVENCIÓN FRENTE A LA URBANIZACIÓN ILEGAL EN BOGOTÁ D,C,</v>
      </c>
      <c r="D1025" s="69" t="s">
        <v>4511</v>
      </c>
      <c r="E1025" s="69" t="s">
        <v>4512</v>
      </c>
      <c r="F1025" s="69">
        <v>10617</v>
      </c>
      <c r="G1025" s="69" t="s">
        <v>4578</v>
      </c>
      <c r="H1025" s="69" t="s">
        <v>1313</v>
      </c>
      <c r="I1025" s="69" t="s">
        <v>4329</v>
      </c>
      <c r="J1025" s="69" t="s">
        <v>3074</v>
      </c>
      <c r="K1025" s="69" t="s">
        <v>1823</v>
      </c>
      <c r="L1025" s="69" t="s">
        <v>4410</v>
      </c>
      <c r="M1025" s="69">
        <v>70897497</v>
      </c>
      <c r="N1025" s="69" t="s">
        <v>1361</v>
      </c>
      <c r="O1025" s="69" t="s">
        <v>705</v>
      </c>
      <c r="P1025" s="73">
        <v>45659</v>
      </c>
      <c r="Q1025" s="73">
        <v>45672</v>
      </c>
      <c r="S1025" s="69" t="s">
        <v>1938</v>
      </c>
      <c r="T1025" s="69" t="s">
        <v>1939</v>
      </c>
      <c r="U1025" s="69" t="s">
        <v>1820</v>
      </c>
      <c r="V1025" s="69" t="s">
        <v>1940</v>
      </c>
      <c r="W1025" s="69" t="s">
        <v>1940</v>
      </c>
      <c r="X1025" s="69" t="s">
        <v>2038</v>
      </c>
      <c r="Y1025" s="69" t="s">
        <v>2115</v>
      </c>
      <c r="Z1025" s="69" t="s">
        <v>1943</v>
      </c>
      <c r="AA1025" s="69" t="s">
        <v>1944</v>
      </c>
      <c r="AB1025" s="69" t="s">
        <v>4671</v>
      </c>
      <c r="AC1025" s="69" t="s">
        <v>4468</v>
      </c>
      <c r="AD1025" s="69" t="s">
        <v>1309</v>
      </c>
      <c r="AE1025" s="69" t="s">
        <v>4469</v>
      </c>
      <c r="AF1025" s="69" t="s">
        <v>1948</v>
      </c>
      <c r="AG1025" s="69" t="s">
        <v>2642</v>
      </c>
      <c r="AH1025" s="69" t="s">
        <v>2643</v>
      </c>
    </row>
    <row r="1026" spans="1:34" x14ac:dyDescent="0.25">
      <c r="A1026" s="69" t="s">
        <v>4324</v>
      </c>
      <c r="B1026" s="69" t="s">
        <v>4325</v>
      </c>
      <c r="C1026" s="69" t="str">
        <f t="shared" si="15"/>
        <v>20240226_8132 IMPLEMENTACIÓN DE ACCIONES Y ESTRATEGIAS QUE GARANTICEN EL DESARROLLO FORMAL DE VIVIENDA, LA LEGALIZACIÓN URBANÍSTICA Y LA PREVENCIÓN FRENTE A LA URBANIZACIÓN ILEGAL EN BOGOTÁ D,C,</v>
      </c>
      <c r="D1026" s="69" t="s">
        <v>4511</v>
      </c>
      <c r="E1026" s="69" t="s">
        <v>4512</v>
      </c>
      <c r="F1026" s="69">
        <v>10621</v>
      </c>
      <c r="G1026" s="69" t="s">
        <v>4672</v>
      </c>
      <c r="H1026" s="69" t="s">
        <v>1313</v>
      </c>
      <c r="I1026" s="69" t="s">
        <v>4329</v>
      </c>
      <c r="J1026" s="69" t="s">
        <v>3074</v>
      </c>
      <c r="K1026" s="69" t="s">
        <v>1823</v>
      </c>
      <c r="L1026" s="69" t="s">
        <v>4410</v>
      </c>
      <c r="M1026" s="69">
        <v>96388090</v>
      </c>
      <c r="N1026" s="69" t="s">
        <v>718</v>
      </c>
      <c r="O1026" s="69" t="s">
        <v>1934</v>
      </c>
      <c r="P1026" s="73">
        <v>45659</v>
      </c>
      <c r="Q1026" s="73">
        <v>45672</v>
      </c>
      <c r="S1026" s="69" t="s">
        <v>1938</v>
      </c>
      <c r="T1026" s="69" t="s">
        <v>1939</v>
      </c>
      <c r="U1026" s="69" t="s">
        <v>1820</v>
      </c>
      <c r="V1026" s="69" t="s">
        <v>1940</v>
      </c>
      <c r="W1026" s="69" t="s">
        <v>1940</v>
      </c>
      <c r="X1026" s="69" t="s">
        <v>2038</v>
      </c>
      <c r="Y1026" s="69" t="s">
        <v>2115</v>
      </c>
      <c r="Z1026" s="69" t="s">
        <v>1943</v>
      </c>
      <c r="AA1026" s="69" t="s">
        <v>1944</v>
      </c>
      <c r="AB1026" s="69" t="s">
        <v>4673</v>
      </c>
      <c r="AC1026" s="69" t="s">
        <v>4468</v>
      </c>
      <c r="AD1026" s="69" t="s">
        <v>1309</v>
      </c>
      <c r="AE1026" s="69" t="s">
        <v>4469</v>
      </c>
      <c r="AF1026" s="69" t="s">
        <v>1948</v>
      </c>
      <c r="AG1026" s="69" t="s">
        <v>2642</v>
      </c>
      <c r="AH1026" s="69" t="s">
        <v>2643</v>
      </c>
    </row>
    <row r="1027" spans="1:34" x14ac:dyDescent="0.25">
      <c r="A1027" s="69" t="s">
        <v>4324</v>
      </c>
      <c r="B1027" s="69" t="s">
        <v>4325</v>
      </c>
      <c r="C1027" s="69" t="str">
        <f t="shared" ref="C1027:C1090" si="16">CONCATENATE(B1027," ",I1027)</f>
        <v>20240226_8132 IMPLEMENTACIÓN DE ACCIONES Y ESTRATEGIAS QUE GARANTICEN EL DESARROLLO FORMAL DE VIVIENDA, LA LEGALIZACIÓN URBANÍSTICA Y LA PREVENCIÓN FRENTE A LA URBANIZACIÓN ILEGAL EN BOGOTÁ D,C,</v>
      </c>
      <c r="D1027" s="69" t="s">
        <v>4511</v>
      </c>
      <c r="E1027" s="69" t="s">
        <v>4512</v>
      </c>
      <c r="F1027" s="69">
        <v>10622</v>
      </c>
      <c r="G1027" s="69" t="s">
        <v>4674</v>
      </c>
      <c r="H1027" s="69" t="s">
        <v>1313</v>
      </c>
      <c r="I1027" s="69" t="s">
        <v>4329</v>
      </c>
      <c r="J1027" s="69" t="s">
        <v>3074</v>
      </c>
      <c r="K1027" s="69" t="s">
        <v>1823</v>
      </c>
      <c r="L1027" s="69" t="s">
        <v>4410</v>
      </c>
      <c r="M1027" s="69">
        <v>44768209</v>
      </c>
      <c r="N1027" s="69" t="s">
        <v>718</v>
      </c>
      <c r="O1027" s="69" t="s">
        <v>705</v>
      </c>
      <c r="P1027" s="73">
        <v>45702</v>
      </c>
      <c r="Q1027" s="73">
        <v>45705</v>
      </c>
      <c r="S1027" s="69" t="s">
        <v>1938</v>
      </c>
      <c r="T1027" s="69" t="s">
        <v>1939</v>
      </c>
      <c r="U1027" s="69" t="s">
        <v>1820</v>
      </c>
      <c r="V1027" s="69" t="s">
        <v>1940</v>
      </c>
      <c r="W1027" s="69" t="s">
        <v>1940</v>
      </c>
      <c r="X1027" s="69" t="s">
        <v>2038</v>
      </c>
      <c r="Y1027" s="69" t="s">
        <v>2115</v>
      </c>
      <c r="Z1027" s="69" t="s">
        <v>1943</v>
      </c>
      <c r="AA1027" s="69" t="s">
        <v>1944</v>
      </c>
      <c r="AB1027" s="69" t="s">
        <v>4675</v>
      </c>
      <c r="AC1027" s="69" t="s">
        <v>4606</v>
      </c>
      <c r="AD1027" s="69" t="s">
        <v>1309</v>
      </c>
      <c r="AE1027" s="69" t="s">
        <v>4607</v>
      </c>
      <c r="AF1027" s="69" t="s">
        <v>1948</v>
      </c>
      <c r="AG1027" s="69" t="s">
        <v>2642</v>
      </c>
      <c r="AH1027" s="69" t="s">
        <v>2643</v>
      </c>
    </row>
    <row r="1028" spans="1:34" x14ac:dyDescent="0.25">
      <c r="A1028" s="69" t="s">
        <v>4324</v>
      </c>
      <c r="B1028" s="69" t="s">
        <v>4325</v>
      </c>
      <c r="C1028" s="69" t="str">
        <f t="shared" si="16"/>
        <v>20240226_8132 IMPLEMENTACIÓN DE ACCIONES Y ESTRATEGIAS QUE GARANTICEN EL DESARROLLO FORMAL DE VIVIENDA, LA LEGALIZACIÓN URBANÍSTICA Y LA PREVENCIÓN FRENTE A LA URBANIZACIÓN ILEGAL EN BOGOTÁ D,C,</v>
      </c>
      <c r="D1028" s="69" t="s">
        <v>4511</v>
      </c>
      <c r="E1028" s="69" t="s">
        <v>4512</v>
      </c>
      <c r="F1028" s="69">
        <v>10650</v>
      </c>
      <c r="G1028" s="69" t="s">
        <v>4676</v>
      </c>
      <c r="H1028" s="69" t="s">
        <v>1313</v>
      </c>
      <c r="I1028" s="69" t="s">
        <v>4329</v>
      </c>
      <c r="J1028" s="69" t="s">
        <v>3074</v>
      </c>
      <c r="K1028" s="69" t="s">
        <v>1823</v>
      </c>
      <c r="L1028" s="69" t="s">
        <v>4410</v>
      </c>
      <c r="M1028" s="69">
        <v>33059408</v>
      </c>
      <c r="N1028" s="69" t="s">
        <v>718</v>
      </c>
      <c r="O1028" s="69" t="s">
        <v>1934</v>
      </c>
      <c r="P1028" s="73">
        <v>45659</v>
      </c>
      <c r="Q1028" s="73">
        <v>45672</v>
      </c>
      <c r="S1028" s="69" t="s">
        <v>1938</v>
      </c>
      <c r="T1028" s="69" t="s">
        <v>1939</v>
      </c>
      <c r="U1028" s="69" t="s">
        <v>1820</v>
      </c>
      <c r="V1028" s="69" t="s">
        <v>1940</v>
      </c>
      <c r="W1028" s="69" t="s">
        <v>1940</v>
      </c>
      <c r="X1028" s="69" t="s">
        <v>2038</v>
      </c>
      <c r="Y1028" s="69" t="s">
        <v>2115</v>
      </c>
      <c r="Z1028" s="69" t="s">
        <v>1943</v>
      </c>
      <c r="AA1028" s="69" t="s">
        <v>1944</v>
      </c>
      <c r="AB1028" s="69" t="s">
        <v>4677</v>
      </c>
      <c r="AC1028" s="69" t="s">
        <v>4468</v>
      </c>
      <c r="AD1028" s="69" t="s">
        <v>1309</v>
      </c>
      <c r="AE1028" s="69" t="s">
        <v>4469</v>
      </c>
      <c r="AF1028" s="69" t="s">
        <v>1948</v>
      </c>
      <c r="AG1028" s="69" t="s">
        <v>2642</v>
      </c>
      <c r="AH1028" s="69" t="s">
        <v>2643</v>
      </c>
    </row>
    <row r="1029" spans="1:34" x14ac:dyDescent="0.25">
      <c r="A1029" s="69" t="s">
        <v>4324</v>
      </c>
      <c r="B1029" s="69" t="s">
        <v>4325</v>
      </c>
      <c r="C1029" s="69" t="str">
        <f t="shared" si="16"/>
        <v>20240226_8132 IMPLEMENTACIÓN DE ACCIONES Y ESTRATEGIAS QUE GARANTICEN EL DESARROLLO FORMAL DE VIVIENDA, LA LEGALIZACIÓN URBANÍSTICA Y LA PREVENCIÓN FRENTE A LA URBANIZACIÓN ILEGAL EN BOGOTÁ D,C,</v>
      </c>
      <c r="D1029" s="69" t="s">
        <v>4511</v>
      </c>
      <c r="E1029" s="69" t="s">
        <v>4512</v>
      </c>
      <c r="F1029" s="69">
        <v>10653</v>
      </c>
      <c r="G1029" s="69" t="s">
        <v>4578</v>
      </c>
      <c r="H1029" s="69" t="s">
        <v>1313</v>
      </c>
      <c r="I1029" s="69" t="s">
        <v>4329</v>
      </c>
      <c r="J1029" s="69" t="s">
        <v>3074</v>
      </c>
      <c r="K1029" s="69" t="s">
        <v>1823</v>
      </c>
      <c r="L1029" s="69" t="s">
        <v>4410</v>
      </c>
      <c r="M1029" s="69">
        <v>55640970</v>
      </c>
      <c r="N1029" s="69" t="s">
        <v>1361</v>
      </c>
      <c r="O1029" s="69" t="s">
        <v>705</v>
      </c>
      <c r="P1029" s="73">
        <v>45659</v>
      </c>
      <c r="Q1029" s="73">
        <v>45672</v>
      </c>
      <c r="S1029" s="69" t="s">
        <v>1938</v>
      </c>
      <c r="T1029" s="69" t="s">
        <v>1939</v>
      </c>
      <c r="U1029" s="69" t="s">
        <v>1822</v>
      </c>
      <c r="V1029" s="69" t="s">
        <v>1940</v>
      </c>
      <c r="W1029" s="69" t="s">
        <v>1940</v>
      </c>
      <c r="X1029" s="69" t="s">
        <v>2038</v>
      </c>
      <c r="Y1029" s="69" t="s">
        <v>2115</v>
      </c>
      <c r="Z1029" s="69" t="s">
        <v>1943</v>
      </c>
      <c r="AA1029" s="69" t="s">
        <v>1944</v>
      </c>
      <c r="AB1029" s="69" t="s">
        <v>4678</v>
      </c>
      <c r="AC1029" s="69" t="s">
        <v>4468</v>
      </c>
      <c r="AD1029" s="69" t="s">
        <v>1309</v>
      </c>
      <c r="AE1029" s="69" t="s">
        <v>4469</v>
      </c>
      <c r="AF1029" s="69" t="s">
        <v>1948</v>
      </c>
      <c r="AG1029" s="69" t="s">
        <v>2642</v>
      </c>
      <c r="AH1029" s="69" t="s">
        <v>2643</v>
      </c>
    </row>
    <row r="1030" spans="1:34" x14ac:dyDescent="0.25">
      <c r="A1030" s="69" t="s">
        <v>4324</v>
      </c>
      <c r="B1030" s="69" t="s">
        <v>4325</v>
      </c>
      <c r="C1030" s="69" t="str">
        <f t="shared" si="16"/>
        <v>20240226_8132 IMPLEMENTACIÓN DE ACCIONES Y ESTRATEGIAS QUE GARANTICEN EL DESARROLLO FORMAL DE VIVIENDA, LA LEGALIZACIÓN URBANÍSTICA Y LA PREVENCIÓN FRENTE A LA URBANIZACIÓN ILEGAL EN BOGOTÁ D,C,</v>
      </c>
      <c r="D1030" s="69" t="s">
        <v>4511</v>
      </c>
      <c r="E1030" s="69" t="s">
        <v>4512</v>
      </c>
      <c r="F1030" s="69">
        <v>10654</v>
      </c>
      <c r="G1030" s="69" t="s">
        <v>4578</v>
      </c>
      <c r="H1030" s="69" t="s">
        <v>1313</v>
      </c>
      <c r="I1030" s="69" t="s">
        <v>4329</v>
      </c>
      <c r="J1030" s="69" t="s">
        <v>3074</v>
      </c>
      <c r="K1030" s="69" t="s">
        <v>1823</v>
      </c>
      <c r="L1030" s="69" t="s">
        <v>4410</v>
      </c>
      <c r="M1030" s="69">
        <v>30349620</v>
      </c>
      <c r="N1030" s="69" t="s">
        <v>718</v>
      </c>
      <c r="O1030" s="69" t="s">
        <v>1934</v>
      </c>
      <c r="P1030" s="73">
        <v>45659</v>
      </c>
      <c r="Q1030" s="73">
        <v>45672</v>
      </c>
      <c r="S1030" s="69" t="s">
        <v>1938</v>
      </c>
      <c r="T1030" s="69" t="s">
        <v>1939</v>
      </c>
      <c r="U1030" s="69" t="s">
        <v>1822</v>
      </c>
      <c r="V1030" s="69" t="s">
        <v>1940</v>
      </c>
      <c r="W1030" s="69" t="s">
        <v>1940</v>
      </c>
      <c r="X1030" s="69" t="s">
        <v>2038</v>
      </c>
      <c r="Y1030" s="69" t="s">
        <v>2115</v>
      </c>
      <c r="Z1030" s="69" t="s">
        <v>1943</v>
      </c>
      <c r="AA1030" s="69" t="s">
        <v>1944</v>
      </c>
      <c r="AB1030" s="69" t="s">
        <v>4679</v>
      </c>
      <c r="AC1030" s="69" t="s">
        <v>4602</v>
      </c>
      <c r="AD1030" s="69" t="s">
        <v>1309</v>
      </c>
      <c r="AE1030" s="69" t="s">
        <v>4603</v>
      </c>
      <c r="AF1030" s="69" t="s">
        <v>1948</v>
      </c>
      <c r="AG1030" s="69" t="s">
        <v>2642</v>
      </c>
      <c r="AH1030" s="69" t="s">
        <v>2643</v>
      </c>
    </row>
    <row r="1031" spans="1:34" x14ac:dyDescent="0.25">
      <c r="A1031" s="69" t="s">
        <v>4324</v>
      </c>
      <c r="B1031" s="69" t="s">
        <v>4325</v>
      </c>
      <c r="C1031" s="69" t="str">
        <f t="shared" si="16"/>
        <v>20240226_8132 IMPLEMENTACIÓN DE ACCIONES Y ESTRATEGIAS QUE GARANTICEN EL DESARROLLO FORMAL DE VIVIENDA, LA LEGALIZACIÓN URBANÍSTICA Y LA PREVENCIÓN FRENTE A LA URBANIZACIÓN ILEGAL EN BOGOTÁ D,C,</v>
      </c>
      <c r="D1031" s="69" t="s">
        <v>4511</v>
      </c>
      <c r="E1031" s="69" t="s">
        <v>4512</v>
      </c>
      <c r="F1031" s="69">
        <v>10655</v>
      </c>
      <c r="G1031" s="69" t="s">
        <v>4680</v>
      </c>
      <c r="H1031" s="69" t="s">
        <v>1313</v>
      </c>
      <c r="I1031" s="69" t="s">
        <v>4329</v>
      </c>
      <c r="J1031" s="69" t="s">
        <v>3074</v>
      </c>
      <c r="K1031" s="69" t="s">
        <v>1823</v>
      </c>
      <c r="L1031" s="69" t="s">
        <v>4410</v>
      </c>
      <c r="M1031" s="69">
        <v>64452270</v>
      </c>
      <c r="N1031" s="69" t="s">
        <v>697</v>
      </c>
      <c r="O1031" s="69" t="s">
        <v>705</v>
      </c>
      <c r="P1031" s="73">
        <v>45965</v>
      </c>
      <c r="Q1031" s="73">
        <v>45971</v>
      </c>
      <c r="S1031" s="69" t="s">
        <v>1938</v>
      </c>
      <c r="T1031" s="69" t="s">
        <v>1939</v>
      </c>
      <c r="U1031" s="69" t="s">
        <v>1872</v>
      </c>
      <c r="V1031" s="69" t="s">
        <v>1940</v>
      </c>
      <c r="W1031" s="69" t="s">
        <v>1940</v>
      </c>
      <c r="X1031" s="69" t="s">
        <v>2038</v>
      </c>
      <c r="Y1031" s="69" t="s">
        <v>2115</v>
      </c>
      <c r="Z1031" s="69" t="s">
        <v>1943</v>
      </c>
      <c r="AA1031" s="69" t="s">
        <v>1944</v>
      </c>
      <c r="AB1031" s="69" t="s">
        <v>4681</v>
      </c>
      <c r="AC1031" s="69" t="s">
        <v>4682</v>
      </c>
      <c r="AD1031" s="69" t="s">
        <v>1309</v>
      </c>
      <c r="AE1031" s="69" t="s">
        <v>4683</v>
      </c>
      <c r="AF1031" s="69" t="s">
        <v>1948</v>
      </c>
      <c r="AG1031" s="69" t="s">
        <v>2642</v>
      </c>
      <c r="AH1031" s="69" t="s">
        <v>2643</v>
      </c>
    </row>
    <row r="1032" spans="1:34" x14ac:dyDescent="0.25">
      <c r="A1032" s="69" t="s">
        <v>4324</v>
      </c>
      <c r="B1032" s="69" t="s">
        <v>4325</v>
      </c>
      <c r="C1032" s="69" t="str">
        <f t="shared" si="16"/>
        <v>20240226_8132 IMPLEMENTACIÓN DE ACCIONES Y ESTRATEGIAS QUE GARANTICEN EL DESARROLLO FORMAL DE VIVIENDA, LA LEGALIZACIÓN URBANÍSTICA Y LA PREVENCIÓN FRENTE A LA URBANIZACIÓN ILEGAL EN BOGOTÁ D,C,</v>
      </c>
      <c r="D1032" s="69" t="s">
        <v>4511</v>
      </c>
      <c r="E1032" s="69" t="s">
        <v>4512</v>
      </c>
      <c r="F1032" s="69">
        <v>10659</v>
      </c>
      <c r="G1032" s="69" t="s">
        <v>4684</v>
      </c>
      <c r="H1032" s="69" t="s">
        <v>1313</v>
      </c>
      <c r="I1032" s="69" t="s">
        <v>4329</v>
      </c>
      <c r="J1032" s="69" t="s">
        <v>3074</v>
      </c>
      <c r="K1032" s="69" t="s">
        <v>1823</v>
      </c>
      <c r="L1032" s="69" t="s">
        <v>4410</v>
      </c>
      <c r="M1032" s="69">
        <v>64452270</v>
      </c>
      <c r="N1032" s="69" t="s">
        <v>718</v>
      </c>
      <c r="O1032" s="69" t="s">
        <v>705</v>
      </c>
      <c r="P1032" s="73">
        <v>45702</v>
      </c>
      <c r="Q1032" s="73">
        <v>45705</v>
      </c>
      <c r="S1032" s="69" t="s">
        <v>1938</v>
      </c>
      <c r="T1032" s="69" t="s">
        <v>1939</v>
      </c>
      <c r="U1032" s="69" t="s">
        <v>1820</v>
      </c>
      <c r="V1032" s="69" t="s">
        <v>1940</v>
      </c>
      <c r="W1032" s="69" t="s">
        <v>1940</v>
      </c>
      <c r="X1032" s="69" t="s">
        <v>2038</v>
      </c>
      <c r="Y1032" s="69" t="s">
        <v>2115</v>
      </c>
      <c r="Z1032" s="69" t="s">
        <v>1943</v>
      </c>
      <c r="AA1032" s="69" t="s">
        <v>1944</v>
      </c>
      <c r="AB1032" s="69" t="s">
        <v>4685</v>
      </c>
      <c r="AC1032" s="69" t="s">
        <v>4462</v>
      </c>
      <c r="AD1032" s="69" t="s">
        <v>1309</v>
      </c>
      <c r="AE1032" s="69" t="s">
        <v>4463</v>
      </c>
      <c r="AF1032" s="69" t="s">
        <v>1948</v>
      </c>
      <c r="AG1032" s="69" t="s">
        <v>2642</v>
      </c>
      <c r="AH1032" s="69" t="s">
        <v>2643</v>
      </c>
    </row>
    <row r="1033" spans="1:34" x14ac:dyDescent="0.25">
      <c r="A1033" s="69" t="s">
        <v>4324</v>
      </c>
      <c r="B1033" s="69" t="s">
        <v>4325</v>
      </c>
      <c r="C1033" s="69" t="str">
        <f t="shared" si="16"/>
        <v>20240226_8132 IMPLEMENTACIÓN DE ACCIONES Y ESTRATEGIAS QUE GARANTICEN EL DESARROLLO FORMAL DE VIVIENDA, LA LEGALIZACIÓN URBANÍSTICA Y LA PREVENCIÓN FRENTE A LA URBANIZACIÓN ILEGAL EN BOGOTÁ D,C,</v>
      </c>
      <c r="D1033" s="69" t="s">
        <v>4511</v>
      </c>
      <c r="E1033" s="69" t="s">
        <v>4512</v>
      </c>
      <c r="F1033" s="69">
        <v>10682</v>
      </c>
      <c r="G1033" s="69" t="s">
        <v>4686</v>
      </c>
      <c r="H1033" s="69" t="s">
        <v>1313</v>
      </c>
      <c r="I1033" s="69" t="s">
        <v>4329</v>
      </c>
      <c r="J1033" s="69" t="s">
        <v>3074</v>
      </c>
      <c r="K1033" s="69" t="s">
        <v>1823</v>
      </c>
      <c r="L1033" s="69" t="s">
        <v>4410</v>
      </c>
      <c r="M1033" s="69">
        <v>47032749</v>
      </c>
      <c r="N1033" s="69" t="s">
        <v>718</v>
      </c>
      <c r="O1033" s="69" t="s">
        <v>705</v>
      </c>
      <c r="P1033" s="73">
        <v>45702</v>
      </c>
      <c r="Q1033" s="73">
        <v>45705</v>
      </c>
      <c r="S1033" s="69" t="s">
        <v>1938</v>
      </c>
      <c r="T1033" s="69" t="s">
        <v>1939</v>
      </c>
      <c r="U1033" s="69" t="s">
        <v>1822</v>
      </c>
      <c r="V1033" s="69" t="s">
        <v>1940</v>
      </c>
      <c r="W1033" s="69" t="s">
        <v>1940</v>
      </c>
      <c r="X1033" s="69" t="s">
        <v>2038</v>
      </c>
      <c r="Y1033" s="69" t="s">
        <v>2115</v>
      </c>
      <c r="Z1033" s="69" t="s">
        <v>1943</v>
      </c>
      <c r="AA1033" s="69" t="s">
        <v>1944</v>
      </c>
      <c r="AB1033" s="69" t="s">
        <v>4687</v>
      </c>
      <c r="AC1033" s="69" t="s">
        <v>4606</v>
      </c>
      <c r="AD1033" s="69" t="s">
        <v>1309</v>
      </c>
      <c r="AE1033" s="69" t="s">
        <v>4607</v>
      </c>
      <c r="AF1033" s="69" t="s">
        <v>1948</v>
      </c>
      <c r="AG1033" s="69" t="s">
        <v>2642</v>
      </c>
      <c r="AH1033" s="69" t="s">
        <v>2643</v>
      </c>
    </row>
    <row r="1034" spans="1:34" x14ac:dyDescent="0.25">
      <c r="A1034" s="69" t="s">
        <v>4324</v>
      </c>
      <c r="B1034" s="69" t="s">
        <v>4325</v>
      </c>
      <c r="C1034" s="69" t="str">
        <f t="shared" si="16"/>
        <v>20240226_8132 IMPLEMENTACIÓN DE ACCIONES Y ESTRATEGIAS QUE GARANTICEN EL DESARROLLO FORMAL DE VIVIENDA, LA LEGALIZACIÓN URBANÍSTICA Y LA PREVENCIÓN FRENTE A LA URBANIZACIÓN ILEGAL EN BOGOTÁ D,C,</v>
      </c>
      <c r="D1034" s="69" t="s">
        <v>4511</v>
      </c>
      <c r="E1034" s="69" t="s">
        <v>4512</v>
      </c>
      <c r="F1034" s="69">
        <v>10691</v>
      </c>
      <c r="G1034" s="69" t="s">
        <v>4688</v>
      </c>
      <c r="H1034" s="69" t="s">
        <v>1313</v>
      </c>
      <c r="I1034" s="69" t="s">
        <v>4329</v>
      </c>
      <c r="J1034" s="69" t="s">
        <v>3074</v>
      </c>
      <c r="K1034" s="69" t="s">
        <v>1823</v>
      </c>
      <c r="L1034" s="69" t="s">
        <v>4410</v>
      </c>
      <c r="M1034" s="69">
        <v>74325600</v>
      </c>
      <c r="N1034" s="69" t="s">
        <v>718</v>
      </c>
      <c r="O1034" s="69" t="s">
        <v>705</v>
      </c>
      <c r="P1034" s="73">
        <v>45659</v>
      </c>
      <c r="Q1034" s="73">
        <v>45672</v>
      </c>
      <c r="S1034" s="69" t="s">
        <v>1938</v>
      </c>
      <c r="T1034" s="69" t="s">
        <v>1939</v>
      </c>
      <c r="U1034" s="69" t="s">
        <v>1820</v>
      </c>
      <c r="V1034" s="69" t="s">
        <v>1940</v>
      </c>
      <c r="W1034" s="69" t="s">
        <v>1940</v>
      </c>
      <c r="X1034" s="69" t="s">
        <v>2038</v>
      </c>
      <c r="Y1034" s="69" t="s">
        <v>2115</v>
      </c>
      <c r="Z1034" s="69" t="s">
        <v>1943</v>
      </c>
      <c r="AA1034" s="69" t="s">
        <v>1944</v>
      </c>
      <c r="AB1034" s="69" t="s">
        <v>4689</v>
      </c>
      <c r="AC1034" s="69" t="s">
        <v>4602</v>
      </c>
      <c r="AD1034" s="69" t="s">
        <v>1309</v>
      </c>
      <c r="AE1034" s="69" t="s">
        <v>4603</v>
      </c>
      <c r="AF1034" s="69" t="s">
        <v>1948</v>
      </c>
      <c r="AG1034" s="69" t="s">
        <v>2642</v>
      </c>
      <c r="AH1034" s="69" t="s">
        <v>2643</v>
      </c>
    </row>
    <row r="1035" spans="1:34" x14ac:dyDescent="0.25">
      <c r="A1035" s="69" t="s">
        <v>4324</v>
      </c>
      <c r="B1035" s="69" t="s">
        <v>4325</v>
      </c>
      <c r="C1035" s="69" t="str">
        <f t="shared" si="16"/>
        <v>20240226_8132 IMPLEMENTACIÓN DE ACCIONES Y ESTRATEGIAS QUE GARANTICEN EL DESARROLLO FORMAL DE VIVIENDA, LA LEGALIZACIÓN URBANÍSTICA Y LA PREVENCIÓN FRENTE A LA URBANIZACIÓN ILEGAL EN BOGOTÁ D,C,</v>
      </c>
      <c r="D1035" s="69" t="s">
        <v>4511</v>
      </c>
      <c r="E1035" s="69" t="s">
        <v>4512</v>
      </c>
      <c r="F1035" s="69">
        <v>10697</v>
      </c>
      <c r="G1035" s="69" t="s">
        <v>4690</v>
      </c>
      <c r="H1035" s="69" t="s">
        <v>1313</v>
      </c>
      <c r="I1035" s="69" t="s">
        <v>4329</v>
      </c>
      <c r="J1035" s="69" t="s">
        <v>3074</v>
      </c>
      <c r="K1035" s="69" t="s">
        <v>1823</v>
      </c>
      <c r="L1035" s="69" t="s">
        <v>4410</v>
      </c>
      <c r="M1035" s="69">
        <v>61731540</v>
      </c>
      <c r="N1035" s="69" t="s">
        <v>718</v>
      </c>
      <c r="O1035" s="69" t="s">
        <v>705</v>
      </c>
      <c r="P1035" s="73">
        <v>45702</v>
      </c>
      <c r="Q1035" s="73">
        <v>45705</v>
      </c>
      <c r="S1035" s="69" t="s">
        <v>1938</v>
      </c>
      <c r="T1035" s="69" t="s">
        <v>1939</v>
      </c>
      <c r="U1035" s="69" t="s">
        <v>1822</v>
      </c>
      <c r="V1035" s="69" t="s">
        <v>1940</v>
      </c>
      <c r="W1035" s="69" t="s">
        <v>1940</v>
      </c>
      <c r="X1035" s="69" t="s">
        <v>2038</v>
      </c>
      <c r="Y1035" s="69" t="s">
        <v>2115</v>
      </c>
      <c r="Z1035" s="69" t="s">
        <v>1943</v>
      </c>
      <c r="AA1035" s="69" t="s">
        <v>1944</v>
      </c>
      <c r="AB1035" s="69" t="s">
        <v>4691</v>
      </c>
      <c r="AC1035" s="69" t="s">
        <v>4606</v>
      </c>
      <c r="AD1035" s="69" t="s">
        <v>1309</v>
      </c>
      <c r="AE1035" s="69" t="s">
        <v>4607</v>
      </c>
      <c r="AF1035" s="69" t="s">
        <v>1948</v>
      </c>
      <c r="AG1035" s="69" t="s">
        <v>2642</v>
      </c>
      <c r="AH1035" s="69" t="s">
        <v>2643</v>
      </c>
    </row>
    <row r="1036" spans="1:34" x14ac:dyDescent="0.25">
      <c r="A1036" s="69" t="s">
        <v>4324</v>
      </c>
      <c r="B1036" s="69" t="s">
        <v>4325</v>
      </c>
      <c r="C1036" s="69" t="str">
        <f t="shared" si="16"/>
        <v>20240226_8132 IMPLEMENTACIÓN DE ACCIONES Y ESTRATEGIAS QUE GARANTICEN EL DESARROLLO FORMAL DE VIVIENDA, LA LEGALIZACIÓN URBANÍSTICA Y LA PREVENCIÓN FRENTE A LA URBANIZACIÓN ILEGAL EN BOGOTÁ D,C,</v>
      </c>
      <c r="D1036" s="69" t="s">
        <v>4511</v>
      </c>
      <c r="E1036" s="69" t="s">
        <v>4512</v>
      </c>
      <c r="F1036" s="69">
        <v>10698</v>
      </c>
      <c r="G1036" s="69" t="s">
        <v>4692</v>
      </c>
      <c r="H1036" s="69" t="s">
        <v>1313</v>
      </c>
      <c r="I1036" s="69" t="s">
        <v>4329</v>
      </c>
      <c r="J1036" s="69" t="s">
        <v>3074</v>
      </c>
      <c r="K1036" s="69" t="s">
        <v>1823</v>
      </c>
      <c r="L1036" s="69" t="s">
        <v>4410</v>
      </c>
      <c r="M1036" s="69">
        <v>93496447</v>
      </c>
      <c r="N1036" s="69" t="s">
        <v>718</v>
      </c>
      <c r="O1036" s="69" t="s">
        <v>705</v>
      </c>
      <c r="P1036" s="73">
        <v>45715</v>
      </c>
      <c r="Q1036" s="73">
        <v>45719</v>
      </c>
      <c r="S1036" s="69" t="s">
        <v>1938</v>
      </c>
      <c r="T1036" s="69" t="s">
        <v>1939</v>
      </c>
      <c r="U1036" s="69" t="s">
        <v>1822</v>
      </c>
      <c r="V1036" s="69" t="s">
        <v>1940</v>
      </c>
      <c r="W1036" s="69" t="s">
        <v>1940</v>
      </c>
      <c r="X1036" s="69" t="s">
        <v>2038</v>
      </c>
      <c r="Y1036" s="69" t="s">
        <v>2115</v>
      </c>
      <c r="Z1036" s="69" t="s">
        <v>1943</v>
      </c>
      <c r="AA1036" s="69" t="s">
        <v>1944</v>
      </c>
      <c r="AB1036" s="69" t="s">
        <v>4693</v>
      </c>
      <c r="AC1036" s="69" t="s">
        <v>4694</v>
      </c>
      <c r="AD1036" s="69" t="s">
        <v>1309</v>
      </c>
      <c r="AE1036" s="69" t="s">
        <v>4695</v>
      </c>
      <c r="AF1036" s="69" t="s">
        <v>1948</v>
      </c>
      <c r="AG1036" s="69" t="s">
        <v>2642</v>
      </c>
      <c r="AH1036" s="69" t="s">
        <v>2643</v>
      </c>
    </row>
    <row r="1037" spans="1:34" x14ac:dyDescent="0.25">
      <c r="A1037" s="69" t="s">
        <v>4324</v>
      </c>
      <c r="B1037" s="69" t="s">
        <v>4325</v>
      </c>
      <c r="C1037" s="69" t="str">
        <f t="shared" si="16"/>
        <v>20240226_8132 IMPLEMENTACIÓN DE ACCIONES Y ESTRATEGIAS QUE GARANTICEN EL DESARROLLO FORMAL DE VIVIENDA, LA LEGALIZACIÓN URBANÍSTICA Y LA PREVENCIÓN FRENTE A LA URBANIZACIÓN ILEGAL EN BOGOTÁ D,C,</v>
      </c>
      <c r="D1037" s="69" t="s">
        <v>4511</v>
      </c>
      <c r="E1037" s="69" t="s">
        <v>4512</v>
      </c>
      <c r="F1037" s="69">
        <v>10699</v>
      </c>
      <c r="G1037" s="69" t="s">
        <v>4696</v>
      </c>
      <c r="H1037" s="69" t="s">
        <v>1313</v>
      </c>
      <c r="I1037" s="69" t="s">
        <v>4329</v>
      </c>
      <c r="J1037" s="69" t="s">
        <v>3074</v>
      </c>
      <c r="K1037" s="69" t="s">
        <v>1823</v>
      </c>
      <c r="L1037" s="69" t="s">
        <v>4410</v>
      </c>
      <c r="M1037" s="69">
        <v>77422500</v>
      </c>
      <c r="N1037" s="69" t="s">
        <v>718</v>
      </c>
      <c r="O1037" s="69" t="s">
        <v>705</v>
      </c>
      <c r="P1037" s="73">
        <v>45702</v>
      </c>
      <c r="Q1037" s="73">
        <v>45705</v>
      </c>
      <c r="S1037" s="69" t="s">
        <v>1938</v>
      </c>
      <c r="T1037" s="69" t="s">
        <v>1939</v>
      </c>
      <c r="U1037" s="69" t="s">
        <v>1822</v>
      </c>
      <c r="V1037" s="69" t="s">
        <v>1940</v>
      </c>
      <c r="W1037" s="69" t="s">
        <v>1940</v>
      </c>
      <c r="X1037" s="69" t="s">
        <v>2038</v>
      </c>
      <c r="Y1037" s="69" t="s">
        <v>2115</v>
      </c>
      <c r="Z1037" s="69" t="s">
        <v>1943</v>
      </c>
      <c r="AA1037" s="69" t="s">
        <v>1944</v>
      </c>
      <c r="AB1037" s="69" t="s">
        <v>4697</v>
      </c>
      <c r="AC1037" s="69" t="s">
        <v>4462</v>
      </c>
      <c r="AD1037" s="69" t="s">
        <v>1309</v>
      </c>
      <c r="AE1037" s="69" t="s">
        <v>4463</v>
      </c>
      <c r="AF1037" s="69" t="s">
        <v>1948</v>
      </c>
      <c r="AG1037" s="69" t="s">
        <v>2642</v>
      </c>
      <c r="AH1037" s="69" t="s">
        <v>2643</v>
      </c>
    </row>
    <row r="1038" spans="1:34" x14ac:dyDescent="0.25">
      <c r="A1038" s="69" t="s">
        <v>4324</v>
      </c>
      <c r="B1038" s="69" t="s">
        <v>4325</v>
      </c>
      <c r="C1038" s="69" t="str">
        <f t="shared" si="16"/>
        <v>20240226_8132 IMPLEMENTACIÓN DE ACCIONES Y ESTRATEGIAS QUE GARANTICEN EL DESARROLLO FORMAL DE VIVIENDA, LA LEGALIZACIÓN URBANÍSTICA Y LA PREVENCIÓN FRENTE A LA URBANIZACIÓN ILEGAL EN BOGOTÁ D,C,</v>
      </c>
      <c r="D1038" s="69" t="s">
        <v>4511</v>
      </c>
      <c r="E1038" s="69" t="s">
        <v>4512</v>
      </c>
      <c r="F1038" s="69">
        <v>10701</v>
      </c>
      <c r="G1038" s="69" t="s">
        <v>4698</v>
      </c>
      <c r="H1038" s="69" t="s">
        <v>1313</v>
      </c>
      <c r="I1038" s="69" t="s">
        <v>4329</v>
      </c>
      <c r="J1038" s="69" t="s">
        <v>3074</v>
      </c>
      <c r="K1038" s="69" t="s">
        <v>1823</v>
      </c>
      <c r="L1038" s="69" t="s">
        <v>4410</v>
      </c>
      <c r="M1038" s="69">
        <v>58007043</v>
      </c>
      <c r="N1038" s="69" t="s">
        <v>2047</v>
      </c>
      <c r="O1038" s="69" t="s">
        <v>705</v>
      </c>
      <c r="P1038" s="73">
        <v>45855</v>
      </c>
      <c r="Q1038" s="73">
        <v>45866</v>
      </c>
      <c r="S1038" s="69" t="s">
        <v>1938</v>
      </c>
      <c r="T1038" s="69" t="s">
        <v>1939</v>
      </c>
      <c r="U1038" s="69" t="s">
        <v>1872</v>
      </c>
      <c r="V1038" s="69" t="s">
        <v>1940</v>
      </c>
      <c r="W1038" s="69" t="s">
        <v>1940</v>
      </c>
      <c r="X1038" s="69" t="s">
        <v>2038</v>
      </c>
      <c r="Y1038" s="69" t="s">
        <v>2115</v>
      </c>
      <c r="Z1038" s="69" t="s">
        <v>1943</v>
      </c>
      <c r="AA1038" s="69" t="s">
        <v>1944</v>
      </c>
      <c r="AB1038" s="69" t="s">
        <v>4699</v>
      </c>
      <c r="AC1038" s="69" t="s">
        <v>4700</v>
      </c>
      <c r="AD1038" s="69" t="s">
        <v>1309</v>
      </c>
      <c r="AE1038" s="69" t="s">
        <v>4701</v>
      </c>
      <c r="AF1038" s="69" t="s">
        <v>1948</v>
      </c>
      <c r="AG1038" s="69" t="s">
        <v>2642</v>
      </c>
      <c r="AH1038" s="69" t="s">
        <v>2643</v>
      </c>
    </row>
    <row r="1039" spans="1:34" x14ac:dyDescent="0.25">
      <c r="A1039" s="69" t="s">
        <v>4324</v>
      </c>
      <c r="B1039" s="69" t="s">
        <v>4325</v>
      </c>
      <c r="C1039" s="69" t="str">
        <f t="shared" si="16"/>
        <v>20240226_8132 IMPLEMENTACIÓN DE ACCIONES Y ESTRATEGIAS QUE GARANTICEN EL DESARROLLO FORMAL DE VIVIENDA, LA LEGALIZACIÓN URBANÍSTICA Y LA PREVENCIÓN FRENTE A LA URBANIZACIÓN ILEGAL EN BOGOTÁ D,C,</v>
      </c>
      <c r="D1039" s="69" t="s">
        <v>4511</v>
      </c>
      <c r="E1039" s="69" t="s">
        <v>4512</v>
      </c>
      <c r="F1039" s="69">
        <v>10702</v>
      </c>
      <c r="G1039" s="69" t="s">
        <v>4702</v>
      </c>
      <c r="H1039" s="69" t="s">
        <v>1313</v>
      </c>
      <c r="I1039" s="69" t="s">
        <v>4329</v>
      </c>
      <c r="J1039" s="69" t="s">
        <v>3074</v>
      </c>
      <c r="K1039" s="69" t="s">
        <v>1823</v>
      </c>
      <c r="L1039" s="69" t="s">
        <v>4410</v>
      </c>
      <c r="M1039" s="69">
        <v>72500000</v>
      </c>
      <c r="N1039" s="69" t="s">
        <v>718</v>
      </c>
      <c r="O1039" s="69" t="s">
        <v>705</v>
      </c>
      <c r="P1039" s="73">
        <v>45702</v>
      </c>
      <c r="Q1039" s="73">
        <v>45705</v>
      </c>
      <c r="S1039" s="69" t="s">
        <v>1938</v>
      </c>
      <c r="T1039" s="69" t="s">
        <v>1939</v>
      </c>
      <c r="U1039" s="69" t="s">
        <v>1872</v>
      </c>
      <c r="V1039" s="69" t="s">
        <v>1940</v>
      </c>
      <c r="W1039" s="69" t="s">
        <v>1940</v>
      </c>
      <c r="X1039" s="69" t="s">
        <v>2038</v>
      </c>
      <c r="Y1039" s="69" t="s">
        <v>2115</v>
      </c>
      <c r="Z1039" s="69" t="s">
        <v>1943</v>
      </c>
      <c r="AA1039" s="69" t="s">
        <v>1944</v>
      </c>
      <c r="AB1039" s="69" t="s">
        <v>4703</v>
      </c>
      <c r="AC1039" s="69" t="s">
        <v>4606</v>
      </c>
      <c r="AD1039" s="69" t="s">
        <v>1309</v>
      </c>
      <c r="AE1039" s="69" t="s">
        <v>4607</v>
      </c>
      <c r="AF1039" s="69" t="s">
        <v>1948</v>
      </c>
      <c r="AG1039" s="69" t="s">
        <v>2642</v>
      </c>
      <c r="AH1039" s="69" t="s">
        <v>2643</v>
      </c>
    </row>
    <row r="1040" spans="1:34" x14ac:dyDescent="0.25">
      <c r="A1040" s="69" t="s">
        <v>4324</v>
      </c>
      <c r="B1040" s="69" t="s">
        <v>4325</v>
      </c>
      <c r="C1040" s="69" t="str">
        <f t="shared" si="16"/>
        <v>20240226_8132 IMPLEMENTACIÓN DE ACCIONES Y ESTRATEGIAS QUE GARANTICEN EL DESARROLLO FORMAL DE VIVIENDA, LA LEGALIZACIÓN URBANÍSTICA Y LA PREVENCIÓN FRENTE A LA URBANIZACIÓN ILEGAL EN BOGOTÁ D,C,</v>
      </c>
      <c r="D1040" s="69" t="s">
        <v>4511</v>
      </c>
      <c r="E1040" s="69" t="s">
        <v>4512</v>
      </c>
      <c r="F1040" s="69">
        <v>10703</v>
      </c>
      <c r="G1040" s="69" t="s">
        <v>4704</v>
      </c>
      <c r="H1040" s="69" t="s">
        <v>1313</v>
      </c>
      <c r="I1040" s="69" t="s">
        <v>4329</v>
      </c>
      <c r="J1040" s="69" t="s">
        <v>3074</v>
      </c>
      <c r="K1040" s="69" t="s">
        <v>1823</v>
      </c>
      <c r="L1040" s="69" t="s">
        <v>4410</v>
      </c>
      <c r="M1040" s="69">
        <v>79549210</v>
      </c>
      <c r="N1040" s="69" t="s">
        <v>1361</v>
      </c>
      <c r="O1040" s="69" t="s">
        <v>705</v>
      </c>
      <c r="P1040" s="73">
        <v>45659</v>
      </c>
      <c r="Q1040" s="73">
        <v>45672</v>
      </c>
      <c r="S1040" s="69" t="s">
        <v>1938</v>
      </c>
      <c r="T1040" s="69" t="s">
        <v>1939</v>
      </c>
      <c r="U1040" s="69" t="s">
        <v>1872</v>
      </c>
      <c r="V1040" s="69" t="s">
        <v>1940</v>
      </c>
      <c r="W1040" s="69" t="s">
        <v>1940</v>
      </c>
      <c r="X1040" s="69" t="s">
        <v>2038</v>
      </c>
      <c r="Y1040" s="69" t="s">
        <v>2115</v>
      </c>
      <c r="Z1040" s="69" t="s">
        <v>1943</v>
      </c>
      <c r="AA1040" s="69" t="s">
        <v>1944</v>
      </c>
      <c r="AB1040" s="69" t="s">
        <v>4705</v>
      </c>
      <c r="AC1040" s="69" t="s">
        <v>4602</v>
      </c>
      <c r="AD1040" s="69" t="s">
        <v>1309</v>
      </c>
      <c r="AE1040" s="69" t="s">
        <v>4603</v>
      </c>
      <c r="AF1040" s="69" t="s">
        <v>1948</v>
      </c>
      <c r="AG1040" s="69" t="s">
        <v>2642</v>
      </c>
      <c r="AH1040" s="69" t="s">
        <v>2643</v>
      </c>
    </row>
    <row r="1041" spans="1:34" x14ac:dyDescent="0.25">
      <c r="A1041" s="69" t="s">
        <v>4324</v>
      </c>
      <c r="B1041" s="69" t="s">
        <v>4325</v>
      </c>
      <c r="C1041" s="69" t="str">
        <f t="shared" si="16"/>
        <v>20240226_8132 IMPLEMENTACIÓN DE ACCIONES Y ESTRATEGIAS QUE GARANTICEN EL DESARROLLO FORMAL DE VIVIENDA, LA LEGALIZACIÓN URBANÍSTICA Y LA PREVENCIÓN FRENTE A LA URBANIZACIÓN ILEGAL EN BOGOTÁ D,C,</v>
      </c>
      <c r="D1041" s="69" t="s">
        <v>4511</v>
      </c>
      <c r="E1041" s="69" t="s">
        <v>4512</v>
      </c>
      <c r="F1041" s="69">
        <v>10704</v>
      </c>
      <c r="G1041" s="69" t="s">
        <v>4706</v>
      </c>
      <c r="H1041" s="69" t="s">
        <v>1313</v>
      </c>
      <c r="I1041" s="69" t="s">
        <v>4329</v>
      </c>
      <c r="J1041" s="69" t="s">
        <v>3074</v>
      </c>
      <c r="K1041" s="69" t="s">
        <v>1823</v>
      </c>
      <c r="L1041" s="69" t="s">
        <v>4410</v>
      </c>
      <c r="M1041" s="69">
        <v>137420784</v>
      </c>
      <c r="N1041" s="69" t="s">
        <v>718</v>
      </c>
      <c r="O1041" s="69" t="s">
        <v>705</v>
      </c>
      <c r="P1041" s="73">
        <v>45659</v>
      </c>
      <c r="Q1041" s="73">
        <v>45672</v>
      </c>
      <c r="S1041" s="69" t="s">
        <v>1938</v>
      </c>
      <c r="T1041" s="69" t="s">
        <v>1939</v>
      </c>
      <c r="U1041" s="69" t="s">
        <v>1872</v>
      </c>
      <c r="V1041" s="69" t="s">
        <v>1940</v>
      </c>
      <c r="W1041" s="69" t="s">
        <v>1940</v>
      </c>
      <c r="X1041" s="69" t="s">
        <v>2038</v>
      </c>
      <c r="Y1041" s="69" t="s">
        <v>2115</v>
      </c>
      <c r="Z1041" s="69" t="s">
        <v>1943</v>
      </c>
      <c r="AA1041" s="69" t="s">
        <v>1944</v>
      </c>
      <c r="AB1041" s="69" t="s">
        <v>4707</v>
      </c>
      <c r="AC1041" s="69" t="s">
        <v>4602</v>
      </c>
      <c r="AD1041" s="69" t="s">
        <v>1309</v>
      </c>
      <c r="AE1041" s="69" t="s">
        <v>4603</v>
      </c>
      <c r="AF1041" s="69" t="s">
        <v>1948</v>
      </c>
      <c r="AG1041" s="69" t="s">
        <v>2642</v>
      </c>
      <c r="AH1041" s="69" t="s">
        <v>2643</v>
      </c>
    </row>
    <row r="1042" spans="1:34" x14ac:dyDescent="0.25">
      <c r="A1042" s="69" t="s">
        <v>4324</v>
      </c>
      <c r="B1042" s="69" t="s">
        <v>4325</v>
      </c>
      <c r="C1042" s="69" t="str">
        <f t="shared" si="16"/>
        <v>20240226_8132 IMPLEMENTACIÓN DE ACCIONES Y ESTRATEGIAS QUE GARANTICEN EL DESARROLLO FORMAL DE VIVIENDA, LA LEGALIZACIÓN URBANÍSTICA Y LA PREVENCIÓN FRENTE A LA URBANIZACIÓN ILEGAL EN BOGOTÁ D,C,</v>
      </c>
      <c r="D1042" s="69" t="s">
        <v>4511</v>
      </c>
      <c r="E1042" s="69" t="s">
        <v>4512</v>
      </c>
      <c r="F1042" s="69">
        <v>10705</v>
      </c>
      <c r="G1042" s="69" t="s">
        <v>4708</v>
      </c>
      <c r="H1042" s="69" t="s">
        <v>1313</v>
      </c>
      <c r="I1042" s="69" t="s">
        <v>4329</v>
      </c>
      <c r="J1042" s="69" t="s">
        <v>3074</v>
      </c>
      <c r="K1042" s="69" t="s">
        <v>1823</v>
      </c>
      <c r="L1042" s="69" t="s">
        <v>4410</v>
      </c>
      <c r="M1042" s="69">
        <v>68431637</v>
      </c>
      <c r="N1042" s="69" t="s">
        <v>718</v>
      </c>
      <c r="O1042" s="69" t="s">
        <v>1934</v>
      </c>
      <c r="P1042" s="73">
        <v>45659</v>
      </c>
      <c r="Q1042" s="73">
        <v>45672</v>
      </c>
      <c r="S1042" s="69" t="s">
        <v>1938</v>
      </c>
      <c r="T1042" s="69" t="s">
        <v>1939</v>
      </c>
      <c r="U1042" s="69" t="s">
        <v>1872</v>
      </c>
      <c r="V1042" s="69" t="s">
        <v>1940</v>
      </c>
      <c r="W1042" s="69" t="s">
        <v>1940</v>
      </c>
      <c r="X1042" s="69" t="s">
        <v>2038</v>
      </c>
      <c r="Y1042" s="69" t="s">
        <v>2115</v>
      </c>
      <c r="Z1042" s="69" t="s">
        <v>1943</v>
      </c>
      <c r="AA1042" s="69" t="s">
        <v>1944</v>
      </c>
      <c r="AB1042" s="69" t="s">
        <v>4709</v>
      </c>
      <c r="AC1042" s="69" t="s">
        <v>4602</v>
      </c>
      <c r="AD1042" s="69" t="s">
        <v>1309</v>
      </c>
      <c r="AE1042" s="69" t="s">
        <v>4603</v>
      </c>
      <c r="AF1042" s="69" t="s">
        <v>1948</v>
      </c>
      <c r="AG1042" s="69" t="s">
        <v>2642</v>
      </c>
      <c r="AH1042" s="69" t="s">
        <v>2643</v>
      </c>
    </row>
    <row r="1043" spans="1:34" x14ac:dyDescent="0.25">
      <c r="A1043" s="69" t="s">
        <v>4324</v>
      </c>
      <c r="B1043" s="69" t="s">
        <v>4325</v>
      </c>
      <c r="C1043" s="69" t="str">
        <f t="shared" si="16"/>
        <v>20240226_8132 IMPLEMENTACIÓN DE ACCIONES Y ESTRATEGIAS QUE GARANTICEN EL DESARROLLO FORMAL DE VIVIENDA, LA LEGALIZACIÓN URBANÍSTICA Y LA PREVENCIÓN FRENTE A LA URBANIZACIÓN ILEGAL EN BOGOTÁ D,C,</v>
      </c>
      <c r="D1043" s="69" t="s">
        <v>4511</v>
      </c>
      <c r="E1043" s="69" t="s">
        <v>4512</v>
      </c>
      <c r="F1043" s="69">
        <v>10705</v>
      </c>
      <c r="G1043" s="69" t="s">
        <v>4708</v>
      </c>
      <c r="H1043" s="69" t="s">
        <v>1313</v>
      </c>
      <c r="I1043" s="69" t="s">
        <v>4329</v>
      </c>
      <c r="J1043" s="69" t="s">
        <v>3074</v>
      </c>
      <c r="K1043" s="69" t="s">
        <v>1823</v>
      </c>
      <c r="L1043" s="69" t="s">
        <v>4410</v>
      </c>
      <c r="M1043" s="69">
        <v>12481543</v>
      </c>
      <c r="N1043" s="69" t="s">
        <v>718</v>
      </c>
      <c r="O1043" s="69" t="s">
        <v>1934</v>
      </c>
      <c r="P1043" s="73">
        <v>45659</v>
      </c>
      <c r="Q1043" s="73">
        <v>45672</v>
      </c>
      <c r="S1043" s="69" t="s">
        <v>1938</v>
      </c>
      <c r="T1043" s="69" t="s">
        <v>1939</v>
      </c>
      <c r="U1043" s="69" t="s">
        <v>1872</v>
      </c>
      <c r="V1043" s="69" t="s">
        <v>1940</v>
      </c>
      <c r="W1043" s="69" t="s">
        <v>1940</v>
      </c>
      <c r="X1043" s="69" t="s">
        <v>2038</v>
      </c>
      <c r="Y1043" s="69" t="s">
        <v>4411</v>
      </c>
      <c r="Z1043" s="69" t="s">
        <v>1943</v>
      </c>
      <c r="AA1043" s="69" t="s">
        <v>1944</v>
      </c>
      <c r="AB1043" s="69" t="s">
        <v>4709</v>
      </c>
      <c r="AC1043" s="69" t="s">
        <v>4602</v>
      </c>
      <c r="AD1043" s="69" t="s">
        <v>1309</v>
      </c>
      <c r="AE1043" s="69" t="s">
        <v>4603</v>
      </c>
      <c r="AF1043" s="69" t="s">
        <v>1948</v>
      </c>
      <c r="AG1043" s="69" t="s">
        <v>2642</v>
      </c>
      <c r="AH1043" s="69" t="s">
        <v>2643</v>
      </c>
    </row>
    <row r="1044" spans="1:34" x14ac:dyDescent="0.25">
      <c r="A1044" s="69" t="s">
        <v>4324</v>
      </c>
      <c r="B1044" s="69" t="s">
        <v>4325</v>
      </c>
      <c r="C1044" s="69" t="str">
        <f t="shared" si="16"/>
        <v>20240226_8132 IMPLEMENTACIÓN DE ACCIONES Y ESTRATEGIAS QUE GARANTICEN EL DESARROLLO FORMAL DE VIVIENDA, LA LEGALIZACIÓN URBANÍSTICA Y LA PREVENCIÓN FRENTE A LA URBANIZACIÓN ILEGAL EN BOGOTÁ D,C,</v>
      </c>
      <c r="D1044" s="69" t="s">
        <v>4511</v>
      </c>
      <c r="E1044" s="69" t="s">
        <v>4512</v>
      </c>
      <c r="F1044" s="69">
        <v>10708</v>
      </c>
      <c r="G1044" s="69" t="s">
        <v>4710</v>
      </c>
      <c r="H1044" s="69" t="s">
        <v>1313</v>
      </c>
      <c r="I1044" s="69" t="s">
        <v>4329</v>
      </c>
      <c r="J1044" s="69" t="s">
        <v>3074</v>
      </c>
      <c r="K1044" s="69" t="s">
        <v>1823</v>
      </c>
      <c r="L1044" s="69" t="s">
        <v>4410</v>
      </c>
      <c r="M1044" s="69">
        <v>137708820</v>
      </c>
      <c r="N1044" s="69" t="s">
        <v>718</v>
      </c>
      <c r="O1044" s="69" t="s">
        <v>705</v>
      </c>
      <c r="P1044" s="73">
        <v>45659</v>
      </c>
      <c r="Q1044" s="73">
        <v>45672</v>
      </c>
      <c r="S1044" s="69" t="s">
        <v>1938</v>
      </c>
      <c r="T1044" s="69" t="s">
        <v>1939</v>
      </c>
      <c r="U1044" s="69" t="s">
        <v>1872</v>
      </c>
      <c r="V1044" s="69" t="s">
        <v>1940</v>
      </c>
      <c r="W1044" s="69" t="s">
        <v>1940</v>
      </c>
      <c r="X1044" s="69" t="s">
        <v>2038</v>
      </c>
      <c r="Y1044" s="69" t="s">
        <v>2115</v>
      </c>
      <c r="Z1044" s="69" t="s">
        <v>1943</v>
      </c>
      <c r="AA1044" s="69" t="s">
        <v>1944</v>
      </c>
      <c r="AB1044" s="69" t="s">
        <v>4711</v>
      </c>
      <c r="AC1044" s="69" t="s">
        <v>4552</v>
      </c>
      <c r="AD1044" s="69" t="s">
        <v>1309</v>
      </c>
      <c r="AE1044" s="69" t="s">
        <v>4553</v>
      </c>
      <c r="AF1044" s="69" t="s">
        <v>1948</v>
      </c>
      <c r="AG1044" s="69" t="s">
        <v>2642</v>
      </c>
      <c r="AH1044" s="69" t="s">
        <v>2643</v>
      </c>
    </row>
    <row r="1045" spans="1:34" x14ac:dyDescent="0.25">
      <c r="A1045" s="69" t="s">
        <v>4324</v>
      </c>
      <c r="B1045" s="69" t="s">
        <v>4325</v>
      </c>
      <c r="C1045" s="69" t="str">
        <f t="shared" si="16"/>
        <v>20240226_8132 IMPLEMENTACIÓN DE ACCIONES Y ESTRATEGIAS QUE GARANTICEN EL DESARROLLO FORMAL DE VIVIENDA, LA LEGALIZACIÓN URBANÍSTICA Y LA PREVENCIÓN FRENTE A LA URBANIZACIÓN ILEGAL EN BOGOTÁ D,C,</v>
      </c>
      <c r="D1045" s="69" t="s">
        <v>4511</v>
      </c>
      <c r="E1045" s="69" t="s">
        <v>4512</v>
      </c>
      <c r="F1045" s="69">
        <v>10710</v>
      </c>
      <c r="G1045" s="69" t="s">
        <v>4712</v>
      </c>
      <c r="H1045" s="69" t="s">
        <v>1313</v>
      </c>
      <c r="I1045" s="69" t="s">
        <v>4329</v>
      </c>
      <c r="J1045" s="69" t="s">
        <v>3074</v>
      </c>
      <c r="K1045" s="69" t="s">
        <v>1823</v>
      </c>
      <c r="L1045" s="69" t="s">
        <v>4410</v>
      </c>
      <c r="M1045" s="69">
        <v>32226135</v>
      </c>
      <c r="N1045" s="69" t="s">
        <v>718</v>
      </c>
      <c r="O1045" s="69" t="s">
        <v>705</v>
      </c>
      <c r="P1045" s="73">
        <v>45702</v>
      </c>
      <c r="Q1045" s="73">
        <v>45705</v>
      </c>
      <c r="S1045" s="69" t="s">
        <v>1938</v>
      </c>
      <c r="T1045" s="69" t="s">
        <v>1939</v>
      </c>
      <c r="U1045" s="69" t="s">
        <v>1872</v>
      </c>
      <c r="V1045" s="69" t="s">
        <v>1940</v>
      </c>
      <c r="W1045" s="69" t="s">
        <v>1940</v>
      </c>
      <c r="X1045" s="69" t="s">
        <v>2038</v>
      </c>
      <c r="Y1045" s="69" t="s">
        <v>4411</v>
      </c>
      <c r="Z1045" s="69" t="s">
        <v>1943</v>
      </c>
      <c r="AA1045" s="69" t="s">
        <v>1944</v>
      </c>
      <c r="AB1045" s="69" t="s">
        <v>4713</v>
      </c>
      <c r="AC1045" s="69" t="s">
        <v>4606</v>
      </c>
      <c r="AD1045" s="69" t="s">
        <v>1309</v>
      </c>
      <c r="AE1045" s="69" t="s">
        <v>4607</v>
      </c>
      <c r="AF1045" s="69" t="s">
        <v>1948</v>
      </c>
      <c r="AG1045" s="69" t="s">
        <v>2642</v>
      </c>
      <c r="AH1045" s="69" t="s">
        <v>2643</v>
      </c>
    </row>
    <row r="1046" spans="1:34" x14ac:dyDescent="0.25">
      <c r="A1046" s="69" t="s">
        <v>4324</v>
      </c>
      <c r="B1046" s="69" t="s">
        <v>4325</v>
      </c>
      <c r="C1046" s="69" t="str">
        <f t="shared" si="16"/>
        <v>20240226_8132 IMPLEMENTACIÓN DE ACCIONES Y ESTRATEGIAS QUE GARANTICEN EL DESARROLLO FORMAL DE VIVIENDA, LA LEGALIZACIÓN URBANÍSTICA Y LA PREVENCIÓN FRENTE A LA URBANIZACIÓN ILEGAL EN BOGOTÁ D,C,</v>
      </c>
      <c r="D1046" s="69" t="s">
        <v>4511</v>
      </c>
      <c r="E1046" s="69" t="s">
        <v>4512</v>
      </c>
      <c r="F1046" s="69">
        <v>10710</v>
      </c>
      <c r="G1046" s="69" t="s">
        <v>4712</v>
      </c>
      <c r="H1046" s="69" t="s">
        <v>1313</v>
      </c>
      <c r="I1046" s="69" t="s">
        <v>4329</v>
      </c>
      <c r="J1046" s="69" t="s">
        <v>3074</v>
      </c>
      <c r="K1046" s="69" t="s">
        <v>1823</v>
      </c>
      <c r="L1046" s="69" t="s">
        <v>4410</v>
      </c>
      <c r="M1046" s="69">
        <v>32226135</v>
      </c>
      <c r="N1046" s="69" t="s">
        <v>718</v>
      </c>
      <c r="O1046" s="69" t="s">
        <v>705</v>
      </c>
      <c r="P1046" s="73">
        <v>45702</v>
      </c>
      <c r="Q1046" s="73">
        <v>45705</v>
      </c>
      <c r="S1046" s="69" t="s">
        <v>1938</v>
      </c>
      <c r="T1046" s="69" t="s">
        <v>1939</v>
      </c>
      <c r="U1046" s="69" t="s">
        <v>1872</v>
      </c>
      <c r="V1046" s="69" t="s">
        <v>1940</v>
      </c>
      <c r="W1046" s="69" t="s">
        <v>1940</v>
      </c>
      <c r="X1046" s="69" t="s">
        <v>2038</v>
      </c>
      <c r="Y1046" s="69" t="s">
        <v>2115</v>
      </c>
      <c r="Z1046" s="69" t="s">
        <v>1943</v>
      </c>
      <c r="AA1046" s="69" t="s">
        <v>1944</v>
      </c>
      <c r="AB1046" s="69" t="s">
        <v>4713</v>
      </c>
      <c r="AC1046" s="69" t="s">
        <v>4606</v>
      </c>
      <c r="AD1046" s="69" t="s">
        <v>1309</v>
      </c>
      <c r="AE1046" s="69" t="s">
        <v>4607</v>
      </c>
      <c r="AF1046" s="69" t="s">
        <v>1948</v>
      </c>
      <c r="AG1046" s="69" t="s">
        <v>2642</v>
      </c>
      <c r="AH1046" s="69" t="s">
        <v>2643</v>
      </c>
    </row>
    <row r="1047" spans="1:34" x14ac:dyDescent="0.25">
      <c r="A1047" s="69" t="s">
        <v>4324</v>
      </c>
      <c r="B1047" s="69" t="s">
        <v>4325</v>
      </c>
      <c r="C1047" s="69" t="str">
        <f t="shared" si="16"/>
        <v>20240226_8132 IMPLEMENTACIÓN DE ACCIONES Y ESTRATEGIAS QUE GARANTICEN EL DESARROLLO FORMAL DE VIVIENDA, LA LEGALIZACIÓN URBANÍSTICA Y LA PREVENCIÓN FRENTE A LA URBANIZACIÓN ILEGAL EN BOGOTÁ D,C,</v>
      </c>
      <c r="D1047" s="69" t="s">
        <v>4511</v>
      </c>
      <c r="E1047" s="69" t="s">
        <v>4512</v>
      </c>
      <c r="F1047" s="69">
        <v>10711</v>
      </c>
      <c r="G1047" s="69" t="s">
        <v>4714</v>
      </c>
      <c r="H1047" s="69" t="s">
        <v>1313</v>
      </c>
      <c r="I1047" s="69" t="s">
        <v>4329</v>
      </c>
      <c r="J1047" s="69" t="s">
        <v>3074</v>
      </c>
      <c r="K1047" s="69" t="s">
        <v>1823</v>
      </c>
      <c r="L1047" s="69" t="s">
        <v>4410</v>
      </c>
      <c r="M1047" s="69">
        <v>32226135</v>
      </c>
      <c r="N1047" s="69" t="s">
        <v>718</v>
      </c>
      <c r="O1047" s="69" t="s">
        <v>705</v>
      </c>
      <c r="P1047" s="73">
        <v>45702</v>
      </c>
      <c r="Q1047" s="73">
        <v>45705</v>
      </c>
      <c r="S1047" s="69" t="s">
        <v>1938</v>
      </c>
      <c r="T1047" s="69" t="s">
        <v>1939</v>
      </c>
      <c r="U1047" s="69" t="s">
        <v>1872</v>
      </c>
      <c r="V1047" s="69" t="s">
        <v>1940</v>
      </c>
      <c r="W1047" s="69" t="s">
        <v>1940</v>
      </c>
      <c r="X1047" s="69" t="s">
        <v>2038</v>
      </c>
      <c r="Y1047" s="69" t="s">
        <v>2115</v>
      </c>
      <c r="Z1047" s="69" t="s">
        <v>1943</v>
      </c>
      <c r="AA1047" s="69" t="s">
        <v>1944</v>
      </c>
      <c r="AB1047" s="69" t="s">
        <v>4715</v>
      </c>
      <c r="AC1047" s="69" t="s">
        <v>4563</v>
      </c>
      <c r="AD1047" s="69" t="s">
        <v>1309</v>
      </c>
      <c r="AE1047" s="69" t="s">
        <v>4564</v>
      </c>
      <c r="AF1047" s="69" t="s">
        <v>1948</v>
      </c>
      <c r="AG1047" s="69" t="s">
        <v>2642</v>
      </c>
      <c r="AH1047" s="69" t="s">
        <v>2643</v>
      </c>
    </row>
    <row r="1048" spans="1:34" x14ac:dyDescent="0.25">
      <c r="A1048" s="69" t="s">
        <v>4324</v>
      </c>
      <c r="B1048" s="69" t="s">
        <v>4325</v>
      </c>
      <c r="C1048" s="69" t="str">
        <f t="shared" si="16"/>
        <v>20240226_8132 IMPLEMENTACIÓN DE ACCIONES Y ESTRATEGIAS QUE GARANTICEN EL DESARROLLO FORMAL DE VIVIENDA, LA LEGALIZACIÓN URBANÍSTICA Y LA PREVENCIÓN FRENTE A LA URBANIZACIÓN ILEGAL EN BOGOTÁ D,C,</v>
      </c>
      <c r="D1048" s="69" t="s">
        <v>4511</v>
      </c>
      <c r="E1048" s="69" t="s">
        <v>4512</v>
      </c>
      <c r="F1048" s="69">
        <v>10712</v>
      </c>
      <c r="G1048" s="69" t="s">
        <v>4716</v>
      </c>
      <c r="H1048" s="69" t="s">
        <v>1313</v>
      </c>
      <c r="I1048" s="69" t="s">
        <v>4329</v>
      </c>
      <c r="J1048" s="69" t="s">
        <v>3074</v>
      </c>
      <c r="K1048" s="69" t="s">
        <v>1823</v>
      </c>
      <c r="L1048" s="69" t="s">
        <v>4410</v>
      </c>
      <c r="M1048" s="69">
        <v>67674884</v>
      </c>
      <c r="N1048" s="69" t="s">
        <v>718</v>
      </c>
      <c r="O1048" s="69" t="s">
        <v>1934</v>
      </c>
      <c r="P1048" s="73">
        <v>45659</v>
      </c>
      <c r="Q1048" s="73">
        <v>45672</v>
      </c>
      <c r="S1048" s="69" t="s">
        <v>1938</v>
      </c>
      <c r="T1048" s="69" t="s">
        <v>1939</v>
      </c>
      <c r="U1048" s="69" t="s">
        <v>1872</v>
      </c>
      <c r="V1048" s="69" t="s">
        <v>1940</v>
      </c>
      <c r="W1048" s="69" t="s">
        <v>1940</v>
      </c>
      <c r="X1048" s="69" t="s">
        <v>2038</v>
      </c>
      <c r="Y1048" s="69" t="s">
        <v>2115</v>
      </c>
      <c r="Z1048" s="69" t="s">
        <v>1943</v>
      </c>
      <c r="AA1048" s="69" t="s">
        <v>1944</v>
      </c>
      <c r="AB1048" s="69" t="s">
        <v>4717</v>
      </c>
      <c r="AC1048" s="69" t="s">
        <v>4468</v>
      </c>
      <c r="AD1048" s="69" t="s">
        <v>1309</v>
      </c>
      <c r="AE1048" s="69" t="s">
        <v>4469</v>
      </c>
      <c r="AF1048" s="69" t="s">
        <v>1948</v>
      </c>
      <c r="AG1048" s="69" t="s">
        <v>2642</v>
      </c>
      <c r="AH1048" s="69" t="s">
        <v>2643</v>
      </c>
    </row>
    <row r="1049" spans="1:34" x14ac:dyDescent="0.25">
      <c r="A1049" s="69" t="s">
        <v>4324</v>
      </c>
      <c r="B1049" s="69" t="s">
        <v>4325</v>
      </c>
      <c r="C1049" s="69" t="str">
        <f t="shared" si="16"/>
        <v>20240226_8132 IMPLEMENTACIÓN DE ACCIONES Y ESTRATEGIAS QUE GARANTICEN EL DESARROLLO FORMAL DE VIVIENDA, LA LEGALIZACIÓN URBANÍSTICA Y LA PREVENCIÓN FRENTE A LA URBANIZACIÓN ILEGAL EN BOGOTÁ D,C,</v>
      </c>
      <c r="D1049" s="69" t="s">
        <v>4511</v>
      </c>
      <c r="E1049" s="69" t="s">
        <v>4512</v>
      </c>
      <c r="F1049" s="69">
        <v>10715</v>
      </c>
      <c r="G1049" s="69" t="s">
        <v>4718</v>
      </c>
      <c r="H1049" s="69" t="s">
        <v>1313</v>
      </c>
      <c r="I1049" s="69" t="s">
        <v>4329</v>
      </c>
      <c r="J1049" s="69" t="s">
        <v>3074</v>
      </c>
      <c r="K1049" s="69" t="s">
        <v>1823</v>
      </c>
      <c r="L1049" s="69" t="s">
        <v>4410</v>
      </c>
      <c r="M1049" s="69">
        <v>90604804</v>
      </c>
      <c r="N1049" s="69" t="s">
        <v>718</v>
      </c>
      <c r="O1049" s="69" t="s">
        <v>705</v>
      </c>
      <c r="P1049" s="73">
        <v>45659</v>
      </c>
      <c r="Q1049" s="73">
        <v>45672</v>
      </c>
      <c r="S1049" s="69" t="s">
        <v>1938</v>
      </c>
      <c r="T1049" s="69" t="s">
        <v>1939</v>
      </c>
      <c r="U1049" s="69" t="s">
        <v>1872</v>
      </c>
      <c r="V1049" s="69" t="s">
        <v>1940</v>
      </c>
      <c r="W1049" s="69" t="s">
        <v>1940</v>
      </c>
      <c r="X1049" s="69" t="s">
        <v>2038</v>
      </c>
      <c r="Y1049" s="69" t="s">
        <v>2115</v>
      </c>
      <c r="Z1049" s="69" t="s">
        <v>1943</v>
      </c>
      <c r="AA1049" s="69" t="s">
        <v>1944</v>
      </c>
      <c r="AB1049" s="69" t="s">
        <v>4719</v>
      </c>
      <c r="AC1049" s="69" t="s">
        <v>4552</v>
      </c>
      <c r="AD1049" s="69" t="s">
        <v>1309</v>
      </c>
      <c r="AE1049" s="69" t="s">
        <v>4553</v>
      </c>
      <c r="AF1049" s="69" t="s">
        <v>1948</v>
      </c>
      <c r="AG1049" s="69" t="s">
        <v>2642</v>
      </c>
      <c r="AH1049" s="69" t="s">
        <v>2643</v>
      </c>
    </row>
    <row r="1050" spans="1:34" x14ac:dyDescent="0.25">
      <c r="A1050" s="69" t="s">
        <v>4324</v>
      </c>
      <c r="B1050" s="69" t="s">
        <v>4325</v>
      </c>
      <c r="C1050" s="69" t="str">
        <f t="shared" si="16"/>
        <v>20240226_8132 IMPLEMENTACIÓN DE ACCIONES Y ESTRATEGIAS QUE GARANTICEN EL DESARROLLO FORMAL DE VIVIENDA, LA LEGALIZACIÓN URBANÍSTICA Y LA PREVENCIÓN FRENTE A LA URBANIZACIÓN ILEGAL EN BOGOTÁ D,C,</v>
      </c>
      <c r="D1050" s="69" t="s">
        <v>4511</v>
      </c>
      <c r="E1050" s="69" t="s">
        <v>4512</v>
      </c>
      <c r="F1050" s="69">
        <v>10716</v>
      </c>
      <c r="G1050" s="69" t="s">
        <v>4720</v>
      </c>
      <c r="H1050" s="69" t="s">
        <v>1313</v>
      </c>
      <c r="I1050" s="69" t="s">
        <v>4329</v>
      </c>
      <c r="J1050" s="69" t="s">
        <v>3074</v>
      </c>
      <c r="K1050" s="69" t="s">
        <v>1823</v>
      </c>
      <c r="L1050" s="69" t="s">
        <v>4410</v>
      </c>
      <c r="M1050" s="69">
        <v>136263600</v>
      </c>
      <c r="N1050" s="69" t="s">
        <v>1361</v>
      </c>
      <c r="P1050" s="73">
        <v>45659</v>
      </c>
      <c r="Q1050" s="73">
        <v>45672</v>
      </c>
      <c r="S1050" s="69" t="s">
        <v>1938</v>
      </c>
      <c r="T1050" s="69" t="s">
        <v>1939</v>
      </c>
      <c r="U1050" s="69" t="s">
        <v>1872</v>
      </c>
      <c r="V1050" s="69" t="s">
        <v>1940</v>
      </c>
      <c r="W1050" s="69" t="s">
        <v>1940</v>
      </c>
      <c r="X1050" s="69" t="s">
        <v>2038</v>
      </c>
      <c r="Y1050" s="69" t="s">
        <v>2115</v>
      </c>
      <c r="Z1050" s="69" t="s">
        <v>1943</v>
      </c>
      <c r="AA1050" s="69" t="s">
        <v>1944</v>
      </c>
      <c r="AB1050" s="69" t="s">
        <v>4721</v>
      </c>
      <c r="AC1050" s="69" t="s">
        <v>4468</v>
      </c>
      <c r="AD1050" s="69" t="s">
        <v>1309</v>
      </c>
      <c r="AE1050" s="69" t="s">
        <v>4469</v>
      </c>
      <c r="AF1050" s="69" t="s">
        <v>1948</v>
      </c>
      <c r="AG1050" s="69" t="s">
        <v>2642</v>
      </c>
      <c r="AH1050" s="69" t="s">
        <v>2643</v>
      </c>
    </row>
    <row r="1051" spans="1:34" x14ac:dyDescent="0.25">
      <c r="A1051" s="69" t="s">
        <v>4324</v>
      </c>
      <c r="B1051" s="69" t="s">
        <v>4325</v>
      </c>
      <c r="C1051" s="69" t="str">
        <f t="shared" si="16"/>
        <v>20240226_8132 IMPLEMENTACIÓN DE ACCIONES Y ESTRATEGIAS QUE GARANTICEN EL DESARROLLO FORMAL DE VIVIENDA, LA LEGALIZACIÓN URBANÍSTICA Y LA PREVENCIÓN FRENTE A LA URBANIZACIÓN ILEGAL EN BOGOTÁ D,C,</v>
      </c>
      <c r="D1051" s="69" t="s">
        <v>4511</v>
      </c>
      <c r="E1051" s="69" t="s">
        <v>4512</v>
      </c>
      <c r="F1051" s="69">
        <v>10717</v>
      </c>
      <c r="G1051" s="69" t="s">
        <v>4722</v>
      </c>
      <c r="H1051" s="69" t="s">
        <v>1313</v>
      </c>
      <c r="I1051" s="69" t="s">
        <v>4329</v>
      </c>
      <c r="J1051" s="69" t="s">
        <v>3074</v>
      </c>
      <c r="K1051" s="69" t="s">
        <v>1823</v>
      </c>
      <c r="L1051" s="69" t="s">
        <v>4410</v>
      </c>
      <c r="M1051" s="69">
        <v>78041880</v>
      </c>
      <c r="N1051" s="69" t="s">
        <v>718</v>
      </c>
      <c r="O1051" s="69" t="s">
        <v>1934</v>
      </c>
      <c r="P1051" s="73">
        <v>45763</v>
      </c>
      <c r="Q1051" s="73">
        <v>45768</v>
      </c>
      <c r="S1051" s="69" t="s">
        <v>1938</v>
      </c>
      <c r="T1051" s="69" t="s">
        <v>1939</v>
      </c>
      <c r="U1051" s="69" t="s">
        <v>1872</v>
      </c>
      <c r="V1051" s="69" t="s">
        <v>1940</v>
      </c>
      <c r="W1051" s="69" t="s">
        <v>1940</v>
      </c>
      <c r="X1051" s="69" t="s">
        <v>2038</v>
      </c>
      <c r="Y1051" s="69" t="s">
        <v>2115</v>
      </c>
      <c r="Z1051" s="69" t="s">
        <v>1943</v>
      </c>
      <c r="AA1051" s="69" t="s">
        <v>1944</v>
      </c>
      <c r="AB1051" s="69" t="s">
        <v>4723</v>
      </c>
      <c r="AC1051" s="69" t="s">
        <v>4724</v>
      </c>
      <c r="AD1051" s="69" t="s">
        <v>1309</v>
      </c>
      <c r="AE1051" s="69" t="s">
        <v>4725</v>
      </c>
      <c r="AF1051" s="69" t="s">
        <v>1948</v>
      </c>
      <c r="AG1051" s="69" t="s">
        <v>2642</v>
      </c>
      <c r="AH1051" s="69" t="s">
        <v>2643</v>
      </c>
    </row>
    <row r="1052" spans="1:34" x14ac:dyDescent="0.25">
      <c r="A1052" s="69" t="s">
        <v>4324</v>
      </c>
      <c r="B1052" s="69" t="s">
        <v>4325</v>
      </c>
      <c r="C1052" s="69" t="str">
        <f t="shared" si="16"/>
        <v>20240226_8132 IMPLEMENTACIÓN DE ACCIONES Y ESTRATEGIAS QUE GARANTICEN EL DESARROLLO FORMAL DE VIVIENDA, LA LEGALIZACIÓN URBANÍSTICA Y LA PREVENCIÓN FRENTE A LA URBANIZACIÓN ILEGAL EN BOGOTÁ D,C,</v>
      </c>
      <c r="D1052" s="69" t="s">
        <v>4511</v>
      </c>
      <c r="E1052" s="69" t="s">
        <v>4512</v>
      </c>
      <c r="F1052" s="69">
        <v>10726</v>
      </c>
      <c r="G1052" s="69" t="s">
        <v>4726</v>
      </c>
      <c r="H1052" s="69" t="s">
        <v>1313</v>
      </c>
      <c r="I1052" s="69" t="s">
        <v>4329</v>
      </c>
      <c r="J1052" s="69" t="s">
        <v>3074</v>
      </c>
      <c r="K1052" s="69" t="s">
        <v>1823</v>
      </c>
      <c r="L1052" s="69" t="s">
        <v>4410</v>
      </c>
      <c r="M1052" s="69">
        <v>105707520</v>
      </c>
      <c r="N1052" s="69" t="s">
        <v>2106</v>
      </c>
      <c r="O1052" s="69" t="s">
        <v>1934</v>
      </c>
      <c r="P1052" s="73">
        <v>45702</v>
      </c>
      <c r="Q1052" s="73">
        <v>45705</v>
      </c>
      <c r="S1052" s="69" t="s">
        <v>1938</v>
      </c>
      <c r="T1052" s="69" t="s">
        <v>1939</v>
      </c>
      <c r="U1052" s="69" t="s">
        <v>1872</v>
      </c>
      <c r="V1052" s="69" t="s">
        <v>1940</v>
      </c>
      <c r="W1052" s="69" t="s">
        <v>1940</v>
      </c>
      <c r="X1052" s="69" t="s">
        <v>2038</v>
      </c>
      <c r="Y1052" s="69" t="s">
        <v>2115</v>
      </c>
      <c r="Z1052" s="69" t="s">
        <v>1943</v>
      </c>
      <c r="AA1052" s="69" t="s">
        <v>1944</v>
      </c>
      <c r="AB1052" s="69" t="s">
        <v>4727</v>
      </c>
      <c r="AC1052" s="69" t="s">
        <v>4728</v>
      </c>
      <c r="AD1052" s="69" t="s">
        <v>1309</v>
      </c>
      <c r="AE1052" s="69" t="s">
        <v>4729</v>
      </c>
      <c r="AF1052" s="69" t="s">
        <v>1948</v>
      </c>
      <c r="AG1052" s="69" t="s">
        <v>2642</v>
      </c>
      <c r="AH1052" s="69" t="s">
        <v>2643</v>
      </c>
    </row>
    <row r="1053" spans="1:34" x14ac:dyDescent="0.25">
      <c r="A1053" s="69" t="s">
        <v>4324</v>
      </c>
      <c r="B1053" s="69" t="s">
        <v>4325</v>
      </c>
      <c r="C1053" s="69" t="str">
        <f t="shared" si="16"/>
        <v>20240226_8132 IMPLEMENTACIÓN DE ACCIONES Y ESTRATEGIAS QUE GARANTICEN EL DESARROLLO FORMAL DE VIVIENDA, LA LEGALIZACIÓN URBANÍSTICA Y LA PREVENCIÓN FRENTE A LA URBANIZACIÓN ILEGAL EN BOGOTÁ D,C,</v>
      </c>
      <c r="D1053" s="69" t="s">
        <v>4511</v>
      </c>
      <c r="E1053" s="69" t="s">
        <v>4512</v>
      </c>
      <c r="F1053" s="69">
        <v>10730</v>
      </c>
      <c r="G1053" s="69" t="s">
        <v>4730</v>
      </c>
      <c r="H1053" s="69" t="s">
        <v>1313</v>
      </c>
      <c r="I1053" s="69" t="s">
        <v>4329</v>
      </c>
      <c r="J1053" s="69" t="s">
        <v>3074</v>
      </c>
      <c r="K1053" s="69" t="s">
        <v>1823</v>
      </c>
      <c r="L1053" s="69" t="s">
        <v>4410</v>
      </c>
      <c r="M1053" s="69">
        <v>86973503</v>
      </c>
      <c r="N1053" s="69" t="s">
        <v>1361</v>
      </c>
      <c r="O1053" s="69" t="s">
        <v>705</v>
      </c>
      <c r="P1053" s="73">
        <v>45659</v>
      </c>
      <c r="Q1053" s="73">
        <v>45672</v>
      </c>
      <c r="S1053" s="69" t="s">
        <v>1938</v>
      </c>
      <c r="T1053" s="69" t="s">
        <v>1939</v>
      </c>
      <c r="U1053" s="69" t="s">
        <v>1872</v>
      </c>
      <c r="V1053" s="69" t="s">
        <v>1940</v>
      </c>
      <c r="W1053" s="69" t="s">
        <v>1940</v>
      </c>
      <c r="X1053" s="69" t="s">
        <v>2038</v>
      </c>
      <c r="Y1053" s="69" t="s">
        <v>2115</v>
      </c>
      <c r="Z1053" s="69" t="s">
        <v>1943</v>
      </c>
      <c r="AA1053" s="69" t="s">
        <v>1944</v>
      </c>
      <c r="AB1053" s="69" t="s">
        <v>4731</v>
      </c>
      <c r="AC1053" s="69" t="s">
        <v>4552</v>
      </c>
      <c r="AD1053" s="69" t="s">
        <v>1309</v>
      </c>
      <c r="AE1053" s="69" t="s">
        <v>4553</v>
      </c>
      <c r="AF1053" s="69" t="s">
        <v>1948</v>
      </c>
      <c r="AG1053" s="69" t="s">
        <v>2642</v>
      </c>
      <c r="AH1053" s="69" t="s">
        <v>2643</v>
      </c>
    </row>
    <row r="1054" spans="1:34" x14ac:dyDescent="0.25">
      <c r="A1054" s="69" t="s">
        <v>4324</v>
      </c>
      <c r="B1054" s="69" t="s">
        <v>4325</v>
      </c>
      <c r="C1054" s="69" t="str">
        <f t="shared" si="16"/>
        <v>20240226_8132 IMPLEMENTACIÓN DE ACCIONES Y ESTRATEGIAS QUE GARANTICEN EL DESARROLLO FORMAL DE VIVIENDA, LA LEGALIZACIÓN URBANÍSTICA Y LA PREVENCIÓN FRENTE A LA URBANIZACIÓN ILEGAL EN BOGOTÁ D,C,</v>
      </c>
      <c r="D1054" s="69" t="s">
        <v>4511</v>
      </c>
      <c r="E1054" s="69" t="s">
        <v>4512</v>
      </c>
      <c r="F1054" s="69">
        <v>10735</v>
      </c>
      <c r="G1054" s="69" t="s">
        <v>4732</v>
      </c>
      <c r="H1054" s="69" t="s">
        <v>1313</v>
      </c>
      <c r="I1054" s="69" t="s">
        <v>4329</v>
      </c>
      <c r="J1054" s="69" t="s">
        <v>3074</v>
      </c>
      <c r="K1054" s="69" t="s">
        <v>1823</v>
      </c>
      <c r="L1054" s="69" t="s">
        <v>4410</v>
      </c>
      <c r="M1054" s="69">
        <v>79549210</v>
      </c>
      <c r="N1054" s="69" t="s">
        <v>718</v>
      </c>
      <c r="O1054" s="69" t="s">
        <v>1934</v>
      </c>
      <c r="P1054" s="73">
        <v>45659</v>
      </c>
      <c r="Q1054" s="73">
        <v>45672</v>
      </c>
      <c r="S1054" s="69" t="s">
        <v>1938</v>
      </c>
      <c r="T1054" s="69" t="s">
        <v>1939</v>
      </c>
      <c r="U1054" s="69" t="s">
        <v>1872</v>
      </c>
      <c r="V1054" s="69" t="s">
        <v>1940</v>
      </c>
      <c r="W1054" s="69" t="s">
        <v>1940</v>
      </c>
      <c r="X1054" s="69" t="s">
        <v>2038</v>
      </c>
      <c r="Y1054" s="69" t="s">
        <v>2115</v>
      </c>
      <c r="Z1054" s="69" t="s">
        <v>1943</v>
      </c>
      <c r="AA1054" s="69" t="s">
        <v>1944</v>
      </c>
      <c r="AB1054" s="69" t="s">
        <v>4733</v>
      </c>
      <c r="AC1054" s="69" t="s">
        <v>4552</v>
      </c>
      <c r="AD1054" s="69" t="s">
        <v>1309</v>
      </c>
      <c r="AE1054" s="69" t="s">
        <v>4553</v>
      </c>
      <c r="AF1054" s="69" t="s">
        <v>1948</v>
      </c>
      <c r="AG1054" s="69" t="s">
        <v>2642</v>
      </c>
      <c r="AH1054" s="69" t="s">
        <v>2643</v>
      </c>
    </row>
    <row r="1055" spans="1:34" x14ac:dyDescent="0.25">
      <c r="A1055" s="69" t="s">
        <v>4324</v>
      </c>
      <c r="B1055" s="69" t="s">
        <v>4325</v>
      </c>
      <c r="C1055" s="69" t="str">
        <f t="shared" si="16"/>
        <v>20240226_8132 IMPLEMENTACIÓN DE ACCIONES Y ESTRATEGIAS QUE GARANTICEN EL DESARROLLO FORMAL DE VIVIENDA, LA LEGALIZACIÓN URBANÍSTICA Y LA PREVENCIÓN FRENTE A LA URBANIZACIÓN ILEGAL EN BOGOTÁ D,C,</v>
      </c>
      <c r="D1055" s="69" t="s">
        <v>4511</v>
      </c>
      <c r="E1055" s="69" t="s">
        <v>4512</v>
      </c>
      <c r="F1055" s="69">
        <v>10741</v>
      </c>
      <c r="G1055" s="69" t="s">
        <v>4734</v>
      </c>
      <c r="H1055" s="69" t="s">
        <v>1313</v>
      </c>
      <c r="I1055" s="69" t="s">
        <v>4329</v>
      </c>
      <c r="J1055" s="69" t="s">
        <v>3074</v>
      </c>
      <c r="K1055" s="69" t="s">
        <v>1823</v>
      </c>
      <c r="L1055" s="69" t="s">
        <v>4410</v>
      </c>
      <c r="M1055" s="69">
        <v>24768318</v>
      </c>
      <c r="N1055" s="69" t="s">
        <v>718</v>
      </c>
      <c r="O1055" s="69" t="s">
        <v>1934</v>
      </c>
      <c r="P1055" s="73">
        <v>45659</v>
      </c>
      <c r="Q1055" s="73">
        <v>45672</v>
      </c>
      <c r="S1055" s="69" t="s">
        <v>1938</v>
      </c>
      <c r="T1055" s="69" t="s">
        <v>1939</v>
      </c>
      <c r="U1055" s="69" t="s">
        <v>1872</v>
      </c>
      <c r="V1055" s="69" t="s">
        <v>1940</v>
      </c>
      <c r="W1055" s="69" t="s">
        <v>1940</v>
      </c>
      <c r="X1055" s="69" t="s">
        <v>2038</v>
      </c>
      <c r="Y1055" s="69" t="s">
        <v>2115</v>
      </c>
      <c r="Z1055" s="69" t="s">
        <v>1943</v>
      </c>
      <c r="AA1055" s="69" t="s">
        <v>1944</v>
      </c>
      <c r="AB1055" s="69" t="s">
        <v>4735</v>
      </c>
      <c r="AC1055" s="69" t="s">
        <v>4552</v>
      </c>
      <c r="AD1055" s="69" t="s">
        <v>1309</v>
      </c>
      <c r="AE1055" s="69" t="s">
        <v>4553</v>
      </c>
      <c r="AF1055" s="69" t="s">
        <v>1948</v>
      </c>
      <c r="AG1055" s="69" t="s">
        <v>2642</v>
      </c>
      <c r="AH1055" s="69" t="s">
        <v>2643</v>
      </c>
    </row>
    <row r="1056" spans="1:34" x14ac:dyDescent="0.25">
      <c r="A1056" s="69" t="s">
        <v>4324</v>
      </c>
      <c r="B1056" s="69" t="s">
        <v>4325</v>
      </c>
      <c r="C1056" s="69" t="str">
        <f t="shared" si="16"/>
        <v>20240226_8132 IMPLEMENTACIÓN DE ACCIONES Y ESTRATEGIAS QUE GARANTICEN EL DESARROLLO FORMAL DE VIVIENDA, LA LEGALIZACIÓN URBANÍSTICA Y LA PREVENCIÓN FRENTE A LA URBANIZACIÓN ILEGAL EN BOGOTÁ D,C,</v>
      </c>
      <c r="D1056" s="69" t="s">
        <v>4511</v>
      </c>
      <c r="E1056" s="69" t="s">
        <v>4512</v>
      </c>
      <c r="F1056" s="69">
        <v>10749</v>
      </c>
      <c r="G1056" s="69" t="s">
        <v>4736</v>
      </c>
      <c r="H1056" s="69" t="s">
        <v>1313</v>
      </c>
      <c r="I1056" s="69" t="s">
        <v>4329</v>
      </c>
      <c r="J1056" s="69" t="s">
        <v>3074</v>
      </c>
      <c r="K1056" s="69" t="s">
        <v>1823</v>
      </c>
      <c r="L1056" s="69" t="s">
        <v>4410</v>
      </c>
      <c r="M1056" s="69">
        <v>67674884</v>
      </c>
      <c r="N1056" s="69" t="s">
        <v>718</v>
      </c>
      <c r="O1056" s="69" t="s">
        <v>1934</v>
      </c>
      <c r="P1056" s="73">
        <v>45659</v>
      </c>
      <c r="Q1056" s="73">
        <v>45672</v>
      </c>
      <c r="S1056" s="69" t="s">
        <v>1938</v>
      </c>
      <c r="T1056" s="69" t="s">
        <v>1939</v>
      </c>
      <c r="U1056" s="69" t="s">
        <v>1872</v>
      </c>
      <c r="V1056" s="69" t="s">
        <v>1940</v>
      </c>
      <c r="W1056" s="69" t="s">
        <v>1940</v>
      </c>
      <c r="X1056" s="69" t="s">
        <v>2038</v>
      </c>
      <c r="Y1056" s="69" t="s">
        <v>2115</v>
      </c>
      <c r="Z1056" s="69" t="s">
        <v>1943</v>
      </c>
      <c r="AA1056" s="69" t="s">
        <v>1944</v>
      </c>
      <c r="AB1056" s="69" t="s">
        <v>4737</v>
      </c>
      <c r="AC1056" s="69" t="s">
        <v>4468</v>
      </c>
      <c r="AD1056" s="69" t="s">
        <v>1309</v>
      </c>
      <c r="AE1056" s="69" t="s">
        <v>4469</v>
      </c>
      <c r="AF1056" s="69" t="s">
        <v>1948</v>
      </c>
      <c r="AG1056" s="69" t="s">
        <v>2642</v>
      </c>
      <c r="AH1056" s="69" t="s">
        <v>2643</v>
      </c>
    </row>
    <row r="1057" spans="1:34" x14ac:dyDescent="0.25">
      <c r="A1057" s="69" t="s">
        <v>4324</v>
      </c>
      <c r="B1057" s="69" t="s">
        <v>4325</v>
      </c>
      <c r="C1057" s="69" t="str">
        <f t="shared" si="16"/>
        <v>20240226_8132 IMPLEMENTACIÓN DE ACCIONES Y ESTRATEGIAS QUE GARANTICEN EL DESARROLLO FORMAL DE VIVIENDA, LA LEGALIZACIÓN URBANÍSTICA Y LA PREVENCIÓN FRENTE A LA URBANIZACIÓN ILEGAL EN BOGOTÁ D,C,</v>
      </c>
      <c r="D1057" s="69" t="s">
        <v>4511</v>
      </c>
      <c r="E1057" s="69" t="s">
        <v>4512</v>
      </c>
      <c r="F1057" s="69">
        <v>10751</v>
      </c>
      <c r="G1057" s="69" t="s">
        <v>4738</v>
      </c>
      <c r="H1057" s="69" t="s">
        <v>1313</v>
      </c>
      <c r="I1057" s="69" t="s">
        <v>4329</v>
      </c>
      <c r="J1057" s="69" t="s">
        <v>3074</v>
      </c>
      <c r="K1057" s="69" t="s">
        <v>1823</v>
      </c>
      <c r="L1057" s="69" t="s">
        <v>4410</v>
      </c>
      <c r="M1057" s="69">
        <v>70897497</v>
      </c>
      <c r="N1057" s="69" t="s">
        <v>1361</v>
      </c>
      <c r="O1057" s="69" t="s">
        <v>705</v>
      </c>
      <c r="P1057" s="73">
        <v>45659</v>
      </c>
      <c r="Q1057" s="73">
        <v>45672</v>
      </c>
      <c r="S1057" s="69" t="s">
        <v>1938</v>
      </c>
      <c r="T1057" s="69" t="s">
        <v>1939</v>
      </c>
      <c r="U1057" s="69" t="s">
        <v>1872</v>
      </c>
      <c r="V1057" s="69" t="s">
        <v>1940</v>
      </c>
      <c r="W1057" s="69" t="s">
        <v>1940</v>
      </c>
      <c r="X1057" s="69" t="s">
        <v>2038</v>
      </c>
      <c r="Y1057" s="69" t="s">
        <v>2115</v>
      </c>
      <c r="Z1057" s="69" t="s">
        <v>1943</v>
      </c>
      <c r="AA1057" s="69" t="s">
        <v>1944</v>
      </c>
      <c r="AB1057" s="69" t="s">
        <v>4739</v>
      </c>
      <c r="AC1057" s="69" t="s">
        <v>4468</v>
      </c>
      <c r="AD1057" s="69" t="s">
        <v>1309</v>
      </c>
      <c r="AE1057" s="69" t="s">
        <v>4469</v>
      </c>
      <c r="AF1057" s="69" t="s">
        <v>1948</v>
      </c>
      <c r="AG1057" s="69" t="s">
        <v>2642</v>
      </c>
      <c r="AH1057" s="69" t="s">
        <v>2643</v>
      </c>
    </row>
    <row r="1058" spans="1:34" x14ac:dyDescent="0.25">
      <c r="A1058" s="69" t="s">
        <v>4324</v>
      </c>
      <c r="B1058" s="69" t="s">
        <v>4325</v>
      </c>
      <c r="C1058" s="69" t="str">
        <f t="shared" si="16"/>
        <v>20240226_8132 IMPLEMENTACIÓN DE ACCIONES Y ESTRATEGIAS QUE GARANTICEN EL DESARROLLO FORMAL DE VIVIENDA, LA LEGALIZACIÓN URBANÍSTICA Y LA PREVENCIÓN FRENTE A LA URBANIZACIÓN ILEGAL EN BOGOTÁ D,C,</v>
      </c>
      <c r="D1058" s="69" t="s">
        <v>4511</v>
      </c>
      <c r="E1058" s="69" t="s">
        <v>4512</v>
      </c>
      <c r="F1058" s="69">
        <v>10752</v>
      </c>
      <c r="G1058" s="69" t="s">
        <v>4740</v>
      </c>
      <c r="H1058" s="69" t="s">
        <v>1313</v>
      </c>
      <c r="I1058" s="69" t="s">
        <v>4329</v>
      </c>
      <c r="J1058" s="69" t="s">
        <v>3074</v>
      </c>
      <c r="K1058" s="69" t="s">
        <v>1823</v>
      </c>
      <c r="L1058" s="69" t="s">
        <v>4410</v>
      </c>
      <c r="M1058" s="69">
        <v>38671361</v>
      </c>
      <c r="N1058" s="69" t="s">
        <v>2106</v>
      </c>
      <c r="O1058" s="69" t="s">
        <v>705</v>
      </c>
      <c r="P1058" s="73">
        <v>45702</v>
      </c>
      <c r="Q1058" s="73">
        <v>45705</v>
      </c>
      <c r="S1058" s="69" t="s">
        <v>1938</v>
      </c>
      <c r="T1058" s="69" t="s">
        <v>1939</v>
      </c>
      <c r="U1058" s="69" t="s">
        <v>1872</v>
      </c>
      <c r="V1058" s="69" t="s">
        <v>1940</v>
      </c>
      <c r="W1058" s="69" t="s">
        <v>1940</v>
      </c>
      <c r="X1058" s="69" t="s">
        <v>2038</v>
      </c>
      <c r="Y1058" s="69" t="s">
        <v>2115</v>
      </c>
      <c r="Z1058" s="69" t="s">
        <v>1943</v>
      </c>
      <c r="AA1058" s="69" t="s">
        <v>1944</v>
      </c>
      <c r="AB1058" s="69" t="s">
        <v>4741</v>
      </c>
      <c r="AC1058" s="69" t="s">
        <v>4563</v>
      </c>
      <c r="AD1058" s="69" t="s">
        <v>1309</v>
      </c>
      <c r="AE1058" s="69" t="s">
        <v>4564</v>
      </c>
      <c r="AF1058" s="69" t="s">
        <v>1948</v>
      </c>
      <c r="AG1058" s="69" t="s">
        <v>2642</v>
      </c>
      <c r="AH1058" s="69" t="s">
        <v>2643</v>
      </c>
    </row>
    <row r="1059" spans="1:34" x14ac:dyDescent="0.25">
      <c r="A1059" s="69" t="s">
        <v>4324</v>
      </c>
      <c r="B1059" s="69" t="s">
        <v>4325</v>
      </c>
      <c r="C1059" s="69" t="str">
        <f t="shared" si="16"/>
        <v>20240226_8132 IMPLEMENTACIÓN DE ACCIONES Y ESTRATEGIAS QUE GARANTICEN EL DESARROLLO FORMAL DE VIVIENDA, LA LEGALIZACIÓN URBANÍSTICA Y LA PREVENCIÓN FRENTE A LA URBANIZACIÓN ILEGAL EN BOGOTÁ D,C,</v>
      </c>
      <c r="D1059" s="69" t="s">
        <v>4511</v>
      </c>
      <c r="E1059" s="69" t="s">
        <v>4512</v>
      </c>
      <c r="F1059" s="69">
        <v>10753</v>
      </c>
      <c r="G1059" s="69" t="s">
        <v>4742</v>
      </c>
      <c r="H1059" s="69" t="s">
        <v>1313</v>
      </c>
      <c r="I1059" s="69" t="s">
        <v>4329</v>
      </c>
      <c r="J1059" s="69" t="s">
        <v>3074</v>
      </c>
      <c r="K1059" s="69" t="s">
        <v>1823</v>
      </c>
      <c r="L1059" s="69" t="s">
        <v>4410</v>
      </c>
      <c r="M1059" s="69">
        <v>123876000</v>
      </c>
      <c r="N1059" s="69" t="s">
        <v>718</v>
      </c>
      <c r="O1059" s="69" t="s">
        <v>705</v>
      </c>
      <c r="P1059" s="73">
        <v>45659</v>
      </c>
      <c r="Q1059" s="73">
        <v>45672</v>
      </c>
      <c r="S1059" s="69" t="s">
        <v>1938</v>
      </c>
      <c r="T1059" s="69" t="s">
        <v>1939</v>
      </c>
      <c r="U1059" s="69" t="s">
        <v>1872</v>
      </c>
      <c r="V1059" s="69" t="s">
        <v>1940</v>
      </c>
      <c r="W1059" s="69" t="s">
        <v>1940</v>
      </c>
      <c r="X1059" s="69" t="s">
        <v>2038</v>
      </c>
      <c r="Y1059" s="69" t="s">
        <v>2115</v>
      </c>
      <c r="Z1059" s="69" t="s">
        <v>1943</v>
      </c>
      <c r="AA1059" s="69" t="s">
        <v>1944</v>
      </c>
      <c r="AB1059" s="69" t="s">
        <v>4743</v>
      </c>
      <c r="AC1059" s="69" t="s">
        <v>4468</v>
      </c>
      <c r="AD1059" s="69" t="s">
        <v>1309</v>
      </c>
      <c r="AE1059" s="69" t="s">
        <v>4469</v>
      </c>
      <c r="AF1059" s="69" t="s">
        <v>1948</v>
      </c>
      <c r="AG1059" s="69" t="s">
        <v>2642</v>
      </c>
      <c r="AH1059" s="69" t="s">
        <v>2643</v>
      </c>
    </row>
    <row r="1060" spans="1:34" x14ac:dyDescent="0.25">
      <c r="A1060" s="69" t="s">
        <v>4324</v>
      </c>
      <c r="B1060" s="69" t="s">
        <v>4325</v>
      </c>
      <c r="C1060" s="69" t="str">
        <f t="shared" si="16"/>
        <v>20240226_8132 IMPLEMENTACIÓN DE ACCIONES Y ESTRATEGIAS QUE GARANTICEN EL DESARROLLO FORMAL DE VIVIENDA, LA LEGALIZACIÓN URBANÍSTICA Y LA PREVENCIÓN FRENTE A LA URBANIZACIÓN ILEGAL EN BOGOTÁ D,C,</v>
      </c>
      <c r="D1060" s="69" t="s">
        <v>4511</v>
      </c>
      <c r="E1060" s="69" t="s">
        <v>4512</v>
      </c>
      <c r="F1060" s="69">
        <v>10784</v>
      </c>
      <c r="G1060" s="69" t="s">
        <v>4744</v>
      </c>
      <c r="H1060" s="69" t="s">
        <v>1313</v>
      </c>
      <c r="I1060" s="69" t="s">
        <v>4329</v>
      </c>
      <c r="J1060" s="69" t="s">
        <v>3074</v>
      </c>
      <c r="K1060" s="69" t="s">
        <v>1823</v>
      </c>
      <c r="L1060" s="69" t="s">
        <v>4410</v>
      </c>
      <c r="M1060" s="69">
        <v>79549210</v>
      </c>
      <c r="N1060" s="69" t="s">
        <v>718</v>
      </c>
      <c r="O1060" s="69" t="s">
        <v>705</v>
      </c>
      <c r="P1060" s="73">
        <v>45659</v>
      </c>
      <c r="Q1060" s="73">
        <v>45672</v>
      </c>
      <c r="S1060" s="69" t="s">
        <v>1938</v>
      </c>
      <c r="T1060" s="69" t="s">
        <v>1939</v>
      </c>
      <c r="U1060" s="69" t="s">
        <v>1872</v>
      </c>
      <c r="V1060" s="69" t="s">
        <v>1940</v>
      </c>
      <c r="W1060" s="69" t="s">
        <v>1940</v>
      </c>
      <c r="X1060" s="69" t="s">
        <v>2038</v>
      </c>
      <c r="Y1060" s="69" t="s">
        <v>2115</v>
      </c>
      <c r="Z1060" s="69" t="s">
        <v>1943</v>
      </c>
      <c r="AA1060" s="69" t="s">
        <v>1944</v>
      </c>
      <c r="AB1060" s="69" t="s">
        <v>4745</v>
      </c>
      <c r="AC1060" s="69" t="s">
        <v>4468</v>
      </c>
      <c r="AD1060" s="69" t="s">
        <v>1309</v>
      </c>
      <c r="AE1060" s="69" t="s">
        <v>4469</v>
      </c>
      <c r="AF1060" s="69" t="s">
        <v>1948</v>
      </c>
      <c r="AG1060" s="69" t="s">
        <v>2642</v>
      </c>
      <c r="AH1060" s="69" t="s">
        <v>2643</v>
      </c>
    </row>
    <row r="1061" spans="1:34" x14ac:dyDescent="0.25">
      <c r="A1061" s="69" t="s">
        <v>4324</v>
      </c>
      <c r="B1061" s="69" t="s">
        <v>4325</v>
      </c>
      <c r="C1061" s="69" t="str">
        <f t="shared" si="16"/>
        <v>20240226_8132 IMPLEMENTACIÓN DE ACCIONES Y ESTRATEGIAS QUE GARANTICEN EL DESARROLLO FORMAL DE VIVIENDA, LA LEGALIZACIÓN URBANÍSTICA Y LA PREVENCIÓN FRENTE A LA URBANIZACIÓN ILEGAL EN BOGOTÁ D,C,</v>
      </c>
      <c r="D1061" s="69" t="s">
        <v>4511</v>
      </c>
      <c r="E1061" s="69" t="s">
        <v>4512</v>
      </c>
      <c r="F1061" s="69">
        <v>10785</v>
      </c>
      <c r="G1061" s="69" t="s">
        <v>4746</v>
      </c>
      <c r="H1061" s="69" t="s">
        <v>1313</v>
      </c>
      <c r="I1061" s="69" t="s">
        <v>4329</v>
      </c>
      <c r="J1061" s="69" t="s">
        <v>3074</v>
      </c>
      <c r="K1061" s="69" t="s">
        <v>1823</v>
      </c>
      <c r="L1061" s="69" t="s">
        <v>4410</v>
      </c>
      <c r="M1061" s="69">
        <v>79549210</v>
      </c>
      <c r="N1061" s="69" t="s">
        <v>718</v>
      </c>
      <c r="O1061" s="69" t="s">
        <v>705</v>
      </c>
      <c r="P1061" s="73">
        <v>45659</v>
      </c>
      <c r="Q1061" s="73">
        <v>45672</v>
      </c>
      <c r="S1061" s="69" t="s">
        <v>1938</v>
      </c>
      <c r="T1061" s="69" t="s">
        <v>1939</v>
      </c>
      <c r="U1061" s="69" t="s">
        <v>1872</v>
      </c>
      <c r="V1061" s="69" t="s">
        <v>1940</v>
      </c>
      <c r="W1061" s="69" t="s">
        <v>1940</v>
      </c>
      <c r="X1061" s="69" t="s">
        <v>2038</v>
      </c>
      <c r="Y1061" s="69" t="s">
        <v>2115</v>
      </c>
      <c r="Z1061" s="69" t="s">
        <v>1943</v>
      </c>
      <c r="AA1061" s="69" t="s">
        <v>1944</v>
      </c>
      <c r="AB1061" s="69" t="s">
        <v>4747</v>
      </c>
      <c r="AC1061" s="69" t="s">
        <v>4468</v>
      </c>
      <c r="AD1061" s="69" t="s">
        <v>1309</v>
      </c>
      <c r="AE1061" s="69" t="s">
        <v>4469</v>
      </c>
      <c r="AF1061" s="69" t="s">
        <v>1948</v>
      </c>
      <c r="AG1061" s="69" t="s">
        <v>2642</v>
      </c>
      <c r="AH1061" s="69" t="s">
        <v>2643</v>
      </c>
    </row>
    <row r="1062" spans="1:34" x14ac:dyDescent="0.25">
      <c r="A1062" s="69" t="s">
        <v>4324</v>
      </c>
      <c r="B1062" s="69" t="s">
        <v>4325</v>
      </c>
      <c r="C1062" s="69" t="str">
        <f t="shared" si="16"/>
        <v>20240226_8132 IMPLEMENTACIÓN DE ACCIONES Y ESTRATEGIAS QUE GARANTICEN EL DESARROLLO FORMAL DE VIVIENDA, LA LEGALIZACIÓN URBANÍSTICA Y LA PREVENCIÓN FRENTE A LA URBANIZACIÓN ILEGAL EN BOGOTÁ D,C,</v>
      </c>
      <c r="D1062" s="69" t="s">
        <v>4511</v>
      </c>
      <c r="E1062" s="69" t="s">
        <v>4512</v>
      </c>
      <c r="F1062" s="69">
        <v>10786</v>
      </c>
      <c r="G1062" s="69" t="s">
        <v>4746</v>
      </c>
      <c r="H1062" s="69" t="s">
        <v>1313</v>
      </c>
      <c r="I1062" s="69" t="s">
        <v>4329</v>
      </c>
      <c r="J1062" s="69" t="s">
        <v>3074</v>
      </c>
      <c r="K1062" s="69" t="s">
        <v>1823</v>
      </c>
      <c r="L1062" s="69" t="s">
        <v>4410</v>
      </c>
      <c r="M1062" s="69">
        <v>71594289</v>
      </c>
      <c r="N1062" s="69" t="s">
        <v>2106</v>
      </c>
      <c r="O1062" s="69" t="s">
        <v>705</v>
      </c>
      <c r="P1062" s="73">
        <v>45702</v>
      </c>
      <c r="Q1062" s="73">
        <v>45705</v>
      </c>
      <c r="S1062" s="69" t="s">
        <v>1938</v>
      </c>
      <c r="T1062" s="69" t="s">
        <v>1939</v>
      </c>
      <c r="U1062" s="69" t="s">
        <v>1872</v>
      </c>
      <c r="V1062" s="69" t="s">
        <v>1940</v>
      </c>
      <c r="W1062" s="69" t="s">
        <v>1940</v>
      </c>
      <c r="X1062" s="69" t="s">
        <v>2038</v>
      </c>
      <c r="Y1062" s="69" t="s">
        <v>2115</v>
      </c>
      <c r="Z1062" s="69" t="s">
        <v>1943</v>
      </c>
      <c r="AA1062" s="69" t="s">
        <v>1944</v>
      </c>
      <c r="AB1062" s="69" t="s">
        <v>4748</v>
      </c>
      <c r="AC1062" s="69" t="s">
        <v>4462</v>
      </c>
      <c r="AD1062" s="69" t="s">
        <v>1309</v>
      </c>
      <c r="AE1062" s="69" t="s">
        <v>4463</v>
      </c>
      <c r="AF1062" s="69" t="s">
        <v>1948</v>
      </c>
      <c r="AG1062" s="69" t="s">
        <v>2642</v>
      </c>
      <c r="AH1062" s="69" t="s">
        <v>2643</v>
      </c>
    </row>
    <row r="1063" spans="1:34" x14ac:dyDescent="0.25">
      <c r="A1063" s="69" t="s">
        <v>4324</v>
      </c>
      <c r="B1063" s="69" t="s">
        <v>4325</v>
      </c>
      <c r="C1063" s="69" t="str">
        <f t="shared" si="16"/>
        <v>20240226_8132 IMPLEMENTACIÓN DE ACCIONES Y ESTRATEGIAS QUE GARANTICEN EL DESARROLLO FORMAL DE VIVIENDA, LA LEGALIZACIÓN URBANÍSTICA Y LA PREVENCIÓN FRENTE A LA URBANIZACIÓN ILEGAL EN BOGOTÁ D,C,</v>
      </c>
      <c r="D1063" s="69" t="s">
        <v>4511</v>
      </c>
      <c r="E1063" s="69" t="s">
        <v>4512</v>
      </c>
      <c r="F1063" s="69">
        <v>10787</v>
      </c>
      <c r="G1063" s="69" t="s">
        <v>4746</v>
      </c>
      <c r="H1063" s="69" t="s">
        <v>1313</v>
      </c>
      <c r="I1063" s="69" t="s">
        <v>4329</v>
      </c>
      <c r="J1063" s="69" t="s">
        <v>3074</v>
      </c>
      <c r="K1063" s="69" t="s">
        <v>1823</v>
      </c>
      <c r="L1063" s="69" t="s">
        <v>4410</v>
      </c>
      <c r="M1063" s="69">
        <v>71594289</v>
      </c>
      <c r="N1063" s="69" t="s">
        <v>2106</v>
      </c>
      <c r="O1063" s="69" t="s">
        <v>705</v>
      </c>
      <c r="P1063" s="73">
        <v>45702</v>
      </c>
      <c r="Q1063" s="73">
        <v>45705</v>
      </c>
      <c r="S1063" s="69" t="s">
        <v>1938</v>
      </c>
      <c r="T1063" s="69" t="s">
        <v>1939</v>
      </c>
      <c r="U1063" s="69" t="s">
        <v>1872</v>
      </c>
      <c r="V1063" s="69" t="s">
        <v>1940</v>
      </c>
      <c r="W1063" s="69" t="s">
        <v>1940</v>
      </c>
      <c r="X1063" s="69" t="s">
        <v>2038</v>
      </c>
      <c r="Y1063" s="69" t="s">
        <v>2115</v>
      </c>
      <c r="Z1063" s="69" t="s">
        <v>1943</v>
      </c>
      <c r="AA1063" s="69" t="s">
        <v>1944</v>
      </c>
      <c r="AB1063" s="69" t="s">
        <v>4749</v>
      </c>
      <c r="AC1063" s="69" t="s">
        <v>4462</v>
      </c>
      <c r="AD1063" s="69" t="s">
        <v>1309</v>
      </c>
      <c r="AE1063" s="69" t="s">
        <v>4463</v>
      </c>
      <c r="AF1063" s="69" t="s">
        <v>1948</v>
      </c>
      <c r="AG1063" s="69" t="s">
        <v>2642</v>
      </c>
      <c r="AH1063" s="69" t="s">
        <v>2643</v>
      </c>
    </row>
    <row r="1064" spans="1:34" x14ac:dyDescent="0.25">
      <c r="A1064" s="69" t="s">
        <v>4324</v>
      </c>
      <c r="B1064" s="69" t="s">
        <v>4325</v>
      </c>
      <c r="C1064" s="69" t="str">
        <f t="shared" si="16"/>
        <v>20240226_8132 IMPLEMENTACIÓN DE ACCIONES Y ESTRATEGIAS QUE GARANTICEN EL DESARROLLO FORMAL DE VIVIENDA, LA LEGALIZACIÓN URBANÍSTICA Y LA PREVENCIÓN FRENTE A LA URBANIZACIÓN ILEGAL EN BOGOTÁ D,C,</v>
      </c>
      <c r="D1064" s="69" t="s">
        <v>4511</v>
      </c>
      <c r="E1064" s="69" t="s">
        <v>4512</v>
      </c>
      <c r="F1064" s="69">
        <v>10788</v>
      </c>
      <c r="G1064" s="69" t="s">
        <v>4746</v>
      </c>
      <c r="H1064" s="69" t="s">
        <v>1313</v>
      </c>
      <c r="I1064" s="69" t="s">
        <v>4329</v>
      </c>
      <c r="J1064" s="69" t="s">
        <v>3074</v>
      </c>
      <c r="K1064" s="69" t="s">
        <v>1823</v>
      </c>
      <c r="L1064" s="69" t="s">
        <v>4410</v>
      </c>
      <c r="M1064" s="69">
        <v>71594289</v>
      </c>
      <c r="N1064" s="69" t="s">
        <v>2106</v>
      </c>
      <c r="O1064" s="69" t="s">
        <v>705</v>
      </c>
      <c r="P1064" s="73">
        <v>45702</v>
      </c>
      <c r="Q1064" s="73">
        <v>45705</v>
      </c>
      <c r="S1064" s="69" t="s">
        <v>1938</v>
      </c>
      <c r="T1064" s="69" t="s">
        <v>1939</v>
      </c>
      <c r="U1064" s="69" t="s">
        <v>1872</v>
      </c>
      <c r="V1064" s="69" t="s">
        <v>1940</v>
      </c>
      <c r="W1064" s="69" t="s">
        <v>1940</v>
      </c>
      <c r="X1064" s="69" t="s">
        <v>2038</v>
      </c>
      <c r="Y1064" s="69" t="s">
        <v>2115</v>
      </c>
      <c r="Z1064" s="69" t="s">
        <v>1943</v>
      </c>
      <c r="AA1064" s="69" t="s">
        <v>1944</v>
      </c>
      <c r="AB1064" s="69" t="s">
        <v>4750</v>
      </c>
      <c r="AC1064" s="69" t="s">
        <v>4462</v>
      </c>
      <c r="AD1064" s="69" t="s">
        <v>1309</v>
      </c>
      <c r="AE1064" s="69" t="s">
        <v>4463</v>
      </c>
      <c r="AF1064" s="69" t="s">
        <v>1948</v>
      </c>
      <c r="AG1064" s="69" t="s">
        <v>2642</v>
      </c>
      <c r="AH1064" s="69" t="s">
        <v>2643</v>
      </c>
    </row>
    <row r="1065" spans="1:34" x14ac:dyDescent="0.25">
      <c r="A1065" s="69" t="s">
        <v>4324</v>
      </c>
      <c r="B1065" s="69" t="s">
        <v>4325</v>
      </c>
      <c r="C1065" s="69" t="str">
        <f t="shared" si="16"/>
        <v>20240226_8132 IMPLEMENTACIÓN DE ACCIONES Y ESTRATEGIAS QUE GARANTICEN EL DESARROLLO FORMAL DE VIVIENDA, LA LEGALIZACIÓN URBANÍSTICA Y LA PREVENCIÓN FRENTE A LA URBANIZACIÓN ILEGAL EN BOGOTÁ D,C,</v>
      </c>
      <c r="D1065" s="69" t="s">
        <v>4511</v>
      </c>
      <c r="E1065" s="69" t="s">
        <v>4512</v>
      </c>
      <c r="F1065" s="69">
        <v>10789</v>
      </c>
      <c r="G1065" s="69" t="s">
        <v>4751</v>
      </c>
      <c r="H1065" s="69" t="s">
        <v>1313</v>
      </c>
      <c r="I1065" s="69" t="s">
        <v>4329</v>
      </c>
      <c r="J1065" s="69" t="s">
        <v>3074</v>
      </c>
      <c r="K1065" s="69" t="s">
        <v>1823</v>
      </c>
      <c r="L1065" s="69" t="s">
        <v>4410</v>
      </c>
      <c r="M1065" s="69">
        <v>123876000</v>
      </c>
      <c r="N1065" s="69" t="s">
        <v>718</v>
      </c>
      <c r="O1065" s="69" t="s">
        <v>705</v>
      </c>
      <c r="P1065" s="73">
        <v>45659</v>
      </c>
      <c r="Q1065" s="73">
        <v>45672</v>
      </c>
      <c r="S1065" s="69" t="s">
        <v>1938</v>
      </c>
      <c r="T1065" s="69" t="s">
        <v>1939</v>
      </c>
      <c r="U1065" s="69" t="s">
        <v>1872</v>
      </c>
      <c r="V1065" s="69" t="s">
        <v>1940</v>
      </c>
      <c r="W1065" s="69" t="s">
        <v>1940</v>
      </c>
      <c r="X1065" s="69" t="s">
        <v>2038</v>
      </c>
      <c r="Y1065" s="69" t="s">
        <v>2115</v>
      </c>
      <c r="Z1065" s="69" t="s">
        <v>1943</v>
      </c>
      <c r="AA1065" s="69" t="s">
        <v>1944</v>
      </c>
      <c r="AB1065" s="69" t="s">
        <v>4752</v>
      </c>
      <c r="AC1065" s="69" t="s">
        <v>4468</v>
      </c>
      <c r="AD1065" s="69" t="s">
        <v>1309</v>
      </c>
      <c r="AE1065" s="69" t="s">
        <v>4469</v>
      </c>
      <c r="AF1065" s="69" t="s">
        <v>1948</v>
      </c>
      <c r="AG1065" s="69" t="s">
        <v>2642</v>
      </c>
      <c r="AH1065" s="69" t="s">
        <v>2643</v>
      </c>
    </row>
    <row r="1066" spans="1:34" x14ac:dyDescent="0.25">
      <c r="A1066" s="69" t="s">
        <v>4324</v>
      </c>
      <c r="B1066" s="69" t="s">
        <v>4325</v>
      </c>
      <c r="C1066" s="69" t="str">
        <f t="shared" si="16"/>
        <v>20240226_8132 IMPLEMENTACIÓN DE ACCIONES Y ESTRATEGIAS QUE GARANTICEN EL DESARROLLO FORMAL DE VIVIENDA, LA LEGALIZACIÓN URBANÍSTICA Y LA PREVENCIÓN FRENTE A LA URBANIZACIÓN ILEGAL EN BOGOTÁ D,C,</v>
      </c>
      <c r="D1066" s="69" t="s">
        <v>4511</v>
      </c>
      <c r="E1066" s="69" t="s">
        <v>4512</v>
      </c>
      <c r="F1066" s="69">
        <v>10790</v>
      </c>
      <c r="G1066" s="69" t="s">
        <v>4753</v>
      </c>
      <c r="H1066" s="69" t="s">
        <v>1313</v>
      </c>
      <c r="I1066" s="69" t="s">
        <v>4329</v>
      </c>
      <c r="J1066" s="69" t="s">
        <v>3074</v>
      </c>
      <c r="K1066" s="69" t="s">
        <v>1823</v>
      </c>
      <c r="L1066" s="69" t="s">
        <v>4410</v>
      </c>
      <c r="M1066" s="69">
        <v>101207495</v>
      </c>
      <c r="N1066" s="69" t="s">
        <v>718</v>
      </c>
      <c r="O1066" s="69" t="s">
        <v>1934</v>
      </c>
      <c r="P1066" s="73">
        <v>45659</v>
      </c>
      <c r="Q1066" s="73">
        <v>45672</v>
      </c>
      <c r="S1066" s="69" t="s">
        <v>1938</v>
      </c>
      <c r="T1066" s="69" t="s">
        <v>1939</v>
      </c>
      <c r="U1066" s="69" t="s">
        <v>1822</v>
      </c>
      <c r="V1066" s="69" t="s">
        <v>1940</v>
      </c>
      <c r="W1066" s="69" t="s">
        <v>1940</v>
      </c>
      <c r="X1066" s="69" t="s">
        <v>2038</v>
      </c>
      <c r="Y1066" s="69" t="s">
        <v>2115</v>
      </c>
      <c r="Z1066" s="69" t="s">
        <v>1943</v>
      </c>
      <c r="AA1066" s="69" t="s">
        <v>1944</v>
      </c>
      <c r="AB1066" s="69" t="s">
        <v>4754</v>
      </c>
      <c r="AC1066" s="69" t="s">
        <v>4468</v>
      </c>
      <c r="AD1066" s="69" t="s">
        <v>1309</v>
      </c>
      <c r="AE1066" s="69" t="s">
        <v>4469</v>
      </c>
      <c r="AF1066" s="69" t="s">
        <v>1948</v>
      </c>
      <c r="AG1066" s="69" t="s">
        <v>2642</v>
      </c>
      <c r="AH1066" s="69" t="s">
        <v>2643</v>
      </c>
    </row>
    <row r="1067" spans="1:34" x14ac:dyDescent="0.25">
      <c r="A1067" s="69" t="s">
        <v>4324</v>
      </c>
      <c r="B1067" s="69" t="s">
        <v>4325</v>
      </c>
      <c r="C1067" s="69" t="str">
        <f t="shared" si="16"/>
        <v>20240226_8132 IMPLEMENTACIÓN DE ACCIONES Y ESTRATEGIAS QUE GARANTICEN EL DESARROLLO FORMAL DE VIVIENDA, LA LEGALIZACIÓN URBANÍSTICA Y LA PREVENCIÓN FRENTE A LA URBANIZACIÓN ILEGAL EN BOGOTÁ D,C,</v>
      </c>
      <c r="D1067" s="69" t="s">
        <v>4511</v>
      </c>
      <c r="E1067" s="69" t="s">
        <v>4512</v>
      </c>
      <c r="F1067" s="69">
        <v>10791</v>
      </c>
      <c r="G1067" s="69" t="s">
        <v>4746</v>
      </c>
      <c r="H1067" s="69" t="s">
        <v>1313</v>
      </c>
      <c r="I1067" s="69" t="s">
        <v>4329</v>
      </c>
      <c r="J1067" s="69" t="s">
        <v>3074</v>
      </c>
      <c r="K1067" s="69" t="s">
        <v>1823</v>
      </c>
      <c r="L1067" s="69" t="s">
        <v>4410</v>
      </c>
      <c r="M1067" s="69">
        <v>83526671</v>
      </c>
      <c r="N1067" s="69" t="s">
        <v>718</v>
      </c>
      <c r="O1067" s="69" t="s">
        <v>1934</v>
      </c>
      <c r="P1067" s="73">
        <v>45659</v>
      </c>
      <c r="Q1067" s="73">
        <v>45672</v>
      </c>
      <c r="S1067" s="69" t="s">
        <v>1938</v>
      </c>
      <c r="T1067" s="69" t="s">
        <v>1939</v>
      </c>
      <c r="U1067" s="69" t="s">
        <v>1822</v>
      </c>
      <c r="V1067" s="69" t="s">
        <v>1940</v>
      </c>
      <c r="W1067" s="69" t="s">
        <v>1940</v>
      </c>
      <c r="X1067" s="69" t="s">
        <v>2038</v>
      </c>
      <c r="Y1067" s="69" t="s">
        <v>2115</v>
      </c>
      <c r="Z1067" s="69" t="s">
        <v>1943</v>
      </c>
      <c r="AA1067" s="69" t="s">
        <v>1944</v>
      </c>
      <c r="AB1067" s="69" t="s">
        <v>4755</v>
      </c>
      <c r="AC1067" s="69" t="s">
        <v>4468</v>
      </c>
      <c r="AD1067" s="69" t="s">
        <v>1309</v>
      </c>
      <c r="AE1067" s="69" t="s">
        <v>4469</v>
      </c>
      <c r="AF1067" s="69" t="s">
        <v>1948</v>
      </c>
      <c r="AG1067" s="69" t="s">
        <v>2642</v>
      </c>
      <c r="AH1067" s="69" t="s">
        <v>2643</v>
      </c>
    </row>
    <row r="1068" spans="1:34" x14ac:dyDescent="0.25">
      <c r="A1068" s="69" t="s">
        <v>4324</v>
      </c>
      <c r="B1068" s="69" t="s">
        <v>4325</v>
      </c>
      <c r="C1068" s="69" t="str">
        <f t="shared" si="16"/>
        <v>20240226_8132 IMPLEMENTACIÓN DE ACCIONES Y ESTRATEGIAS QUE GARANTICEN EL DESARROLLO FORMAL DE VIVIENDA, LA LEGALIZACIÓN URBANÍSTICA Y LA PREVENCIÓN FRENTE A LA URBANIZACIÓN ILEGAL EN BOGOTÁ D,C,</v>
      </c>
      <c r="D1068" s="69" t="s">
        <v>4511</v>
      </c>
      <c r="E1068" s="69" t="s">
        <v>4512</v>
      </c>
      <c r="F1068" s="69">
        <v>10792</v>
      </c>
      <c r="G1068" s="69" t="s">
        <v>4746</v>
      </c>
      <c r="H1068" s="69" t="s">
        <v>1313</v>
      </c>
      <c r="I1068" s="69" t="s">
        <v>4329</v>
      </c>
      <c r="J1068" s="69" t="s">
        <v>3074</v>
      </c>
      <c r="K1068" s="69" t="s">
        <v>1823</v>
      </c>
      <c r="L1068" s="69" t="s">
        <v>4410</v>
      </c>
      <c r="M1068" s="69">
        <v>63639368</v>
      </c>
      <c r="N1068" s="69" t="s">
        <v>718</v>
      </c>
      <c r="O1068" s="69" t="s">
        <v>1934</v>
      </c>
      <c r="P1068" s="73">
        <v>45659</v>
      </c>
      <c r="Q1068" s="73">
        <v>45672</v>
      </c>
      <c r="S1068" s="69" t="s">
        <v>1938</v>
      </c>
      <c r="T1068" s="69" t="s">
        <v>1939</v>
      </c>
      <c r="U1068" s="69" t="s">
        <v>1822</v>
      </c>
      <c r="V1068" s="69" t="s">
        <v>1940</v>
      </c>
      <c r="W1068" s="69" t="s">
        <v>1940</v>
      </c>
      <c r="X1068" s="69" t="s">
        <v>2038</v>
      </c>
      <c r="Y1068" s="69" t="s">
        <v>2115</v>
      </c>
      <c r="Z1068" s="69" t="s">
        <v>1943</v>
      </c>
      <c r="AA1068" s="69" t="s">
        <v>1944</v>
      </c>
      <c r="AB1068" s="69" t="s">
        <v>4756</v>
      </c>
      <c r="AC1068" s="69" t="s">
        <v>4552</v>
      </c>
      <c r="AD1068" s="69" t="s">
        <v>1309</v>
      </c>
      <c r="AE1068" s="69" t="s">
        <v>4553</v>
      </c>
      <c r="AF1068" s="69" t="s">
        <v>1948</v>
      </c>
      <c r="AG1068" s="69" t="s">
        <v>2642</v>
      </c>
      <c r="AH1068" s="69" t="s">
        <v>2643</v>
      </c>
    </row>
    <row r="1069" spans="1:34" x14ac:dyDescent="0.25">
      <c r="A1069" s="69" t="s">
        <v>4324</v>
      </c>
      <c r="B1069" s="69" t="s">
        <v>4325</v>
      </c>
      <c r="C1069" s="69" t="str">
        <f t="shared" si="16"/>
        <v>20240226_8132 IMPLEMENTACIÓN DE ACCIONES Y ESTRATEGIAS QUE GARANTICEN EL DESARROLLO FORMAL DE VIVIENDA, LA LEGALIZACIÓN URBANÍSTICA Y LA PREVENCIÓN FRENTE A LA URBANIZACIÓN ILEGAL EN BOGOTÁ D,C,</v>
      </c>
      <c r="D1069" s="69" t="s">
        <v>4511</v>
      </c>
      <c r="E1069" s="69" t="s">
        <v>4512</v>
      </c>
      <c r="F1069" s="69">
        <v>10793</v>
      </c>
      <c r="G1069" s="69" t="s">
        <v>4757</v>
      </c>
      <c r="H1069" s="69" t="s">
        <v>1313</v>
      </c>
      <c r="I1069" s="69" t="s">
        <v>4329</v>
      </c>
      <c r="J1069" s="69" t="s">
        <v>3074</v>
      </c>
      <c r="K1069" s="69" t="s">
        <v>1823</v>
      </c>
      <c r="L1069" s="69" t="s">
        <v>4410</v>
      </c>
      <c r="M1069" s="69">
        <v>136263600</v>
      </c>
      <c r="N1069" s="69" t="s">
        <v>1361</v>
      </c>
      <c r="O1069" s="69" t="s">
        <v>705</v>
      </c>
      <c r="P1069" s="73">
        <v>45659</v>
      </c>
      <c r="Q1069" s="73">
        <v>45672</v>
      </c>
      <c r="S1069" s="69" t="s">
        <v>1938</v>
      </c>
      <c r="T1069" s="69" t="s">
        <v>1939</v>
      </c>
      <c r="U1069" s="69" t="s">
        <v>1872</v>
      </c>
      <c r="V1069" s="69" t="s">
        <v>1940</v>
      </c>
      <c r="W1069" s="69" t="s">
        <v>1940</v>
      </c>
      <c r="X1069" s="69" t="s">
        <v>2038</v>
      </c>
      <c r="Y1069" s="69" t="s">
        <v>2115</v>
      </c>
      <c r="Z1069" s="69" t="s">
        <v>1943</v>
      </c>
      <c r="AA1069" s="69" t="s">
        <v>1944</v>
      </c>
      <c r="AB1069" s="69" t="s">
        <v>4758</v>
      </c>
      <c r="AC1069" s="69" t="s">
        <v>4468</v>
      </c>
      <c r="AD1069" s="69" t="s">
        <v>1309</v>
      </c>
      <c r="AE1069" s="69" t="s">
        <v>4469</v>
      </c>
      <c r="AF1069" s="69" t="s">
        <v>1948</v>
      </c>
      <c r="AG1069" s="69" t="s">
        <v>2642</v>
      </c>
      <c r="AH1069" s="69" t="s">
        <v>2643</v>
      </c>
    </row>
    <row r="1070" spans="1:34" x14ac:dyDescent="0.25">
      <c r="A1070" s="69" t="s">
        <v>4324</v>
      </c>
      <c r="B1070" s="69" t="s">
        <v>4325</v>
      </c>
      <c r="C1070" s="69" t="str">
        <f t="shared" si="16"/>
        <v>20240226_8132 IMPLEMENTACIÓN DE ACCIONES Y ESTRATEGIAS QUE GARANTICEN EL DESARROLLO FORMAL DE VIVIENDA, LA LEGALIZACIÓN URBANÍSTICA Y LA PREVENCIÓN FRENTE A LA URBANIZACIÓN ILEGAL EN BOGOTÁ D,C,</v>
      </c>
      <c r="D1070" s="69" t="s">
        <v>4511</v>
      </c>
      <c r="E1070" s="69" t="s">
        <v>4512</v>
      </c>
      <c r="F1070" s="69">
        <v>10794</v>
      </c>
      <c r="G1070" s="69" t="s">
        <v>4759</v>
      </c>
      <c r="H1070" s="69" t="s">
        <v>1313</v>
      </c>
      <c r="I1070" s="69" t="s">
        <v>4329</v>
      </c>
      <c r="J1070" s="69" t="s">
        <v>3074</v>
      </c>
      <c r="K1070" s="69" t="s">
        <v>1823</v>
      </c>
      <c r="L1070" s="69" t="s">
        <v>4410</v>
      </c>
      <c r="M1070" s="69">
        <v>136263600</v>
      </c>
      <c r="N1070" s="69" t="s">
        <v>1361</v>
      </c>
      <c r="O1070" s="69" t="s">
        <v>705</v>
      </c>
      <c r="P1070" s="73">
        <v>45659</v>
      </c>
      <c r="Q1070" s="73">
        <v>45672</v>
      </c>
      <c r="S1070" s="69" t="s">
        <v>1938</v>
      </c>
      <c r="T1070" s="69" t="s">
        <v>1939</v>
      </c>
      <c r="U1070" s="69" t="s">
        <v>1872</v>
      </c>
      <c r="V1070" s="69" t="s">
        <v>1940</v>
      </c>
      <c r="W1070" s="69" t="s">
        <v>1940</v>
      </c>
      <c r="X1070" s="69" t="s">
        <v>2038</v>
      </c>
      <c r="Y1070" s="69" t="s">
        <v>2115</v>
      </c>
      <c r="Z1070" s="69" t="s">
        <v>1943</v>
      </c>
      <c r="AA1070" s="69" t="s">
        <v>1944</v>
      </c>
      <c r="AB1070" s="69" t="s">
        <v>4760</v>
      </c>
      <c r="AC1070" s="69" t="s">
        <v>4468</v>
      </c>
      <c r="AD1070" s="69" t="s">
        <v>1309</v>
      </c>
      <c r="AE1070" s="69" t="s">
        <v>4469</v>
      </c>
      <c r="AF1070" s="69" t="s">
        <v>1948</v>
      </c>
      <c r="AG1070" s="69" t="s">
        <v>2642</v>
      </c>
      <c r="AH1070" s="69" t="s">
        <v>2643</v>
      </c>
    </row>
    <row r="1071" spans="1:34" x14ac:dyDescent="0.25">
      <c r="A1071" s="69" t="s">
        <v>4324</v>
      </c>
      <c r="B1071" s="69" t="s">
        <v>4325</v>
      </c>
      <c r="C1071" s="69" t="str">
        <f t="shared" si="16"/>
        <v>20240226_8132 IMPLEMENTACIÓN DE ACCIONES Y ESTRATEGIAS QUE GARANTICEN EL DESARROLLO FORMAL DE VIVIENDA, LA LEGALIZACIÓN URBANÍSTICA Y LA PREVENCIÓN FRENTE A LA URBANIZACIÓN ILEGAL EN BOGOTÁ D,C,</v>
      </c>
      <c r="D1071" s="69" t="s">
        <v>4511</v>
      </c>
      <c r="E1071" s="69" t="s">
        <v>4512</v>
      </c>
      <c r="F1071" s="69">
        <v>10795</v>
      </c>
      <c r="G1071" s="69" t="s">
        <v>4761</v>
      </c>
      <c r="H1071" s="69" t="s">
        <v>1313</v>
      </c>
      <c r="I1071" s="69" t="s">
        <v>4329</v>
      </c>
      <c r="J1071" s="69" t="s">
        <v>3074</v>
      </c>
      <c r="K1071" s="69" t="s">
        <v>1823</v>
      </c>
      <c r="L1071" s="69" t="s">
        <v>4410</v>
      </c>
      <c r="M1071" s="69">
        <v>136263600</v>
      </c>
      <c r="N1071" s="69" t="s">
        <v>1361</v>
      </c>
      <c r="O1071" s="69" t="s">
        <v>705</v>
      </c>
      <c r="P1071" s="73">
        <v>45674</v>
      </c>
      <c r="Q1071" s="73">
        <v>45684</v>
      </c>
      <c r="S1071" s="69" t="s">
        <v>1938</v>
      </c>
      <c r="T1071" s="69" t="s">
        <v>1939</v>
      </c>
      <c r="U1071" s="69" t="s">
        <v>1822</v>
      </c>
      <c r="V1071" s="69" t="s">
        <v>1940</v>
      </c>
      <c r="W1071" s="69" t="s">
        <v>1940</v>
      </c>
      <c r="X1071" s="69" t="s">
        <v>2038</v>
      </c>
      <c r="Y1071" s="69" t="s">
        <v>2115</v>
      </c>
      <c r="Z1071" s="69" t="s">
        <v>1943</v>
      </c>
      <c r="AA1071" s="69" t="s">
        <v>1944</v>
      </c>
      <c r="AB1071" s="69" t="s">
        <v>4762</v>
      </c>
      <c r="AC1071" s="69" t="s">
        <v>4763</v>
      </c>
      <c r="AD1071" s="69" t="s">
        <v>1309</v>
      </c>
      <c r="AE1071" s="69" t="s">
        <v>4764</v>
      </c>
      <c r="AF1071" s="69" t="s">
        <v>1948</v>
      </c>
      <c r="AG1071" s="69" t="s">
        <v>2642</v>
      </c>
      <c r="AH1071" s="69" t="s">
        <v>2643</v>
      </c>
    </row>
    <row r="1072" spans="1:34" x14ac:dyDescent="0.25">
      <c r="A1072" s="69" t="s">
        <v>4324</v>
      </c>
      <c r="B1072" s="69" t="s">
        <v>4325</v>
      </c>
      <c r="C1072" s="69" t="str">
        <f t="shared" si="16"/>
        <v>20240226_8132 IMPLEMENTACIÓN DE ACCIONES Y ESTRATEGIAS QUE GARANTICEN EL DESARROLLO FORMAL DE VIVIENDA, LA LEGALIZACIÓN URBANÍSTICA Y LA PREVENCIÓN FRENTE A LA URBANIZACIÓN ILEGAL EN BOGOTÁ D,C,</v>
      </c>
      <c r="D1072" s="69" t="s">
        <v>4511</v>
      </c>
      <c r="E1072" s="69" t="s">
        <v>4512</v>
      </c>
      <c r="F1072" s="69">
        <v>10796</v>
      </c>
      <c r="G1072" s="69" t="s">
        <v>4765</v>
      </c>
      <c r="H1072" s="69" t="s">
        <v>1313</v>
      </c>
      <c r="I1072" s="69" t="s">
        <v>4329</v>
      </c>
      <c r="J1072" s="69" t="s">
        <v>3074</v>
      </c>
      <c r="K1072" s="69" t="s">
        <v>1823</v>
      </c>
      <c r="L1072" s="69" t="s">
        <v>4410</v>
      </c>
      <c r="M1072" s="69">
        <v>70888041</v>
      </c>
      <c r="N1072" s="69" t="s">
        <v>718</v>
      </c>
      <c r="O1072" s="69" t="s">
        <v>705</v>
      </c>
      <c r="P1072" s="73">
        <v>45702</v>
      </c>
      <c r="Q1072" s="73">
        <v>45705</v>
      </c>
      <c r="S1072" s="69" t="s">
        <v>1938</v>
      </c>
      <c r="T1072" s="69" t="s">
        <v>1939</v>
      </c>
      <c r="U1072" s="69" t="s">
        <v>1820</v>
      </c>
      <c r="V1072" s="69" t="s">
        <v>1940</v>
      </c>
      <c r="W1072" s="69" t="s">
        <v>1940</v>
      </c>
      <c r="X1072" s="69" t="s">
        <v>2038</v>
      </c>
      <c r="Y1072" s="69" t="s">
        <v>2115</v>
      </c>
      <c r="Z1072" s="69" t="s">
        <v>1943</v>
      </c>
      <c r="AA1072" s="69" t="s">
        <v>1944</v>
      </c>
      <c r="AB1072" s="69" t="s">
        <v>4766</v>
      </c>
      <c r="AC1072" s="69" t="s">
        <v>4462</v>
      </c>
      <c r="AD1072" s="69" t="s">
        <v>1309</v>
      </c>
      <c r="AE1072" s="69" t="s">
        <v>4463</v>
      </c>
      <c r="AF1072" s="69" t="s">
        <v>1948</v>
      </c>
      <c r="AG1072" s="69" t="s">
        <v>2642</v>
      </c>
      <c r="AH1072" s="69" t="s">
        <v>2643</v>
      </c>
    </row>
    <row r="1073" spans="1:34" x14ac:dyDescent="0.25">
      <c r="A1073" s="69" t="s">
        <v>4324</v>
      </c>
      <c r="B1073" s="69" t="s">
        <v>4325</v>
      </c>
      <c r="C1073" s="69" t="str">
        <f t="shared" si="16"/>
        <v>20240226_8132 IMPLEMENTACIÓN DE ACCIONES Y ESTRATEGIAS QUE GARANTICEN EL DESARROLLO FORMAL DE VIVIENDA, LA LEGALIZACIÓN URBANÍSTICA Y LA PREVENCIÓN FRENTE A LA URBANIZACIÓN ILEGAL EN BOGOTÁ D,C,</v>
      </c>
      <c r="D1073" s="69" t="s">
        <v>4511</v>
      </c>
      <c r="E1073" s="69" t="s">
        <v>4512</v>
      </c>
      <c r="F1073" s="69">
        <v>10797</v>
      </c>
      <c r="G1073" s="69" t="s">
        <v>4767</v>
      </c>
      <c r="H1073" s="69" t="s">
        <v>1313</v>
      </c>
      <c r="I1073" s="69" t="s">
        <v>4329</v>
      </c>
      <c r="J1073" s="69" t="s">
        <v>3074</v>
      </c>
      <c r="K1073" s="69" t="s">
        <v>1823</v>
      </c>
      <c r="L1073" s="69" t="s">
        <v>4410</v>
      </c>
      <c r="M1073" s="69">
        <v>32954457</v>
      </c>
      <c r="N1073" s="69" t="s">
        <v>718</v>
      </c>
      <c r="O1073" s="69" t="s">
        <v>1934</v>
      </c>
      <c r="P1073" s="73">
        <v>45659</v>
      </c>
      <c r="Q1073" s="73">
        <v>45672</v>
      </c>
      <c r="S1073" s="69" t="s">
        <v>1938</v>
      </c>
      <c r="T1073" s="69" t="s">
        <v>1939</v>
      </c>
      <c r="U1073" s="69" t="s">
        <v>1820</v>
      </c>
      <c r="V1073" s="69" t="s">
        <v>1940</v>
      </c>
      <c r="W1073" s="69" t="s">
        <v>1940</v>
      </c>
      <c r="X1073" s="69" t="s">
        <v>2038</v>
      </c>
      <c r="Y1073" s="69" t="s">
        <v>2115</v>
      </c>
      <c r="Z1073" s="69" t="s">
        <v>2067</v>
      </c>
      <c r="AA1073" s="69" t="s">
        <v>1944</v>
      </c>
      <c r="AB1073" s="69" t="s">
        <v>4768</v>
      </c>
      <c r="AC1073" s="69" t="s">
        <v>4552</v>
      </c>
      <c r="AD1073" s="69" t="s">
        <v>1309</v>
      </c>
      <c r="AE1073" s="69" t="s">
        <v>4553</v>
      </c>
      <c r="AF1073" s="69" t="s">
        <v>1948</v>
      </c>
      <c r="AG1073" s="69" t="s">
        <v>2642</v>
      </c>
      <c r="AH1073" s="69" t="s">
        <v>2643</v>
      </c>
    </row>
    <row r="1074" spans="1:34" x14ac:dyDescent="0.25">
      <c r="A1074" s="69" t="s">
        <v>4324</v>
      </c>
      <c r="B1074" s="69" t="s">
        <v>4325</v>
      </c>
      <c r="C1074" s="69" t="str">
        <f t="shared" si="16"/>
        <v>20240226_8132 IMPLEMENTACIÓN DE ACCIONES Y ESTRATEGIAS QUE GARANTICEN EL DESARROLLO FORMAL DE VIVIENDA, LA LEGALIZACIÓN URBANÍSTICA Y LA PREVENCIÓN FRENTE A LA URBANIZACIÓN ILEGAL EN BOGOTÁ D,C,</v>
      </c>
      <c r="D1074" s="69" t="s">
        <v>4511</v>
      </c>
      <c r="E1074" s="69" t="s">
        <v>4512</v>
      </c>
      <c r="F1074" s="69">
        <v>10798</v>
      </c>
      <c r="G1074" s="69" t="s">
        <v>4647</v>
      </c>
      <c r="H1074" s="69" t="s">
        <v>1313</v>
      </c>
      <c r="I1074" s="69" t="s">
        <v>4329</v>
      </c>
      <c r="J1074" s="69" t="s">
        <v>3074</v>
      </c>
      <c r="K1074" s="69" t="s">
        <v>1823</v>
      </c>
      <c r="L1074" s="69" t="s">
        <v>4410</v>
      </c>
      <c r="M1074" s="69">
        <v>70897497</v>
      </c>
      <c r="N1074" s="69" t="s">
        <v>1361</v>
      </c>
      <c r="P1074" s="73">
        <v>45659</v>
      </c>
      <c r="Q1074" s="73">
        <v>45672</v>
      </c>
      <c r="S1074" s="69" t="s">
        <v>1938</v>
      </c>
      <c r="T1074" s="69" t="s">
        <v>1939</v>
      </c>
      <c r="U1074" s="69" t="s">
        <v>1820</v>
      </c>
      <c r="V1074" s="69" t="s">
        <v>1940</v>
      </c>
      <c r="W1074" s="69" t="s">
        <v>1940</v>
      </c>
      <c r="X1074" s="69" t="s">
        <v>2038</v>
      </c>
      <c r="Y1074" s="69" t="s">
        <v>2115</v>
      </c>
      <c r="Z1074" s="69" t="s">
        <v>1943</v>
      </c>
      <c r="AA1074" s="69" t="s">
        <v>1944</v>
      </c>
      <c r="AB1074" s="69" t="s">
        <v>4769</v>
      </c>
      <c r="AC1074" s="69" t="s">
        <v>4468</v>
      </c>
      <c r="AD1074" s="69" t="s">
        <v>1309</v>
      </c>
      <c r="AE1074" s="69" t="s">
        <v>4469</v>
      </c>
      <c r="AF1074" s="69" t="s">
        <v>1948</v>
      </c>
      <c r="AG1074" s="69" t="s">
        <v>2642</v>
      </c>
      <c r="AH1074" s="69" t="s">
        <v>2643</v>
      </c>
    </row>
    <row r="1075" spans="1:34" x14ac:dyDescent="0.25">
      <c r="A1075" s="69" t="s">
        <v>4324</v>
      </c>
      <c r="B1075" s="69" t="s">
        <v>4325</v>
      </c>
      <c r="C1075" s="69" t="str">
        <f t="shared" si="16"/>
        <v>20240226_8132 IMPLEMENTACIÓN DE ACCIONES Y ESTRATEGIAS QUE GARANTICEN EL DESARROLLO FORMAL DE VIVIENDA, LA LEGALIZACIÓN URBANÍSTICA Y LA PREVENCIÓN FRENTE A LA URBANIZACIÓN ILEGAL EN BOGOTÁ D,C,</v>
      </c>
      <c r="D1075" s="69" t="s">
        <v>4511</v>
      </c>
      <c r="E1075" s="69" t="s">
        <v>4512</v>
      </c>
      <c r="F1075" s="69">
        <v>10799</v>
      </c>
      <c r="G1075" s="69" t="s">
        <v>4767</v>
      </c>
      <c r="H1075" s="69" t="s">
        <v>1313</v>
      </c>
      <c r="I1075" s="69" t="s">
        <v>4329</v>
      </c>
      <c r="J1075" s="69" t="s">
        <v>3074</v>
      </c>
      <c r="K1075" s="69" t="s">
        <v>1823</v>
      </c>
      <c r="L1075" s="69" t="s">
        <v>4410</v>
      </c>
      <c r="M1075" s="69">
        <v>28336635</v>
      </c>
      <c r="N1075" s="69" t="s">
        <v>718</v>
      </c>
      <c r="O1075" s="69" t="s">
        <v>1934</v>
      </c>
      <c r="P1075" s="73">
        <v>45659</v>
      </c>
      <c r="Q1075" s="73">
        <v>45672</v>
      </c>
      <c r="S1075" s="69" t="s">
        <v>1938</v>
      </c>
      <c r="T1075" s="69" t="s">
        <v>1939</v>
      </c>
      <c r="U1075" s="69" t="s">
        <v>1820</v>
      </c>
      <c r="V1075" s="69" t="s">
        <v>1940</v>
      </c>
      <c r="W1075" s="69" t="s">
        <v>1940</v>
      </c>
      <c r="X1075" s="69" t="s">
        <v>2038</v>
      </c>
      <c r="Y1075" s="69" t="s">
        <v>2115</v>
      </c>
      <c r="Z1075" s="69" t="s">
        <v>2067</v>
      </c>
      <c r="AA1075" s="69" t="s">
        <v>1944</v>
      </c>
      <c r="AB1075" s="69" t="s">
        <v>4770</v>
      </c>
      <c r="AC1075" s="69" t="s">
        <v>4552</v>
      </c>
      <c r="AD1075" s="69" t="s">
        <v>1309</v>
      </c>
      <c r="AE1075" s="69" t="s">
        <v>4553</v>
      </c>
      <c r="AF1075" s="69" t="s">
        <v>1948</v>
      </c>
      <c r="AG1075" s="69" t="s">
        <v>2642</v>
      </c>
      <c r="AH1075" s="69" t="s">
        <v>2643</v>
      </c>
    </row>
    <row r="1076" spans="1:34" x14ac:dyDescent="0.25">
      <c r="A1076" s="69" t="s">
        <v>4324</v>
      </c>
      <c r="B1076" s="69" t="s">
        <v>4325</v>
      </c>
      <c r="C1076" s="69" t="str">
        <f t="shared" si="16"/>
        <v>20240226_8132 IMPLEMENTACIÓN DE ACCIONES Y ESTRATEGIAS QUE GARANTICEN EL DESARROLLO FORMAL DE VIVIENDA, LA LEGALIZACIÓN URBANÍSTICA Y LA PREVENCIÓN FRENTE A LA URBANIZACIÓN ILEGAL EN BOGOTÁ D,C,</v>
      </c>
      <c r="D1076" s="69" t="s">
        <v>4511</v>
      </c>
      <c r="E1076" s="69" t="s">
        <v>4512</v>
      </c>
      <c r="F1076" s="69">
        <v>10801</v>
      </c>
      <c r="G1076" s="69" t="s">
        <v>4771</v>
      </c>
      <c r="H1076" s="69" t="s">
        <v>1313</v>
      </c>
      <c r="I1076" s="69" t="s">
        <v>4329</v>
      </c>
      <c r="J1076" s="69" t="s">
        <v>3074</v>
      </c>
      <c r="K1076" s="69" t="s">
        <v>1823</v>
      </c>
      <c r="L1076" s="69" t="s">
        <v>4410</v>
      </c>
      <c r="M1076" s="69">
        <v>19335681</v>
      </c>
      <c r="N1076" s="69" t="s">
        <v>697</v>
      </c>
      <c r="O1076" s="69" t="s">
        <v>705</v>
      </c>
      <c r="P1076" s="73">
        <v>45965</v>
      </c>
      <c r="Q1076" s="73">
        <v>45971</v>
      </c>
      <c r="S1076" s="69" t="s">
        <v>1938</v>
      </c>
      <c r="T1076" s="69" t="s">
        <v>1939</v>
      </c>
      <c r="U1076" s="69" t="s">
        <v>1820</v>
      </c>
      <c r="V1076" s="69" t="s">
        <v>1940</v>
      </c>
      <c r="W1076" s="69" t="s">
        <v>1940</v>
      </c>
      <c r="X1076" s="69" t="s">
        <v>2038</v>
      </c>
      <c r="Y1076" s="69" t="s">
        <v>2115</v>
      </c>
      <c r="Z1076" s="69" t="s">
        <v>1943</v>
      </c>
      <c r="AA1076" s="69" t="s">
        <v>1944</v>
      </c>
      <c r="AB1076" s="69" t="s">
        <v>4772</v>
      </c>
      <c r="AC1076" s="69" t="s">
        <v>4773</v>
      </c>
      <c r="AD1076" s="69" t="s">
        <v>1309</v>
      </c>
      <c r="AE1076" s="69" t="s">
        <v>4774</v>
      </c>
      <c r="AF1076" s="69" t="s">
        <v>1948</v>
      </c>
      <c r="AG1076" s="69" t="s">
        <v>2642</v>
      </c>
      <c r="AH1076" s="69" t="s">
        <v>2643</v>
      </c>
    </row>
    <row r="1077" spans="1:34" x14ac:dyDescent="0.25">
      <c r="A1077" s="69" t="s">
        <v>4324</v>
      </c>
      <c r="B1077" s="69" t="s">
        <v>4325</v>
      </c>
      <c r="C1077" s="69" t="str">
        <f t="shared" si="16"/>
        <v>20240226_8132 IMPLEMENTACIÓN DE ACCIONES Y ESTRATEGIAS QUE GARANTICEN EL DESARROLLO FORMAL DE VIVIENDA, LA LEGALIZACIÓN URBANÍSTICA Y LA PREVENCIÓN FRENTE A LA URBANIZACIÓN ILEGAL EN BOGOTÁ D,C,</v>
      </c>
      <c r="D1077" s="69" t="s">
        <v>4511</v>
      </c>
      <c r="E1077" s="69" t="s">
        <v>4512</v>
      </c>
      <c r="F1077" s="69">
        <v>10805</v>
      </c>
      <c r="G1077" s="69" t="s">
        <v>4775</v>
      </c>
      <c r="H1077" s="69" t="s">
        <v>1313</v>
      </c>
      <c r="I1077" s="69" t="s">
        <v>4329</v>
      </c>
      <c r="J1077" s="69" t="s">
        <v>3074</v>
      </c>
      <c r="K1077" s="69" t="s">
        <v>1823</v>
      </c>
      <c r="L1077" s="69" t="s">
        <v>4410</v>
      </c>
      <c r="M1077" s="69">
        <v>123876000</v>
      </c>
      <c r="N1077" s="69" t="s">
        <v>718</v>
      </c>
      <c r="O1077" s="69" t="s">
        <v>705</v>
      </c>
      <c r="P1077" s="73">
        <v>45763</v>
      </c>
      <c r="Q1077" s="73">
        <v>45768</v>
      </c>
      <c r="S1077" s="69" t="s">
        <v>1938</v>
      </c>
      <c r="T1077" s="69" t="s">
        <v>1939</v>
      </c>
      <c r="U1077" s="69" t="s">
        <v>1820</v>
      </c>
      <c r="V1077" s="69" t="s">
        <v>1940</v>
      </c>
      <c r="W1077" s="69" t="s">
        <v>1940</v>
      </c>
      <c r="X1077" s="69" t="s">
        <v>2038</v>
      </c>
      <c r="Y1077" s="69" t="s">
        <v>4411</v>
      </c>
      <c r="Z1077" s="69" t="s">
        <v>1943</v>
      </c>
      <c r="AA1077" s="69" t="s">
        <v>1944</v>
      </c>
      <c r="AB1077" s="69" t="s">
        <v>4776</v>
      </c>
      <c r="AC1077" s="69" t="s">
        <v>4777</v>
      </c>
      <c r="AD1077" s="69" t="s">
        <v>1309</v>
      </c>
      <c r="AE1077" s="69" t="s">
        <v>4778</v>
      </c>
      <c r="AF1077" s="69" t="s">
        <v>1948</v>
      </c>
      <c r="AG1077" s="69" t="s">
        <v>2642</v>
      </c>
      <c r="AH1077" s="69" t="s">
        <v>2643</v>
      </c>
    </row>
    <row r="1078" spans="1:34" x14ac:dyDescent="0.25">
      <c r="A1078" s="69" t="s">
        <v>4324</v>
      </c>
      <c r="B1078" s="69" t="s">
        <v>4325</v>
      </c>
      <c r="C1078" s="69" t="str">
        <f t="shared" si="16"/>
        <v>20240226_8132 IMPLEMENTACIÓN DE ACCIONES Y ESTRATEGIAS QUE GARANTICEN EL DESARROLLO FORMAL DE VIVIENDA, LA LEGALIZACIÓN URBANÍSTICA Y LA PREVENCIÓN FRENTE A LA URBANIZACIÓN ILEGAL EN BOGOTÁ D,C,</v>
      </c>
      <c r="D1078" s="69" t="s">
        <v>4511</v>
      </c>
      <c r="E1078" s="69" t="s">
        <v>4512</v>
      </c>
      <c r="F1078" s="69">
        <v>10810</v>
      </c>
      <c r="G1078" s="69" t="s">
        <v>4628</v>
      </c>
      <c r="H1078" s="69" t="s">
        <v>1313</v>
      </c>
      <c r="I1078" s="69" t="s">
        <v>4329</v>
      </c>
      <c r="J1078" s="69" t="s">
        <v>3074</v>
      </c>
      <c r="K1078" s="69" t="s">
        <v>1823</v>
      </c>
      <c r="L1078" s="69" t="s">
        <v>4410</v>
      </c>
      <c r="M1078" s="69">
        <v>19335681</v>
      </c>
      <c r="N1078" s="69" t="s">
        <v>697</v>
      </c>
      <c r="O1078" s="69" t="s">
        <v>705</v>
      </c>
      <c r="P1078" s="73">
        <v>45965</v>
      </c>
      <c r="Q1078" s="73">
        <v>45971</v>
      </c>
      <c r="S1078" s="69" t="s">
        <v>1938</v>
      </c>
      <c r="T1078" s="69" t="s">
        <v>1939</v>
      </c>
      <c r="U1078" s="69" t="s">
        <v>1822</v>
      </c>
      <c r="V1078" s="69" t="s">
        <v>1940</v>
      </c>
      <c r="W1078" s="69" t="s">
        <v>1940</v>
      </c>
      <c r="X1078" s="69" t="s">
        <v>2038</v>
      </c>
      <c r="Y1078" s="69" t="s">
        <v>4411</v>
      </c>
      <c r="Z1078" s="69" t="s">
        <v>1943</v>
      </c>
      <c r="AA1078" s="69" t="s">
        <v>1944</v>
      </c>
      <c r="AB1078" s="69" t="s">
        <v>4779</v>
      </c>
      <c r="AC1078" s="69" t="s">
        <v>4773</v>
      </c>
      <c r="AD1078" s="69" t="s">
        <v>1309</v>
      </c>
      <c r="AE1078" s="69" t="s">
        <v>4774</v>
      </c>
      <c r="AF1078" s="69" t="s">
        <v>1948</v>
      </c>
      <c r="AG1078" s="69" t="s">
        <v>2642</v>
      </c>
      <c r="AH1078" s="69" t="s">
        <v>2643</v>
      </c>
    </row>
    <row r="1079" spans="1:34" x14ac:dyDescent="0.25">
      <c r="A1079" s="69" t="s">
        <v>4324</v>
      </c>
      <c r="B1079" s="69" t="s">
        <v>4325</v>
      </c>
      <c r="C1079" s="69" t="str">
        <f t="shared" si="16"/>
        <v>20240226_8132 IMPLEMENTACIÓN DE ACCIONES Y ESTRATEGIAS QUE GARANTICEN EL DESARROLLO FORMAL DE VIVIENDA, LA LEGALIZACIÓN URBANÍSTICA Y LA PREVENCIÓN FRENTE A LA URBANIZACIÓN ILEGAL EN BOGOTÁ D,C,</v>
      </c>
      <c r="D1079" s="69" t="s">
        <v>4511</v>
      </c>
      <c r="E1079" s="69" t="s">
        <v>4512</v>
      </c>
      <c r="F1079" s="69">
        <v>10814</v>
      </c>
      <c r="G1079" s="69" t="s">
        <v>4780</v>
      </c>
      <c r="H1079" s="69" t="s">
        <v>1313</v>
      </c>
      <c r="I1079" s="69" t="s">
        <v>4329</v>
      </c>
      <c r="J1079" s="69" t="s">
        <v>3074</v>
      </c>
      <c r="K1079" s="69" t="s">
        <v>1823</v>
      </c>
      <c r="L1079" s="69" t="s">
        <v>4410</v>
      </c>
      <c r="M1079" s="69">
        <v>58007043</v>
      </c>
      <c r="N1079" s="69" t="s">
        <v>718</v>
      </c>
      <c r="O1079" s="69" t="s">
        <v>705</v>
      </c>
      <c r="P1079" s="73">
        <v>45702</v>
      </c>
      <c r="Q1079" s="73">
        <v>45705</v>
      </c>
      <c r="S1079" s="69" t="s">
        <v>1938</v>
      </c>
      <c r="T1079" s="69" t="s">
        <v>1939</v>
      </c>
      <c r="U1079" s="69" t="s">
        <v>1822</v>
      </c>
      <c r="V1079" s="69" t="s">
        <v>1940</v>
      </c>
      <c r="W1079" s="69" t="s">
        <v>1940</v>
      </c>
      <c r="X1079" s="69" t="s">
        <v>2038</v>
      </c>
      <c r="Y1079" s="69" t="s">
        <v>4411</v>
      </c>
      <c r="Z1079" s="69" t="s">
        <v>1943</v>
      </c>
      <c r="AA1079" s="69" t="s">
        <v>1944</v>
      </c>
      <c r="AB1079" s="69" t="s">
        <v>4781</v>
      </c>
      <c r="AC1079" s="69" t="s">
        <v>4563</v>
      </c>
      <c r="AD1079" s="69" t="s">
        <v>1309</v>
      </c>
      <c r="AE1079" s="69" t="s">
        <v>4564</v>
      </c>
      <c r="AF1079" s="69" t="s">
        <v>1948</v>
      </c>
      <c r="AG1079" s="69" t="s">
        <v>2642</v>
      </c>
      <c r="AH1079" s="69" t="s">
        <v>2643</v>
      </c>
    </row>
    <row r="1080" spans="1:34" x14ac:dyDescent="0.25">
      <c r="A1080" s="69" t="s">
        <v>4324</v>
      </c>
      <c r="B1080" s="69" t="s">
        <v>4325</v>
      </c>
      <c r="C1080" s="69" t="str">
        <f t="shared" si="16"/>
        <v>20240226_8132 IMPLEMENTACIÓN DE ACCIONES Y ESTRATEGIAS QUE GARANTICEN EL DESARROLLO FORMAL DE VIVIENDA, LA LEGALIZACIÓN URBANÍSTICA Y LA PREVENCIÓN FRENTE A LA URBANIZACIÓN ILEGAL EN BOGOTÁ D,C,</v>
      </c>
      <c r="D1080" s="69" t="s">
        <v>4511</v>
      </c>
      <c r="E1080" s="69" t="s">
        <v>4512</v>
      </c>
      <c r="F1080" s="69">
        <v>10815</v>
      </c>
      <c r="G1080" s="69" t="s">
        <v>4782</v>
      </c>
      <c r="H1080" s="69" t="s">
        <v>1313</v>
      </c>
      <c r="I1080" s="69" t="s">
        <v>4329</v>
      </c>
      <c r="J1080" s="69" t="s">
        <v>3074</v>
      </c>
      <c r="K1080" s="69" t="s">
        <v>1823</v>
      </c>
      <c r="L1080" s="69" t="s">
        <v>4410</v>
      </c>
      <c r="M1080" s="69">
        <v>18891090</v>
      </c>
      <c r="N1080" s="69" t="s">
        <v>2106</v>
      </c>
      <c r="O1080" s="69" t="s">
        <v>1934</v>
      </c>
      <c r="P1080" s="73">
        <v>45659</v>
      </c>
      <c r="Q1080" s="73">
        <v>45672</v>
      </c>
      <c r="S1080" s="69" t="s">
        <v>1938</v>
      </c>
      <c r="T1080" s="69" t="s">
        <v>1939</v>
      </c>
      <c r="U1080" s="69" t="s">
        <v>1822</v>
      </c>
      <c r="V1080" s="69" t="s">
        <v>1940</v>
      </c>
      <c r="W1080" s="69" t="s">
        <v>1940</v>
      </c>
      <c r="X1080" s="69" t="s">
        <v>2038</v>
      </c>
      <c r="Y1080" s="69" t="s">
        <v>4411</v>
      </c>
      <c r="Z1080" s="69" t="s">
        <v>2067</v>
      </c>
      <c r="AA1080" s="69" t="s">
        <v>1944</v>
      </c>
      <c r="AB1080" s="69" t="s">
        <v>4783</v>
      </c>
      <c r="AC1080" s="69" t="s">
        <v>4552</v>
      </c>
      <c r="AD1080" s="69" t="s">
        <v>1309</v>
      </c>
      <c r="AE1080" s="69" t="s">
        <v>4553</v>
      </c>
      <c r="AF1080" s="69" t="s">
        <v>1948</v>
      </c>
      <c r="AG1080" s="69" t="s">
        <v>2642</v>
      </c>
      <c r="AH1080" s="69" t="s">
        <v>2643</v>
      </c>
    </row>
    <row r="1081" spans="1:34" x14ac:dyDescent="0.25">
      <c r="A1081" s="69" t="s">
        <v>4324</v>
      </c>
      <c r="B1081" s="69" t="s">
        <v>4325</v>
      </c>
      <c r="C1081" s="69" t="str">
        <f t="shared" si="16"/>
        <v>20240226_8132 IMPLEMENTACIÓN DE ACCIONES Y ESTRATEGIAS QUE GARANTICEN EL DESARROLLO FORMAL DE VIVIENDA, LA LEGALIZACIÓN URBANÍSTICA Y LA PREVENCIÓN FRENTE A LA URBANIZACIÓN ILEGAL EN BOGOTÁ D,C,</v>
      </c>
      <c r="D1081" s="69" t="s">
        <v>4511</v>
      </c>
      <c r="E1081" s="69" t="s">
        <v>4512</v>
      </c>
      <c r="F1081" s="69">
        <v>10816</v>
      </c>
      <c r="G1081" s="69" t="s">
        <v>4784</v>
      </c>
      <c r="H1081" s="69" t="s">
        <v>1313</v>
      </c>
      <c r="I1081" s="69" t="s">
        <v>4329</v>
      </c>
      <c r="J1081" s="69" t="s">
        <v>3074</v>
      </c>
      <c r="K1081" s="69" t="s">
        <v>1823</v>
      </c>
      <c r="L1081" s="69" t="s">
        <v>4410</v>
      </c>
      <c r="M1081" s="69">
        <v>64452270</v>
      </c>
      <c r="N1081" s="69" t="s">
        <v>718</v>
      </c>
      <c r="O1081" s="69" t="s">
        <v>705</v>
      </c>
      <c r="P1081" s="73">
        <v>45659</v>
      </c>
      <c r="Q1081" s="73">
        <v>45672</v>
      </c>
      <c r="S1081" s="69" t="s">
        <v>1938</v>
      </c>
      <c r="T1081" s="69" t="s">
        <v>1939</v>
      </c>
      <c r="U1081" s="69" t="s">
        <v>1822</v>
      </c>
      <c r="V1081" s="69" t="s">
        <v>1940</v>
      </c>
      <c r="W1081" s="69" t="s">
        <v>1940</v>
      </c>
      <c r="X1081" s="69" t="s">
        <v>2038</v>
      </c>
      <c r="Y1081" s="69" t="s">
        <v>4411</v>
      </c>
      <c r="Z1081" s="69" t="s">
        <v>1943</v>
      </c>
      <c r="AA1081" s="69" t="s">
        <v>1944</v>
      </c>
      <c r="AB1081" s="69" t="s">
        <v>4785</v>
      </c>
      <c r="AC1081" s="69" t="s">
        <v>4468</v>
      </c>
      <c r="AD1081" s="69" t="s">
        <v>1309</v>
      </c>
      <c r="AE1081" s="69" t="s">
        <v>4469</v>
      </c>
      <c r="AF1081" s="69" t="s">
        <v>1948</v>
      </c>
      <c r="AG1081" s="69" t="s">
        <v>2642</v>
      </c>
      <c r="AH1081" s="69" t="s">
        <v>2643</v>
      </c>
    </row>
    <row r="1082" spans="1:34" x14ac:dyDescent="0.25">
      <c r="A1082" s="69" t="s">
        <v>4324</v>
      </c>
      <c r="B1082" s="69" t="s">
        <v>4325</v>
      </c>
      <c r="C1082" s="69" t="str">
        <f t="shared" si="16"/>
        <v>20240226_8132 IMPLEMENTACIÓN DE ACCIONES Y ESTRATEGIAS QUE GARANTICEN EL DESARROLLO FORMAL DE VIVIENDA, LA LEGALIZACIÓN URBANÍSTICA Y LA PREVENCIÓN FRENTE A LA URBANIZACIÓN ILEGAL EN BOGOTÁ D,C,</v>
      </c>
      <c r="D1082" s="69" t="s">
        <v>4511</v>
      </c>
      <c r="E1082" s="69" t="s">
        <v>4512</v>
      </c>
      <c r="F1082" s="69">
        <v>10817</v>
      </c>
      <c r="G1082" s="69" t="s">
        <v>4688</v>
      </c>
      <c r="H1082" s="69" t="s">
        <v>1313</v>
      </c>
      <c r="I1082" s="69" t="s">
        <v>4329</v>
      </c>
      <c r="J1082" s="69" t="s">
        <v>3074</v>
      </c>
      <c r="K1082" s="69" t="s">
        <v>1823</v>
      </c>
      <c r="L1082" s="69" t="s">
        <v>4410</v>
      </c>
      <c r="M1082" s="69">
        <v>79549210</v>
      </c>
      <c r="N1082" s="69" t="s">
        <v>718</v>
      </c>
      <c r="O1082" s="69" t="s">
        <v>705</v>
      </c>
      <c r="P1082" s="73">
        <v>45659</v>
      </c>
      <c r="Q1082" s="73">
        <v>45672</v>
      </c>
      <c r="S1082" s="69" t="s">
        <v>1938</v>
      </c>
      <c r="T1082" s="69" t="s">
        <v>1939</v>
      </c>
      <c r="U1082" s="69" t="s">
        <v>1822</v>
      </c>
      <c r="V1082" s="69" t="s">
        <v>1940</v>
      </c>
      <c r="W1082" s="69" t="s">
        <v>1940</v>
      </c>
      <c r="X1082" s="69" t="s">
        <v>2038</v>
      </c>
      <c r="Y1082" s="69" t="s">
        <v>4411</v>
      </c>
      <c r="Z1082" s="69" t="s">
        <v>1943</v>
      </c>
      <c r="AA1082" s="69" t="s">
        <v>1944</v>
      </c>
      <c r="AB1082" s="69" t="s">
        <v>4786</v>
      </c>
      <c r="AC1082" s="69" t="s">
        <v>4468</v>
      </c>
      <c r="AD1082" s="69" t="s">
        <v>1309</v>
      </c>
      <c r="AE1082" s="69" t="s">
        <v>4469</v>
      </c>
      <c r="AF1082" s="69" t="s">
        <v>1948</v>
      </c>
      <c r="AG1082" s="69" t="s">
        <v>2642</v>
      </c>
      <c r="AH1082" s="69" t="s">
        <v>2643</v>
      </c>
    </row>
    <row r="1083" spans="1:34" x14ac:dyDescent="0.25">
      <c r="A1083" s="69" t="s">
        <v>4324</v>
      </c>
      <c r="B1083" s="69" t="s">
        <v>4325</v>
      </c>
      <c r="C1083" s="69" t="str">
        <f t="shared" si="16"/>
        <v>20240226_8132 IMPLEMENTACIÓN DE ACCIONES Y ESTRATEGIAS QUE GARANTICEN EL DESARROLLO FORMAL DE VIVIENDA, LA LEGALIZACIÓN URBANÍSTICA Y LA PREVENCIÓN FRENTE A LA URBANIZACIÓN ILEGAL EN BOGOTÁ D,C,</v>
      </c>
      <c r="D1083" s="69" t="s">
        <v>4511</v>
      </c>
      <c r="E1083" s="69" t="s">
        <v>4512</v>
      </c>
      <c r="F1083" s="69">
        <v>10818</v>
      </c>
      <c r="G1083" s="69" t="s">
        <v>4787</v>
      </c>
      <c r="H1083" s="69" t="s">
        <v>1313</v>
      </c>
      <c r="I1083" s="69" t="s">
        <v>4329</v>
      </c>
      <c r="J1083" s="69" t="s">
        <v>3074</v>
      </c>
      <c r="K1083" s="69" t="s">
        <v>1823</v>
      </c>
      <c r="L1083" s="69" t="s">
        <v>4410</v>
      </c>
      <c r="M1083" s="69">
        <v>87000000</v>
      </c>
      <c r="N1083" s="69" t="s">
        <v>1990</v>
      </c>
      <c r="O1083" s="69" t="s">
        <v>705</v>
      </c>
      <c r="P1083" s="73">
        <v>45793</v>
      </c>
      <c r="Q1083" s="73">
        <v>45796</v>
      </c>
      <c r="S1083" s="69" t="s">
        <v>1938</v>
      </c>
      <c r="T1083" s="69" t="s">
        <v>1939</v>
      </c>
      <c r="U1083" s="69" t="s">
        <v>1872</v>
      </c>
      <c r="V1083" s="69" t="s">
        <v>1940</v>
      </c>
      <c r="W1083" s="69" t="s">
        <v>1940</v>
      </c>
      <c r="X1083" s="69" t="s">
        <v>2038</v>
      </c>
      <c r="Y1083" s="69" t="s">
        <v>4411</v>
      </c>
      <c r="Z1083" s="69" t="s">
        <v>1943</v>
      </c>
      <c r="AA1083" s="69" t="s">
        <v>1944</v>
      </c>
      <c r="AB1083" s="69" t="s">
        <v>4788</v>
      </c>
      <c r="AC1083" s="69" t="s">
        <v>4789</v>
      </c>
      <c r="AD1083" s="69" t="s">
        <v>1309</v>
      </c>
      <c r="AE1083" s="69" t="s">
        <v>4790</v>
      </c>
      <c r="AF1083" s="69" t="s">
        <v>1948</v>
      </c>
      <c r="AG1083" s="69" t="s">
        <v>2642</v>
      </c>
      <c r="AH1083" s="69" t="s">
        <v>2643</v>
      </c>
    </row>
    <row r="1084" spans="1:34" x14ac:dyDescent="0.25">
      <c r="A1084" s="69" t="s">
        <v>4324</v>
      </c>
      <c r="B1084" s="69" t="s">
        <v>4325</v>
      </c>
      <c r="C1084" s="69" t="str">
        <f t="shared" si="16"/>
        <v>20240226_8132 IMPLEMENTACIÓN DE ACCIONES Y ESTRATEGIAS QUE GARANTICEN EL DESARROLLO FORMAL DE VIVIENDA, LA LEGALIZACIÓN URBANÍSTICA Y LA PREVENCIÓN FRENTE A LA URBANIZACIÓN ILEGAL EN BOGOTÁ D,C,</v>
      </c>
      <c r="D1084" s="69" t="s">
        <v>4511</v>
      </c>
      <c r="E1084" s="69" t="s">
        <v>4512</v>
      </c>
      <c r="F1084" s="69">
        <v>10819</v>
      </c>
      <c r="G1084" s="69" t="s">
        <v>4791</v>
      </c>
      <c r="H1084" s="69" t="s">
        <v>1313</v>
      </c>
      <c r="I1084" s="69" t="s">
        <v>4329</v>
      </c>
      <c r="J1084" s="69" t="s">
        <v>3074</v>
      </c>
      <c r="K1084" s="69" t="s">
        <v>1823</v>
      </c>
      <c r="L1084" s="69" t="s">
        <v>4410</v>
      </c>
      <c r="M1084" s="69">
        <v>99100800</v>
      </c>
      <c r="N1084" s="69" t="s">
        <v>718</v>
      </c>
      <c r="O1084" s="69" t="s">
        <v>705</v>
      </c>
      <c r="P1084" s="73">
        <v>45702</v>
      </c>
      <c r="Q1084" s="73">
        <v>45705</v>
      </c>
      <c r="S1084" s="69" t="s">
        <v>1938</v>
      </c>
      <c r="T1084" s="69" t="s">
        <v>1939</v>
      </c>
      <c r="U1084" s="69" t="s">
        <v>1822</v>
      </c>
      <c r="V1084" s="69" t="s">
        <v>1940</v>
      </c>
      <c r="W1084" s="69" t="s">
        <v>1940</v>
      </c>
      <c r="X1084" s="69" t="s">
        <v>2038</v>
      </c>
      <c r="Y1084" s="69" t="s">
        <v>4411</v>
      </c>
      <c r="Z1084" s="69" t="s">
        <v>1943</v>
      </c>
      <c r="AA1084" s="69" t="s">
        <v>1944</v>
      </c>
      <c r="AB1084" s="69" t="s">
        <v>4792</v>
      </c>
      <c r="AC1084" s="69" t="s">
        <v>4563</v>
      </c>
      <c r="AD1084" s="69" t="s">
        <v>1309</v>
      </c>
      <c r="AE1084" s="69" t="s">
        <v>4564</v>
      </c>
      <c r="AF1084" s="69" t="s">
        <v>1948</v>
      </c>
      <c r="AG1084" s="69" t="s">
        <v>2642</v>
      </c>
      <c r="AH1084" s="69" t="s">
        <v>2643</v>
      </c>
    </row>
    <row r="1085" spans="1:34" x14ac:dyDescent="0.25">
      <c r="A1085" s="69" t="s">
        <v>4324</v>
      </c>
      <c r="B1085" s="69" t="s">
        <v>4325</v>
      </c>
      <c r="C1085" s="69" t="str">
        <f t="shared" si="16"/>
        <v>20240226_8132 IMPLEMENTACIÓN DE ACCIONES Y ESTRATEGIAS QUE GARANTICEN EL DESARROLLO FORMAL DE VIVIENDA, LA LEGALIZACIÓN URBANÍSTICA Y LA PREVENCIÓN FRENTE A LA URBANIZACIÓN ILEGAL EN BOGOTÁ D,C,</v>
      </c>
      <c r="D1085" s="69" t="s">
        <v>4511</v>
      </c>
      <c r="E1085" s="69" t="s">
        <v>4512</v>
      </c>
      <c r="F1085" s="69">
        <v>10820</v>
      </c>
      <c r="G1085" s="69" t="s">
        <v>4793</v>
      </c>
      <c r="H1085" s="69" t="s">
        <v>1313</v>
      </c>
      <c r="I1085" s="69" t="s">
        <v>4329</v>
      </c>
      <c r="J1085" s="69" t="s">
        <v>3074</v>
      </c>
      <c r="K1085" s="69" t="s">
        <v>1823</v>
      </c>
      <c r="L1085" s="69" t="s">
        <v>4410</v>
      </c>
      <c r="M1085" s="69">
        <v>74706164</v>
      </c>
      <c r="N1085" s="69" t="s">
        <v>1990</v>
      </c>
      <c r="O1085" s="69" t="s">
        <v>705</v>
      </c>
      <c r="P1085" s="73">
        <v>45792</v>
      </c>
      <c r="Q1085" s="73">
        <v>45796</v>
      </c>
      <c r="S1085" s="69" t="s">
        <v>1938</v>
      </c>
      <c r="T1085" s="69" t="s">
        <v>1939</v>
      </c>
      <c r="U1085" s="69" t="s">
        <v>1872</v>
      </c>
      <c r="V1085" s="69" t="s">
        <v>1940</v>
      </c>
      <c r="W1085" s="69" t="s">
        <v>1940</v>
      </c>
      <c r="X1085" s="69" t="s">
        <v>2038</v>
      </c>
      <c r="Y1085" s="69" t="s">
        <v>4411</v>
      </c>
      <c r="Z1085" s="69" t="s">
        <v>1943</v>
      </c>
      <c r="AA1085" s="69" t="s">
        <v>1944</v>
      </c>
      <c r="AB1085" s="69" t="s">
        <v>4794</v>
      </c>
      <c r="AC1085" s="69" t="s">
        <v>4795</v>
      </c>
      <c r="AD1085" s="69" t="s">
        <v>1309</v>
      </c>
      <c r="AE1085" s="69" t="s">
        <v>4796</v>
      </c>
      <c r="AF1085" s="69" t="s">
        <v>1948</v>
      </c>
      <c r="AG1085" s="69" t="s">
        <v>2642</v>
      </c>
      <c r="AH1085" s="69" t="s">
        <v>2643</v>
      </c>
    </row>
    <row r="1086" spans="1:34" x14ac:dyDescent="0.25">
      <c r="A1086" s="69" t="s">
        <v>4324</v>
      </c>
      <c r="B1086" s="69" t="s">
        <v>4325</v>
      </c>
      <c r="C1086" s="69" t="str">
        <f t="shared" si="16"/>
        <v>20240226_8132 IMPLEMENTACIÓN DE ACCIONES Y ESTRATEGIAS QUE GARANTICEN EL DESARROLLO FORMAL DE VIVIENDA, LA LEGALIZACIÓN URBANÍSTICA Y LA PREVENCIÓN FRENTE A LA URBANIZACIÓN ILEGAL EN BOGOTÁ D,C,</v>
      </c>
      <c r="D1086" s="69" t="s">
        <v>4511</v>
      </c>
      <c r="E1086" s="69" t="s">
        <v>4512</v>
      </c>
      <c r="F1086" s="69">
        <v>10821</v>
      </c>
      <c r="G1086" s="69" t="s">
        <v>4797</v>
      </c>
      <c r="H1086" s="69" t="s">
        <v>1313</v>
      </c>
      <c r="I1086" s="69" t="s">
        <v>4329</v>
      </c>
      <c r="J1086" s="69" t="s">
        <v>3074</v>
      </c>
      <c r="K1086" s="69" t="s">
        <v>1823</v>
      </c>
      <c r="L1086" s="69" t="s">
        <v>4410</v>
      </c>
      <c r="M1086" s="69">
        <v>96388090</v>
      </c>
      <c r="N1086" s="69" t="s">
        <v>718</v>
      </c>
      <c r="O1086" s="69" t="s">
        <v>705</v>
      </c>
      <c r="P1086" s="73">
        <v>45659</v>
      </c>
      <c r="Q1086" s="73">
        <v>45672</v>
      </c>
      <c r="S1086" s="69" t="s">
        <v>1938</v>
      </c>
      <c r="T1086" s="69" t="s">
        <v>1939</v>
      </c>
      <c r="U1086" s="69" t="s">
        <v>1872</v>
      </c>
      <c r="V1086" s="69" t="s">
        <v>1940</v>
      </c>
      <c r="W1086" s="69" t="s">
        <v>1940</v>
      </c>
      <c r="X1086" s="69" t="s">
        <v>2038</v>
      </c>
      <c r="Y1086" s="69" t="s">
        <v>4411</v>
      </c>
      <c r="Z1086" s="69" t="s">
        <v>1943</v>
      </c>
      <c r="AA1086" s="69" t="s">
        <v>1944</v>
      </c>
      <c r="AB1086" s="69" t="s">
        <v>4798</v>
      </c>
      <c r="AC1086" s="69" t="s">
        <v>4468</v>
      </c>
      <c r="AD1086" s="69" t="s">
        <v>1309</v>
      </c>
      <c r="AE1086" s="69" t="s">
        <v>4469</v>
      </c>
      <c r="AF1086" s="69" t="s">
        <v>1948</v>
      </c>
      <c r="AG1086" s="69" t="s">
        <v>2642</v>
      </c>
      <c r="AH1086" s="69" t="s">
        <v>2643</v>
      </c>
    </row>
    <row r="1087" spans="1:34" x14ac:dyDescent="0.25">
      <c r="A1087" s="69" t="s">
        <v>4324</v>
      </c>
      <c r="B1087" s="69" t="s">
        <v>4325</v>
      </c>
      <c r="C1087" s="69" t="str">
        <f t="shared" si="16"/>
        <v>20240226_8132 IMPLEMENTACIÓN DE ACCIONES Y ESTRATEGIAS QUE GARANTICEN EL DESARROLLO FORMAL DE VIVIENDA, LA LEGALIZACIÓN URBANÍSTICA Y LA PREVENCIÓN FRENTE A LA URBANIZACIÓN ILEGAL EN BOGOTÁ D,C,</v>
      </c>
      <c r="D1087" s="69" t="s">
        <v>4511</v>
      </c>
      <c r="E1087" s="69" t="s">
        <v>4512</v>
      </c>
      <c r="F1087" s="69">
        <v>10822</v>
      </c>
      <c r="G1087" s="69" t="s">
        <v>4746</v>
      </c>
      <c r="H1087" s="69" t="s">
        <v>1313</v>
      </c>
      <c r="I1087" s="69" t="s">
        <v>4329</v>
      </c>
      <c r="J1087" s="69" t="s">
        <v>3074</v>
      </c>
      <c r="K1087" s="69" t="s">
        <v>1823</v>
      </c>
      <c r="L1087" s="69" t="s">
        <v>4410</v>
      </c>
      <c r="M1087" s="69">
        <v>47729526</v>
      </c>
      <c r="N1087" s="69" t="s">
        <v>718</v>
      </c>
      <c r="O1087" s="69" t="s">
        <v>705</v>
      </c>
      <c r="P1087" s="73">
        <v>45659</v>
      </c>
      <c r="Q1087" s="73">
        <v>45672</v>
      </c>
      <c r="S1087" s="69" t="s">
        <v>1938</v>
      </c>
      <c r="T1087" s="69" t="s">
        <v>1939</v>
      </c>
      <c r="U1087" s="69" t="s">
        <v>1872</v>
      </c>
      <c r="V1087" s="69" t="s">
        <v>1940</v>
      </c>
      <c r="W1087" s="69" t="s">
        <v>1940</v>
      </c>
      <c r="X1087" s="69" t="s">
        <v>2038</v>
      </c>
      <c r="Y1087" s="69" t="s">
        <v>4411</v>
      </c>
      <c r="Z1087" s="69" t="s">
        <v>1943</v>
      </c>
      <c r="AA1087" s="69" t="s">
        <v>1944</v>
      </c>
      <c r="AB1087" s="69" t="s">
        <v>4799</v>
      </c>
      <c r="AC1087" s="69" t="s">
        <v>4552</v>
      </c>
      <c r="AD1087" s="69" t="s">
        <v>1309</v>
      </c>
      <c r="AE1087" s="69" t="s">
        <v>4553</v>
      </c>
      <c r="AF1087" s="69" t="s">
        <v>1948</v>
      </c>
      <c r="AG1087" s="69" t="s">
        <v>2642</v>
      </c>
      <c r="AH1087" s="69" t="s">
        <v>2643</v>
      </c>
    </row>
    <row r="1088" spans="1:34" x14ac:dyDescent="0.25">
      <c r="A1088" s="69" t="s">
        <v>4324</v>
      </c>
      <c r="B1088" s="69" t="s">
        <v>4325</v>
      </c>
      <c r="C1088" s="69" t="str">
        <f t="shared" si="16"/>
        <v>20240226_8132 IMPLEMENTACIÓN DE ACCIONES Y ESTRATEGIAS QUE GARANTICEN EL DESARROLLO FORMAL DE VIVIENDA, LA LEGALIZACIÓN URBANÍSTICA Y LA PREVENCIÓN FRENTE A LA URBANIZACIÓN ILEGAL EN BOGOTÁ D,C,</v>
      </c>
      <c r="D1088" s="69" t="s">
        <v>4511</v>
      </c>
      <c r="E1088" s="69" t="s">
        <v>4512</v>
      </c>
      <c r="F1088" s="69">
        <v>10823</v>
      </c>
      <c r="G1088" s="69" t="s">
        <v>4722</v>
      </c>
      <c r="H1088" s="69" t="s">
        <v>1313</v>
      </c>
      <c r="I1088" s="69" t="s">
        <v>4329</v>
      </c>
      <c r="J1088" s="69" t="s">
        <v>3074</v>
      </c>
      <c r="K1088" s="69" t="s">
        <v>1823</v>
      </c>
      <c r="L1088" s="69" t="s">
        <v>4410</v>
      </c>
      <c r="M1088" s="69">
        <v>44595360</v>
      </c>
      <c r="N1088" s="69" t="s">
        <v>718</v>
      </c>
      <c r="O1088" s="69" t="s">
        <v>705</v>
      </c>
      <c r="P1088" s="73">
        <v>45763</v>
      </c>
      <c r="Q1088" s="73">
        <v>45768</v>
      </c>
      <c r="S1088" s="69" t="s">
        <v>1938</v>
      </c>
      <c r="T1088" s="69" t="s">
        <v>1939</v>
      </c>
      <c r="U1088" s="69" t="s">
        <v>1872</v>
      </c>
      <c r="V1088" s="69" t="s">
        <v>1940</v>
      </c>
      <c r="W1088" s="69" t="s">
        <v>1940</v>
      </c>
      <c r="X1088" s="69" t="s">
        <v>2038</v>
      </c>
      <c r="Y1088" s="69" t="s">
        <v>4411</v>
      </c>
      <c r="Z1088" s="69" t="s">
        <v>1943</v>
      </c>
      <c r="AA1088" s="69" t="s">
        <v>1944</v>
      </c>
      <c r="AB1088" s="69" t="s">
        <v>4800</v>
      </c>
      <c r="AC1088" s="69" t="s">
        <v>4801</v>
      </c>
      <c r="AD1088" s="69" t="s">
        <v>1309</v>
      </c>
      <c r="AE1088" s="69" t="s">
        <v>4802</v>
      </c>
      <c r="AF1088" s="69" t="s">
        <v>1948</v>
      </c>
      <c r="AG1088" s="69" t="s">
        <v>2642</v>
      </c>
      <c r="AH1088" s="69" t="s">
        <v>2643</v>
      </c>
    </row>
    <row r="1089" spans="1:34" x14ac:dyDescent="0.25">
      <c r="A1089" s="69" t="s">
        <v>4324</v>
      </c>
      <c r="B1089" s="69" t="s">
        <v>4325</v>
      </c>
      <c r="C1089" s="69" t="str">
        <f t="shared" si="16"/>
        <v>20240226_8132 IMPLEMENTACIÓN DE ACCIONES Y ESTRATEGIAS QUE GARANTICEN EL DESARROLLO FORMAL DE VIVIENDA, LA LEGALIZACIÓN URBANÍSTICA Y LA PREVENCIÓN FRENTE A LA URBANIZACIÓN ILEGAL EN BOGOTÁ D,C,</v>
      </c>
      <c r="D1089" s="69" t="s">
        <v>4511</v>
      </c>
      <c r="E1089" s="69" t="s">
        <v>4512</v>
      </c>
      <c r="F1089" s="69">
        <v>10824</v>
      </c>
      <c r="G1089" s="69" t="s">
        <v>4803</v>
      </c>
      <c r="H1089" s="69" t="s">
        <v>1313</v>
      </c>
      <c r="I1089" s="69" t="s">
        <v>4329</v>
      </c>
      <c r="J1089" s="69" t="s">
        <v>3074</v>
      </c>
      <c r="K1089" s="69" t="s">
        <v>1823</v>
      </c>
      <c r="L1089" s="69" t="s">
        <v>4410</v>
      </c>
      <c r="M1089" s="69">
        <v>55684447</v>
      </c>
      <c r="N1089" s="69" t="s">
        <v>1990</v>
      </c>
      <c r="O1089" s="69" t="s">
        <v>705</v>
      </c>
      <c r="P1089" s="73">
        <v>45793</v>
      </c>
      <c r="Q1089" s="73">
        <v>45796</v>
      </c>
      <c r="S1089" s="69" t="s">
        <v>1938</v>
      </c>
      <c r="T1089" s="69" t="s">
        <v>1939</v>
      </c>
      <c r="U1089" s="69" t="s">
        <v>1872</v>
      </c>
      <c r="V1089" s="69" t="s">
        <v>1940</v>
      </c>
      <c r="W1089" s="69" t="s">
        <v>1940</v>
      </c>
      <c r="X1089" s="69" t="s">
        <v>2038</v>
      </c>
      <c r="Y1089" s="69" t="s">
        <v>4411</v>
      </c>
      <c r="Z1089" s="69" t="s">
        <v>1943</v>
      </c>
      <c r="AA1089" s="69" t="s">
        <v>1944</v>
      </c>
      <c r="AB1089" s="69" t="s">
        <v>4804</v>
      </c>
      <c r="AC1089" s="69" t="s">
        <v>4805</v>
      </c>
      <c r="AD1089" s="69" t="s">
        <v>1309</v>
      </c>
      <c r="AE1089" s="69" t="s">
        <v>4806</v>
      </c>
      <c r="AF1089" s="69" t="s">
        <v>1948</v>
      </c>
      <c r="AG1089" s="69" t="s">
        <v>2642</v>
      </c>
      <c r="AH1089" s="69" t="s">
        <v>2643</v>
      </c>
    </row>
    <row r="1090" spans="1:34" x14ac:dyDescent="0.25">
      <c r="A1090" s="69" t="s">
        <v>4324</v>
      </c>
      <c r="B1090" s="69" t="s">
        <v>4325</v>
      </c>
      <c r="C1090" s="69" t="str">
        <f t="shared" si="16"/>
        <v>20240226_8132 IMPLEMENTACIÓN DE ACCIONES Y ESTRATEGIAS QUE GARANTICEN EL DESARROLLO FORMAL DE VIVIENDA, LA LEGALIZACIÓN URBANÍSTICA Y LA PREVENCIÓN FRENTE A LA URBANIZACIÓN ILEGAL EN BOGOTÁ D,C,</v>
      </c>
      <c r="D1090" s="69" t="s">
        <v>4511</v>
      </c>
      <c r="E1090" s="69" t="s">
        <v>4512</v>
      </c>
      <c r="F1090" s="69">
        <v>10867</v>
      </c>
      <c r="G1090" s="69" t="s">
        <v>4807</v>
      </c>
      <c r="H1090" s="69" t="s">
        <v>1313</v>
      </c>
      <c r="I1090" s="69" t="s">
        <v>4329</v>
      </c>
      <c r="J1090" s="69" t="s">
        <v>3074</v>
      </c>
      <c r="K1090" s="69" t="s">
        <v>1823</v>
      </c>
      <c r="L1090" s="69" t="s">
        <v>4410</v>
      </c>
      <c r="M1090" s="69">
        <v>69680250</v>
      </c>
      <c r="N1090" s="69" t="s">
        <v>2106</v>
      </c>
      <c r="O1090" s="69" t="s">
        <v>705</v>
      </c>
      <c r="P1090" s="73">
        <v>45659</v>
      </c>
      <c r="Q1090" s="73">
        <v>45672</v>
      </c>
      <c r="S1090" s="69" t="s">
        <v>1938</v>
      </c>
      <c r="T1090" s="69" t="s">
        <v>1939</v>
      </c>
      <c r="U1090" s="69" t="s">
        <v>1872</v>
      </c>
      <c r="V1090" s="69" t="s">
        <v>1940</v>
      </c>
      <c r="W1090" s="69" t="s">
        <v>1940</v>
      </c>
      <c r="X1090" s="69" t="s">
        <v>2038</v>
      </c>
      <c r="Y1090" s="69" t="s">
        <v>4411</v>
      </c>
      <c r="Z1090" s="69" t="s">
        <v>1943</v>
      </c>
      <c r="AA1090" s="69" t="s">
        <v>1944</v>
      </c>
      <c r="AB1090" s="69" t="s">
        <v>4808</v>
      </c>
      <c r="AC1090" s="69" t="s">
        <v>4468</v>
      </c>
      <c r="AD1090" s="69" t="s">
        <v>1309</v>
      </c>
      <c r="AE1090" s="69" t="s">
        <v>4469</v>
      </c>
      <c r="AF1090" s="69" t="s">
        <v>1948</v>
      </c>
      <c r="AG1090" s="69" t="s">
        <v>2642</v>
      </c>
      <c r="AH1090" s="69" t="s">
        <v>2643</v>
      </c>
    </row>
    <row r="1091" spans="1:34" x14ac:dyDescent="0.25">
      <c r="A1091" s="69" t="s">
        <v>4324</v>
      </c>
      <c r="B1091" s="69" t="s">
        <v>4325</v>
      </c>
      <c r="C1091" s="69" t="str">
        <f t="shared" ref="C1091:C1154" si="17">CONCATENATE(B1091," ",I1091)</f>
        <v>20240226_8132 IMPLEMENTACIÓN DE ACCIONES Y ESTRATEGIAS QUE GARANTICEN EL DESARROLLO FORMAL DE VIVIENDA, LA LEGALIZACIÓN URBANÍSTICA Y LA PREVENCIÓN FRENTE A LA URBANIZACIÓN ILEGAL EN BOGOTÁ D,C,</v>
      </c>
      <c r="D1091" s="69" t="s">
        <v>4511</v>
      </c>
      <c r="E1091" s="69" t="s">
        <v>4512</v>
      </c>
      <c r="F1091" s="69">
        <v>10873</v>
      </c>
      <c r="G1091" s="69" t="s">
        <v>4809</v>
      </c>
      <c r="H1091" s="69" t="s">
        <v>1313</v>
      </c>
      <c r="I1091" s="69" t="s">
        <v>4329</v>
      </c>
      <c r="J1091" s="69" t="s">
        <v>3074</v>
      </c>
      <c r="K1091" s="69" t="s">
        <v>1823</v>
      </c>
      <c r="L1091" s="69" t="s">
        <v>4410</v>
      </c>
      <c r="M1091" s="69">
        <v>94781622</v>
      </c>
      <c r="N1091" s="69" t="s">
        <v>718</v>
      </c>
      <c r="O1091" s="69" t="s">
        <v>705</v>
      </c>
      <c r="P1091" s="73">
        <v>45659</v>
      </c>
      <c r="Q1091" s="73">
        <v>45672</v>
      </c>
      <c r="S1091" s="69" t="s">
        <v>1938</v>
      </c>
      <c r="T1091" s="69" t="s">
        <v>1939</v>
      </c>
      <c r="U1091" s="69" t="s">
        <v>1872</v>
      </c>
      <c r="V1091" s="69" t="s">
        <v>1940</v>
      </c>
      <c r="W1091" s="69" t="s">
        <v>1940</v>
      </c>
      <c r="X1091" s="69" t="s">
        <v>2038</v>
      </c>
      <c r="Y1091" s="69" t="s">
        <v>4411</v>
      </c>
      <c r="Z1091" s="69" t="s">
        <v>1943</v>
      </c>
      <c r="AA1091" s="69" t="s">
        <v>1944</v>
      </c>
      <c r="AB1091" s="69" t="s">
        <v>4810</v>
      </c>
      <c r="AC1091" s="69" t="s">
        <v>4552</v>
      </c>
      <c r="AD1091" s="69" t="s">
        <v>1309</v>
      </c>
      <c r="AE1091" s="69" t="s">
        <v>4553</v>
      </c>
      <c r="AF1091" s="69" t="s">
        <v>1948</v>
      </c>
      <c r="AG1091" s="69" t="s">
        <v>2642</v>
      </c>
      <c r="AH1091" s="69" t="s">
        <v>2643</v>
      </c>
    </row>
    <row r="1092" spans="1:34" x14ac:dyDescent="0.25">
      <c r="A1092" s="69" t="s">
        <v>4324</v>
      </c>
      <c r="B1092" s="69" t="s">
        <v>4325</v>
      </c>
      <c r="C1092" s="69" t="str">
        <f t="shared" si="17"/>
        <v>20240226_8132 IMPLEMENTACIÓN DE ACCIONES Y ESTRATEGIAS QUE GARANTICEN EL DESARROLLO FORMAL DE VIVIENDA, LA LEGALIZACIÓN URBANÍSTICA Y LA PREVENCIÓN FRENTE A LA URBANIZACIÓN ILEGAL EN BOGOTÁ D,C,</v>
      </c>
      <c r="D1092" s="69" t="s">
        <v>4511</v>
      </c>
      <c r="E1092" s="69" t="s">
        <v>4512</v>
      </c>
      <c r="F1092" s="69">
        <v>10879</v>
      </c>
      <c r="G1092" s="69" t="s">
        <v>4811</v>
      </c>
      <c r="H1092" s="69" t="s">
        <v>1313</v>
      </c>
      <c r="I1092" s="69" t="s">
        <v>4329</v>
      </c>
      <c r="J1092" s="69" t="s">
        <v>3074</v>
      </c>
      <c r="K1092" s="69" t="s">
        <v>1823</v>
      </c>
      <c r="L1092" s="69" t="s">
        <v>4410</v>
      </c>
      <c r="M1092" s="69">
        <v>86427987</v>
      </c>
      <c r="N1092" s="69" t="s">
        <v>718</v>
      </c>
      <c r="O1092" s="69" t="s">
        <v>705</v>
      </c>
      <c r="P1092" s="73">
        <v>45659</v>
      </c>
      <c r="Q1092" s="73">
        <v>45672</v>
      </c>
      <c r="S1092" s="69" t="s">
        <v>1938</v>
      </c>
      <c r="T1092" s="69" t="s">
        <v>1939</v>
      </c>
      <c r="U1092" s="69" t="s">
        <v>1822</v>
      </c>
      <c r="V1092" s="69" t="s">
        <v>1940</v>
      </c>
      <c r="W1092" s="69" t="s">
        <v>1940</v>
      </c>
      <c r="X1092" s="69" t="s">
        <v>2038</v>
      </c>
      <c r="Y1092" s="69" t="s">
        <v>4411</v>
      </c>
      <c r="Z1092" s="69" t="s">
        <v>1943</v>
      </c>
      <c r="AA1092" s="69" t="s">
        <v>1944</v>
      </c>
      <c r="AB1092" s="69" t="s">
        <v>4812</v>
      </c>
      <c r="AC1092" s="69" t="s">
        <v>4552</v>
      </c>
      <c r="AD1092" s="69" t="s">
        <v>1309</v>
      </c>
      <c r="AE1092" s="69" t="s">
        <v>4553</v>
      </c>
      <c r="AF1092" s="69" t="s">
        <v>1948</v>
      </c>
      <c r="AG1092" s="69" t="s">
        <v>2642</v>
      </c>
      <c r="AH1092" s="69" t="s">
        <v>2643</v>
      </c>
    </row>
    <row r="1093" spans="1:34" x14ac:dyDescent="0.25">
      <c r="A1093" s="69" t="s">
        <v>4324</v>
      </c>
      <c r="B1093" s="69" t="s">
        <v>4325</v>
      </c>
      <c r="C1093" s="69" t="str">
        <f t="shared" si="17"/>
        <v>20240226_8132 IMPLEMENTACIÓN DE ACCIONES Y ESTRATEGIAS QUE GARANTICEN EL DESARROLLO FORMAL DE VIVIENDA, LA LEGALIZACIÓN URBANÍSTICA Y LA PREVENCIÓN FRENTE A LA URBANIZACIÓN ILEGAL EN BOGOTÁ D,C,</v>
      </c>
      <c r="D1093" s="69" t="s">
        <v>4511</v>
      </c>
      <c r="E1093" s="69" t="s">
        <v>4512</v>
      </c>
      <c r="F1093" s="69">
        <v>10888</v>
      </c>
      <c r="G1093" s="69" t="s">
        <v>4813</v>
      </c>
      <c r="H1093" s="69" t="s">
        <v>1313</v>
      </c>
      <c r="I1093" s="69" t="s">
        <v>4329</v>
      </c>
      <c r="J1093" s="69" t="s">
        <v>3074</v>
      </c>
      <c r="K1093" s="69" t="s">
        <v>1823</v>
      </c>
      <c r="L1093" s="69" t="s">
        <v>4410</v>
      </c>
      <c r="M1093" s="69">
        <v>57932854</v>
      </c>
      <c r="N1093" s="69" t="s">
        <v>2082</v>
      </c>
      <c r="O1093" s="69" t="s">
        <v>705</v>
      </c>
      <c r="P1093" s="73">
        <v>45659</v>
      </c>
      <c r="Q1093" s="73">
        <v>45672</v>
      </c>
      <c r="S1093" s="69" t="s">
        <v>1938</v>
      </c>
      <c r="T1093" s="69" t="s">
        <v>1939</v>
      </c>
      <c r="U1093" s="69" t="s">
        <v>1822</v>
      </c>
      <c r="V1093" s="69" t="s">
        <v>1940</v>
      </c>
      <c r="W1093" s="69" t="s">
        <v>1940</v>
      </c>
      <c r="X1093" s="69" t="s">
        <v>2038</v>
      </c>
      <c r="Y1093" s="69" t="s">
        <v>4411</v>
      </c>
      <c r="Z1093" s="69" t="s">
        <v>1943</v>
      </c>
      <c r="AA1093" s="69" t="s">
        <v>1944</v>
      </c>
      <c r="AB1093" s="69" t="s">
        <v>4814</v>
      </c>
      <c r="AC1093" s="69" t="s">
        <v>4552</v>
      </c>
      <c r="AD1093" s="69" t="s">
        <v>1309</v>
      </c>
      <c r="AE1093" s="69" t="s">
        <v>4553</v>
      </c>
      <c r="AF1093" s="69" t="s">
        <v>1948</v>
      </c>
      <c r="AG1093" s="69" t="s">
        <v>2642</v>
      </c>
      <c r="AH1093" s="69" t="s">
        <v>2643</v>
      </c>
    </row>
    <row r="1094" spans="1:34" x14ac:dyDescent="0.25">
      <c r="A1094" s="69" t="s">
        <v>4324</v>
      </c>
      <c r="B1094" s="69" t="s">
        <v>4325</v>
      </c>
      <c r="C1094" s="69" t="str">
        <f t="shared" si="17"/>
        <v>20240226_8132 IMPLEMENTACIÓN DE ACCIONES Y ESTRATEGIAS QUE GARANTICEN EL DESARROLLO FORMAL DE VIVIENDA, LA LEGALIZACIÓN URBANÍSTICA Y LA PREVENCIÓN FRENTE A LA URBANIZACIÓN ILEGAL EN BOGOTÁ D,C,</v>
      </c>
      <c r="D1094" s="69" t="s">
        <v>4511</v>
      </c>
      <c r="E1094" s="69" t="s">
        <v>4512</v>
      </c>
      <c r="F1094" s="69">
        <v>10892</v>
      </c>
      <c r="G1094" s="69" t="s">
        <v>4669</v>
      </c>
      <c r="H1094" s="69" t="s">
        <v>1313</v>
      </c>
      <c r="I1094" s="69" t="s">
        <v>4329</v>
      </c>
      <c r="J1094" s="69" t="s">
        <v>3074</v>
      </c>
      <c r="K1094" s="69" t="s">
        <v>1823</v>
      </c>
      <c r="L1094" s="69" t="s">
        <v>4410</v>
      </c>
      <c r="M1094" s="69">
        <v>38671362</v>
      </c>
      <c r="N1094" s="69" t="s">
        <v>2000</v>
      </c>
      <c r="O1094" s="69" t="s">
        <v>705</v>
      </c>
      <c r="P1094" s="73">
        <v>45659</v>
      </c>
      <c r="Q1094" s="73">
        <v>45672</v>
      </c>
      <c r="S1094" s="69" t="s">
        <v>1938</v>
      </c>
      <c r="T1094" s="69" t="s">
        <v>1939</v>
      </c>
      <c r="U1094" s="69" t="s">
        <v>1820</v>
      </c>
      <c r="V1094" s="69" t="s">
        <v>1940</v>
      </c>
      <c r="W1094" s="69" t="s">
        <v>1940</v>
      </c>
      <c r="X1094" s="69" t="s">
        <v>2038</v>
      </c>
      <c r="Y1094" s="69" t="s">
        <v>4411</v>
      </c>
      <c r="Z1094" s="69" t="s">
        <v>1943</v>
      </c>
      <c r="AA1094" s="69" t="s">
        <v>1944</v>
      </c>
      <c r="AB1094" s="69" t="s">
        <v>4815</v>
      </c>
      <c r="AC1094" s="69" t="s">
        <v>4468</v>
      </c>
      <c r="AD1094" s="69" t="s">
        <v>1309</v>
      </c>
      <c r="AE1094" s="69" t="s">
        <v>4469</v>
      </c>
      <c r="AF1094" s="69" t="s">
        <v>1948</v>
      </c>
      <c r="AG1094" s="69" t="s">
        <v>2642</v>
      </c>
      <c r="AH1094" s="69" t="s">
        <v>2643</v>
      </c>
    </row>
    <row r="1095" spans="1:34" x14ac:dyDescent="0.25">
      <c r="A1095" s="69" t="s">
        <v>4324</v>
      </c>
      <c r="B1095" s="69" t="s">
        <v>4325</v>
      </c>
      <c r="C1095" s="69" t="str">
        <f t="shared" si="17"/>
        <v>20240226_8132 IMPLEMENTACIÓN DE ACCIONES Y ESTRATEGIAS QUE GARANTICEN EL DESARROLLO FORMAL DE VIVIENDA, LA LEGALIZACIÓN URBANÍSTICA Y LA PREVENCIÓN FRENTE A LA URBANIZACIÓN ILEGAL EN BOGOTÁ D,C,</v>
      </c>
      <c r="D1095" s="69" t="s">
        <v>4511</v>
      </c>
      <c r="E1095" s="69" t="s">
        <v>4512</v>
      </c>
      <c r="F1095" s="69">
        <v>10894</v>
      </c>
      <c r="G1095" s="69" t="s">
        <v>4816</v>
      </c>
      <c r="H1095" s="69" t="s">
        <v>1313</v>
      </c>
      <c r="I1095" s="69" t="s">
        <v>4329</v>
      </c>
      <c r="J1095" s="69" t="s">
        <v>3074</v>
      </c>
      <c r="K1095" s="69" t="s">
        <v>1823</v>
      </c>
      <c r="L1095" s="69" t="s">
        <v>4410</v>
      </c>
      <c r="M1095" s="69">
        <v>29003522</v>
      </c>
      <c r="N1095" s="69" t="s">
        <v>718</v>
      </c>
      <c r="O1095" s="69" t="s">
        <v>1934</v>
      </c>
      <c r="P1095" s="73">
        <v>45659</v>
      </c>
      <c r="Q1095" s="73">
        <v>45672</v>
      </c>
      <c r="S1095" s="69" t="s">
        <v>1938</v>
      </c>
      <c r="T1095" s="69" t="s">
        <v>1939</v>
      </c>
      <c r="U1095" s="69" t="s">
        <v>1820</v>
      </c>
      <c r="V1095" s="69" t="s">
        <v>1940</v>
      </c>
      <c r="W1095" s="69" t="s">
        <v>1940</v>
      </c>
      <c r="X1095" s="69" t="s">
        <v>2038</v>
      </c>
      <c r="Y1095" s="69" t="s">
        <v>2115</v>
      </c>
      <c r="Z1095" s="69" t="s">
        <v>1943</v>
      </c>
      <c r="AA1095" s="69" t="s">
        <v>1944</v>
      </c>
      <c r="AB1095" s="69" t="s">
        <v>4817</v>
      </c>
      <c r="AC1095" s="69" t="s">
        <v>4468</v>
      </c>
      <c r="AD1095" s="69" t="s">
        <v>1309</v>
      </c>
      <c r="AE1095" s="69" t="s">
        <v>4469</v>
      </c>
      <c r="AF1095" s="69" t="s">
        <v>1948</v>
      </c>
      <c r="AG1095" s="69" t="s">
        <v>2642</v>
      </c>
      <c r="AH1095" s="69" t="s">
        <v>2643</v>
      </c>
    </row>
    <row r="1096" spans="1:34" x14ac:dyDescent="0.25">
      <c r="A1096" s="69" t="s">
        <v>4324</v>
      </c>
      <c r="B1096" s="69" t="s">
        <v>4325</v>
      </c>
      <c r="C1096" s="69" t="str">
        <f t="shared" si="17"/>
        <v>20240226_8132 IMPLEMENTACIÓN DE ACCIONES Y ESTRATEGIAS QUE GARANTICEN EL DESARROLLO FORMAL DE VIVIENDA, LA LEGALIZACIÓN URBANÍSTICA Y LA PREVENCIÓN FRENTE A LA URBANIZACIÓN ILEGAL EN BOGOTÁ D,C,</v>
      </c>
      <c r="D1096" s="69" t="s">
        <v>4511</v>
      </c>
      <c r="E1096" s="69" t="s">
        <v>4512</v>
      </c>
      <c r="F1096" s="69">
        <v>10894</v>
      </c>
      <c r="G1096" s="69" t="s">
        <v>4816</v>
      </c>
      <c r="H1096" s="69" t="s">
        <v>1313</v>
      </c>
      <c r="I1096" s="69" t="s">
        <v>4329</v>
      </c>
      <c r="J1096" s="69" t="s">
        <v>3074</v>
      </c>
      <c r="K1096" s="69" t="s">
        <v>1823</v>
      </c>
      <c r="L1096" s="69" t="s">
        <v>4410</v>
      </c>
      <c r="M1096" s="69">
        <v>38671362</v>
      </c>
      <c r="N1096" s="69" t="s">
        <v>718</v>
      </c>
      <c r="O1096" s="69" t="s">
        <v>1934</v>
      </c>
      <c r="P1096" s="73">
        <v>45659</v>
      </c>
      <c r="Q1096" s="73">
        <v>45672</v>
      </c>
      <c r="S1096" s="69" t="s">
        <v>1938</v>
      </c>
      <c r="T1096" s="69" t="s">
        <v>1939</v>
      </c>
      <c r="U1096" s="69" t="s">
        <v>1820</v>
      </c>
      <c r="V1096" s="69" t="s">
        <v>1940</v>
      </c>
      <c r="W1096" s="69" t="s">
        <v>1940</v>
      </c>
      <c r="X1096" s="69" t="s">
        <v>2038</v>
      </c>
      <c r="Y1096" s="69" t="s">
        <v>4411</v>
      </c>
      <c r="Z1096" s="69" t="s">
        <v>1943</v>
      </c>
      <c r="AA1096" s="69" t="s">
        <v>1944</v>
      </c>
      <c r="AB1096" s="69" t="s">
        <v>4817</v>
      </c>
      <c r="AC1096" s="69" t="s">
        <v>4468</v>
      </c>
      <c r="AD1096" s="69" t="s">
        <v>1309</v>
      </c>
      <c r="AE1096" s="69" t="s">
        <v>4469</v>
      </c>
      <c r="AF1096" s="69" t="s">
        <v>1948</v>
      </c>
      <c r="AG1096" s="69" t="s">
        <v>2642</v>
      </c>
      <c r="AH1096" s="69" t="s">
        <v>2643</v>
      </c>
    </row>
    <row r="1097" spans="1:34" x14ac:dyDescent="0.25">
      <c r="A1097" s="69" t="s">
        <v>4324</v>
      </c>
      <c r="B1097" s="69" t="s">
        <v>4325</v>
      </c>
      <c r="C1097" s="69" t="str">
        <f t="shared" si="17"/>
        <v>20240226_8132 IMPLEMENTACIÓN DE ACCIONES Y ESTRATEGIAS QUE GARANTICEN EL DESARROLLO FORMAL DE VIVIENDA, LA LEGALIZACIÓN URBANÍSTICA Y LA PREVENCIÓN FRENTE A LA URBANIZACIÓN ILEGAL EN BOGOTÁ D,C,</v>
      </c>
      <c r="D1097" s="69" t="s">
        <v>4511</v>
      </c>
      <c r="E1097" s="69" t="s">
        <v>4512</v>
      </c>
      <c r="F1097" s="69">
        <v>10896</v>
      </c>
      <c r="G1097" s="69" t="s">
        <v>4818</v>
      </c>
      <c r="H1097" s="69" t="s">
        <v>1313</v>
      </c>
      <c r="I1097" s="69" t="s">
        <v>4329</v>
      </c>
      <c r="J1097" s="69" t="s">
        <v>3074</v>
      </c>
      <c r="K1097" s="69" t="s">
        <v>1823</v>
      </c>
      <c r="L1097" s="69" t="s">
        <v>4410</v>
      </c>
      <c r="M1097" s="69">
        <v>38671362</v>
      </c>
      <c r="N1097" s="69" t="s">
        <v>2000</v>
      </c>
      <c r="O1097" s="69" t="s">
        <v>705</v>
      </c>
      <c r="P1097" s="73">
        <v>45821</v>
      </c>
      <c r="Q1097" s="73">
        <v>45824</v>
      </c>
      <c r="S1097" s="69" t="s">
        <v>1938</v>
      </c>
      <c r="T1097" s="69" t="s">
        <v>1939</v>
      </c>
      <c r="U1097" s="69" t="s">
        <v>1822</v>
      </c>
      <c r="V1097" s="69" t="s">
        <v>1940</v>
      </c>
      <c r="W1097" s="69" t="s">
        <v>1940</v>
      </c>
      <c r="X1097" s="69" t="s">
        <v>2038</v>
      </c>
      <c r="Y1097" s="69" t="s">
        <v>4411</v>
      </c>
      <c r="Z1097" s="69" t="s">
        <v>1943</v>
      </c>
      <c r="AA1097" s="69" t="s">
        <v>1944</v>
      </c>
      <c r="AB1097" s="69" t="s">
        <v>4819</v>
      </c>
      <c r="AC1097" s="69" t="s">
        <v>4820</v>
      </c>
      <c r="AD1097" s="69" t="s">
        <v>1309</v>
      </c>
      <c r="AE1097" s="69" t="s">
        <v>4821</v>
      </c>
      <c r="AF1097" s="69" t="s">
        <v>1948</v>
      </c>
      <c r="AG1097" s="69" t="s">
        <v>2642</v>
      </c>
      <c r="AH1097" s="69" t="s">
        <v>2643</v>
      </c>
    </row>
    <row r="1098" spans="1:34" x14ac:dyDescent="0.25">
      <c r="A1098" s="69" t="s">
        <v>4324</v>
      </c>
      <c r="B1098" s="69" t="s">
        <v>4325</v>
      </c>
      <c r="C1098" s="69" t="str">
        <f t="shared" si="17"/>
        <v>20240226_8132 IMPLEMENTACIÓN DE ACCIONES Y ESTRATEGIAS QUE GARANTICEN EL DESARROLLO FORMAL DE VIVIENDA, LA LEGALIZACIÓN URBANÍSTICA Y LA PREVENCIÓN FRENTE A LA URBANIZACIÓN ILEGAL EN BOGOTÁ D,C,</v>
      </c>
      <c r="D1098" s="69" t="s">
        <v>4511</v>
      </c>
      <c r="E1098" s="69" t="s">
        <v>4512</v>
      </c>
      <c r="F1098" s="69">
        <v>10898</v>
      </c>
      <c r="G1098" s="69" t="s">
        <v>4818</v>
      </c>
      <c r="H1098" s="69" t="s">
        <v>1313</v>
      </c>
      <c r="I1098" s="69" t="s">
        <v>4329</v>
      </c>
      <c r="J1098" s="69" t="s">
        <v>3074</v>
      </c>
      <c r="K1098" s="69" t="s">
        <v>1823</v>
      </c>
      <c r="L1098" s="69" t="s">
        <v>4410</v>
      </c>
      <c r="M1098" s="69">
        <v>19335681</v>
      </c>
      <c r="N1098" s="69" t="s">
        <v>2000</v>
      </c>
      <c r="O1098" s="69" t="s">
        <v>705</v>
      </c>
      <c r="P1098" s="73">
        <v>45821</v>
      </c>
      <c r="Q1098" s="73">
        <v>45824</v>
      </c>
      <c r="S1098" s="69" t="s">
        <v>1938</v>
      </c>
      <c r="T1098" s="69" t="s">
        <v>1939</v>
      </c>
      <c r="U1098" s="69" t="s">
        <v>1822</v>
      </c>
      <c r="V1098" s="69" t="s">
        <v>1940</v>
      </c>
      <c r="W1098" s="69" t="s">
        <v>1940</v>
      </c>
      <c r="X1098" s="69" t="s">
        <v>2038</v>
      </c>
      <c r="Y1098" s="69" t="s">
        <v>4411</v>
      </c>
      <c r="Z1098" s="69" t="s">
        <v>1943</v>
      </c>
      <c r="AA1098" s="69" t="s">
        <v>1944</v>
      </c>
      <c r="AB1098" s="69" t="s">
        <v>4822</v>
      </c>
      <c r="AC1098" s="69" t="s">
        <v>4823</v>
      </c>
      <c r="AD1098" s="69" t="s">
        <v>1309</v>
      </c>
      <c r="AE1098" s="69" t="s">
        <v>4824</v>
      </c>
      <c r="AF1098" s="69" t="s">
        <v>1948</v>
      </c>
      <c r="AG1098" s="69" t="s">
        <v>2642</v>
      </c>
      <c r="AH1098" s="69" t="s">
        <v>2643</v>
      </c>
    </row>
    <row r="1099" spans="1:34" x14ac:dyDescent="0.25">
      <c r="A1099" s="69" t="s">
        <v>4324</v>
      </c>
      <c r="B1099" s="69" t="s">
        <v>4325</v>
      </c>
      <c r="C1099" s="69" t="str">
        <f t="shared" si="17"/>
        <v>20240226_8132 IMPLEMENTACIÓN DE ACCIONES Y ESTRATEGIAS QUE GARANTICEN EL DESARROLLO FORMAL DE VIVIENDA, LA LEGALIZACIÓN URBANÍSTICA Y LA PREVENCIÓN FRENTE A LA URBANIZACIÓN ILEGAL EN BOGOTÁ D,C,</v>
      </c>
      <c r="D1099" s="69" t="s">
        <v>4511</v>
      </c>
      <c r="E1099" s="69" t="s">
        <v>4512</v>
      </c>
      <c r="F1099" s="69">
        <v>10899</v>
      </c>
      <c r="G1099" s="69" t="s">
        <v>4825</v>
      </c>
      <c r="H1099" s="69" t="s">
        <v>1313</v>
      </c>
      <c r="I1099" s="69" t="s">
        <v>4329</v>
      </c>
      <c r="J1099" s="69" t="s">
        <v>3074</v>
      </c>
      <c r="K1099" s="69" t="s">
        <v>1823</v>
      </c>
      <c r="L1099" s="69" t="s">
        <v>4410</v>
      </c>
      <c r="M1099" s="69">
        <v>38671362</v>
      </c>
      <c r="N1099" s="69" t="s">
        <v>718</v>
      </c>
      <c r="O1099" s="69" t="s">
        <v>1934</v>
      </c>
      <c r="P1099" s="73">
        <v>45659</v>
      </c>
      <c r="Q1099" s="73">
        <v>45672</v>
      </c>
      <c r="S1099" s="69" t="s">
        <v>1938</v>
      </c>
      <c r="T1099" s="69" t="s">
        <v>1939</v>
      </c>
      <c r="U1099" s="69" t="s">
        <v>1822</v>
      </c>
      <c r="V1099" s="69" t="s">
        <v>1940</v>
      </c>
      <c r="W1099" s="69" t="s">
        <v>1940</v>
      </c>
      <c r="X1099" s="69" t="s">
        <v>2038</v>
      </c>
      <c r="Y1099" s="69" t="s">
        <v>4411</v>
      </c>
      <c r="Z1099" s="69" t="s">
        <v>1943</v>
      </c>
      <c r="AA1099" s="69" t="s">
        <v>1944</v>
      </c>
      <c r="AB1099" s="69" t="s">
        <v>4826</v>
      </c>
      <c r="AC1099" s="69" t="s">
        <v>4468</v>
      </c>
      <c r="AD1099" s="69" t="s">
        <v>1309</v>
      </c>
      <c r="AE1099" s="69" t="s">
        <v>4469</v>
      </c>
      <c r="AF1099" s="69" t="s">
        <v>1948</v>
      </c>
      <c r="AG1099" s="69" t="s">
        <v>2642</v>
      </c>
      <c r="AH1099" s="69" t="s">
        <v>2643</v>
      </c>
    </row>
    <row r="1100" spans="1:34" x14ac:dyDescent="0.25">
      <c r="A1100" s="69" t="s">
        <v>4324</v>
      </c>
      <c r="B1100" s="69" t="s">
        <v>4325</v>
      </c>
      <c r="C1100" s="69" t="str">
        <f t="shared" si="17"/>
        <v>20240226_8132 IMPLEMENTACIÓN DE ACCIONES Y ESTRATEGIAS QUE GARANTICEN EL DESARROLLO FORMAL DE VIVIENDA, LA LEGALIZACIÓN URBANÍSTICA Y LA PREVENCIÓN FRENTE A LA URBANIZACIÓN ILEGAL EN BOGOTÁ D,C,</v>
      </c>
      <c r="D1100" s="69" t="s">
        <v>4511</v>
      </c>
      <c r="E1100" s="69" t="s">
        <v>4512</v>
      </c>
      <c r="F1100" s="69">
        <v>10899</v>
      </c>
      <c r="G1100" s="69" t="s">
        <v>4825</v>
      </c>
      <c r="H1100" s="69" t="s">
        <v>1313</v>
      </c>
      <c r="I1100" s="69" t="s">
        <v>4329</v>
      </c>
      <c r="J1100" s="69" t="s">
        <v>3074</v>
      </c>
      <c r="K1100" s="69" t="s">
        <v>1823</v>
      </c>
      <c r="L1100" s="69" t="s">
        <v>4410</v>
      </c>
      <c r="M1100" s="69">
        <v>29003522</v>
      </c>
      <c r="N1100" s="69" t="s">
        <v>718</v>
      </c>
      <c r="O1100" s="69" t="s">
        <v>1934</v>
      </c>
      <c r="P1100" s="73">
        <v>45659</v>
      </c>
      <c r="Q1100" s="73">
        <v>45672</v>
      </c>
      <c r="S1100" s="69" t="s">
        <v>1938</v>
      </c>
      <c r="T1100" s="69" t="s">
        <v>1939</v>
      </c>
      <c r="U1100" s="69" t="s">
        <v>1822</v>
      </c>
      <c r="V1100" s="69" t="s">
        <v>1940</v>
      </c>
      <c r="W1100" s="69" t="s">
        <v>1940</v>
      </c>
      <c r="X1100" s="69" t="s">
        <v>2038</v>
      </c>
      <c r="Y1100" s="69" t="s">
        <v>2115</v>
      </c>
      <c r="Z1100" s="69" t="s">
        <v>1943</v>
      </c>
      <c r="AA1100" s="69" t="s">
        <v>1944</v>
      </c>
      <c r="AB1100" s="69" t="s">
        <v>4826</v>
      </c>
      <c r="AC1100" s="69" t="s">
        <v>4468</v>
      </c>
      <c r="AD1100" s="69" t="s">
        <v>1309</v>
      </c>
      <c r="AE1100" s="69" t="s">
        <v>4469</v>
      </c>
      <c r="AF1100" s="69" t="s">
        <v>1948</v>
      </c>
      <c r="AG1100" s="69" t="s">
        <v>2642</v>
      </c>
      <c r="AH1100" s="69" t="s">
        <v>2643</v>
      </c>
    </row>
    <row r="1101" spans="1:34" x14ac:dyDescent="0.25">
      <c r="A1101" s="69" t="s">
        <v>4324</v>
      </c>
      <c r="B1101" s="69" t="s">
        <v>4325</v>
      </c>
      <c r="C1101" s="69" t="str">
        <f t="shared" si="17"/>
        <v>20240226_8132 IMPLEMENTACIÓN DE ACCIONES Y ESTRATEGIAS QUE GARANTICEN EL DESARROLLO FORMAL DE VIVIENDA, LA LEGALIZACIÓN URBANÍSTICA Y LA PREVENCIÓN FRENTE A LA URBANIZACIÓN ILEGAL EN BOGOTÁ D,C,</v>
      </c>
      <c r="D1101" s="69" t="s">
        <v>4511</v>
      </c>
      <c r="E1101" s="69" t="s">
        <v>4512</v>
      </c>
      <c r="F1101" s="69">
        <v>10900</v>
      </c>
      <c r="G1101" s="69" t="s">
        <v>4827</v>
      </c>
      <c r="H1101" s="69" t="s">
        <v>1313</v>
      </c>
      <c r="I1101" s="69" t="s">
        <v>4329</v>
      </c>
      <c r="J1101" s="69" t="s">
        <v>3074</v>
      </c>
      <c r="K1101" s="69" t="s">
        <v>1823</v>
      </c>
      <c r="L1101" s="69" t="s">
        <v>4410</v>
      </c>
      <c r="M1101" s="69">
        <v>38671362</v>
      </c>
      <c r="N1101" s="69" t="s">
        <v>718</v>
      </c>
      <c r="O1101" s="69" t="s">
        <v>705</v>
      </c>
      <c r="P1101" s="73">
        <v>45674</v>
      </c>
      <c r="Q1101" s="73">
        <v>45684</v>
      </c>
      <c r="S1101" s="69" t="s">
        <v>1938</v>
      </c>
      <c r="T1101" s="69" t="s">
        <v>1939</v>
      </c>
      <c r="U1101" s="69" t="s">
        <v>1820</v>
      </c>
      <c r="V1101" s="69" t="s">
        <v>1940</v>
      </c>
      <c r="W1101" s="69" t="s">
        <v>1940</v>
      </c>
      <c r="X1101" s="69" t="s">
        <v>2038</v>
      </c>
      <c r="Y1101" s="69" t="s">
        <v>4411</v>
      </c>
      <c r="Z1101" s="69" t="s">
        <v>1943</v>
      </c>
      <c r="AA1101" s="69" t="s">
        <v>1944</v>
      </c>
      <c r="AB1101" s="69" t="s">
        <v>4828</v>
      </c>
      <c r="AC1101" s="69" t="s">
        <v>4763</v>
      </c>
      <c r="AD1101" s="69" t="s">
        <v>1309</v>
      </c>
      <c r="AE1101" s="69" t="s">
        <v>4764</v>
      </c>
      <c r="AF1101" s="69" t="s">
        <v>1948</v>
      </c>
      <c r="AG1101" s="69" t="s">
        <v>2642</v>
      </c>
      <c r="AH1101" s="69" t="s">
        <v>2643</v>
      </c>
    </row>
    <row r="1102" spans="1:34" x14ac:dyDescent="0.25">
      <c r="A1102" s="69" t="s">
        <v>4324</v>
      </c>
      <c r="B1102" s="69" t="s">
        <v>4325</v>
      </c>
      <c r="C1102" s="69" t="str">
        <f t="shared" si="17"/>
        <v>20240226_8132 IMPLEMENTACIÓN DE ACCIONES Y ESTRATEGIAS QUE GARANTICEN EL DESARROLLO FORMAL DE VIVIENDA, LA LEGALIZACIÓN URBANÍSTICA Y LA PREVENCIÓN FRENTE A LA URBANIZACIÓN ILEGAL EN BOGOTÁ D,C,</v>
      </c>
      <c r="D1102" s="69" t="s">
        <v>4511</v>
      </c>
      <c r="E1102" s="69" t="s">
        <v>4512</v>
      </c>
      <c r="F1102" s="69">
        <v>10900</v>
      </c>
      <c r="G1102" s="69" t="s">
        <v>4827</v>
      </c>
      <c r="H1102" s="69" t="s">
        <v>1313</v>
      </c>
      <c r="I1102" s="69" t="s">
        <v>4329</v>
      </c>
      <c r="J1102" s="69" t="s">
        <v>3074</v>
      </c>
      <c r="K1102" s="69" t="s">
        <v>1823</v>
      </c>
      <c r="L1102" s="69" t="s">
        <v>4410</v>
      </c>
      <c r="M1102" s="69">
        <v>25780908</v>
      </c>
      <c r="N1102" s="69" t="s">
        <v>718</v>
      </c>
      <c r="O1102" s="69" t="s">
        <v>705</v>
      </c>
      <c r="P1102" s="73">
        <v>45674</v>
      </c>
      <c r="Q1102" s="73">
        <v>45684</v>
      </c>
      <c r="S1102" s="69" t="s">
        <v>1938</v>
      </c>
      <c r="T1102" s="69" t="s">
        <v>1939</v>
      </c>
      <c r="U1102" s="69" t="s">
        <v>1820</v>
      </c>
      <c r="V1102" s="69" t="s">
        <v>1940</v>
      </c>
      <c r="W1102" s="69" t="s">
        <v>1940</v>
      </c>
      <c r="X1102" s="69" t="s">
        <v>2038</v>
      </c>
      <c r="Y1102" s="69" t="s">
        <v>2115</v>
      </c>
      <c r="Z1102" s="69" t="s">
        <v>1943</v>
      </c>
      <c r="AA1102" s="69" t="s">
        <v>1944</v>
      </c>
      <c r="AB1102" s="69" t="s">
        <v>4828</v>
      </c>
      <c r="AC1102" s="69" t="s">
        <v>4763</v>
      </c>
      <c r="AD1102" s="69" t="s">
        <v>1309</v>
      </c>
      <c r="AE1102" s="69" t="s">
        <v>4764</v>
      </c>
      <c r="AF1102" s="69" t="s">
        <v>1948</v>
      </c>
      <c r="AG1102" s="69" t="s">
        <v>2642</v>
      </c>
      <c r="AH1102" s="69" t="s">
        <v>2643</v>
      </c>
    </row>
    <row r="1103" spans="1:34" x14ac:dyDescent="0.25">
      <c r="A1103" s="69" t="s">
        <v>4324</v>
      </c>
      <c r="B1103" s="69" t="s">
        <v>4325</v>
      </c>
      <c r="C1103" s="69" t="str">
        <f t="shared" si="17"/>
        <v>20240226_8132 IMPLEMENTACIÓN DE ACCIONES Y ESTRATEGIAS QUE GARANTICEN EL DESARROLLO FORMAL DE VIVIENDA, LA LEGALIZACIÓN URBANÍSTICA Y LA PREVENCIÓN FRENTE A LA URBANIZACIÓN ILEGAL EN BOGOTÁ D,C,</v>
      </c>
      <c r="D1103" s="69" t="s">
        <v>4511</v>
      </c>
      <c r="E1103" s="69" t="s">
        <v>4512</v>
      </c>
      <c r="F1103" s="69">
        <v>10901</v>
      </c>
      <c r="G1103" s="69" t="s">
        <v>4827</v>
      </c>
      <c r="H1103" s="69" t="s">
        <v>1313</v>
      </c>
      <c r="I1103" s="69" t="s">
        <v>4329</v>
      </c>
      <c r="J1103" s="69" t="s">
        <v>3074</v>
      </c>
      <c r="K1103" s="69" t="s">
        <v>1823</v>
      </c>
      <c r="L1103" s="69" t="s">
        <v>4410</v>
      </c>
      <c r="M1103" s="69">
        <v>38671362</v>
      </c>
      <c r="N1103" s="69" t="s">
        <v>718</v>
      </c>
      <c r="O1103" s="69" t="s">
        <v>705</v>
      </c>
      <c r="P1103" s="73">
        <v>45674</v>
      </c>
      <c r="Q1103" s="73">
        <v>45684</v>
      </c>
      <c r="S1103" s="69" t="s">
        <v>1938</v>
      </c>
      <c r="T1103" s="69" t="s">
        <v>1939</v>
      </c>
      <c r="U1103" s="69" t="s">
        <v>1820</v>
      </c>
      <c r="V1103" s="69" t="s">
        <v>1940</v>
      </c>
      <c r="W1103" s="69" t="s">
        <v>1940</v>
      </c>
      <c r="X1103" s="69" t="s">
        <v>2038</v>
      </c>
      <c r="Y1103" s="69" t="s">
        <v>4411</v>
      </c>
      <c r="Z1103" s="69" t="s">
        <v>1943</v>
      </c>
      <c r="AA1103" s="69" t="s">
        <v>1944</v>
      </c>
      <c r="AB1103" s="69" t="s">
        <v>4829</v>
      </c>
      <c r="AC1103" s="69" t="s">
        <v>4830</v>
      </c>
      <c r="AD1103" s="69" t="s">
        <v>1309</v>
      </c>
      <c r="AE1103" s="69" t="s">
        <v>4831</v>
      </c>
      <c r="AF1103" s="69" t="s">
        <v>1948</v>
      </c>
      <c r="AG1103" s="69" t="s">
        <v>2642</v>
      </c>
      <c r="AH1103" s="69" t="s">
        <v>2643</v>
      </c>
    </row>
    <row r="1104" spans="1:34" x14ac:dyDescent="0.25">
      <c r="A1104" s="69" t="s">
        <v>4324</v>
      </c>
      <c r="B1104" s="69" t="s">
        <v>4325</v>
      </c>
      <c r="C1104" s="69" t="str">
        <f t="shared" si="17"/>
        <v>20240226_8132 IMPLEMENTACIÓN DE ACCIONES Y ESTRATEGIAS QUE GARANTICEN EL DESARROLLO FORMAL DE VIVIENDA, LA LEGALIZACIÓN URBANÍSTICA Y LA PREVENCIÓN FRENTE A LA URBANIZACIÓN ILEGAL EN BOGOTÁ D,C,</v>
      </c>
      <c r="D1104" s="69" t="s">
        <v>4511</v>
      </c>
      <c r="E1104" s="69" t="s">
        <v>4512</v>
      </c>
      <c r="F1104" s="69">
        <v>10901</v>
      </c>
      <c r="G1104" s="69" t="s">
        <v>4827</v>
      </c>
      <c r="H1104" s="69" t="s">
        <v>1313</v>
      </c>
      <c r="I1104" s="69" t="s">
        <v>4329</v>
      </c>
      <c r="J1104" s="69" t="s">
        <v>3074</v>
      </c>
      <c r="K1104" s="69" t="s">
        <v>1823</v>
      </c>
      <c r="L1104" s="69" t="s">
        <v>4410</v>
      </c>
      <c r="M1104" s="69">
        <v>19335681</v>
      </c>
      <c r="N1104" s="69" t="s">
        <v>718</v>
      </c>
      <c r="O1104" s="69" t="s">
        <v>705</v>
      </c>
      <c r="P1104" s="73">
        <v>45674</v>
      </c>
      <c r="Q1104" s="73">
        <v>45684</v>
      </c>
      <c r="S1104" s="69" t="s">
        <v>1938</v>
      </c>
      <c r="T1104" s="69" t="s">
        <v>1939</v>
      </c>
      <c r="U1104" s="69" t="s">
        <v>1820</v>
      </c>
      <c r="V1104" s="69" t="s">
        <v>1940</v>
      </c>
      <c r="W1104" s="69" t="s">
        <v>1940</v>
      </c>
      <c r="X1104" s="69" t="s">
        <v>2038</v>
      </c>
      <c r="Y1104" s="69" t="s">
        <v>2115</v>
      </c>
      <c r="Z1104" s="69" t="s">
        <v>1943</v>
      </c>
      <c r="AA1104" s="69" t="s">
        <v>1944</v>
      </c>
      <c r="AB1104" s="69" t="s">
        <v>4829</v>
      </c>
      <c r="AC1104" s="69" t="s">
        <v>4830</v>
      </c>
      <c r="AD1104" s="69" t="s">
        <v>1309</v>
      </c>
      <c r="AE1104" s="69" t="s">
        <v>4831</v>
      </c>
      <c r="AF1104" s="69" t="s">
        <v>1948</v>
      </c>
      <c r="AG1104" s="69" t="s">
        <v>2642</v>
      </c>
      <c r="AH1104" s="69" t="s">
        <v>2643</v>
      </c>
    </row>
    <row r="1105" spans="1:34" x14ac:dyDescent="0.25">
      <c r="A1105" s="69" t="s">
        <v>4324</v>
      </c>
      <c r="B1105" s="69" t="s">
        <v>4325</v>
      </c>
      <c r="C1105" s="69" t="str">
        <f t="shared" si="17"/>
        <v>20240226_8132 IMPLEMENTACIÓN DE ACCIONES Y ESTRATEGIAS QUE GARANTICEN EL DESARROLLO FORMAL DE VIVIENDA, LA LEGALIZACIÓN URBANÍSTICA Y LA PREVENCIÓN FRENTE A LA URBANIZACIÓN ILEGAL EN BOGOTÁ D,C,</v>
      </c>
      <c r="D1105" s="69" t="s">
        <v>4511</v>
      </c>
      <c r="E1105" s="69" t="s">
        <v>4512</v>
      </c>
      <c r="F1105" s="69">
        <v>11115</v>
      </c>
      <c r="G1105" s="69" t="s">
        <v>4832</v>
      </c>
      <c r="H1105" s="69" t="s">
        <v>1313</v>
      </c>
      <c r="I1105" s="69" t="s">
        <v>4329</v>
      </c>
      <c r="J1105" s="69" t="s">
        <v>3074</v>
      </c>
      <c r="K1105" s="69" t="s">
        <v>1823</v>
      </c>
      <c r="L1105" s="69" t="s">
        <v>4410</v>
      </c>
      <c r="M1105" s="69">
        <v>56073474</v>
      </c>
      <c r="N1105" s="69" t="s">
        <v>718</v>
      </c>
      <c r="O1105" s="69" t="s">
        <v>705</v>
      </c>
      <c r="P1105" s="73">
        <v>45659</v>
      </c>
      <c r="Q1105" s="73">
        <v>45677</v>
      </c>
      <c r="S1105" s="69" t="s">
        <v>1938</v>
      </c>
      <c r="T1105" s="69" t="s">
        <v>1939</v>
      </c>
      <c r="U1105" s="69" t="s">
        <v>1822</v>
      </c>
      <c r="V1105" s="69" t="s">
        <v>1940</v>
      </c>
      <c r="W1105" s="69" t="s">
        <v>1940</v>
      </c>
      <c r="X1105" s="69" t="s">
        <v>2038</v>
      </c>
      <c r="Y1105" s="69" t="s">
        <v>2115</v>
      </c>
      <c r="Z1105" s="69" t="s">
        <v>1943</v>
      </c>
      <c r="AA1105" s="69" t="s">
        <v>1944</v>
      </c>
      <c r="AB1105" s="69" t="s">
        <v>4833</v>
      </c>
      <c r="AC1105" s="69" t="s">
        <v>4552</v>
      </c>
      <c r="AD1105" s="69" t="s">
        <v>1309</v>
      </c>
      <c r="AE1105" s="69" t="s">
        <v>4553</v>
      </c>
      <c r="AF1105" s="69" t="s">
        <v>1948</v>
      </c>
      <c r="AG1105" s="69" t="s">
        <v>2642</v>
      </c>
      <c r="AH1105" s="69" t="s">
        <v>2643</v>
      </c>
    </row>
    <row r="1106" spans="1:34" x14ac:dyDescent="0.25">
      <c r="A1106" s="69" t="s">
        <v>4324</v>
      </c>
      <c r="B1106" s="69" t="s">
        <v>4325</v>
      </c>
      <c r="C1106" s="69" t="str">
        <f t="shared" si="17"/>
        <v>20240226_8132 IMPLEMENTACIÓN DE ACCIONES Y ESTRATEGIAS QUE GARANTICEN EL DESARROLLO FORMAL DE VIVIENDA, LA LEGALIZACIÓN URBANÍSTICA Y LA PREVENCIÓN FRENTE A LA URBANIZACIÓN ILEGAL EN BOGOTÁ D,C,</v>
      </c>
      <c r="D1106" s="69" t="s">
        <v>4511</v>
      </c>
      <c r="E1106" s="69" t="s">
        <v>4512</v>
      </c>
      <c r="F1106" s="69">
        <v>11116</v>
      </c>
      <c r="G1106" s="69" t="s">
        <v>4834</v>
      </c>
      <c r="H1106" s="69" t="s">
        <v>1313</v>
      </c>
      <c r="I1106" s="69" t="s">
        <v>4329</v>
      </c>
      <c r="J1106" s="69" t="s">
        <v>3074</v>
      </c>
      <c r="K1106" s="69" t="s">
        <v>1823</v>
      </c>
      <c r="L1106" s="69" t="s">
        <v>4410</v>
      </c>
      <c r="M1106" s="69">
        <v>96388090</v>
      </c>
      <c r="N1106" s="69" t="s">
        <v>718</v>
      </c>
      <c r="O1106" s="69" t="s">
        <v>705</v>
      </c>
      <c r="P1106" s="73">
        <v>45659</v>
      </c>
      <c r="Q1106" s="73">
        <v>45698</v>
      </c>
      <c r="S1106" s="69" t="s">
        <v>1938</v>
      </c>
      <c r="T1106" s="69" t="s">
        <v>1939</v>
      </c>
      <c r="U1106" s="69" t="s">
        <v>1820</v>
      </c>
      <c r="V1106" s="69" t="s">
        <v>1940</v>
      </c>
      <c r="W1106" s="69" t="s">
        <v>1940</v>
      </c>
      <c r="X1106" s="69" t="s">
        <v>2038</v>
      </c>
      <c r="Y1106" s="69" t="s">
        <v>2115</v>
      </c>
      <c r="Z1106" s="69" t="s">
        <v>1943</v>
      </c>
      <c r="AA1106" s="69" t="s">
        <v>1944</v>
      </c>
      <c r="AB1106" s="69" t="s">
        <v>4835</v>
      </c>
      <c r="AC1106" s="69" t="s">
        <v>4468</v>
      </c>
      <c r="AD1106" s="69" t="s">
        <v>1309</v>
      </c>
      <c r="AE1106" s="69" t="s">
        <v>4469</v>
      </c>
      <c r="AF1106" s="69" t="s">
        <v>1948</v>
      </c>
      <c r="AG1106" s="69" t="s">
        <v>2642</v>
      </c>
      <c r="AH1106" s="69" t="s">
        <v>2643</v>
      </c>
    </row>
    <row r="1107" spans="1:34" x14ac:dyDescent="0.25">
      <c r="A1107" s="69" t="s">
        <v>4324</v>
      </c>
      <c r="B1107" s="69" t="s">
        <v>4325</v>
      </c>
      <c r="C1107" s="69" t="str">
        <f t="shared" si="17"/>
        <v>20240226_8132 IMPLEMENTACIÓN DE ACCIONES Y ESTRATEGIAS QUE GARANTICEN EL DESARROLLO FORMAL DE VIVIENDA, LA LEGALIZACIÓN URBANÍSTICA Y LA PREVENCIÓN FRENTE A LA URBANIZACIÓN ILEGAL EN BOGOTÁ D,C,</v>
      </c>
      <c r="D1107" s="69" t="s">
        <v>4511</v>
      </c>
      <c r="E1107" s="69" t="s">
        <v>4512</v>
      </c>
      <c r="F1107" s="69">
        <v>11117</v>
      </c>
      <c r="G1107" s="69" t="s">
        <v>4836</v>
      </c>
      <c r="H1107" s="69" t="s">
        <v>1313</v>
      </c>
      <c r="I1107" s="69" t="s">
        <v>4329</v>
      </c>
      <c r="J1107" s="69" t="s">
        <v>3074</v>
      </c>
      <c r="K1107" s="69" t="s">
        <v>1823</v>
      </c>
      <c r="L1107" s="69" t="s">
        <v>4410</v>
      </c>
      <c r="M1107" s="69">
        <v>65895857</v>
      </c>
      <c r="N1107" s="69" t="s">
        <v>2106</v>
      </c>
      <c r="O1107" s="69" t="s">
        <v>705</v>
      </c>
      <c r="P1107" s="73">
        <v>45702</v>
      </c>
      <c r="Q1107" s="73">
        <v>45705</v>
      </c>
      <c r="S1107" s="69" t="s">
        <v>1938</v>
      </c>
      <c r="T1107" s="69" t="s">
        <v>1939</v>
      </c>
      <c r="U1107" s="69" t="s">
        <v>1822</v>
      </c>
      <c r="V1107" s="69" t="s">
        <v>1940</v>
      </c>
      <c r="W1107" s="69" t="s">
        <v>1940</v>
      </c>
      <c r="X1107" s="69" t="s">
        <v>2038</v>
      </c>
      <c r="Y1107" s="69" t="s">
        <v>4411</v>
      </c>
      <c r="Z1107" s="69" t="s">
        <v>1943</v>
      </c>
      <c r="AA1107" s="69" t="s">
        <v>1944</v>
      </c>
      <c r="AB1107" s="69" t="s">
        <v>4837</v>
      </c>
      <c r="AC1107" s="69" t="s">
        <v>4462</v>
      </c>
      <c r="AD1107" s="69" t="s">
        <v>1309</v>
      </c>
      <c r="AE1107" s="69" t="s">
        <v>4463</v>
      </c>
      <c r="AF1107" s="69" t="s">
        <v>1948</v>
      </c>
      <c r="AG1107" s="69" t="s">
        <v>2642</v>
      </c>
      <c r="AH1107" s="69" t="s">
        <v>2643</v>
      </c>
    </row>
    <row r="1108" spans="1:34" x14ac:dyDescent="0.25">
      <c r="A1108" s="69" t="s">
        <v>4324</v>
      </c>
      <c r="B1108" s="69" t="s">
        <v>4325</v>
      </c>
      <c r="C1108" s="69" t="str">
        <f t="shared" si="17"/>
        <v>20240226_8132 IMPLEMENTACIÓN DE ACCIONES Y ESTRATEGIAS QUE GARANTICEN EL DESARROLLO FORMAL DE VIVIENDA, LA LEGALIZACIÓN URBANÍSTICA Y LA PREVENCIÓN FRENTE A LA URBANIZACIÓN ILEGAL EN BOGOTÁ D,C,</v>
      </c>
      <c r="D1108" s="69" t="s">
        <v>4511</v>
      </c>
      <c r="E1108" s="69" t="s">
        <v>4512</v>
      </c>
      <c r="F1108" s="69">
        <v>11118</v>
      </c>
      <c r="G1108" s="69" t="s">
        <v>4838</v>
      </c>
      <c r="H1108" s="69" t="s">
        <v>1313</v>
      </c>
      <c r="I1108" s="69" t="s">
        <v>4329</v>
      </c>
      <c r="J1108" s="69" t="s">
        <v>3074</v>
      </c>
      <c r="K1108" s="69" t="s">
        <v>1823</v>
      </c>
      <c r="L1108" s="69" t="s">
        <v>4410</v>
      </c>
      <c r="M1108" s="69">
        <v>50057930</v>
      </c>
      <c r="N1108" s="69" t="s">
        <v>2106</v>
      </c>
      <c r="O1108" s="69" t="s">
        <v>705</v>
      </c>
      <c r="P1108" s="73">
        <v>45702</v>
      </c>
      <c r="Q1108" s="73">
        <v>45705</v>
      </c>
      <c r="S1108" s="69" t="s">
        <v>1938</v>
      </c>
      <c r="T1108" s="69" t="s">
        <v>1939</v>
      </c>
      <c r="U1108" s="69" t="s">
        <v>1820</v>
      </c>
      <c r="V1108" s="69" t="s">
        <v>1940</v>
      </c>
      <c r="W1108" s="69" t="s">
        <v>1940</v>
      </c>
      <c r="X1108" s="69" t="s">
        <v>2038</v>
      </c>
      <c r="Y1108" s="69" t="s">
        <v>4411</v>
      </c>
      <c r="Z1108" s="69" t="s">
        <v>1943</v>
      </c>
      <c r="AA1108" s="69" t="s">
        <v>1944</v>
      </c>
      <c r="AB1108" s="69" t="s">
        <v>4839</v>
      </c>
      <c r="AC1108" s="69" t="s">
        <v>4563</v>
      </c>
      <c r="AD1108" s="69" t="s">
        <v>1309</v>
      </c>
      <c r="AE1108" s="69" t="s">
        <v>4564</v>
      </c>
      <c r="AF1108" s="69" t="s">
        <v>1948</v>
      </c>
      <c r="AG1108" s="69" t="s">
        <v>2642</v>
      </c>
      <c r="AH1108" s="69" t="s">
        <v>2643</v>
      </c>
    </row>
    <row r="1109" spans="1:34" x14ac:dyDescent="0.25">
      <c r="A1109" s="69" t="s">
        <v>4324</v>
      </c>
      <c r="B1109" s="69" t="s">
        <v>4325</v>
      </c>
      <c r="C1109" s="69" t="str">
        <f t="shared" si="17"/>
        <v>20240226_8132 IMPLEMENTACIÓN DE ACCIONES Y ESTRATEGIAS QUE GARANTICEN EL DESARROLLO FORMAL DE VIVIENDA, LA LEGALIZACIÓN URBANÍSTICA Y LA PREVENCIÓN FRENTE A LA URBANIZACIÓN ILEGAL EN BOGOTÁ D,C,</v>
      </c>
      <c r="D1109" s="69" t="s">
        <v>4511</v>
      </c>
      <c r="E1109" s="69" t="s">
        <v>4512</v>
      </c>
      <c r="F1109" s="69">
        <v>11122</v>
      </c>
      <c r="G1109" s="69" t="s">
        <v>4840</v>
      </c>
      <c r="H1109" s="69" t="s">
        <v>1313</v>
      </c>
      <c r="I1109" s="69" t="s">
        <v>4329</v>
      </c>
      <c r="J1109" s="69" t="s">
        <v>3074</v>
      </c>
      <c r="K1109" s="69" t="s">
        <v>1823</v>
      </c>
      <c r="L1109" s="69" t="s">
        <v>4410</v>
      </c>
      <c r="M1109" s="69">
        <v>45464990</v>
      </c>
      <c r="N1109" s="69" t="s">
        <v>2106</v>
      </c>
      <c r="O1109" s="69" t="s">
        <v>705</v>
      </c>
      <c r="P1109" s="73">
        <v>45698</v>
      </c>
      <c r="Q1109" s="73">
        <v>45705</v>
      </c>
      <c r="S1109" s="69" t="s">
        <v>1938</v>
      </c>
      <c r="T1109" s="69" t="s">
        <v>1939</v>
      </c>
      <c r="U1109" s="69" t="s">
        <v>1820</v>
      </c>
      <c r="V1109" s="69" t="s">
        <v>1940</v>
      </c>
      <c r="W1109" s="69" t="s">
        <v>1940</v>
      </c>
      <c r="X1109" s="69" t="s">
        <v>2038</v>
      </c>
      <c r="Y1109" s="69" t="s">
        <v>4411</v>
      </c>
      <c r="Z1109" s="69" t="s">
        <v>1943</v>
      </c>
      <c r="AA1109" s="69" t="s">
        <v>1944</v>
      </c>
      <c r="AB1109" s="69" t="s">
        <v>4841</v>
      </c>
      <c r="AC1109" s="69" t="s">
        <v>4563</v>
      </c>
      <c r="AD1109" s="69" t="s">
        <v>1309</v>
      </c>
      <c r="AE1109" s="69" t="s">
        <v>4564</v>
      </c>
      <c r="AF1109" s="69" t="s">
        <v>1948</v>
      </c>
      <c r="AG1109" s="69" t="s">
        <v>2642</v>
      </c>
      <c r="AH1109" s="69" t="s">
        <v>2643</v>
      </c>
    </row>
    <row r="1110" spans="1:34" x14ac:dyDescent="0.25">
      <c r="A1110" s="69" t="s">
        <v>4324</v>
      </c>
      <c r="B1110" s="69" t="s">
        <v>4325</v>
      </c>
      <c r="C1110" s="69" t="str">
        <f t="shared" si="17"/>
        <v>20240226_8132 IMPLEMENTACIÓN DE ACCIONES Y ESTRATEGIAS QUE GARANTICEN EL DESARROLLO FORMAL DE VIVIENDA, LA LEGALIZACIÓN URBANÍSTICA Y LA PREVENCIÓN FRENTE A LA URBANIZACIÓN ILEGAL EN BOGOTÁ D,C,</v>
      </c>
      <c r="D1110" s="69" t="s">
        <v>4511</v>
      </c>
      <c r="E1110" s="69" t="s">
        <v>4512</v>
      </c>
      <c r="F1110" s="69">
        <v>11123</v>
      </c>
      <c r="G1110" s="69" t="s">
        <v>4842</v>
      </c>
      <c r="H1110" s="69" t="s">
        <v>1313</v>
      </c>
      <c r="I1110" s="69" t="s">
        <v>4329</v>
      </c>
      <c r="J1110" s="69" t="s">
        <v>3074</v>
      </c>
      <c r="K1110" s="69" t="s">
        <v>1823</v>
      </c>
      <c r="L1110" s="69" t="s">
        <v>4410</v>
      </c>
      <c r="M1110" s="69">
        <v>77422500</v>
      </c>
      <c r="N1110" s="69" t="s">
        <v>718</v>
      </c>
      <c r="O1110" s="69" t="s">
        <v>705</v>
      </c>
      <c r="P1110" s="73">
        <v>45677</v>
      </c>
      <c r="Q1110" s="73">
        <v>45691</v>
      </c>
      <c r="S1110" s="69" t="s">
        <v>1938</v>
      </c>
      <c r="T1110" s="69" t="s">
        <v>1939</v>
      </c>
      <c r="U1110" s="69" t="s">
        <v>1872</v>
      </c>
      <c r="V1110" s="69" t="s">
        <v>1940</v>
      </c>
      <c r="W1110" s="69" t="s">
        <v>1940</v>
      </c>
      <c r="X1110" s="69" t="s">
        <v>2038</v>
      </c>
      <c r="Y1110" s="69" t="s">
        <v>4411</v>
      </c>
      <c r="Z1110" s="69" t="s">
        <v>1943</v>
      </c>
      <c r="AA1110" s="69" t="s">
        <v>1944</v>
      </c>
      <c r="AB1110" s="69" t="s">
        <v>4843</v>
      </c>
      <c r="AC1110" s="69" t="s">
        <v>4468</v>
      </c>
      <c r="AD1110" s="69" t="s">
        <v>1309</v>
      </c>
      <c r="AE1110" s="69" t="s">
        <v>4469</v>
      </c>
      <c r="AF1110" s="69" t="s">
        <v>1948</v>
      </c>
      <c r="AG1110" s="69" t="s">
        <v>2642</v>
      </c>
      <c r="AH1110" s="69" t="s">
        <v>2643</v>
      </c>
    </row>
    <row r="1111" spans="1:34" x14ac:dyDescent="0.25">
      <c r="A1111" s="69" t="s">
        <v>4324</v>
      </c>
      <c r="B1111" s="69" t="s">
        <v>4325</v>
      </c>
      <c r="C1111" s="69" t="str">
        <f t="shared" si="17"/>
        <v>20240226_8132 IMPLEMENTACIÓN DE ACCIONES Y ESTRATEGIAS QUE GARANTICEN EL DESARROLLO FORMAL DE VIVIENDA, LA LEGALIZACIÓN URBANÍSTICA Y LA PREVENCIÓN FRENTE A LA URBANIZACIÓN ILEGAL EN BOGOTÁ D,C,</v>
      </c>
      <c r="D1111" s="69" t="s">
        <v>4511</v>
      </c>
      <c r="E1111" s="69" t="s">
        <v>4512</v>
      </c>
      <c r="F1111" s="69">
        <v>11424</v>
      </c>
      <c r="G1111" s="69" t="s">
        <v>4714</v>
      </c>
      <c r="H1111" s="69" t="s">
        <v>1313</v>
      </c>
      <c r="I1111" s="69" t="s">
        <v>4329</v>
      </c>
      <c r="J1111" s="69" t="s">
        <v>3074</v>
      </c>
      <c r="K1111" s="69" t="s">
        <v>1823</v>
      </c>
      <c r="L1111" s="69" t="s">
        <v>4410</v>
      </c>
      <c r="M1111" s="69">
        <v>32226135</v>
      </c>
      <c r="N1111" s="69" t="s">
        <v>2047</v>
      </c>
      <c r="O1111" s="69" t="s">
        <v>705</v>
      </c>
      <c r="P1111" s="73">
        <v>45855</v>
      </c>
      <c r="Q1111" s="73">
        <v>45866</v>
      </c>
      <c r="S1111" s="69" t="s">
        <v>1938</v>
      </c>
      <c r="T1111" s="69" t="s">
        <v>1939</v>
      </c>
      <c r="U1111" s="69" t="s">
        <v>1872</v>
      </c>
      <c r="V1111" s="69" t="s">
        <v>1940</v>
      </c>
      <c r="W1111" s="69" t="s">
        <v>1940</v>
      </c>
      <c r="X1111" s="69" t="s">
        <v>2038</v>
      </c>
      <c r="Y1111" s="69" t="s">
        <v>4411</v>
      </c>
      <c r="Z1111" s="69" t="s">
        <v>1943</v>
      </c>
      <c r="AA1111" s="69" t="s">
        <v>1944</v>
      </c>
      <c r="AB1111" s="69" t="s">
        <v>4844</v>
      </c>
      <c r="AC1111" s="69" t="s">
        <v>2019</v>
      </c>
      <c r="AD1111" s="69" t="s">
        <v>1309</v>
      </c>
      <c r="AE1111" s="69" t="s">
        <v>4845</v>
      </c>
    </row>
    <row r="1112" spans="1:34" x14ac:dyDescent="0.25">
      <c r="A1112" s="69" t="s">
        <v>4324</v>
      </c>
      <c r="B1112" s="69" t="s">
        <v>4325</v>
      </c>
      <c r="C1112" s="69" t="str">
        <f t="shared" si="17"/>
        <v>20240226_8132 IMPLEMENTACIÓN DE ACCIONES Y ESTRATEGIAS QUE GARANTICEN EL DESARROLLO FORMAL DE VIVIENDA, LA LEGALIZACIÓN URBANÍSTICA Y LA PREVENCIÓN FRENTE A LA URBANIZACIÓN ILEGAL EN BOGOTÁ D,C,</v>
      </c>
      <c r="D1112" s="69" t="s">
        <v>4511</v>
      </c>
      <c r="E1112" s="69" t="s">
        <v>4512</v>
      </c>
      <c r="F1112" s="69">
        <v>11425</v>
      </c>
      <c r="G1112" s="69" t="s">
        <v>4846</v>
      </c>
      <c r="H1112" s="69" t="s">
        <v>1313</v>
      </c>
      <c r="I1112" s="69" t="s">
        <v>4329</v>
      </c>
      <c r="J1112" s="69" t="s">
        <v>3074</v>
      </c>
      <c r="K1112" s="69" t="s">
        <v>1823</v>
      </c>
      <c r="L1112" s="69" t="s">
        <v>4410</v>
      </c>
      <c r="M1112" s="69">
        <v>32226135</v>
      </c>
      <c r="N1112" s="69" t="s">
        <v>2047</v>
      </c>
      <c r="O1112" s="69" t="s">
        <v>705</v>
      </c>
      <c r="P1112" s="73">
        <v>45855</v>
      </c>
      <c r="Q1112" s="73">
        <v>45866</v>
      </c>
      <c r="S1112" s="69" t="s">
        <v>1938</v>
      </c>
      <c r="T1112" s="69" t="s">
        <v>1939</v>
      </c>
      <c r="U1112" s="69" t="s">
        <v>1872</v>
      </c>
      <c r="V1112" s="69" t="s">
        <v>1940</v>
      </c>
      <c r="W1112" s="69" t="s">
        <v>1940</v>
      </c>
      <c r="X1112" s="69" t="s">
        <v>2038</v>
      </c>
      <c r="Y1112" s="69" t="s">
        <v>4411</v>
      </c>
      <c r="Z1112" s="69" t="s">
        <v>1943</v>
      </c>
      <c r="AA1112" s="69" t="s">
        <v>1944</v>
      </c>
      <c r="AB1112" s="69" t="s">
        <v>4847</v>
      </c>
      <c r="AC1112" s="69" t="s">
        <v>2019</v>
      </c>
      <c r="AD1112" s="69" t="s">
        <v>1309</v>
      </c>
      <c r="AE1112" s="69" t="s">
        <v>4845</v>
      </c>
    </row>
    <row r="1113" spans="1:34" x14ac:dyDescent="0.25">
      <c r="A1113" s="69" t="s">
        <v>4324</v>
      </c>
      <c r="B1113" s="69" t="s">
        <v>4325</v>
      </c>
      <c r="C1113" s="69" t="str">
        <f t="shared" si="17"/>
        <v>20240226_8132 IMPLEMENTACIÓN DE ACCIONES Y ESTRATEGIAS QUE GARANTICEN EL DESARROLLO FORMAL DE VIVIENDA, LA LEGALIZACIÓN URBANÍSTICA Y LA PREVENCIÓN FRENTE A LA URBANIZACIÓN ILEGAL EN BOGOTÁ D,C,</v>
      </c>
      <c r="D1113" s="69" t="s">
        <v>4511</v>
      </c>
      <c r="E1113" s="69" t="s">
        <v>4512</v>
      </c>
      <c r="F1113" s="69">
        <v>11426</v>
      </c>
      <c r="G1113" s="69" t="s">
        <v>4619</v>
      </c>
      <c r="H1113" s="69" t="s">
        <v>1313</v>
      </c>
      <c r="I1113" s="69" t="s">
        <v>4329</v>
      </c>
      <c r="J1113" s="69" t="s">
        <v>3074</v>
      </c>
      <c r="K1113" s="69" t="s">
        <v>1823</v>
      </c>
      <c r="L1113" s="69" t="s">
        <v>4410</v>
      </c>
      <c r="M1113" s="69">
        <v>32226135</v>
      </c>
      <c r="N1113" s="69" t="s">
        <v>2047</v>
      </c>
      <c r="O1113" s="69" t="s">
        <v>705</v>
      </c>
      <c r="P1113" s="73">
        <v>45855</v>
      </c>
      <c r="Q1113" s="73">
        <v>45866</v>
      </c>
      <c r="S1113" s="69" t="s">
        <v>1938</v>
      </c>
      <c r="T1113" s="69" t="s">
        <v>1939</v>
      </c>
      <c r="U1113" s="69" t="s">
        <v>1822</v>
      </c>
      <c r="V1113" s="69" t="s">
        <v>1940</v>
      </c>
      <c r="W1113" s="69" t="s">
        <v>1940</v>
      </c>
      <c r="X1113" s="69" t="s">
        <v>2038</v>
      </c>
      <c r="Y1113" s="69" t="s">
        <v>4411</v>
      </c>
      <c r="Z1113" s="69" t="s">
        <v>1943</v>
      </c>
      <c r="AA1113" s="69" t="s">
        <v>1944</v>
      </c>
      <c r="AB1113" s="69" t="s">
        <v>4848</v>
      </c>
      <c r="AC1113" s="69" t="s">
        <v>2019</v>
      </c>
      <c r="AD1113" s="69" t="s">
        <v>1309</v>
      </c>
      <c r="AE1113" s="69" t="s">
        <v>4845</v>
      </c>
    </row>
    <row r="1114" spans="1:34" x14ac:dyDescent="0.25">
      <c r="A1114" s="69" t="s">
        <v>4324</v>
      </c>
      <c r="B1114" s="69" t="s">
        <v>4325</v>
      </c>
      <c r="C1114" s="69" t="str">
        <f t="shared" si="17"/>
        <v>20240226_8132 IMPLEMENTACIÓN DE ACCIONES Y ESTRATEGIAS QUE GARANTICEN EL DESARROLLO FORMAL DE VIVIENDA, LA LEGALIZACIÓN URBANÍSTICA Y LA PREVENCIÓN FRENTE A LA URBANIZACIÓN ILEGAL EN BOGOTÁ D,C,</v>
      </c>
      <c r="D1114" s="69" t="s">
        <v>4511</v>
      </c>
      <c r="E1114" s="69" t="s">
        <v>4512</v>
      </c>
      <c r="F1114" s="69">
        <v>11428</v>
      </c>
      <c r="G1114" s="69" t="s">
        <v>4619</v>
      </c>
      <c r="H1114" s="69" t="s">
        <v>1313</v>
      </c>
      <c r="I1114" s="69" t="s">
        <v>4329</v>
      </c>
      <c r="J1114" s="69" t="s">
        <v>3074</v>
      </c>
      <c r="K1114" s="69" t="s">
        <v>1823</v>
      </c>
      <c r="L1114" s="69" t="s">
        <v>4410</v>
      </c>
      <c r="M1114" s="69">
        <v>32226135</v>
      </c>
      <c r="N1114" s="69" t="s">
        <v>2047</v>
      </c>
      <c r="O1114" s="69" t="s">
        <v>705</v>
      </c>
      <c r="P1114" s="73">
        <v>46585</v>
      </c>
      <c r="Q1114" s="73">
        <v>46596</v>
      </c>
      <c r="S1114" s="69" t="s">
        <v>1938</v>
      </c>
      <c r="T1114" s="69" t="s">
        <v>1939</v>
      </c>
      <c r="U1114" s="69" t="s">
        <v>1822</v>
      </c>
      <c r="V1114" s="69" t="s">
        <v>1940</v>
      </c>
      <c r="W1114" s="69" t="s">
        <v>1940</v>
      </c>
      <c r="X1114" s="69" t="s">
        <v>2038</v>
      </c>
      <c r="Y1114" s="69" t="s">
        <v>4411</v>
      </c>
      <c r="Z1114" s="69" t="s">
        <v>1943</v>
      </c>
      <c r="AA1114" s="69" t="s">
        <v>1944</v>
      </c>
      <c r="AB1114" s="69" t="s">
        <v>4849</v>
      </c>
      <c r="AC1114" s="69" t="s">
        <v>2019</v>
      </c>
      <c r="AD1114" s="69" t="s">
        <v>1309</v>
      </c>
      <c r="AE1114" s="69" t="s">
        <v>4845</v>
      </c>
    </row>
    <row r="1115" spans="1:34" x14ac:dyDescent="0.25">
      <c r="A1115" s="69" t="s">
        <v>4324</v>
      </c>
      <c r="B1115" s="69" t="s">
        <v>4325</v>
      </c>
      <c r="C1115" s="69" t="str">
        <f t="shared" si="17"/>
        <v>20240226_8132 IMPLEMENTACIÓN DE ACCIONES Y ESTRATEGIAS QUE GARANTICEN EL DESARROLLO FORMAL DE VIVIENDA, LA LEGALIZACIÓN URBANÍSTICA Y LA PREVENCIÓN FRENTE A LA URBANIZACIÓN ILEGAL EN BOGOTÁ D,C,</v>
      </c>
      <c r="D1115" s="69" t="s">
        <v>4511</v>
      </c>
      <c r="E1115" s="69" t="s">
        <v>4512</v>
      </c>
      <c r="F1115" s="69">
        <v>11432</v>
      </c>
      <c r="G1115" s="69" t="s">
        <v>4850</v>
      </c>
      <c r="H1115" s="69" t="s">
        <v>1313</v>
      </c>
      <c r="I1115" s="69" t="s">
        <v>4329</v>
      </c>
      <c r="J1115" s="69" t="s">
        <v>3074</v>
      </c>
      <c r="K1115" s="69" t="s">
        <v>1823</v>
      </c>
      <c r="L1115" s="69" t="s">
        <v>4410</v>
      </c>
      <c r="M1115" s="69">
        <v>16516800</v>
      </c>
      <c r="N1115" s="69" t="s">
        <v>2047</v>
      </c>
      <c r="O1115" s="69" t="s">
        <v>705</v>
      </c>
      <c r="P1115" s="73">
        <v>45902</v>
      </c>
      <c r="Q1115" s="73">
        <v>45908</v>
      </c>
      <c r="S1115" s="69" t="s">
        <v>1938</v>
      </c>
      <c r="T1115" s="69" t="s">
        <v>1939</v>
      </c>
      <c r="U1115" s="69" t="s">
        <v>1822</v>
      </c>
      <c r="V1115" s="69" t="s">
        <v>1940</v>
      </c>
      <c r="W1115" s="69" t="s">
        <v>1940</v>
      </c>
      <c r="X1115" s="69" t="s">
        <v>2038</v>
      </c>
      <c r="Y1115" s="69" t="s">
        <v>4411</v>
      </c>
      <c r="Z1115" s="69" t="s">
        <v>2067</v>
      </c>
      <c r="AA1115" s="69" t="s">
        <v>1944</v>
      </c>
      <c r="AB1115" s="69" t="s">
        <v>4851</v>
      </c>
      <c r="AC1115" s="69" t="s">
        <v>4852</v>
      </c>
      <c r="AD1115" s="69" t="s">
        <v>1309</v>
      </c>
      <c r="AE1115" s="69" t="s">
        <v>4853</v>
      </c>
    </row>
    <row r="1116" spans="1:34" x14ac:dyDescent="0.25">
      <c r="A1116" s="69" t="s">
        <v>4324</v>
      </c>
      <c r="B1116" s="69" t="s">
        <v>4325</v>
      </c>
      <c r="C1116" s="69" t="str">
        <f t="shared" si="17"/>
        <v>20240226_8132 IMPLEMENTACIÓN DE ACCIONES Y ESTRATEGIAS QUE GARANTICEN EL DESARROLLO FORMAL DE VIVIENDA, LA LEGALIZACIÓN URBANÍSTICA Y LA PREVENCIÓN FRENTE A LA URBANIZACIÓN ILEGAL EN BOGOTÁ D,C,</v>
      </c>
      <c r="D1116" s="69" t="s">
        <v>4511</v>
      </c>
      <c r="E1116" s="69" t="s">
        <v>4512</v>
      </c>
      <c r="F1116" s="69">
        <v>11433</v>
      </c>
      <c r="G1116" s="69" t="s">
        <v>4854</v>
      </c>
      <c r="H1116" s="69" t="s">
        <v>1313</v>
      </c>
      <c r="I1116" s="69" t="s">
        <v>4329</v>
      </c>
      <c r="J1116" s="69" t="s">
        <v>3074</v>
      </c>
      <c r="K1116" s="69" t="s">
        <v>1823</v>
      </c>
      <c r="L1116" s="69" t="s">
        <v>4410</v>
      </c>
      <c r="M1116" s="69">
        <v>26129305</v>
      </c>
      <c r="N1116" s="69" t="s">
        <v>2047</v>
      </c>
      <c r="O1116" s="69" t="s">
        <v>705</v>
      </c>
      <c r="P1116" s="73">
        <v>45863</v>
      </c>
      <c r="Q1116" s="73">
        <v>45870</v>
      </c>
      <c r="S1116" s="69" t="s">
        <v>1938</v>
      </c>
      <c r="T1116" s="69" t="s">
        <v>1939</v>
      </c>
      <c r="U1116" s="69" t="s">
        <v>1820</v>
      </c>
      <c r="V1116" s="69" t="s">
        <v>1940</v>
      </c>
      <c r="W1116" s="69" t="s">
        <v>1940</v>
      </c>
      <c r="X1116" s="69" t="s">
        <v>2038</v>
      </c>
      <c r="Y1116" s="69" t="s">
        <v>4411</v>
      </c>
      <c r="Z1116" s="69" t="s">
        <v>1943</v>
      </c>
      <c r="AA1116" s="69" t="s">
        <v>1944</v>
      </c>
      <c r="AB1116" s="69" t="s">
        <v>4855</v>
      </c>
      <c r="AC1116" s="69" t="s">
        <v>4856</v>
      </c>
      <c r="AD1116" s="69" t="s">
        <v>1309</v>
      </c>
      <c r="AE1116" s="69" t="s">
        <v>4857</v>
      </c>
    </row>
    <row r="1117" spans="1:34" x14ac:dyDescent="0.25">
      <c r="A1117" s="69" t="s">
        <v>4324</v>
      </c>
      <c r="B1117" s="69" t="s">
        <v>4325</v>
      </c>
      <c r="C1117" s="69" t="str">
        <f t="shared" si="17"/>
        <v>20240226_8132 IMPLEMENTACIÓN DE ACCIONES Y ESTRATEGIAS QUE GARANTICEN EL DESARROLLO FORMAL DE VIVIENDA, LA LEGALIZACIÓN URBANÍSTICA Y LA PREVENCIÓN FRENTE A LA URBANIZACIÓN ILEGAL EN BOGOTÁ D,C,</v>
      </c>
      <c r="D1117" s="69" t="s">
        <v>4511</v>
      </c>
      <c r="E1117" s="69" t="s">
        <v>4512</v>
      </c>
      <c r="F1117" s="69">
        <v>11488</v>
      </c>
      <c r="G1117" s="69" t="s">
        <v>4858</v>
      </c>
      <c r="H1117" s="69" t="s">
        <v>1313</v>
      </c>
      <c r="I1117" s="69" t="s">
        <v>4329</v>
      </c>
      <c r="J1117" s="69" t="s">
        <v>3074</v>
      </c>
      <c r="K1117" s="69" t="s">
        <v>1823</v>
      </c>
      <c r="L1117" s="69" t="s">
        <v>4410</v>
      </c>
      <c r="M1117" s="69">
        <v>20233080</v>
      </c>
      <c r="N1117" s="69" t="s">
        <v>2003</v>
      </c>
      <c r="O1117" s="69" t="s">
        <v>705</v>
      </c>
      <c r="P1117" s="73">
        <v>45873</v>
      </c>
      <c r="Q1117" s="73">
        <v>45880</v>
      </c>
      <c r="S1117" s="69" t="s">
        <v>1938</v>
      </c>
      <c r="T1117" s="69" t="s">
        <v>1939</v>
      </c>
      <c r="U1117" s="69" t="s">
        <v>1822</v>
      </c>
      <c r="V1117" s="69" t="s">
        <v>1940</v>
      </c>
      <c r="W1117" s="69" t="s">
        <v>1940</v>
      </c>
      <c r="X1117" s="69" t="s">
        <v>2038</v>
      </c>
      <c r="Y1117" s="69" t="s">
        <v>4411</v>
      </c>
      <c r="Z1117" s="69" t="s">
        <v>1943</v>
      </c>
      <c r="AA1117" s="69" t="s">
        <v>1944</v>
      </c>
      <c r="AB1117" s="69" t="s">
        <v>4859</v>
      </c>
      <c r="AC1117" s="69" t="s">
        <v>3150</v>
      </c>
      <c r="AD1117" s="69" t="s">
        <v>1309</v>
      </c>
      <c r="AE1117" s="69" t="s">
        <v>4417</v>
      </c>
    </row>
    <row r="1118" spans="1:34" x14ac:dyDescent="0.25">
      <c r="A1118" s="69" t="s">
        <v>4324</v>
      </c>
      <c r="B1118" s="69" t="s">
        <v>4325</v>
      </c>
      <c r="C1118" s="69" t="str">
        <f t="shared" si="17"/>
        <v>20240226_8132 IMPLEMENTACIÓN DE ACCIONES Y ESTRATEGIAS QUE GARANTICEN EL DESARROLLO FORMAL DE VIVIENDA, LA LEGALIZACIÓN URBANÍSTICA Y LA PREVENCIÓN FRENTE A LA URBANIZACIÓN ILEGAL EN BOGOTÁ D,C,</v>
      </c>
      <c r="D1118" s="69" t="s">
        <v>4511</v>
      </c>
      <c r="E1118" s="69" t="s">
        <v>4512</v>
      </c>
      <c r="F1118" s="69">
        <v>11489</v>
      </c>
      <c r="G1118" s="69" t="s">
        <v>4860</v>
      </c>
      <c r="H1118" s="69" t="s">
        <v>1313</v>
      </c>
      <c r="I1118" s="69" t="s">
        <v>4329</v>
      </c>
      <c r="J1118" s="69" t="s">
        <v>3074</v>
      </c>
      <c r="K1118" s="69" t="s">
        <v>1823</v>
      </c>
      <c r="L1118" s="69" t="s">
        <v>4410</v>
      </c>
      <c r="M1118" s="69">
        <v>22762215</v>
      </c>
      <c r="N1118" s="69" t="s">
        <v>2003</v>
      </c>
      <c r="O1118" s="69" t="s">
        <v>1934</v>
      </c>
      <c r="P1118" s="73">
        <v>45873</v>
      </c>
      <c r="Q1118" s="73">
        <v>45880</v>
      </c>
      <c r="S1118" s="69" t="s">
        <v>1938</v>
      </c>
      <c r="T1118" s="69" t="s">
        <v>1939</v>
      </c>
      <c r="U1118" s="69" t="s">
        <v>1822</v>
      </c>
      <c r="V1118" s="69" t="s">
        <v>1940</v>
      </c>
      <c r="W1118" s="69" t="s">
        <v>1940</v>
      </c>
      <c r="X1118" s="69" t="s">
        <v>2038</v>
      </c>
      <c r="Y1118" s="69" t="s">
        <v>4411</v>
      </c>
      <c r="Z1118" s="69" t="s">
        <v>1943</v>
      </c>
      <c r="AA1118" s="69" t="s">
        <v>1944</v>
      </c>
      <c r="AB1118" s="69" t="s">
        <v>4861</v>
      </c>
      <c r="AC1118" s="69" t="s">
        <v>3150</v>
      </c>
      <c r="AD1118" s="69" t="s">
        <v>1309</v>
      </c>
      <c r="AE1118" s="69" t="s">
        <v>4417</v>
      </c>
    </row>
    <row r="1119" spans="1:34" x14ac:dyDescent="0.25">
      <c r="A1119" s="69" t="s">
        <v>4324</v>
      </c>
      <c r="B1119" s="69" t="s">
        <v>4325</v>
      </c>
      <c r="C1119" s="69" t="str">
        <f t="shared" si="17"/>
        <v>20240226_8132 IMPLEMENTACIÓN DE ACCIONES Y ESTRATEGIAS QUE GARANTICEN EL DESARROLLO FORMAL DE VIVIENDA, LA LEGALIZACIÓN URBANÍSTICA Y LA PREVENCIÓN FRENTE A LA URBANIZACIÓN ILEGAL EN BOGOTÁ D,C,</v>
      </c>
      <c r="D1119" s="69" t="s">
        <v>4511</v>
      </c>
      <c r="E1119" s="69" t="s">
        <v>4512</v>
      </c>
      <c r="F1119" s="69">
        <v>11490</v>
      </c>
      <c r="G1119" s="69" t="s">
        <v>4862</v>
      </c>
      <c r="H1119" s="69" t="s">
        <v>1313</v>
      </c>
      <c r="I1119" s="69" t="s">
        <v>4329</v>
      </c>
      <c r="J1119" s="69" t="s">
        <v>3074</v>
      </c>
      <c r="K1119" s="69" t="s">
        <v>1823</v>
      </c>
      <c r="L1119" s="69" t="s">
        <v>4410</v>
      </c>
      <c r="M1119" s="69">
        <v>12594060</v>
      </c>
      <c r="N1119" s="69" t="s">
        <v>2003</v>
      </c>
      <c r="O1119" s="69" t="s">
        <v>705</v>
      </c>
      <c r="P1119" s="73">
        <v>45873</v>
      </c>
      <c r="Q1119" s="73">
        <v>45880</v>
      </c>
      <c r="S1119" s="69" t="s">
        <v>1938</v>
      </c>
      <c r="T1119" s="69" t="s">
        <v>1939</v>
      </c>
      <c r="U1119" s="69" t="s">
        <v>1872</v>
      </c>
      <c r="V1119" s="69" t="s">
        <v>1940</v>
      </c>
      <c r="W1119" s="69" t="s">
        <v>1940</v>
      </c>
      <c r="X1119" s="69" t="s">
        <v>2038</v>
      </c>
      <c r="Y1119" s="69" t="s">
        <v>4411</v>
      </c>
      <c r="Z1119" s="69" t="s">
        <v>2067</v>
      </c>
      <c r="AA1119" s="69" t="s">
        <v>1944</v>
      </c>
      <c r="AB1119" s="69" t="s">
        <v>4863</v>
      </c>
      <c r="AC1119" s="69" t="s">
        <v>3150</v>
      </c>
      <c r="AD1119" s="69" t="s">
        <v>1309</v>
      </c>
      <c r="AE1119" s="69" t="s">
        <v>4417</v>
      </c>
    </row>
    <row r="1120" spans="1:34" x14ac:dyDescent="0.25">
      <c r="A1120" s="69" t="s">
        <v>4324</v>
      </c>
      <c r="B1120" s="69" t="s">
        <v>4325</v>
      </c>
      <c r="C1120" s="69" t="str">
        <f t="shared" si="17"/>
        <v>20240226_8132 IMPLEMENTACIÓN DE ACCIONES Y ESTRATEGIAS QUE GARANTICEN EL DESARROLLO FORMAL DE VIVIENDA, LA LEGALIZACIÓN URBANÍSTICA Y LA PREVENCIÓN FRENTE A LA URBANIZACIÓN ILEGAL EN BOGOTÁ D,C,</v>
      </c>
      <c r="D1120" s="69" t="s">
        <v>4511</v>
      </c>
      <c r="E1120" s="69" t="s">
        <v>4512</v>
      </c>
      <c r="F1120" s="69">
        <v>11495</v>
      </c>
      <c r="G1120" s="69" t="s">
        <v>4864</v>
      </c>
      <c r="H1120" s="69" t="s">
        <v>1313</v>
      </c>
      <c r="I1120" s="69" t="s">
        <v>4329</v>
      </c>
      <c r="J1120" s="69" t="s">
        <v>3074</v>
      </c>
      <c r="K1120" s="69" t="s">
        <v>1823</v>
      </c>
      <c r="L1120" s="69" t="s">
        <v>4410</v>
      </c>
      <c r="M1120" s="69">
        <v>31819684</v>
      </c>
      <c r="N1120" s="69" t="s">
        <v>2003</v>
      </c>
      <c r="O1120" s="69" t="s">
        <v>705</v>
      </c>
      <c r="P1120" s="73">
        <v>45888</v>
      </c>
      <c r="Q1120" s="73">
        <v>45894</v>
      </c>
      <c r="S1120" s="69" t="s">
        <v>1938</v>
      </c>
      <c r="T1120" s="69" t="s">
        <v>1939</v>
      </c>
      <c r="U1120" s="69" t="s">
        <v>1872</v>
      </c>
      <c r="V1120" s="69" t="s">
        <v>1940</v>
      </c>
      <c r="W1120" s="69" t="s">
        <v>1940</v>
      </c>
      <c r="X1120" s="69" t="s">
        <v>2038</v>
      </c>
      <c r="Y1120" s="69" t="s">
        <v>4411</v>
      </c>
      <c r="Z1120" s="69" t="s">
        <v>1943</v>
      </c>
      <c r="AA1120" s="69" t="s">
        <v>1944</v>
      </c>
      <c r="AB1120" s="69" t="s">
        <v>4865</v>
      </c>
      <c r="AC1120" s="69" t="s">
        <v>2838</v>
      </c>
      <c r="AD1120" s="69" t="s">
        <v>1309</v>
      </c>
      <c r="AE1120" s="69" t="s">
        <v>4479</v>
      </c>
    </row>
    <row r="1121" spans="1:31" x14ac:dyDescent="0.25">
      <c r="A1121" s="69" t="s">
        <v>4324</v>
      </c>
      <c r="B1121" s="69" t="s">
        <v>4325</v>
      </c>
      <c r="C1121" s="69" t="str">
        <f t="shared" si="17"/>
        <v>20240226_8132 IMPLEMENTACIÓN DE ACCIONES Y ESTRATEGIAS QUE GARANTICEN EL DESARROLLO FORMAL DE VIVIENDA, LA LEGALIZACIÓN URBANÍSTICA Y LA PREVENCIÓN FRENTE A LA URBANIZACIÓN ILEGAL EN BOGOTÁ D,C,</v>
      </c>
      <c r="D1121" s="69" t="s">
        <v>4511</v>
      </c>
      <c r="E1121" s="69" t="s">
        <v>4512</v>
      </c>
      <c r="F1121" s="69">
        <v>11496</v>
      </c>
      <c r="G1121" s="69" t="s">
        <v>4866</v>
      </c>
      <c r="H1121" s="69" t="s">
        <v>1313</v>
      </c>
      <c r="I1121" s="69" t="s">
        <v>4329</v>
      </c>
      <c r="J1121" s="69" t="s">
        <v>3074</v>
      </c>
      <c r="K1121" s="69" t="s">
        <v>1823</v>
      </c>
      <c r="L1121" s="69" t="s">
        <v>4410</v>
      </c>
      <c r="M1121" s="69">
        <v>25780908</v>
      </c>
      <c r="N1121" s="69" t="s">
        <v>2003</v>
      </c>
      <c r="O1121" s="69" t="s">
        <v>705</v>
      </c>
      <c r="P1121" s="73">
        <v>45888</v>
      </c>
      <c r="Q1121" s="73">
        <v>45894</v>
      </c>
      <c r="S1121" s="69" t="s">
        <v>1938</v>
      </c>
      <c r="T1121" s="69" t="s">
        <v>1939</v>
      </c>
      <c r="U1121" s="69" t="s">
        <v>1820</v>
      </c>
      <c r="V1121" s="69" t="s">
        <v>1940</v>
      </c>
      <c r="W1121" s="69" t="s">
        <v>1940</v>
      </c>
      <c r="X1121" s="69" t="s">
        <v>2038</v>
      </c>
      <c r="Y1121" s="69" t="s">
        <v>4411</v>
      </c>
      <c r="Z1121" s="69" t="s">
        <v>1943</v>
      </c>
      <c r="AA1121" s="69" t="s">
        <v>1944</v>
      </c>
      <c r="AB1121" s="69" t="s">
        <v>4867</v>
      </c>
      <c r="AC1121" s="69" t="s">
        <v>2838</v>
      </c>
      <c r="AD1121" s="69" t="s">
        <v>1309</v>
      </c>
      <c r="AE1121" s="69" t="s">
        <v>4479</v>
      </c>
    </row>
    <row r="1122" spans="1:31" x14ac:dyDescent="0.25">
      <c r="A1122" s="69" t="s">
        <v>4324</v>
      </c>
      <c r="B1122" s="69" t="s">
        <v>4325</v>
      </c>
      <c r="C1122" s="69" t="str">
        <f t="shared" si="17"/>
        <v>20240226_8132 IMPLEMENTACIÓN DE ACCIONES Y ESTRATEGIAS QUE GARANTICEN EL DESARROLLO FORMAL DE VIVIENDA, LA LEGALIZACIÓN URBANÍSTICA Y LA PREVENCIÓN FRENTE A LA URBANIZACIÓN ILEGAL EN BOGOTÁ D,C,</v>
      </c>
      <c r="D1122" s="69" t="s">
        <v>4511</v>
      </c>
      <c r="E1122" s="69" t="s">
        <v>4512</v>
      </c>
      <c r="F1122" s="69">
        <v>11497</v>
      </c>
      <c r="G1122" s="69" t="s">
        <v>4868</v>
      </c>
      <c r="H1122" s="69" t="s">
        <v>1313</v>
      </c>
      <c r="I1122" s="69" t="s">
        <v>4329</v>
      </c>
      <c r="J1122" s="69" t="s">
        <v>3074</v>
      </c>
      <c r="K1122" s="69" t="s">
        <v>1823</v>
      </c>
      <c r="L1122" s="69" t="s">
        <v>4410</v>
      </c>
      <c r="M1122" s="69">
        <v>12890454</v>
      </c>
      <c r="N1122" s="69" t="s">
        <v>697</v>
      </c>
      <c r="O1122" s="69" t="s">
        <v>705</v>
      </c>
      <c r="P1122" s="73">
        <v>45965</v>
      </c>
      <c r="Q1122" s="73">
        <v>45971</v>
      </c>
      <c r="S1122" s="69" t="s">
        <v>1938</v>
      </c>
      <c r="T1122" s="69" t="s">
        <v>1939</v>
      </c>
      <c r="U1122" s="69" t="s">
        <v>1872</v>
      </c>
      <c r="V1122" s="69" t="s">
        <v>1940</v>
      </c>
      <c r="W1122" s="69" t="s">
        <v>1940</v>
      </c>
      <c r="X1122" s="69" t="s">
        <v>2038</v>
      </c>
      <c r="Y1122" s="69" t="s">
        <v>4411</v>
      </c>
      <c r="Z1122" s="69" t="s">
        <v>1943</v>
      </c>
      <c r="AA1122" s="69" t="s">
        <v>1944</v>
      </c>
      <c r="AB1122" s="69" t="s">
        <v>4869</v>
      </c>
      <c r="AC1122" s="69" t="s">
        <v>4870</v>
      </c>
      <c r="AD1122" s="69" t="s">
        <v>1309</v>
      </c>
      <c r="AE1122" s="69" t="s">
        <v>4871</v>
      </c>
    </row>
    <row r="1123" spans="1:31" x14ac:dyDescent="0.25">
      <c r="A1123" s="69" t="s">
        <v>4324</v>
      </c>
      <c r="B1123" s="69" t="s">
        <v>4325</v>
      </c>
      <c r="C1123" s="69" t="str">
        <f t="shared" si="17"/>
        <v>20240226_8132 IMPLEMENTACIÓN DE ACCIONES Y ESTRATEGIAS QUE GARANTICEN EL DESARROLLO FORMAL DE VIVIENDA, LA LEGALIZACIÓN URBANÍSTICA Y LA PREVENCIÓN FRENTE A LA URBANIZACIÓN ILEGAL EN BOGOTÁ D,C,</v>
      </c>
      <c r="D1123" s="69" t="s">
        <v>4511</v>
      </c>
      <c r="E1123" s="69" t="s">
        <v>4512</v>
      </c>
      <c r="F1123" s="69">
        <v>11500</v>
      </c>
      <c r="G1123" s="69" t="s">
        <v>4872</v>
      </c>
      <c r="H1123" s="69" t="s">
        <v>1313</v>
      </c>
      <c r="I1123" s="69" t="s">
        <v>4329</v>
      </c>
      <c r="J1123" s="69" t="s">
        <v>3074</v>
      </c>
      <c r="K1123" s="69" t="s">
        <v>1823</v>
      </c>
      <c r="L1123" s="69" t="s">
        <v>4410</v>
      </c>
      <c r="M1123" s="69">
        <v>214841</v>
      </c>
      <c r="N1123" s="69" t="s">
        <v>685</v>
      </c>
      <c r="O1123" s="69" t="s">
        <v>705</v>
      </c>
      <c r="P1123" s="73">
        <v>45888</v>
      </c>
      <c r="Q1123" s="73">
        <v>45894</v>
      </c>
      <c r="S1123" s="69" t="s">
        <v>1938</v>
      </c>
      <c r="T1123" s="69" t="s">
        <v>1939</v>
      </c>
      <c r="U1123" s="69" t="s">
        <v>1820</v>
      </c>
      <c r="V1123" s="69" t="s">
        <v>1940</v>
      </c>
      <c r="W1123" s="69" t="s">
        <v>1940</v>
      </c>
      <c r="X1123" s="69" t="s">
        <v>2038</v>
      </c>
      <c r="Y1123" s="69" t="s">
        <v>4411</v>
      </c>
      <c r="Z1123" s="69" t="s">
        <v>1943</v>
      </c>
      <c r="AA1123" s="69" t="s">
        <v>1944</v>
      </c>
      <c r="AB1123" s="69" t="s">
        <v>4873</v>
      </c>
      <c r="AC1123" s="69" t="s">
        <v>2838</v>
      </c>
      <c r="AD1123" s="69" t="s">
        <v>1309</v>
      </c>
      <c r="AE1123" s="69" t="s">
        <v>4479</v>
      </c>
    </row>
    <row r="1124" spans="1:31" x14ac:dyDescent="0.25">
      <c r="A1124" s="69" t="s">
        <v>4324</v>
      </c>
      <c r="B1124" s="69" t="s">
        <v>4325</v>
      </c>
      <c r="C1124" s="69" t="str">
        <f t="shared" si="17"/>
        <v>20240226_8132 IMPLEMENTACIÓN DE ACCIONES Y ESTRATEGIAS QUE GARANTICEN EL DESARROLLO FORMAL DE VIVIENDA, LA LEGALIZACIÓN URBANÍSTICA Y LA PREVENCIÓN FRENTE A LA URBANIZACIÓN ILEGAL EN BOGOTÁ D,C,</v>
      </c>
      <c r="D1124" s="69" t="s">
        <v>4511</v>
      </c>
      <c r="E1124" s="69" t="s">
        <v>4512</v>
      </c>
      <c r="F1124" s="69">
        <v>11538</v>
      </c>
      <c r="G1124" s="69" t="s">
        <v>4874</v>
      </c>
      <c r="H1124" s="69" t="s">
        <v>1313</v>
      </c>
      <c r="I1124" s="69" t="s">
        <v>4329</v>
      </c>
      <c r="J1124" s="69" t="s">
        <v>3074</v>
      </c>
      <c r="K1124" s="69" t="s">
        <v>1823</v>
      </c>
      <c r="L1124" s="69" t="s">
        <v>4410</v>
      </c>
      <c r="M1124" s="69">
        <v>18290514</v>
      </c>
      <c r="N1124" s="69" t="s">
        <v>2003</v>
      </c>
      <c r="O1124" s="69" t="s">
        <v>705</v>
      </c>
      <c r="P1124" s="73">
        <v>45903</v>
      </c>
      <c r="Q1124" s="73">
        <v>45915</v>
      </c>
      <c r="S1124" s="69" t="s">
        <v>1938</v>
      </c>
      <c r="T1124" s="69" t="s">
        <v>1939</v>
      </c>
      <c r="U1124" s="69" t="s">
        <v>1820</v>
      </c>
      <c r="V1124" s="69" t="s">
        <v>1940</v>
      </c>
      <c r="W1124" s="69" t="s">
        <v>1940</v>
      </c>
      <c r="X1124" s="69" t="s">
        <v>2038</v>
      </c>
      <c r="Y1124" s="69" t="s">
        <v>4411</v>
      </c>
      <c r="Z1124" s="69" t="s">
        <v>1943</v>
      </c>
      <c r="AA1124" s="69" t="s">
        <v>1944</v>
      </c>
      <c r="AB1124" s="69" t="s">
        <v>4875</v>
      </c>
      <c r="AC1124" s="69" t="s">
        <v>1946</v>
      </c>
      <c r="AD1124" s="69" t="s">
        <v>1309</v>
      </c>
      <c r="AE1124" s="69" t="s">
        <v>4333</v>
      </c>
    </row>
    <row r="1125" spans="1:31" x14ac:dyDescent="0.25">
      <c r="A1125" s="69" t="s">
        <v>4324</v>
      </c>
      <c r="B1125" s="69" t="s">
        <v>4325</v>
      </c>
      <c r="C1125" s="69" t="str">
        <f t="shared" si="17"/>
        <v>20240226_8132 IMPLEMENTACIÓN DE ACCIONES Y ESTRATEGIAS QUE GARANTICEN EL DESARROLLO FORMAL DE VIVIENDA, LA LEGALIZACIÓN URBANÍSTICA Y LA PREVENCIÓN FRENTE A LA URBANIZACIÓN ILEGAL EN BOGOTÁ D,C,</v>
      </c>
      <c r="D1125" s="69" t="s">
        <v>4511</v>
      </c>
      <c r="E1125" s="69" t="s">
        <v>4512</v>
      </c>
      <c r="F1125" s="69">
        <v>11601</v>
      </c>
      <c r="G1125" s="69" t="s">
        <v>4876</v>
      </c>
      <c r="H1125" s="69" t="s">
        <v>1313</v>
      </c>
      <c r="I1125" s="69" t="s">
        <v>4329</v>
      </c>
      <c r="J1125" s="69" t="s">
        <v>3074</v>
      </c>
      <c r="K1125" s="69" t="s">
        <v>1823</v>
      </c>
      <c r="L1125" s="69" t="s">
        <v>4410</v>
      </c>
      <c r="M1125" s="69">
        <v>37162800</v>
      </c>
      <c r="N1125" s="69" t="s">
        <v>2022</v>
      </c>
      <c r="O1125" s="69" t="s">
        <v>705</v>
      </c>
      <c r="P1125" s="73">
        <v>45908</v>
      </c>
      <c r="Q1125" s="73">
        <v>45915</v>
      </c>
      <c r="S1125" s="69" t="s">
        <v>1938</v>
      </c>
      <c r="T1125" s="69" t="s">
        <v>1939</v>
      </c>
      <c r="U1125" s="69" t="s">
        <v>1822</v>
      </c>
      <c r="V1125" s="69" t="s">
        <v>1940</v>
      </c>
      <c r="W1125" s="69" t="s">
        <v>1940</v>
      </c>
      <c r="X1125" s="69" t="s">
        <v>2038</v>
      </c>
      <c r="Y1125" s="69" t="s">
        <v>4411</v>
      </c>
      <c r="Z1125" s="69" t="s">
        <v>1943</v>
      </c>
      <c r="AA1125" s="69" t="s">
        <v>1944</v>
      </c>
      <c r="AB1125" s="69" t="s">
        <v>4877</v>
      </c>
      <c r="AC1125" s="69" t="s">
        <v>4878</v>
      </c>
      <c r="AD1125" s="69" t="s">
        <v>1309</v>
      </c>
      <c r="AE1125" s="69" t="s">
        <v>4879</v>
      </c>
    </row>
    <row r="1126" spans="1:31" x14ac:dyDescent="0.25">
      <c r="A1126" s="69" t="s">
        <v>4324</v>
      </c>
      <c r="B1126" s="69" t="s">
        <v>4325</v>
      </c>
      <c r="C1126" s="69" t="str">
        <f t="shared" si="17"/>
        <v>20240226_8132 IMPLEMENTACIÓN DE ACCIONES Y ESTRATEGIAS QUE GARANTICEN EL DESARROLLO FORMAL DE VIVIENDA, LA LEGALIZACIÓN URBANÍSTICA Y LA PREVENCIÓN FRENTE A LA URBANIZACIÓN ILEGAL EN BOGOTÁ D,C,</v>
      </c>
      <c r="D1126" s="69" t="s">
        <v>4511</v>
      </c>
      <c r="E1126" s="69" t="s">
        <v>4512</v>
      </c>
      <c r="F1126" s="69">
        <v>11647</v>
      </c>
      <c r="G1126" s="69" t="s">
        <v>4880</v>
      </c>
      <c r="H1126" s="69" t="s">
        <v>1313</v>
      </c>
      <c r="I1126" s="69" t="s">
        <v>4329</v>
      </c>
      <c r="J1126" s="69" t="s">
        <v>3074</v>
      </c>
      <c r="K1126" s="69" t="s">
        <v>1823</v>
      </c>
      <c r="L1126" s="69" t="s">
        <v>4410</v>
      </c>
      <c r="M1126" s="69">
        <v>9445545</v>
      </c>
      <c r="N1126" s="69" t="s">
        <v>2022</v>
      </c>
      <c r="O1126" s="69" t="s">
        <v>705</v>
      </c>
      <c r="P1126" s="73">
        <v>45916</v>
      </c>
      <c r="Q1126" s="73">
        <v>45922</v>
      </c>
      <c r="S1126" s="69" t="s">
        <v>1938</v>
      </c>
      <c r="T1126" s="69" t="s">
        <v>1939</v>
      </c>
      <c r="U1126" s="69" t="s">
        <v>1872</v>
      </c>
      <c r="V1126" s="69" t="s">
        <v>1940</v>
      </c>
      <c r="W1126" s="69" t="s">
        <v>1940</v>
      </c>
      <c r="X1126" s="69" t="s">
        <v>2038</v>
      </c>
      <c r="Y1126" s="69" t="s">
        <v>4411</v>
      </c>
      <c r="Z1126" s="69" t="s">
        <v>1943</v>
      </c>
      <c r="AA1126" s="69" t="s">
        <v>1944</v>
      </c>
      <c r="AB1126" s="69" t="s">
        <v>4881</v>
      </c>
      <c r="AC1126" s="69" t="s">
        <v>2225</v>
      </c>
      <c r="AD1126" s="69" t="s">
        <v>1309</v>
      </c>
      <c r="AE1126" s="69" t="s">
        <v>4882</v>
      </c>
    </row>
    <row r="1127" spans="1:31" x14ac:dyDescent="0.25">
      <c r="A1127" s="69" t="s">
        <v>4324</v>
      </c>
      <c r="B1127" s="69" t="s">
        <v>4325</v>
      </c>
      <c r="C1127" s="69" t="str">
        <f t="shared" si="17"/>
        <v>20240226_8132 IMPLEMENTACIÓN DE ACCIONES Y ESTRATEGIAS QUE GARANTICEN EL DESARROLLO FORMAL DE VIVIENDA, LA LEGALIZACIÓN URBANÍSTICA Y LA PREVENCIÓN FRENTE A LA URBANIZACIÓN ILEGAL EN BOGOTÁ D,C,</v>
      </c>
      <c r="D1127" s="69" t="s">
        <v>4511</v>
      </c>
      <c r="E1127" s="69" t="s">
        <v>4512</v>
      </c>
      <c r="F1127" s="69">
        <v>11648</v>
      </c>
      <c r="G1127" s="69" t="s">
        <v>4883</v>
      </c>
      <c r="H1127" s="69" t="s">
        <v>1313</v>
      </c>
      <c r="I1127" s="69" t="s">
        <v>4329</v>
      </c>
      <c r="J1127" s="69" t="s">
        <v>3074</v>
      </c>
      <c r="K1127" s="69" t="s">
        <v>1823</v>
      </c>
      <c r="L1127" s="69" t="s">
        <v>4410</v>
      </c>
      <c r="M1127" s="69">
        <v>15174810</v>
      </c>
      <c r="N1127" s="69" t="s">
        <v>2022</v>
      </c>
      <c r="O1127" s="69" t="s">
        <v>705</v>
      </c>
      <c r="P1127" s="73">
        <v>45916</v>
      </c>
      <c r="Q1127" s="73">
        <v>45922</v>
      </c>
      <c r="S1127" s="69" t="s">
        <v>1938</v>
      </c>
      <c r="T1127" s="69" t="s">
        <v>1939</v>
      </c>
      <c r="U1127" s="69" t="s">
        <v>1872</v>
      </c>
      <c r="V1127" s="69" t="s">
        <v>1940</v>
      </c>
      <c r="W1127" s="69" t="s">
        <v>1940</v>
      </c>
      <c r="X1127" s="69" t="s">
        <v>2038</v>
      </c>
      <c r="Y1127" s="69" t="s">
        <v>4411</v>
      </c>
      <c r="Z1127" s="69" t="s">
        <v>1943</v>
      </c>
      <c r="AA1127" s="69" t="s">
        <v>1944</v>
      </c>
      <c r="AB1127" s="69" t="s">
        <v>4884</v>
      </c>
      <c r="AC1127" s="69" t="s">
        <v>2225</v>
      </c>
      <c r="AD1127" s="69" t="s">
        <v>1309</v>
      </c>
      <c r="AE1127" s="69" t="s">
        <v>4882</v>
      </c>
    </row>
    <row r="1128" spans="1:31" x14ac:dyDescent="0.25">
      <c r="A1128" s="69" t="s">
        <v>4324</v>
      </c>
      <c r="B1128" s="69" t="s">
        <v>4325</v>
      </c>
      <c r="C1128" s="69" t="str">
        <f t="shared" si="17"/>
        <v>20240226_8132 IMPLEMENTACIÓN DE ACCIONES Y ESTRATEGIAS QUE GARANTICEN EL DESARROLLO FORMAL DE VIVIENDA, LA LEGALIZACIÓN URBANÍSTICA Y LA PREVENCIÓN FRENTE A LA URBANIZACIÓN ILEGAL EN BOGOTÁ D,C,</v>
      </c>
      <c r="D1128" s="69" t="s">
        <v>4511</v>
      </c>
      <c r="E1128" s="69" t="s">
        <v>4512</v>
      </c>
      <c r="F1128" s="69">
        <v>11649</v>
      </c>
      <c r="G1128" s="69" t="s">
        <v>4885</v>
      </c>
      <c r="H1128" s="69" t="s">
        <v>1313</v>
      </c>
      <c r="I1128" s="69" t="s">
        <v>4329</v>
      </c>
      <c r="J1128" s="69" t="s">
        <v>3074</v>
      </c>
      <c r="K1128" s="69" t="s">
        <v>1823</v>
      </c>
      <c r="L1128" s="69" t="s">
        <v>4410</v>
      </c>
      <c r="M1128" s="69">
        <v>19335681</v>
      </c>
      <c r="N1128" s="69" t="s">
        <v>2022</v>
      </c>
      <c r="O1128" s="69" t="s">
        <v>705</v>
      </c>
      <c r="P1128" s="73">
        <v>45931</v>
      </c>
      <c r="Q1128" s="73">
        <v>45936</v>
      </c>
      <c r="S1128" s="69" t="s">
        <v>1938</v>
      </c>
      <c r="T1128" s="69" t="s">
        <v>1939</v>
      </c>
      <c r="U1128" s="69" t="s">
        <v>1872</v>
      </c>
      <c r="V1128" s="69" t="s">
        <v>1940</v>
      </c>
      <c r="W1128" s="69" t="s">
        <v>1940</v>
      </c>
      <c r="X1128" s="69" t="s">
        <v>2038</v>
      </c>
      <c r="Y1128" s="69" t="s">
        <v>4411</v>
      </c>
      <c r="Z1128" s="69" t="s">
        <v>1943</v>
      </c>
      <c r="AA1128" s="69" t="s">
        <v>1944</v>
      </c>
      <c r="AB1128" s="69" t="s">
        <v>4886</v>
      </c>
      <c r="AC1128" s="69" t="s">
        <v>2040</v>
      </c>
      <c r="AD1128" s="69" t="s">
        <v>1309</v>
      </c>
      <c r="AE1128" s="69" t="s">
        <v>4887</v>
      </c>
    </row>
    <row r="1129" spans="1:31" x14ac:dyDescent="0.25">
      <c r="A1129" s="69" t="s">
        <v>4324</v>
      </c>
      <c r="B1129" s="69" t="s">
        <v>4325</v>
      </c>
      <c r="C1129" s="69" t="str">
        <f t="shared" si="17"/>
        <v>20240226_8132 IMPLEMENTACIÓN DE ACCIONES Y ESTRATEGIAS QUE GARANTICEN EL DESARROLLO FORMAL DE VIVIENDA, LA LEGALIZACIÓN URBANÍSTICA Y LA PREVENCIÓN FRENTE A LA URBANIZACIÓN ILEGAL EN BOGOTÁ D,C,</v>
      </c>
      <c r="D1129" s="69" t="s">
        <v>4511</v>
      </c>
      <c r="E1129" s="69" t="s">
        <v>4512</v>
      </c>
      <c r="F1129" s="69">
        <v>11650</v>
      </c>
      <c r="G1129" s="69" t="s">
        <v>4888</v>
      </c>
      <c r="H1129" s="69" t="s">
        <v>1313</v>
      </c>
      <c r="I1129" s="69" t="s">
        <v>4329</v>
      </c>
      <c r="J1129" s="69" t="s">
        <v>3074</v>
      </c>
      <c r="K1129" s="69" t="s">
        <v>1823</v>
      </c>
      <c r="L1129" s="69" t="s">
        <v>4410</v>
      </c>
      <c r="M1129" s="69">
        <v>19335681</v>
      </c>
      <c r="N1129" s="69" t="s">
        <v>2022</v>
      </c>
      <c r="O1129" s="69" t="s">
        <v>705</v>
      </c>
      <c r="P1129" s="73">
        <v>45916</v>
      </c>
      <c r="Q1129" s="73">
        <v>45922</v>
      </c>
      <c r="S1129" s="69" t="s">
        <v>1938</v>
      </c>
      <c r="T1129" s="69" t="s">
        <v>1939</v>
      </c>
      <c r="U1129" s="69" t="s">
        <v>1822</v>
      </c>
      <c r="V1129" s="69" t="s">
        <v>1940</v>
      </c>
      <c r="W1129" s="69" t="s">
        <v>1940</v>
      </c>
      <c r="X1129" s="69" t="s">
        <v>2038</v>
      </c>
      <c r="Y1129" s="69" t="s">
        <v>4411</v>
      </c>
      <c r="Z1129" s="69" t="s">
        <v>1943</v>
      </c>
      <c r="AA1129" s="69" t="s">
        <v>1944</v>
      </c>
      <c r="AB1129" s="69" t="s">
        <v>4889</v>
      </c>
      <c r="AC1129" s="69" t="s">
        <v>2225</v>
      </c>
      <c r="AD1129" s="69" t="s">
        <v>1309</v>
      </c>
      <c r="AE1129" s="69" t="s">
        <v>4882</v>
      </c>
    </row>
    <row r="1130" spans="1:31" x14ac:dyDescent="0.25">
      <c r="A1130" s="69" t="s">
        <v>4324</v>
      </c>
      <c r="B1130" s="69" t="s">
        <v>4325</v>
      </c>
      <c r="C1130" s="69" t="str">
        <f t="shared" si="17"/>
        <v>20240226_8132 IMPLEMENTACIÓN DE ACCIONES Y ESTRATEGIAS QUE GARANTICEN EL DESARROLLO FORMAL DE VIVIENDA, LA LEGALIZACIÓN URBANÍSTICA Y LA PREVENCIÓN FRENTE A LA URBANIZACIÓN ILEGAL EN BOGOTÁ D,C,</v>
      </c>
      <c r="D1130" s="69" t="s">
        <v>4511</v>
      </c>
      <c r="E1130" s="69" t="s">
        <v>4512</v>
      </c>
      <c r="F1130" s="69">
        <v>11651</v>
      </c>
      <c r="G1130" s="69" t="s">
        <v>4890</v>
      </c>
      <c r="H1130" s="69" t="s">
        <v>1313</v>
      </c>
      <c r="I1130" s="69" t="s">
        <v>4329</v>
      </c>
      <c r="J1130" s="69" t="s">
        <v>3074</v>
      </c>
      <c r="K1130" s="69" t="s">
        <v>1823</v>
      </c>
      <c r="L1130" s="69" t="s">
        <v>4410</v>
      </c>
      <c r="M1130" s="69">
        <v>28916427</v>
      </c>
      <c r="N1130" s="69" t="s">
        <v>697</v>
      </c>
      <c r="O1130" s="69" t="s">
        <v>705</v>
      </c>
      <c r="P1130" s="73">
        <v>45965</v>
      </c>
      <c r="Q1130" s="73">
        <v>45971</v>
      </c>
      <c r="S1130" s="69" t="s">
        <v>1938</v>
      </c>
      <c r="T1130" s="69" t="s">
        <v>1939</v>
      </c>
      <c r="U1130" s="69" t="s">
        <v>1822</v>
      </c>
      <c r="V1130" s="69" t="s">
        <v>1940</v>
      </c>
      <c r="W1130" s="69" t="s">
        <v>1940</v>
      </c>
      <c r="X1130" s="69" t="s">
        <v>2038</v>
      </c>
      <c r="Y1130" s="69" t="s">
        <v>4411</v>
      </c>
      <c r="Z1130" s="69" t="s">
        <v>1943</v>
      </c>
      <c r="AA1130" s="69" t="s">
        <v>1944</v>
      </c>
      <c r="AB1130" s="69" t="s">
        <v>4891</v>
      </c>
      <c r="AC1130" s="69" t="s">
        <v>4892</v>
      </c>
      <c r="AD1130" s="69" t="s">
        <v>1309</v>
      </c>
      <c r="AE1130" s="69" t="s">
        <v>4893</v>
      </c>
    </row>
    <row r="1131" spans="1:31" x14ac:dyDescent="0.25">
      <c r="A1131" s="69" t="s">
        <v>4324</v>
      </c>
      <c r="B1131" s="69" t="s">
        <v>4325</v>
      </c>
      <c r="C1131" s="69" t="str">
        <f t="shared" si="17"/>
        <v>20240226_8132 IMPLEMENTACIÓN DE ACCIONES Y ESTRATEGIAS QUE GARANTICEN EL DESARROLLO FORMAL DE VIVIENDA, LA LEGALIZACIÓN URBANÍSTICA Y LA PREVENCIÓN FRENTE A LA URBANIZACIÓN ILEGAL EN BOGOTÁ D,C,</v>
      </c>
      <c r="D1131" s="69" t="s">
        <v>4511</v>
      </c>
      <c r="E1131" s="69" t="s">
        <v>4512</v>
      </c>
      <c r="F1131" s="69">
        <v>11652</v>
      </c>
      <c r="G1131" s="69" t="s">
        <v>4894</v>
      </c>
      <c r="H1131" s="69" t="s">
        <v>1313</v>
      </c>
      <c r="I1131" s="69" t="s">
        <v>4329</v>
      </c>
      <c r="J1131" s="69" t="s">
        <v>3074</v>
      </c>
      <c r="K1131" s="69" t="s">
        <v>1823</v>
      </c>
      <c r="L1131" s="69" t="s">
        <v>4410</v>
      </c>
      <c r="M1131" s="69">
        <v>19335684</v>
      </c>
      <c r="N1131" s="69" t="s">
        <v>2022</v>
      </c>
      <c r="O1131" s="69" t="s">
        <v>705</v>
      </c>
      <c r="P1131" s="73">
        <v>45916</v>
      </c>
      <c r="Q1131" s="73">
        <v>45922</v>
      </c>
      <c r="S1131" s="69" t="s">
        <v>1938</v>
      </c>
      <c r="T1131" s="69" t="s">
        <v>1939</v>
      </c>
      <c r="U1131" s="69" t="s">
        <v>1822</v>
      </c>
      <c r="V1131" s="69" t="s">
        <v>1940</v>
      </c>
      <c r="W1131" s="69" t="s">
        <v>1940</v>
      </c>
      <c r="X1131" s="69" t="s">
        <v>2038</v>
      </c>
      <c r="Y1131" s="69" t="s">
        <v>4411</v>
      </c>
      <c r="Z1131" s="69" t="s">
        <v>1943</v>
      </c>
      <c r="AA1131" s="69" t="s">
        <v>1944</v>
      </c>
      <c r="AB1131" s="69" t="s">
        <v>4895</v>
      </c>
      <c r="AC1131" s="69" t="s">
        <v>2225</v>
      </c>
      <c r="AD1131" s="69" t="s">
        <v>1309</v>
      </c>
      <c r="AE1131" s="69" t="s">
        <v>4882</v>
      </c>
    </row>
    <row r="1132" spans="1:31" x14ac:dyDescent="0.25">
      <c r="A1132" s="69" t="s">
        <v>4324</v>
      </c>
      <c r="B1132" s="69" t="s">
        <v>4325</v>
      </c>
      <c r="C1132" s="69" t="str">
        <f t="shared" si="17"/>
        <v>20240226_8132 IMPLEMENTACIÓN DE ACCIONES Y ESTRATEGIAS QUE GARANTICEN EL DESARROLLO FORMAL DE VIVIENDA, LA LEGALIZACIÓN URBANÍSTICA Y LA PREVENCIÓN FRENTE A LA URBANIZACIÓN ILEGAL EN BOGOTÁ D,C,</v>
      </c>
      <c r="D1132" s="69" t="s">
        <v>4511</v>
      </c>
      <c r="E1132" s="69" t="s">
        <v>4512</v>
      </c>
      <c r="F1132" s="69">
        <v>11653</v>
      </c>
      <c r="G1132" s="69" t="s">
        <v>4896</v>
      </c>
      <c r="H1132" s="69" t="s">
        <v>1313</v>
      </c>
      <c r="I1132" s="69" t="s">
        <v>4329</v>
      </c>
      <c r="J1132" s="69" t="s">
        <v>3074</v>
      </c>
      <c r="K1132" s="69" t="s">
        <v>1823</v>
      </c>
      <c r="L1132" s="69" t="s">
        <v>4410</v>
      </c>
      <c r="M1132" s="69">
        <v>18300000</v>
      </c>
      <c r="N1132" s="69" t="s">
        <v>2022</v>
      </c>
      <c r="O1132" s="69" t="s">
        <v>705</v>
      </c>
      <c r="P1132" s="73">
        <v>45916</v>
      </c>
      <c r="Q1132" s="73">
        <v>45922</v>
      </c>
      <c r="S1132" s="69" t="s">
        <v>1938</v>
      </c>
      <c r="T1132" s="69" t="s">
        <v>1939</v>
      </c>
      <c r="U1132" s="69" t="s">
        <v>1820</v>
      </c>
      <c r="V1132" s="69" t="s">
        <v>1940</v>
      </c>
      <c r="W1132" s="69" t="s">
        <v>1940</v>
      </c>
      <c r="X1132" s="69" t="s">
        <v>2038</v>
      </c>
      <c r="Y1132" s="69" t="s">
        <v>4411</v>
      </c>
      <c r="Z1132" s="69" t="s">
        <v>1943</v>
      </c>
      <c r="AA1132" s="69" t="s">
        <v>1944</v>
      </c>
      <c r="AB1132" s="69" t="s">
        <v>4897</v>
      </c>
      <c r="AC1132" s="69" t="s">
        <v>2225</v>
      </c>
      <c r="AD1132" s="69" t="s">
        <v>1309</v>
      </c>
      <c r="AE1132" s="69" t="s">
        <v>4882</v>
      </c>
    </row>
    <row r="1133" spans="1:31" x14ac:dyDescent="0.25">
      <c r="A1133" s="69" t="s">
        <v>4324</v>
      </c>
      <c r="B1133" s="69" t="s">
        <v>4325</v>
      </c>
      <c r="C1133" s="69" t="str">
        <f t="shared" si="17"/>
        <v>20240226_8132 IMPLEMENTACIÓN DE ACCIONES Y ESTRATEGIAS QUE GARANTICEN EL DESARROLLO FORMAL DE VIVIENDA, LA LEGALIZACIÓN URBANÍSTICA Y LA PREVENCIÓN FRENTE A LA URBANIZACIÓN ILEGAL EN BOGOTÁ D,C,</v>
      </c>
      <c r="D1133" s="69" t="s">
        <v>4511</v>
      </c>
      <c r="E1133" s="69" t="s">
        <v>4512</v>
      </c>
      <c r="F1133" s="69">
        <v>11697</v>
      </c>
      <c r="G1133" s="69" t="s">
        <v>4898</v>
      </c>
      <c r="H1133" s="69" t="s">
        <v>1313</v>
      </c>
      <c r="I1133" s="69" t="s">
        <v>4329</v>
      </c>
      <c r="J1133" s="69" t="s">
        <v>3074</v>
      </c>
      <c r="K1133" s="69" t="s">
        <v>1823</v>
      </c>
      <c r="L1133" s="69" t="s">
        <v>4410</v>
      </c>
      <c r="M1133" s="69">
        <v>23864763</v>
      </c>
      <c r="N1133" s="69" t="s">
        <v>2022</v>
      </c>
      <c r="O1133" s="69" t="s">
        <v>705</v>
      </c>
      <c r="P1133" s="73">
        <v>45924</v>
      </c>
      <c r="Q1133" s="73">
        <v>45929</v>
      </c>
      <c r="S1133" s="69" t="s">
        <v>1938</v>
      </c>
      <c r="T1133" s="69" t="s">
        <v>1939</v>
      </c>
      <c r="U1133" s="69" t="s">
        <v>1872</v>
      </c>
      <c r="V1133" s="69" t="s">
        <v>1940</v>
      </c>
      <c r="W1133" s="69" t="s">
        <v>1940</v>
      </c>
      <c r="X1133" s="69" t="s">
        <v>2038</v>
      </c>
      <c r="Y1133" s="69" t="s">
        <v>4411</v>
      </c>
      <c r="Z1133" s="69" t="s">
        <v>1943</v>
      </c>
      <c r="AA1133" s="69" t="s">
        <v>1944</v>
      </c>
      <c r="AB1133" s="69" t="s">
        <v>4899</v>
      </c>
      <c r="AC1133" s="69" t="s">
        <v>4900</v>
      </c>
      <c r="AD1133" s="69" t="s">
        <v>1309</v>
      </c>
      <c r="AE1133" s="69" t="s">
        <v>4901</v>
      </c>
    </row>
    <row r="1134" spans="1:31" x14ac:dyDescent="0.25">
      <c r="A1134" s="69" t="s">
        <v>4324</v>
      </c>
      <c r="B1134" s="69" t="s">
        <v>4325</v>
      </c>
      <c r="C1134" s="69" t="str">
        <f t="shared" si="17"/>
        <v>20240226_8132 IMPLEMENTACIÓN DE ACCIONES Y ESTRATEGIAS QUE GARANTICEN EL DESARROLLO FORMAL DE VIVIENDA, LA LEGALIZACIÓN URBANÍSTICA Y LA PREVENCIÓN FRENTE A LA URBANIZACIÓN ILEGAL EN BOGOTÁ D,C,</v>
      </c>
      <c r="D1134" s="69" t="s">
        <v>4511</v>
      </c>
      <c r="E1134" s="69" t="s">
        <v>4512</v>
      </c>
      <c r="F1134" s="69">
        <v>11698</v>
      </c>
      <c r="G1134" s="69" t="s">
        <v>4902</v>
      </c>
      <c r="H1134" s="69" t="s">
        <v>1313</v>
      </c>
      <c r="I1134" s="69" t="s">
        <v>4329</v>
      </c>
      <c r="J1134" s="69" t="s">
        <v>3074</v>
      </c>
      <c r="K1134" s="69" t="s">
        <v>1823</v>
      </c>
      <c r="L1134" s="69" t="s">
        <v>4410</v>
      </c>
      <c r="M1134" s="69">
        <v>15909842</v>
      </c>
      <c r="N1134" s="69" t="s">
        <v>697</v>
      </c>
      <c r="O1134" s="69" t="s">
        <v>705</v>
      </c>
      <c r="P1134" s="73">
        <v>45924</v>
      </c>
      <c r="Q1134" s="73">
        <v>45931</v>
      </c>
      <c r="S1134" s="69" t="s">
        <v>1938</v>
      </c>
      <c r="T1134" s="69" t="s">
        <v>1939</v>
      </c>
      <c r="U1134" s="69" t="s">
        <v>1872</v>
      </c>
      <c r="V1134" s="69" t="s">
        <v>1940</v>
      </c>
      <c r="W1134" s="69" t="s">
        <v>1940</v>
      </c>
      <c r="X1134" s="69" t="s">
        <v>2038</v>
      </c>
      <c r="Y1134" s="69" t="s">
        <v>4411</v>
      </c>
      <c r="Z1134" s="69" t="s">
        <v>1943</v>
      </c>
      <c r="AA1134" s="69" t="s">
        <v>1944</v>
      </c>
      <c r="AB1134" s="69" t="s">
        <v>4903</v>
      </c>
      <c r="AC1134" s="69" t="s">
        <v>4900</v>
      </c>
      <c r="AD1134" s="69" t="s">
        <v>1309</v>
      </c>
      <c r="AE1134" s="69" t="s">
        <v>4901</v>
      </c>
    </row>
    <row r="1135" spans="1:31" x14ac:dyDescent="0.25">
      <c r="A1135" s="69" t="s">
        <v>4324</v>
      </c>
      <c r="B1135" s="69" t="s">
        <v>4325</v>
      </c>
      <c r="C1135" s="69" t="str">
        <f t="shared" si="17"/>
        <v>20240226_8132 IMPLEMENTACIÓN DE ACCIONES Y ESTRATEGIAS QUE GARANTICEN EL DESARROLLO FORMAL DE VIVIENDA, LA LEGALIZACIÓN URBANÍSTICA Y LA PREVENCIÓN FRENTE A LA URBANIZACIÓN ILEGAL EN BOGOTÁ D,C,</v>
      </c>
      <c r="D1135" s="69" t="s">
        <v>4511</v>
      </c>
      <c r="E1135" s="69" t="s">
        <v>4512</v>
      </c>
      <c r="F1135" s="69">
        <v>11699</v>
      </c>
      <c r="G1135" s="69" t="s">
        <v>4904</v>
      </c>
      <c r="H1135" s="69" t="s">
        <v>1313</v>
      </c>
      <c r="I1135" s="69" t="s">
        <v>4329</v>
      </c>
      <c r="J1135" s="69" t="s">
        <v>3074</v>
      </c>
      <c r="K1135" s="69" t="s">
        <v>1823</v>
      </c>
      <c r="L1135" s="69" t="s">
        <v>4410</v>
      </c>
      <c r="M1135" s="69">
        <v>15484500</v>
      </c>
      <c r="N1135" s="69" t="s">
        <v>697</v>
      </c>
      <c r="O1135" s="69" t="s">
        <v>705</v>
      </c>
      <c r="P1135" s="73">
        <v>45924</v>
      </c>
      <c r="Q1135" s="73">
        <v>45931</v>
      </c>
      <c r="S1135" s="69" t="s">
        <v>1938</v>
      </c>
      <c r="T1135" s="69" t="s">
        <v>1939</v>
      </c>
      <c r="U1135" s="69" t="s">
        <v>1872</v>
      </c>
      <c r="V1135" s="69" t="s">
        <v>1940</v>
      </c>
      <c r="W1135" s="69" t="s">
        <v>1940</v>
      </c>
      <c r="X1135" s="69" t="s">
        <v>2038</v>
      </c>
      <c r="Y1135" s="69" t="s">
        <v>4411</v>
      </c>
      <c r="Z1135" s="69" t="s">
        <v>1943</v>
      </c>
      <c r="AA1135" s="69" t="s">
        <v>1944</v>
      </c>
      <c r="AB1135" s="69" t="s">
        <v>4905</v>
      </c>
      <c r="AC1135" s="69" t="s">
        <v>4900</v>
      </c>
      <c r="AD1135" s="69" t="s">
        <v>1309</v>
      </c>
      <c r="AE1135" s="69" t="s">
        <v>4901</v>
      </c>
    </row>
    <row r="1136" spans="1:31" x14ac:dyDescent="0.25">
      <c r="A1136" s="69" t="s">
        <v>4324</v>
      </c>
      <c r="B1136" s="69" t="s">
        <v>4325</v>
      </c>
      <c r="C1136" s="69" t="str">
        <f t="shared" si="17"/>
        <v>20240226_8132 IMPLEMENTACIÓN DE ACCIONES Y ESTRATEGIAS QUE GARANTICEN EL DESARROLLO FORMAL DE VIVIENDA, LA LEGALIZACIÓN URBANÍSTICA Y LA PREVENCIÓN FRENTE A LA URBANIZACIÓN ILEGAL EN BOGOTÁ D,C,</v>
      </c>
      <c r="D1136" s="69" t="s">
        <v>4511</v>
      </c>
      <c r="E1136" s="69" t="s">
        <v>4512</v>
      </c>
      <c r="F1136" s="69">
        <v>11741</v>
      </c>
      <c r="G1136" s="69" t="s">
        <v>4906</v>
      </c>
      <c r="H1136" s="69" t="s">
        <v>1313</v>
      </c>
      <c r="I1136" s="69" t="s">
        <v>4329</v>
      </c>
      <c r="J1136" s="69" t="s">
        <v>3074</v>
      </c>
      <c r="K1136" s="69" t="s">
        <v>1823</v>
      </c>
      <c r="L1136" s="69" t="s">
        <v>4410</v>
      </c>
      <c r="M1136" s="69">
        <v>7954921</v>
      </c>
      <c r="N1136" s="69" t="s">
        <v>685</v>
      </c>
      <c r="O1136" s="69" t="s">
        <v>705</v>
      </c>
      <c r="P1136" s="73">
        <v>45947</v>
      </c>
      <c r="Q1136" s="73">
        <v>45950</v>
      </c>
      <c r="S1136" s="69" t="s">
        <v>1938</v>
      </c>
      <c r="T1136" s="69" t="s">
        <v>1939</v>
      </c>
      <c r="U1136" s="69" t="s">
        <v>1872</v>
      </c>
      <c r="V1136" s="69" t="s">
        <v>1940</v>
      </c>
      <c r="W1136" s="69" t="s">
        <v>1940</v>
      </c>
      <c r="X1136" s="69" t="s">
        <v>2038</v>
      </c>
      <c r="Y1136" s="69" t="s">
        <v>4411</v>
      </c>
      <c r="Z1136" s="69" t="s">
        <v>1943</v>
      </c>
      <c r="AA1136" s="69" t="s">
        <v>1944</v>
      </c>
      <c r="AB1136" s="69" t="s">
        <v>4907</v>
      </c>
      <c r="AC1136" s="69" t="s">
        <v>4484</v>
      </c>
      <c r="AD1136" s="69" t="s">
        <v>1309</v>
      </c>
      <c r="AE1136" s="69" t="s">
        <v>4485</v>
      </c>
    </row>
    <row r="1137" spans="1:31" x14ac:dyDescent="0.25">
      <c r="A1137" s="69" t="s">
        <v>4324</v>
      </c>
      <c r="B1137" s="69" t="s">
        <v>4325</v>
      </c>
      <c r="C1137" s="69" t="str">
        <f t="shared" si="17"/>
        <v>20240226_8132 IMPLEMENTACIÓN DE ACCIONES Y ESTRATEGIAS QUE GARANTICEN EL DESARROLLO FORMAL DE VIVIENDA, LA LEGALIZACIÓN URBANÍSTICA Y LA PREVENCIÓN FRENTE A LA URBANIZACIÓN ILEGAL EN BOGOTÁ D,C,</v>
      </c>
      <c r="D1137" s="69" t="s">
        <v>4511</v>
      </c>
      <c r="E1137" s="69" t="s">
        <v>4512</v>
      </c>
      <c r="F1137" s="69">
        <v>11742</v>
      </c>
      <c r="G1137" s="69" t="s">
        <v>4908</v>
      </c>
      <c r="H1137" s="69" t="s">
        <v>1313</v>
      </c>
      <c r="I1137" s="69" t="s">
        <v>4329</v>
      </c>
      <c r="J1137" s="69" t="s">
        <v>3074</v>
      </c>
      <c r="K1137" s="69" t="s">
        <v>1823</v>
      </c>
      <c r="L1137" s="69" t="s">
        <v>4410</v>
      </c>
      <c r="M1137" s="69">
        <v>7742250</v>
      </c>
      <c r="N1137" s="69" t="s">
        <v>685</v>
      </c>
      <c r="O1137" s="69" t="s">
        <v>705</v>
      </c>
      <c r="P1137" s="73">
        <v>45946</v>
      </c>
      <c r="Q1137" s="73">
        <v>45950</v>
      </c>
      <c r="S1137" s="69" t="s">
        <v>1938</v>
      </c>
      <c r="T1137" s="69" t="s">
        <v>1939</v>
      </c>
      <c r="U1137" s="69" t="s">
        <v>1872</v>
      </c>
      <c r="V1137" s="69" t="s">
        <v>1940</v>
      </c>
      <c r="W1137" s="69" t="s">
        <v>1940</v>
      </c>
      <c r="X1137" s="69" t="s">
        <v>2038</v>
      </c>
      <c r="Y1137" s="69" t="s">
        <v>4411</v>
      </c>
      <c r="Z1137" s="69" t="s">
        <v>1943</v>
      </c>
      <c r="AA1137" s="69" t="s">
        <v>1944</v>
      </c>
      <c r="AB1137" s="69" t="s">
        <v>4909</v>
      </c>
      <c r="AC1137" s="69" t="s">
        <v>4484</v>
      </c>
      <c r="AD1137" s="69" t="s">
        <v>1309</v>
      </c>
      <c r="AE1137" s="69" t="s">
        <v>4485</v>
      </c>
    </row>
    <row r="1138" spans="1:31" x14ac:dyDescent="0.25">
      <c r="A1138" s="69" t="s">
        <v>4324</v>
      </c>
      <c r="B1138" s="69" t="s">
        <v>4325</v>
      </c>
      <c r="C1138" s="69" t="str">
        <f t="shared" si="17"/>
        <v>20240226_8132 IMPLEMENTACIÓN DE ACCIONES Y ESTRATEGIAS QUE GARANTICEN EL DESARROLLO FORMAL DE VIVIENDA, LA LEGALIZACIÓN URBANÍSTICA Y LA PREVENCIÓN FRENTE A LA URBANIZACIÓN ILEGAL EN BOGOTÁ D,C,</v>
      </c>
      <c r="D1138" s="69" t="s">
        <v>4511</v>
      </c>
      <c r="E1138" s="69" t="s">
        <v>4512</v>
      </c>
      <c r="F1138" s="69">
        <v>11743</v>
      </c>
      <c r="G1138" s="69" t="s">
        <v>4910</v>
      </c>
      <c r="H1138" s="69" t="s">
        <v>1313</v>
      </c>
      <c r="I1138" s="69" t="s">
        <v>4329</v>
      </c>
      <c r="J1138" s="69" t="s">
        <v>3074</v>
      </c>
      <c r="K1138" s="69" t="s">
        <v>1823</v>
      </c>
      <c r="L1138" s="69" t="s">
        <v>4410</v>
      </c>
      <c r="M1138" s="69">
        <v>7954921</v>
      </c>
      <c r="N1138" s="69" t="s">
        <v>685</v>
      </c>
      <c r="O1138" s="69" t="s">
        <v>705</v>
      </c>
      <c r="P1138" s="73">
        <v>45946</v>
      </c>
      <c r="Q1138" s="73">
        <v>45950</v>
      </c>
      <c r="S1138" s="69" t="s">
        <v>1938</v>
      </c>
      <c r="T1138" s="69" t="s">
        <v>1939</v>
      </c>
      <c r="U1138" s="69" t="s">
        <v>1872</v>
      </c>
      <c r="V1138" s="69" t="s">
        <v>1940</v>
      </c>
      <c r="W1138" s="69" t="s">
        <v>1940</v>
      </c>
      <c r="X1138" s="69" t="s">
        <v>2038</v>
      </c>
      <c r="Y1138" s="69" t="s">
        <v>4411</v>
      </c>
      <c r="Z1138" s="69" t="s">
        <v>1943</v>
      </c>
      <c r="AA1138" s="69" t="s">
        <v>1944</v>
      </c>
      <c r="AB1138" s="69" t="s">
        <v>4911</v>
      </c>
      <c r="AC1138" s="69" t="s">
        <v>4484</v>
      </c>
      <c r="AD1138" s="69" t="s">
        <v>1309</v>
      </c>
      <c r="AE1138" s="69" t="s">
        <v>4485</v>
      </c>
    </row>
    <row r="1139" spans="1:31" x14ac:dyDescent="0.25">
      <c r="A1139" s="69" t="s">
        <v>4324</v>
      </c>
      <c r="B1139" s="69" t="s">
        <v>4325</v>
      </c>
      <c r="C1139" s="69" t="str">
        <f t="shared" si="17"/>
        <v>20240226_8132 IMPLEMENTACIÓN DE ACCIONES Y ESTRATEGIAS QUE GARANTICEN EL DESARROLLO FORMAL DE VIVIENDA, LA LEGALIZACIÓN URBANÍSTICA Y LA PREVENCIÓN FRENTE A LA URBANIZACIÓN ILEGAL EN BOGOTÁ D,C,</v>
      </c>
      <c r="D1139" s="69" t="s">
        <v>4511</v>
      </c>
      <c r="E1139" s="69" t="s">
        <v>4512</v>
      </c>
      <c r="F1139" s="69">
        <v>11744</v>
      </c>
      <c r="G1139" s="69" t="s">
        <v>4912</v>
      </c>
      <c r="H1139" s="69" t="s">
        <v>1313</v>
      </c>
      <c r="I1139" s="69" t="s">
        <v>4329</v>
      </c>
      <c r="J1139" s="69" t="s">
        <v>3074</v>
      </c>
      <c r="K1139" s="69" t="s">
        <v>1823</v>
      </c>
      <c r="L1139" s="69" t="s">
        <v>4410</v>
      </c>
      <c r="M1139" s="69">
        <v>11402053</v>
      </c>
      <c r="N1139" s="69" t="s">
        <v>685</v>
      </c>
      <c r="O1139" s="69" t="s">
        <v>1767</v>
      </c>
      <c r="P1139" s="73">
        <v>45946</v>
      </c>
      <c r="Q1139" s="73">
        <v>45950</v>
      </c>
      <c r="S1139" s="69" t="s">
        <v>1938</v>
      </c>
      <c r="T1139" s="69" t="s">
        <v>1939</v>
      </c>
      <c r="U1139" s="69" t="s">
        <v>1872</v>
      </c>
      <c r="V1139" s="69" t="s">
        <v>1940</v>
      </c>
      <c r="W1139" s="69" t="s">
        <v>1940</v>
      </c>
      <c r="X1139" s="69" t="s">
        <v>2038</v>
      </c>
      <c r="Y1139" s="69" t="s">
        <v>4411</v>
      </c>
      <c r="Z1139" s="69" t="s">
        <v>1943</v>
      </c>
      <c r="AA1139" s="69" t="s">
        <v>1944</v>
      </c>
      <c r="AB1139" s="69" t="s">
        <v>4913</v>
      </c>
      <c r="AC1139" s="69" t="s">
        <v>4484</v>
      </c>
      <c r="AD1139" s="69" t="s">
        <v>1309</v>
      </c>
      <c r="AE1139" s="69" t="s">
        <v>4485</v>
      </c>
    </row>
    <row r="1140" spans="1:31" x14ac:dyDescent="0.25">
      <c r="A1140" s="69" t="s">
        <v>4324</v>
      </c>
      <c r="B1140" s="69" t="s">
        <v>4325</v>
      </c>
      <c r="C1140" s="69" t="str">
        <f t="shared" si="17"/>
        <v>20240226_8132 IMPLEMENTACIÓN DE ACCIONES Y ESTRATEGIAS QUE GARANTICEN EL DESARROLLO FORMAL DE VIVIENDA, LA LEGALIZACIÓN URBANÍSTICA Y LA PREVENCIÓN FRENTE A LA URBANIZACIÓN ILEGAL EN BOGOTÁ D,C,</v>
      </c>
      <c r="D1140" s="69" t="s">
        <v>4511</v>
      </c>
      <c r="E1140" s="69" t="s">
        <v>4512</v>
      </c>
      <c r="F1140" s="69">
        <v>11745</v>
      </c>
      <c r="G1140" s="69" t="s">
        <v>4914</v>
      </c>
      <c r="H1140" s="69" t="s">
        <v>1313</v>
      </c>
      <c r="I1140" s="69" t="s">
        <v>4329</v>
      </c>
      <c r="J1140" s="69" t="s">
        <v>3074</v>
      </c>
      <c r="K1140" s="69" t="s">
        <v>1823</v>
      </c>
      <c r="L1140" s="69" t="s">
        <v>4410</v>
      </c>
      <c r="M1140" s="69">
        <v>11136889</v>
      </c>
      <c r="N1140" s="69" t="s">
        <v>685</v>
      </c>
      <c r="O1140" s="69" t="s">
        <v>2631</v>
      </c>
      <c r="P1140" s="73">
        <v>45946</v>
      </c>
      <c r="Q1140" s="73">
        <v>45950</v>
      </c>
      <c r="S1140" s="69" t="s">
        <v>1938</v>
      </c>
      <c r="T1140" s="69" t="s">
        <v>1939</v>
      </c>
      <c r="U1140" s="69" t="s">
        <v>1872</v>
      </c>
      <c r="V1140" s="69" t="s">
        <v>1940</v>
      </c>
      <c r="W1140" s="69" t="s">
        <v>1940</v>
      </c>
      <c r="X1140" s="69" t="s">
        <v>2038</v>
      </c>
      <c r="Y1140" s="69" t="s">
        <v>4411</v>
      </c>
      <c r="Z1140" s="69" t="s">
        <v>1943</v>
      </c>
      <c r="AA1140" s="69" t="s">
        <v>1944</v>
      </c>
      <c r="AB1140" s="69" t="s">
        <v>4915</v>
      </c>
      <c r="AC1140" s="69" t="s">
        <v>4484</v>
      </c>
      <c r="AD1140" s="69" t="s">
        <v>1309</v>
      </c>
      <c r="AE1140" s="69" t="s">
        <v>4485</v>
      </c>
    </row>
    <row r="1141" spans="1:31" x14ac:dyDescent="0.25">
      <c r="A1141" s="69" t="s">
        <v>4324</v>
      </c>
      <c r="B1141" s="69" t="s">
        <v>4325</v>
      </c>
      <c r="C1141" s="69" t="str">
        <f t="shared" si="17"/>
        <v>20240226_8132 IMPLEMENTACIÓN DE ACCIONES Y ESTRATEGIAS QUE GARANTICEN EL DESARROLLO FORMAL DE VIVIENDA, LA LEGALIZACIÓN URBANÍSTICA Y LA PREVENCIÓN FRENTE A LA URBANIZACIÓN ILEGAL EN BOGOTÁ D,C,</v>
      </c>
      <c r="D1141" s="69" t="s">
        <v>4511</v>
      </c>
      <c r="E1141" s="69" t="s">
        <v>4512</v>
      </c>
      <c r="F1141" s="69">
        <v>11746</v>
      </c>
      <c r="G1141" s="69" t="s">
        <v>4916</v>
      </c>
      <c r="H1141" s="69" t="s">
        <v>1313</v>
      </c>
      <c r="I1141" s="69" t="s">
        <v>4329</v>
      </c>
      <c r="J1141" s="69" t="s">
        <v>3074</v>
      </c>
      <c r="K1141" s="69" t="s">
        <v>1823</v>
      </c>
      <c r="L1141" s="69" t="s">
        <v>4410</v>
      </c>
      <c r="M1141" s="69">
        <v>8808477</v>
      </c>
      <c r="N1141" s="69" t="s">
        <v>685</v>
      </c>
      <c r="O1141" s="69" t="s">
        <v>1361</v>
      </c>
      <c r="P1141" s="73">
        <v>45946</v>
      </c>
      <c r="Q1141" s="73">
        <v>45950</v>
      </c>
      <c r="S1141" s="69" t="s">
        <v>1938</v>
      </c>
      <c r="T1141" s="69" t="s">
        <v>1939</v>
      </c>
      <c r="U1141" s="69" t="s">
        <v>1822</v>
      </c>
      <c r="V1141" s="69" t="s">
        <v>1940</v>
      </c>
      <c r="W1141" s="69" t="s">
        <v>1940</v>
      </c>
      <c r="X1141" s="69" t="s">
        <v>2038</v>
      </c>
      <c r="Y1141" s="69" t="s">
        <v>4411</v>
      </c>
      <c r="Z1141" s="69" t="s">
        <v>1943</v>
      </c>
      <c r="AA1141" s="69" t="s">
        <v>1944</v>
      </c>
      <c r="AB1141" s="69" t="s">
        <v>4917</v>
      </c>
      <c r="AC1141" s="69" t="s">
        <v>4484</v>
      </c>
      <c r="AD1141" s="69" t="s">
        <v>1309</v>
      </c>
      <c r="AE1141" s="69" t="s">
        <v>4485</v>
      </c>
    </row>
    <row r="1142" spans="1:31" x14ac:dyDescent="0.25">
      <c r="A1142" s="69" t="s">
        <v>4324</v>
      </c>
      <c r="B1142" s="69" t="s">
        <v>4325</v>
      </c>
      <c r="C1142" s="69" t="str">
        <f t="shared" si="17"/>
        <v>20240226_8132 IMPLEMENTACIÓN DE ACCIONES Y ESTRATEGIAS QUE GARANTICEN EL DESARROLLO FORMAL DE VIVIENDA, LA LEGALIZACIÓN URBANÍSTICA Y LA PREVENCIÓN FRENTE A LA URBANIZACIÓN ILEGAL EN BOGOTÁ D,C,</v>
      </c>
      <c r="D1142" s="69" t="s">
        <v>4511</v>
      </c>
      <c r="E1142" s="69" t="s">
        <v>4512</v>
      </c>
      <c r="F1142" s="69">
        <v>11748</v>
      </c>
      <c r="G1142" s="69" t="s">
        <v>4918</v>
      </c>
      <c r="H1142" s="69" t="s">
        <v>1313</v>
      </c>
      <c r="I1142" s="69" t="s">
        <v>4329</v>
      </c>
      <c r="J1142" s="69" t="s">
        <v>3074</v>
      </c>
      <c r="K1142" s="69" t="s">
        <v>1823</v>
      </c>
      <c r="L1142" s="69" t="s">
        <v>4410</v>
      </c>
      <c r="M1142" s="69">
        <v>6445227</v>
      </c>
      <c r="N1142" s="69" t="s">
        <v>685</v>
      </c>
      <c r="O1142" s="69" t="s">
        <v>705</v>
      </c>
      <c r="P1142" s="73">
        <v>45946</v>
      </c>
      <c r="Q1142" s="73">
        <v>45950</v>
      </c>
      <c r="S1142" s="69" t="s">
        <v>1938</v>
      </c>
      <c r="T1142" s="69" t="s">
        <v>1939</v>
      </c>
      <c r="U1142" s="69" t="s">
        <v>1822</v>
      </c>
      <c r="V1142" s="69" t="s">
        <v>1940</v>
      </c>
      <c r="W1142" s="69" t="s">
        <v>1940</v>
      </c>
      <c r="X1142" s="69" t="s">
        <v>2038</v>
      </c>
      <c r="Y1142" s="69" t="s">
        <v>4411</v>
      </c>
      <c r="Z1142" s="69" t="s">
        <v>1943</v>
      </c>
      <c r="AA1142" s="69" t="s">
        <v>1944</v>
      </c>
      <c r="AB1142" s="69" t="s">
        <v>4919</v>
      </c>
      <c r="AC1142" s="69" t="s">
        <v>4484</v>
      </c>
      <c r="AD1142" s="69" t="s">
        <v>1309</v>
      </c>
      <c r="AE1142" s="69" t="s">
        <v>4485</v>
      </c>
    </row>
    <row r="1143" spans="1:31" x14ac:dyDescent="0.25">
      <c r="A1143" s="69" t="s">
        <v>4324</v>
      </c>
      <c r="B1143" s="69" t="s">
        <v>4325</v>
      </c>
      <c r="C1143" s="69" t="str">
        <f t="shared" si="17"/>
        <v>20240226_8132 IMPLEMENTACIÓN DE ACCIONES Y ESTRATEGIAS QUE GARANTICEN EL DESARROLLO FORMAL DE VIVIENDA, LA LEGALIZACIÓN URBANÍSTICA Y LA PREVENCIÓN FRENTE A LA URBANIZACIÓN ILEGAL EN BOGOTÁ D,C,</v>
      </c>
      <c r="D1143" s="69" t="s">
        <v>4511</v>
      </c>
      <c r="E1143" s="69" t="s">
        <v>4512</v>
      </c>
      <c r="F1143" s="69">
        <v>11751</v>
      </c>
      <c r="G1143" s="69" t="s">
        <v>4920</v>
      </c>
      <c r="H1143" s="69" t="s">
        <v>1313</v>
      </c>
      <c r="I1143" s="69" t="s">
        <v>4329</v>
      </c>
      <c r="J1143" s="69" t="s">
        <v>3074</v>
      </c>
      <c r="K1143" s="69" t="s">
        <v>1823</v>
      </c>
      <c r="L1143" s="69" t="s">
        <v>4410</v>
      </c>
      <c r="M1143" s="69">
        <v>5877228</v>
      </c>
      <c r="N1143" s="69" t="s">
        <v>685</v>
      </c>
      <c r="O1143" s="69" t="s">
        <v>2091</v>
      </c>
      <c r="P1143" s="73">
        <v>45946</v>
      </c>
      <c r="Q1143" s="73">
        <v>45950</v>
      </c>
      <c r="S1143" s="69" t="s">
        <v>1938</v>
      </c>
      <c r="T1143" s="69" t="s">
        <v>1939</v>
      </c>
      <c r="U1143" s="69" t="s">
        <v>1822</v>
      </c>
      <c r="V1143" s="69" t="s">
        <v>1940</v>
      </c>
      <c r="W1143" s="69" t="s">
        <v>1940</v>
      </c>
      <c r="X1143" s="69" t="s">
        <v>2038</v>
      </c>
      <c r="Y1143" s="69" t="s">
        <v>4411</v>
      </c>
      <c r="Z1143" s="69" t="s">
        <v>2067</v>
      </c>
      <c r="AA1143" s="69" t="s">
        <v>1944</v>
      </c>
      <c r="AB1143" s="69" t="s">
        <v>4921</v>
      </c>
      <c r="AC1143" s="69" t="s">
        <v>4484</v>
      </c>
      <c r="AD1143" s="69" t="s">
        <v>1309</v>
      </c>
      <c r="AE1143" s="69" t="s">
        <v>4485</v>
      </c>
    </row>
    <row r="1144" spans="1:31" x14ac:dyDescent="0.25">
      <c r="A1144" s="69" t="s">
        <v>4324</v>
      </c>
      <c r="B1144" s="69" t="s">
        <v>4325</v>
      </c>
      <c r="C1144" s="69" t="str">
        <f t="shared" si="17"/>
        <v>20240226_8132 IMPLEMENTACIÓN DE ACCIONES Y ESTRATEGIAS QUE GARANTICEN EL DESARROLLO FORMAL DE VIVIENDA, LA LEGALIZACIÓN URBANÍSTICA Y LA PREVENCIÓN FRENTE A LA URBANIZACIÓN ILEGAL EN BOGOTÁ D,C,</v>
      </c>
      <c r="D1144" s="69" t="s">
        <v>4511</v>
      </c>
      <c r="E1144" s="69" t="s">
        <v>4512</v>
      </c>
      <c r="F1144" s="69">
        <v>11752</v>
      </c>
      <c r="G1144" s="69" t="s">
        <v>4922</v>
      </c>
      <c r="H1144" s="69" t="s">
        <v>1313</v>
      </c>
      <c r="I1144" s="69" t="s">
        <v>4329</v>
      </c>
      <c r="J1144" s="69" t="s">
        <v>3074</v>
      </c>
      <c r="K1144" s="69" t="s">
        <v>1823</v>
      </c>
      <c r="L1144" s="69" t="s">
        <v>4410</v>
      </c>
      <c r="M1144" s="69">
        <v>7954921</v>
      </c>
      <c r="N1144" s="69" t="s">
        <v>685</v>
      </c>
      <c r="O1144" s="69" t="s">
        <v>705</v>
      </c>
      <c r="P1144" s="73">
        <v>45946</v>
      </c>
      <c r="Q1144" s="73">
        <v>45950</v>
      </c>
      <c r="S1144" s="69" t="s">
        <v>1938</v>
      </c>
      <c r="T1144" s="69" t="s">
        <v>1939</v>
      </c>
      <c r="U1144" s="69" t="s">
        <v>1872</v>
      </c>
      <c r="V1144" s="69" t="s">
        <v>1940</v>
      </c>
      <c r="W1144" s="69" t="s">
        <v>1940</v>
      </c>
      <c r="X1144" s="69" t="s">
        <v>2038</v>
      </c>
      <c r="Y1144" s="69" t="s">
        <v>4411</v>
      </c>
      <c r="Z1144" s="69" t="s">
        <v>1943</v>
      </c>
      <c r="AA1144" s="69" t="s">
        <v>1944</v>
      </c>
      <c r="AB1144" s="69" t="s">
        <v>4923</v>
      </c>
      <c r="AC1144" s="69" t="s">
        <v>4484</v>
      </c>
      <c r="AD1144" s="69" t="s">
        <v>1309</v>
      </c>
      <c r="AE1144" s="69" t="s">
        <v>4485</v>
      </c>
    </row>
    <row r="1145" spans="1:31" x14ac:dyDescent="0.25">
      <c r="A1145" s="69" t="s">
        <v>4324</v>
      </c>
      <c r="B1145" s="69" t="s">
        <v>4325</v>
      </c>
      <c r="C1145" s="69" t="str">
        <f t="shared" si="17"/>
        <v>20240226_8132 IMPLEMENTACIÓN DE ACCIONES Y ESTRATEGIAS QUE GARANTICEN EL DESARROLLO FORMAL DE VIVIENDA, LA LEGALIZACIÓN URBANÍSTICA Y LA PREVENCIÓN FRENTE A LA URBANIZACIÓN ILEGAL EN BOGOTÁ D,C,</v>
      </c>
      <c r="D1145" s="69" t="s">
        <v>4511</v>
      </c>
      <c r="E1145" s="69" t="s">
        <v>4512</v>
      </c>
      <c r="F1145" s="69">
        <v>11753</v>
      </c>
      <c r="G1145" s="69" t="s">
        <v>4924</v>
      </c>
      <c r="H1145" s="69" t="s">
        <v>1313</v>
      </c>
      <c r="I1145" s="69" t="s">
        <v>4329</v>
      </c>
      <c r="J1145" s="69" t="s">
        <v>3074</v>
      </c>
      <c r="K1145" s="69" t="s">
        <v>1823</v>
      </c>
      <c r="L1145" s="69" t="s">
        <v>4410</v>
      </c>
      <c r="M1145" s="69">
        <v>12675613</v>
      </c>
      <c r="N1145" s="69" t="s">
        <v>685</v>
      </c>
      <c r="O1145" s="69" t="s">
        <v>3434</v>
      </c>
      <c r="P1145" s="73">
        <v>45946</v>
      </c>
      <c r="Q1145" s="73">
        <v>45950</v>
      </c>
      <c r="S1145" s="69" t="s">
        <v>1938</v>
      </c>
      <c r="T1145" s="69" t="s">
        <v>1939</v>
      </c>
      <c r="U1145" s="69" t="s">
        <v>1820</v>
      </c>
      <c r="V1145" s="69" t="s">
        <v>1940</v>
      </c>
      <c r="W1145" s="69" t="s">
        <v>1940</v>
      </c>
      <c r="X1145" s="69" t="s">
        <v>2038</v>
      </c>
      <c r="Y1145" s="69" t="s">
        <v>4411</v>
      </c>
      <c r="Z1145" s="69" t="s">
        <v>1943</v>
      </c>
      <c r="AA1145" s="69" t="s">
        <v>1944</v>
      </c>
      <c r="AB1145" s="69" t="s">
        <v>4925</v>
      </c>
      <c r="AC1145" s="69" t="s">
        <v>4484</v>
      </c>
      <c r="AD1145" s="69" t="s">
        <v>1309</v>
      </c>
      <c r="AE1145" s="69" t="s">
        <v>4485</v>
      </c>
    </row>
    <row r="1146" spans="1:31" x14ac:dyDescent="0.25">
      <c r="A1146" s="69" t="s">
        <v>4324</v>
      </c>
      <c r="B1146" s="69" t="s">
        <v>4325</v>
      </c>
      <c r="C1146" s="69" t="str">
        <f t="shared" si="17"/>
        <v>20240226_8132 IMPLEMENTACIÓN DE ACCIONES Y ESTRATEGIAS QUE GARANTICEN EL DESARROLLO FORMAL DE VIVIENDA, LA LEGALIZACIÓN URBANÍSTICA Y LA PREVENCIÓN FRENTE A LA URBANIZACIÓN ILEGAL EN BOGOTÁ D,C,</v>
      </c>
      <c r="D1146" s="69" t="s">
        <v>4511</v>
      </c>
      <c r="E1146" s="69" t="s">
        <v>4512</v>
      </c>
      <c r="F1146" s="69">
        <v>11754</v>
      </c>
      <c r="G1146" s="69" t="s">
        <v>4926</v>
      </c>
      <c r="H1146" s="69" t="s">
        <v>1313</v>
      </c>
      <c r="I1146" s="69" t="s">
        <v>4329</v>
      </c>
      <c r="J1146" s="69" t="s">
        <v>3074</v>
      </c>
      <c r="K1146" s="69" t="s">
        <v>1823</v>
      </c>
      <c r="L1146" s="69" t="s">
        <v>4410</v>
      </c>
      <c r="M1146" s="69">
        <v>11148840</v>
      </c>
      <c r="N1146" s="69" t="s">
        <v>685</v>
      </c>
      <c r="O1146" s="69" t="s">
        <v>1934</v>
      </c>
      <c r="P1146" s="73">
        <v>45946</v>
      </c>
      <c r="Q1146" s="73">
        <v>45950</v>
      </c>
      <c r="S1146" s="69" t="s">
        <v>1938</v>
      </c>
      <c r="T1146" s="69" t="s">
        <v>1939</v>
      </c>
      <c r="U1146" s="69" t="s">
        <v>1820</v>
      </c>
      <c r="V1146" s="69" t="s">
        <v>1940</v>
      </c>
      <c r="W1146" s="69" t="s">
        <v>1940</v>
      </c>
      <c r="X1146" s="69" t="s">
        <v>2038</v>
      </c>
      <c r="Y1146" s="69" t="s">
        <v>4411</v>
      </c>
      <c r="Z1146" s="69" t="s">
        <v>1943</v>
      </c>
      <c r="AA1146" s="69" t="s">
        <v>1944</v>
      </c>
      <c r="AB1146" s="69" t="s">
        <v>4927</v>
      </c>
      <c r="AC1146" s="69" t="s">
        <v>4484</v>
      </c>
      <c r="AD1146" s="69" t="s">
        <v>1309</v>
      </c>
      <c r="AE1146" s="69" t="s">
        <v>4485</v>
      </c>
    </row>
    <row r="1147" spans="1:31" x14ac:dyDescent="0.25">
      <c r="A1147" s="69" t="s">
        <v>4324</v>
      </c>
      <c r="B1147" s="69" t="s">
        <v>4325</v>
      </c>
      <c r="C1147" s="69" t="str">
        <f t="shared" si="17"/>
        <v>20240226_8132 IMPLEMENTACIÓN DE ACCIONES Y ESTRATEGIAS QUE GARANTICEN EL DESARROLLO FORMAL DE VIVIENDA, LA LEGALIZACIÓN URBANÍSTICA Y LA PREVENCIÓN FRENTE A LA URBANIZACIÓN ILEGAL EN BOGOTÁ D,C,</v>
      </c>
      <c r="D1147" s="69" t="s">
        <v>4511</v>
      </c>
      <c r="E1147" s="69" t="s">
        <v>4512</v>
      </c>
      <c r="F1147" s="69">
        <v>11755</v>
      </c>
      <c r="G1147" s="69" t="s">
        <v>4928</v>
      </c>
      <c r="H1147" s="69" t="s">
        <v>1313</v>
      </c>
      <c r="I1147" s="69" t="s">
        <v>4329</v>
      </c>
      <c r="J1147" s="69" t="s">
        <v>3074</v>
      </c>
      <c r="K1147" s="69" t="s">
        <v>1823</v>
      </c>
      <c r="L1147" s="69" t="s">
        <v>4410</v>
      </c>
      <c r="M1147" s="69">
        <v>9910080</v>
      </c>
      <c r="N1147" s="69" t="s">
        <v>685</v>
      </c>
      <c r="O1147" s="69" t="s">
        <v>718</v>
      </c>
      <c r="P1147" s="73">
        <v>45946</v>
      </c>
      <c r="Q1147" s="73">
        <v>45950</v>
      </c>
      <c r="S1147" s="69" t="s">
        <v>1938</v>
      </c>
      <c r="T1147" s="69" t="s">
        <v>1939</v>
      </c>
      <c r="U1147" s="69" t="s">
        <v>1820</v>
      </c>
      <c r="V1147" s="69" t="s">
        <v>1940</v>
      </c>
      <c r="W1147" s="69" t="s">
        <v>1940</v>
      </c>
      <c r="X1147" s="69" t="s">
        <v>2038</v>
      </c>
      <c r="Y1147" s="69" t="s">
        <v>4411</v>
      </c>
      <c r="Z1147" s="69" t="s">
        <v>1943</v>
      </c>
      <c r="AA1147" s="69" t="s">
        <v>1944</v>
      </c>
      <c r="AB1147" s="69" t="s">
        <v>4929</v>
      </c>
      <c r="AC1147" s="69" t="s">
        <v>4484</v>
      </c>
      <c r="AD1147" s="69" t="s">
        <v>1309</v>
      </c>
      <c r="AE1147" s="69" t="s">
        <v>4485</v>
      </c>
    </row>
    <row r="1148" spans="1:31" x14ac:dyDescent="0.25">
      <c r="A1148" s="69" t="s">
        <v>4324</v>
      </c>
      <c r="B1148" s="69" t="s">
        <v>4325</v>
      </c>
      <c r="C1148" s="69" t="str">
        <f t="shared" si="17"/>
        <v>20240226_8132 IMPLEMENTACIÓN DE ACCIONES Y ESTRATEGIAS QUE GARANTICEN EL DESARROLLO FORMAL DE VIVIENDA, LA LEGALIZACIÓN URBANÍSTICA Y LA PREVENCIÓN FRENTE A LA URBANIZACIÓN ILEGAL EN BOGOTÁ D,C,</v>
      </c>
      <c r="D1148" s="69" t="s">
        <v>4511</v>
      </c>
      <c r="E1148" s="69" t="s">
        <v>4512</v>
      </c>
      <c r="F1148" s="69">
        <v>11782</v>
      </c>
      <c r="G1148" s="69" t="s">
        <v>4930</v>
      </c>
      <c r="H1148" s="69" t="s">
        <v>1313</v>
      </c>
      <c r="I1148" s="69" t="s">
        <v>4329</v>
      </c>
      <c r="J1148" s="69" t="s">
        <v>3074</v>
      </c>
      <c r="K1148" s="69" t="s">
        <v>1823</v>
      </c>
      <c r="L1148" s="69" t="s">
        <v>4410</v>
      </c>
      <c r="M1148" s="69">
        <v>4820000</v>
      </c>
      <c r="N1148" s="69" t="s">
        <v>685</v>
      </c>
      <c r="O1148" s="69" t="s">
        <v>705</v>
      </c>
      <c r="P1148" s="73">
        <v>45965</v>
      </c>
      <c r="Q1148" s="73">
        <v>45971</v>
      </c>
      <c r="S1148" s="69" t="s">
        <v>1938</v>
      </c>
      <c r="T1148" s="69" t="s">
        <v>1939</v>
      </c>
      <c r="U1148" s="69" t="s">
        <v>1822</v>
      </c>
      <c r="V1148" s="69" t="s">
        <v>1940</v>
      </c>
      <c r="W1148" s="69" t="s">
        <v>1940</v>
      </c>
      <c r="X1148" s="69" t="s">
        <v>2038</v>
      </c>
      <c r="Y1148" s="69" t="s">
        <v>4411</v>
      </c>
      <c r="Z1148" s="69" t="s">
        <v>1943</v>
      </c>
      <c r="AA1148" s="69" t="s">
        <v>1944</v>
      </c>
      <c r="AB1148" s="69" t="s">
        <v>4931</v>
      </c>
      <c r="AC1148" s="69" t="s">
        <v>4682</v>
      </c>
      <c r="AD1148" s="69" t="s">
        <v>1309</v>
      </c>
      <c r="AE1148" s="69" t="s">
        <v>4683</v>
      </c>
    </row>
    <row r="1149" spans="1:31" x14ac:dyDescent="0.25">
      <c r="A1149" s="69" t="s">
        <v>4324</v>
      </c>
      <c r="B1149" s="69" t="s">
        <v>4325</v>
      </c>
      <c r="C1149" s="69" t="str">
        <f t="shared" si="17"/>
        <v>20240226_8132 IMPLEMENTACIÓN DE ACCIONES Y ESTRATEGIAS QUE GARANTICEN EL DESARROLLO FORMAL DE VIVIENDA, LA LEGALIZACIÓN URBANÍSTICA Y LA PREVENCIÓN FRENTE A LA URBANIZACIÓN ILEGAL EN BOGOTÁ D,C,</v>
      </c>
      <c r="D1149" s="69" t="s">
        <v>4511</v>
      </c>
      <c r="E1149" s="69" t="s">
        <v>4512</v>
      </c>
      <c r="F1149" s="69">
        <v>11806</v>
      </c>
      <c r="G1149" s="69" t="s">
        <v>4932</v>
      </c>
      <c r="H1149" s="69" t="s">
        <v>1313</v>
      </c>
      <c r="I1149" s="69" t="s">
        <v>4329</v>
      </c>
      <c r="J1149" s="69" t="s">
        <v>3074</v>
      </c>
      <c r="K1149" s="69" t="s">
        <v>1823</v>
      </c>
      <c r="L1149" s="69" t="s">
        <v>4410</v>
      </c>
      <c r="M1149" s="69">
        <v>9638809</v>
      </c>
      <c r="N1149" s="69" t="s">
        <v>685</v>
      </c>
      <c r="P1149" s="73">
        <v>45966</v>
      </c>
      <c r="Q1149" s="73">
        <v>45971</v>
      </c>
      <c r="S1149" s="69" t="s">
        <v>1938</v>
      </c>
      <c r="T1149" s="69" t="s">
        <v>1939</v>
      </c>
      <c r="U1149" s="69" t="s">
        <v>1820</v>
      </c>
      <c r="V1149" s="69" t="s">
        <v>1940</v>
      </c>
      <c r="W1149" s="69" t="s">
        <v>1940</v>
      </c>
      <c r="X1149" s="69" t="s">
        <v>2038</v>
      </c>
      <c r="Y1149" s="69" t="s">
        <v>4411</v>
      </c>
      <c r="Z1149" s="69" t="s">
        <v>1943</v>
      </c>
      <c r="AA1149" s="69" t="s">
        <v>1944</v>
      </c>
      <c r="AB1149" s="69" t="s">
        <v>4933</v>
      </c>
      <c r="AC1149" s="69" t="s">
        <v>4934</v>
      </c>
      <c r="AD1149" s="69" t="s">
        <v>1309</v>
      </c>
      <c r="AE1149" s="69" t="s">
        <v>4935</v>
      </c>
    </row>
    <row r="1150" spans="1:31" x14ac:dyDescent="0.25">
      <c r="A1150" s="69" t="s">
        <v>4324</v>
      </c>
      <c r="B1150" s="69" t="s">
        <v>4325</v>
      </c>
      <c r="C1150" s="69" t="str">
        <f t="shared" si="17"/>
        <v>20240226_8132 IMPLEMENTACIÓN DE ACCIONES Y ESTRATEGIAS QUE GARANTICEN EL DESARROLLO FORMAL DE VIVIENDA, LA LEGALIZACIÓN URBANÍSTICA Y LA PREVENCIÓN FRENTE A LA URBANIZACIÓN ILEGAL EN BOGOTÁ D,C,</v>
      </c>
      <c r="D1150" s="69" t="s">
        <v>4511</v>
      </c>
      <c r="E1150" s="69" t="s">
        <v>4512</v>
      </c>
      <c r="F1150" s="69">
        <v>11807</v>
      </c>
      <c r="G1150" s="69" t="s">
        <v>4936</v>
      </c>
      <c r="H1150" s="69" t="s">
        <v>1313</v>
      </c>
      <c r="I1150" s="69" t="s">
        <v>4329</v>
      </c>
      <c r="J1150" s="69" t="s">
        <v>3074</v>
      </c>
      <c r="K1150" s="69" t="s">
        <v>1823</v>
      </c>
      <c r="L1150" s="69" t="s">
        <v>4410</v>
      </c>
      <c r="M1150" s="69">
        <v>6445227</v>
      </c>
      <c r="N1150" s="69" t="s">
        <v>685</v>
      </c>
      <c r="P1150" s="73">
        <v>45966</v>
      </c>
      <c r="Q1150" s="73">
        <v>45971</v>
      </c>
      <c r="S1150" s="69" t="s">
        <v>1938</v>
      </c>
      <c r="T1150" s="69" t="s">
        <v>1939</v>
      </c>
      <c r="U1150" s="69" t="s">
        <v>1822</v>
      </c>
      <c r="V1150" s="69" t="s">
        <v>1940</v>
      </c>
      <c r="W1150" s="69" t="s">
        <v>1940</v>
      </c>
      <c r="X1150" s="69" t="s">
        <v>2038</v>
      </c>
      <c r="Y1150" s="69" t="s">
        <v>4411</v>
      </c>
      <c r="Z1150" s="69" t="s">
        <v>1943</v>
      </c>
      <c r="AA1150" s="69" t="s">
        <v>1944</v>
      </c>
      <c r="AB1150" s="69" t="s">
        <v>4937</v>
      </c>
      <c r="AC1150" s="69" t="s">
        <v>4934</v>
      </c>
      <c r="AD1150" s="69" t="s">
        <v>1309</v>
      </c>
      <c r="AE1150" s="69" t="s">
        <v>4935</v>
      </c>
    </row>
    <row r="1151" spans="1:31" x14ac:dyDescent="0.25">
      <c r="A1151" s="69" t="s">
        <v>4324</v>
      </c>
      <c r="B1151" s="69" t="s">
        <v>4325</v>
      </c>
      <c r="C1151" s="69" t="str">
        <f t="shared" si="17"/>
        <v>20240226_8132 IMPLEMENTACIÓN DE ACCIONES Y ESTRATEGIAS QUE GARANTICEN EL DESARROLLO FORMAL DE VIVIENDA, LA LEGALIZACIÓN URBANÍSTICA Y LA PREVENCIÓN FRENTE A LA URBANIZACIÓN ILEGAL EN BOGOTÁ D,C,</v>
      </c>
      <c r="D1151" s="69" t="s">
        <v>4511</v>
      </c>
      <c r="E1151" s="69" t="s">
        <v>4512</v>
      </c>
      <c r="F1151" s="69">
        <v>11808</v>
      </c>
      <c r="G1151" s="69" t="s">
        <v>4938</v>
      </c>
      <c r="H1151" s="69" t="s">
        <v>1313</v>
      </c>
      <c r="I1151" s="69" t="s">
        <v>4329</v>
      </c>
      <c r="J1151" s="69" t="s">
        <v>3074</v>
      </c>
      <c r="K1151" s="69" t="s">
        <v>1823</v>
      </c>
      <c r="L1151" s="69" t="s">
        <v>4410</v>
      </c>
      <c r="M1151" s="69">
        <v>7954921</v>
      </c>
      <c r="N1151" s="69" t="s">
        <v>685</v>
      </c>
      <c r="P1151" s="73">
        <v>45966</v>
      </c>
      <c r="Q1151" s="73">
        <v>45971</v>
      </c>
      <c r="S1151" s="69" t="s">
        <v>1938</v>
      </c>
      <c r="T1151" s="69" t="s">
        <v>1939</v>
      </c>
      <c r="U1151" s="69" t="s">
        <v>1872</v>
      </c>
      <c r="V1151" s="69" t="s">
        <v>1940</v>
      </c>
      <c r="W1151" s="69" t="s">
        <v>1940</v>
      </c>
      <c r="X1151" s="69" t="s">
        <v>2038</v>
      </c>
      <c r="Y1151" s="69" t="s">
        <v>4411</v>
      </c>
      <c r="Z1151" s="69" t="s">
        <v>1943</v>
      </c>
      <c r="AA1151" s="69" t="s">
        <v>1944</v>
      </c>
      <c r="AB1151" s="69" t="s">
        <v>4939</v>
      </c>
      <c r="AC1151" s="69" t="s">
        <v>4934</v>
      </c>
      <c r="AD1151" s="69" t="s">
        <v>1309</v>
      </c>
      <c r="AE1151" s="69" t="s">
        <v>4935</v>
      </c>
    </row>
    <row r="1152" spans="1:31" x14ac:dyDescent="0.25">
      <c r="A1152" s="69" t="s">
        <v>4324</v>
      </c>
      <c r="B1152" s="69" t="s">
        <v>4325</v>
      </c>
      <c r="C1152" s="69" t="str">
        <f t="shared" si="17"/>
        <v>20240226_8132 IMPLEMENTACIÓN DE ACCIONES Y ESTRATEGIAS QUE GARANTICEN EL DESARROLLO FORMAL DE VIVIENDA, LA LEGALIZACIÓN URBANÍSTICA Y LA PREVENCIÓN FRENTE A LA URBANIZACIÓN ILEGAL EN BOGOTÁ D,C,</v>
      </c>
      <c r="D1152" s="69" t="s">
        <v>4511</v>
      </c>
      <c r="E1152" s="69" t="s">
        <v>4512</v>
      </c>
      <c r="F1152" s="69">
        <v>11809</v>
      </c>
      <c r="G1152" s="69" t="s">
        <v>4868</v>
      </c>
      <c r="H1152" s="69" t="s">
        <v>1313</v>
      </c>
      <c r="I1152" s="69" t="s">
        <v>4329</v>
      </c>
      <c r="J1152" s="69" t="s">
        <v>3074</v>
      </c>
      <c r="K1152" s="69" t="s">
        <v>1823</v>
      </c>
      <c r="L1152" s="69" t="s">
        <v>4410</v>
      </c>
      <c r="M1152" s="69">
        <v>9667841</v>
      </c>
      <c r="N1152" s="69" t="s">
        <v>685</v>
      </c>
      <c r="O1152" s="69" t="s">
        <v>1934</v>
      </c>
      <c r="P1152" s="73">
        <v>45966</v>
      </c>
      <c r="Q1152" s="73">
        <v>45971</v>
      </c>
      <c r="S1152" s="69" t="s">
        <v>1938</v>
      </c>
      <c r="T1152" s="69" t="s">
        <v>1939</v>
      </c>
      <c r="U1152" s="69" t="s">
        <v>1820</v>
      </c>
      <c r="V1152" s="69" t="s">
        <v>1940</v>
      </c>
      <c r="W1152" s="69" t="s">
        <v>1940</v>
      </c>
      <c r="X1152" s="69" t="s">
        <v>2038</v>
      </c>
      <c r="Y1152" s="69" t="s">
        <v>4411</v>
      </c>
      <c r="Z1152" s="69" t="s">
        <v>1943</v>
      </c>
      <c r="AA1152" s="69" t="s">
        <v>1944</v>
      </c>
      <c r="AB1152" s="69" t="s">
        <v>4940</v>
      </c>
      <c r="AC1152" s="69" t="s">
        <v>4934</v>
      </c>
      <c r="AD1152" s="69" t="s">
        <v>1309</v>
      </c>
      <c r="AE1152" s="69" t="s">
        <v>4935</v>
      </c>
    </row>
    <row r="1153" spans="1:31" x14ac:dyDescent="0.25">
      <c r="A1153" s="69" t="s">
        <v>4324</v>
      </c>
      <c r="B1153" s="69" t="s">
        <v>4325</v>
      </c>
      <c r="C1153" s="69" t="str">
        <f t="shared" si="17"/>
        <v>20240226_8132 IMPLEMENTACIÓN DE ACCIONES Y ESTRATEGIAS QUE GARANTICEN EL DESARROLLO FORMAL DE VIVIENDA, LA LEGALIZACIÓN URBANÍSTICA Y LA PREVENCIÓN FRENTE A LA URBANIZACIÓN ILEGAL EN BOGOTÁ D,C,</v>
      </c>
      <c r="D1153" s="69" t="s">
        <v>4511</v>
      </c>
      <c r="E1153" s="69" t="s">
        <v>4512</v>
      </c>
      <c r="F1153" s="69">
        <v>11816</v>
      </c>
      <c r="G1153" s="69" t="s">
        <v>4941</v>
      </c>
      <c r="H1153" s="69" t="s">
        <v>1313</v>
      </c>
      <c r="I1153" s="69" t="s">
        <v>4329</v>
      </c>
      <c r="J1153" s="69" t="s">
        <v>3074</v>
      </c>
      <c r="K1153" s="69" t="s">
        <v>1823</v>
      </c>
      <c r="L1153" s="69" t="s">
        <v>4410</v>
      </c>
      <c r="M1153" s="69">
        <v>7711047</v>
      </c>
      <c r="N1153" s="69" t="s">
        <v>705</v>
      </c>
      <c r="O1153" s="69" t="s">
        <v>2238</v>
      </c>
      <c r="P1153" s="73">
        <v>45979</v>
      </c>
      <c r="Q1153" s="73">
        <v>45982</v>
      </c>
      <c r="S1153" s="69" t="s">
        <v>1938</v>
      </c>
      <c r="T1153" s="69" t="s">
        <v>1939</v>
      </c>
      <c r="U1153" s="69" t="s">
        <v>1872</v>
      </c>
      <c r="V1153" s="69" t="s">
        <v>1940</v>
      </c>
      <c r="W1153" s="69" t="s">
        <v>1940</v>
      </c>
      <c r="X1153" s="69" t="s">
        <v>2038</v>
      </c>
      <c r="Y1153" s="69" t="s">
        <v>2115</v>
      </c>
      <c r="Z1153" s="69" t="s">
        <v>1943</v>
      </c>
      <c r="AA1153" s="69" t="s">
        <v>1944</v>
      </c>
      <c r="AB1153" s="69" t="s">
        <v>4942</v>
      </c>
      <c r="AC1153" s="69" t="s">
        <v>4490</v>
      </c>
      <c r="AD1153" s="69" t="s">
        <v>1309</v>
      </c>
      <c r="AE1153" s="69" t="s">
        <v>4491</v>
      </c>
    </row>
    <row r="1154" spans="1:31" x14ac:dyDescent="0.25">
      <c r="A1154" s="69" t="s">
        <v>4324</v>
      </c>
      <c r="B1154" s="69" t="s">
        <v>4325</v>
      </c>
      <c r="C1154" s="69" t="str">
        <f t="shared" si="17"/>
        <v>20240226_8132 IMPLEMENTACIÓN DE ACCIONES Y ESTRATEGIAS QUE GARANTICEN EL DESARROLLO FORMAL DE VIVIENDA, LA LEGALIZACIÓN URBANÍSTICA Y LA PREVENCIÓN FRENTE A LA URBANIZACIÓN ILEGAL EN BOGOTÁ D,C,</v>
      </c>
      <c r="D1154" s="69" t="s">
        <v>4511</v>
      </c>
      <c r="E1154" s="69" t="s">
        <v>4512</v>
      </c>
      <c r="F1154" s="69">
        <v>11817</v>
      </c>
      <c r="G1154" s="69" t="s">
        <v>4943</v>
      </c>
      <c r="H1154" s="69" t="s">
        <v>1313</v>
      </c>
      <c r="I1154" s="69" t="s">
        <v>4329</v>
      </c>
      <c r="J1154" s="69" t="s">
        <v>3074</v>
      </c>
      <c r="K1154" s="69" t="s">
        <v>1823</v>
      </c>
      <c r="L1154" s="69" t="s">
        <v>4410</v>
      </c>
      <c r="M1154" s="69">
        <v>2792932</v>
      </c>
      <c r="N1154" s="69" t="s">
        <v>705</v>
      </c>
      <c r="O1154" s="69" t="s">
        <v>1767</v>
      </c>
      <c r="P1154" s="73">
        <v>45979</v>
      </c>
      <c r="Q1154" s="73">
        <v>45982</v>
      </c>
      <c r="S1154" s="69" t="s">
        <v>1938</v>
      </c>
      <c r="T1154" s="69" t="s">
        <v>1939</v>
      </c>
      <c r="U1154" s="69" t="s">
        <v>1872</v>
      </c>
      <c r="V1154" s="69" t="s">
        <v>1940</v>
      </c>
      <c r="W1154" s="69" t="s">
        <v>1940</v>
      </c>
      <c r="X1154" s="69" t="s">
        <v>2038</v>
      </c>
      <c r="Y1154" s="69" t="s">
        <v>2115</v>
      </c>
      <c r="Z1154" s="69" t="s">
        <v>1943</v>
      </c>
      <c r="AA1154" s="69" t="s">
        <v>1944</v>
      </c>
      <c r="AB1154" s="69" t="s">
        <v>4944</v>
      </c>
      <c r="AC1154" s="69" t="s">
        <v>4490</v>
      </c>
      <c r="AD1154" s="69" t="s">
        <v>1309</v>
      </c>
      <c r="AE1154" s="69" t="s">
        <v>4491</v>
      </c>
    </row>
    <row r="1155" spans="1:31" x14ac:dyDescent="0.25">
      <c r="A1155" s="69" t="s">
        <v>4324</v>
      </c>
      <c r="B1155" s="69" t="s">
        <v>4325</v>
      </c>
      <c r="C1155" s="69" t="str">
        <f t="shared" ref="C1155:C1218" si="18">CONCATENATE(B1155," ",I1155)</f>
        <v>20240226_8132 IMPLEMENTACIÓN DE ACCIONES Y ESTRATEGIAS QUE GARANTICEN EL DESARROLLO FORMAL DE VIVIENDA, LA LEGALIZACIÓN URBANÍSTICA Y LA PREVENCIÓN FRENTE A LA URBANIZACIÓN ILEGAL EN BOGOTÁ D,C,</v>
      </c>
      <c r="D1155" s="69" t="s">
        <v>4511</v>
      </c>
      <c r="E1155" s="69" t="s">
        <v>4512</v>
      </c>
      <c r="F1155" s="69">
        <v>11818</v>
      </c>
      <c r="G1155" s="69" t="s">
        <v>4945</v>
      </c>
      <c r="H1155" s="69" t="s">
        <v>1313</v>
      </c>
      <c r="I1155" s="69" t="s">
        <v>4329</v>
      </c>
      <c r="J1155" s="69" t="s">
        <v>3074</v>
      </c>
      <c r="K1155" s="69" t="s">
        <v>1823</v>
      </c>
      <c r="L1155" s="69" t="s">
        <v>4410</v>
      </c>
      <c r="M1155" s="69">
        <v>6015545</v>
      </c>
      <c r="N1155" s="69" t="s">
        <v>705</v>
      </c>
      <c r="O1155" s="69" t="s">
        <v>2400</v>
      </c>
      <c r="P1155" s="73">
        <v>45979</v>
      </c>
      <c r="Q1155" s="73">
        <v>45982</v>
      </c>
      <c r="S1155" s="69" t="s">
        <v>1938</v>
      </c>
      <c r="T1155" s="69" t="s">
        <v>1939</v>
      </c>
      <c r="U1155" s="69" t="s">
        <v>1820</v>
      </c>
      <c r="V1155" s="69" t="s">
        <v>1940</v>
      </c>
      <c r="W1155" s="69" t="s">
        <v>1940</v>
      </c>
      <c r="X1155" s="69" t="s">
        <v>2038</v>
      </c>
      <c r="Y1155" s="69" t="s">
        <v>2115</v>
      </c>
      <c r="Z1155" s="69" t="s">
        <v>1943</v>
      </c>
      <c r="AA1155" s="69" t="s">
        <v>1944</v>
      </c>
      <c r="AB1155" s="69" t="s">
        <v>4946</v>
      </c>
      <c r="AC1155" s="69" t="s">
        <v>4490</v>
      </c>
      <c r="AD1155" s="69" t="s">
        <v>1309</v>
      </c>
      <c r="AE1155" s="69" t="s">
        <v>4491</v>
      </c>
    </row>
    <row r="1156" spans="1:31" x14ac:dyDescent="0.25">
      <c r="A1156" s="69" t="s">
        <v>4324</v>
      </c>
      <c r="B1156" s="69" t="s">
        <v>4325</v>
      </c>
      <c r="C1156" s="69" t="str">
        <f t="shared" si="18"/>
        <v>20240226_8132 IMPLEMENTACIÓN DE ACCIONES Y ESTRATEGIAS QUE GARANTICEN EL DESARROLLO FORMAL DE VIVIENDA, LA LEGALIZACIÓN URBANÍSTICA Y LA PREVENCIÓN FRENTE A LA URBANIZACIÓN ILEGAL EN BOGOTÁ D,C,</v>
      </c>
      <c r="D1156" s="69" t="s">
        <v>4511</v>
      </c>
      <c r="E1156" s="69" t="s">
        <v>4512</v>
      </c>
      <c r="F1156" s="69">
        <v>11819</v>
      </c>
      <c r="G1156" s="69" t="s">
        <v>4947</v>
      </c>
      <c r="H1156" s="69" t="s">
        <v>1313</v>
      </c>
      <c r="I1156" s="69" t="s">
        <v>4329</v>
      </c>
      <c r="J1156" s="69" t="s">
        <v>3074</v>
      </c>
      <c r="K1156" s="69" t="s">
        <v>1823</v>
      </c>
      <c r="L1156" s="69" t="s">
        <v>4410</v>
      </c>
      <c r="M1156" s="69">
        <v>5800704</v>
      </c>
      <c r="N1156" s="69" t="s">
        <v>705</v>
      </c>
      <c r="O1156" s="69" t="s">
        <v>2403</v>
      </c>
      <c r="P1156" s="73">
        <v>45979</v>
      </c>
      <c r="Q1156" s="73">
        <v>45982</v>
      </c>
      <c r="S1156" s="69" t="s">
        <v>1938</v>
      </c>
      <c r="T1156" s="69" t="s">
        <v>1939</v>
      </c>
      <c r="U1156" s="69" t="s">
        <v>1822</v>
      </c>
      <c r="V1156" s="69" t="s">
        <v>1940</v>
      </c>
      <c r="W1156" s="69" t="s">
        <v>1940</v>
      </c>
      <c r="X1156" s="69" t="s">
        <v>2038</v>
      </c>
      <c r="Y1156" s="69" t="s">
        <v>2115</v>
      </c>
      <c r="Z1156" s="69" t="s">
        <v>1943</v>
      </c>
      <c r="AA1156" s="69" t="s">
        <v>1944</v>
      </c>
      <c r="AB1156" s="69" t="s">
        <v>4948</v>
      </c>
      <c r="AC1156" s="69" t="s">
        <v>4490</v>
      </c>
      <c r="AD1156" s="69" t="s">
        <v>1309</v>
      </c>
      <c r="AE1156" s="69" t="s">
        <v>4491</v>
      </c>
    </row>
    <row r="1157" spans="1:31" x14ac:dyDescent="0.25">
      <c r="A1157" s="69" t="s">
        <v>4324</v>
      </c>
      <c r="B1157" s="69" t="s">
        <v>4325</v>
      </c>
      <c r="C1157" s="69" t="str">
        <f t="shared" si="18"/>
        <v>20240226_8132 IMPLEMENTACIÓN DE ACCIONES Y ESTRATEGIAS QUE GARANTICEN EL DESARROLLO FORMAL DE VIVIENDA, LA LEGALIZACIÓN URBANÍSTICA Y LA PREVENCIÓN FRENTE A LA URBANIZACIÓN ILEGAL EN BOGOTÁ D,C,</v>
      </c>
      <c r="D1157" s="69" t="s">
        <v>4511</v>
      </c>
      <c r="E1157" s="69" t="s">
        <v>4512</v>
      </c>
      <c r="F1157" s="69">
        <v>11820</v>
      </c>
      <c r="G1157" s="69" t="s">
        <v>4949</v>
      </c>
      <c r="H1157" s="69" t="s">
        <v>1313</v>
      </c>
      <c r="I1157" s="69" t="s">
        <v>4329</v>
      </c>
      <c r="J1157" s="69" t="s">
        <v>3074</v>
      </c>
      <c r="K1157" s="69" t="s">
        <v>1823</v>
      </c>
      <c r="L1157" s="69" t="s">
        <v>4410</v>
      </c>
      <c r="M1157" s="69">
        <v>2148409</v>
      </c>
      <c r="N1157" s="69" t="s">
        <v>705</v>
      </c>
      <c r="O1157" s="69" t="s">
        <v>718</v>
      </c>
      <c r="P1157" s="73">
        <v>45979</v>
      </c>
      <c r="Q1157" s="73">
        <v>45982</v>
      </c>
      <c r="S1157" s="69" t="s">
        <v>1938</v>
      </c>
      <c r="T1157" s="69" t="s">
        <v>1939</v>
      </c>
      <c r="U1157" s="69" t="s">
        <v>1822</v>
      </c>
      <c r="V1157" s="69" t="s">
        <v>1940</v>
      </c>
      <c r="W1157" s="69" t="s">
        <v>1940</v>
      </c>
      <c r="X1157" s="69" t="s">
        <v>2038</v>
      </c>
      <c r="Y1157" s="69" t="s">
        <v>2115</v>
      </c>
      <c r="Z1157" s="69" t="s">
        <v>1943</v>
      </c>
      <c r="AA1157" s="69" t="s">
        <v>1944</v>
      </c>
      <c r="AB1157" s="69" t="s">
        <v>4950</v>
      </c>
      <c r="AC1157" s="69" t="s">
        <v>4490</v>
      </c>
      <c r="AD1157" s="69" t="s">
        <v>1309</v>
      </c>
      <c r="AE1157" s="69" t="s">
        <v>4491</v>
      </c>
    </row>
    <row r="1158" spans="1:31" x14ac:dyDescent="0.25">
      <c r="A1158" s="69" t="s">
        <v>4324</v>
      </c>
      <c r="B1158" s="69" t="s">
        <v>4325</v>
      </c>
      <c r="C1158" s="69" t="str">
        <f t="shared" si="18"/>
        <v>20240226_8132 IMPLEMENTACIÓN DE ACCIONES Y ESTRATEGIAS QUE GARANTICEN EL DESARROLLO FORMAL DE VIVIENDA, LA LEGALIZACIÓN URBANÍSTICA Y LA PREVENCIÓN FRENTE A LA URBANIZACIÓN ILEGAL EN BOGOTÁ D,C,</v>
      </c>
      <c r="D1158" s="69" t="s">
        <v>4511</v>
      </c>
      <c r="E1158" s="69" t="s">
        <v>4512</v>
      </c>
      <c r="F1158" s="69">
        <v>11821</v>
      </c>
      <c r="G1158" s="69" t="s">
        <v>4951</v>
      </c>
      <c r="H1158" s="69" t="s">
        <v>1313</v>
      </c>
      <c r="I1158" s="69" t="s">
        <v>4329</v>
      </c>
      <c r="J1158" s="69" t="s">
        <v>3074</v>
      </c>
      <c r="K1158" s="69" t="s">
        <v>1823</v>
      </c>
      <c r="L1158" s="69" t="s">
        <v>4410</v>
      </c>
      <c r="M1158" s="69">
        <v>2578091</v>
      </c>
      <c r="N1158" s="69" t="s">
        <v>705</v>
      </c>
      <c r="O1158" s="69" t="s">
        <v>2631</v>
      </c>
      <c r="P1158" s="73">
        <v>45979</v>
      </c>
      <c r="Q1158" s="73">
        <v>45982</v>
      </c>
      <c r="S1158" s="69" t="s">
        <v>1938</v>
      </c>
      <c r="T1158" s="69" t="s">
        <v>1939</v>
      </c>
      <c r="U1158" s="69" t="s">
        <v>1822</v>
      </c>
      <c r="V1158" s="69" t="s">
        <v>1940</v>
      </c>
      <c r="W1158" s="69" t="s">
        <v>1940</v>
      </c>
      <c r="X1158" s="69" t="s">
        <v>2038</v>
      </c>
      <c r="Y1158" s="69" t="s">
        <v>2115</v>
      </c>
      <c r="Z1158" s="69" t="s">
        <v>1943</v>
      </c>
      <c r="AA1158" s="69" t="s">
        <v>1944</v>
      </c>
      <c r="AB1158" s="69" t="s">
        <v>4952</v>
      </c>
      <c r="AC1158" s="69" t="s">
        <v>4490</v>
      </c>
      <c r="AD1158" s="69" t="s">
        <v>1309</v>
      </c>
      <c r="AE1158" s="69" t="s">
        <v>4491</v>
      </c>
    </row>
    <row r="1159" spans="1:31" x14ac:dyDescent="0.25">
      <c r="A1159" s="69" t="s">
        <v>4324</v>
      </c>
      <c r="B1159" s="69" t="s">
        <v>4325</v>
      </c>
      <c r="C1159" s="69" t="str">
        <f t="shared" si="18"/>
        <v>20240226_8132 IMPLEMENTACIÓN DE ACCIONES Y ESTRATEGIAS QUE GARANTICEN EL DESARROLLO FORMAL DE VIVIENDA, LA LEGALIZACIÓN URBANÍSTICA Y LA PREVENCIÓN FRENTE A LA URBANIZACIÓN ILEGAL EN BOGOTÁ D,C,</v>
      </c>
      <c r="D1159" s="69" t="s">
        <v>4511</v>
      </c>
      <c r="E1159" s="69" t="s">
        <v>4512</v>
      </c>
      <c r="F1159" s="69">
        <v>11822</v>
      </c>
      <c r="G1159" s="69" t="s">
        <v>4953</v>
      </c>
      <c r="H1159" s="69" t="s">
        <v>1313</v>
      </c>
      <c r="I1159" s="69" t="s">
        <v>4329</v>
      </c>
      <c r="J1159" s="69" t="s">
        <v>3074</v>
      </c>
      <c r="K1159" s="69" t="s">
        <v>1823</v>
      </c>
      <c r="L1159" s="69" t="s">
        <v>4410</v>
      </c>
      <c r="M1159" s="69">
        <v>2578091</v>
      </c>
      <c r="N1159" s="69" t="s">
        <v>705</v>
      </c>
      <c r="O1159" s="69" t="s">
        <v>2631</v>
      </c>
      <c r="P1159" s="73">
        <v>45979</v>
      </c>
      <c r="Q1159" s="73">
        <v>45982</v>
      </c>
      <c r="S1159" s="69" t="s">
        <v>1938</v>
      </c>
      <c r="T1159" s="69" t="s">
        <v>1939</v>
      </c>
      <c r="U1159" s="69" t="s">
        <v>1872</v>
      </c>
      <c r="V1159" s="69" t="s">
        <v>1940</v>
      </c>
      <c r="W1159" s="69" t="s">
        <v>1940</v>
      </c>
      <c r="X1159" s="69" t="s">
        <v>2038</v>
      </c>
      <c r="Y1159" s="69" t="s">
        <v>2115</v>
      </c>
      <c r="Z1159" s="69" t="s">
        <v>1943</v>
      </c>
      <c r="AA1159" s="69" t="s">
        <v>1944</v>
      </c>
      <c r="AB1159" s="69" t="s">
        <v>4954</v>
      </c>
      <c r="AC1159" s="69" t="s">
        <v>4490</v>
      </c>
      <c r="AD1159" s="69" t="s">
        <v>1309</v>
      </c>
      <c r="AE1159" s="69" t="s">
        <v>4491</v>
      </c>
    </row>
    <row r="1160" spans="1:31" x14ac:dyDescent="0.25">
      <c r="A1160" s="69" t="s">
        <v>4324</v>
      </c>
      <c r="B1160" s="69" t="s">
        <v>4325</v>
      </c>
      <c r="C1160" s="69" t="str">
        <f t="shared" si="18"/>
        <v>20240226_8132 IMPLEMENTACIÓN DE ACCIONES Y ESTRATEGIAS QUE GARANTICEN EL DESARROLLO FORMAL DE VIVIENDA, LA LEGALIZACIÓN URBANÍSTICA Y LA PREVENCIÓN FRENTE A LA URBANIZACIÓN ILEGAL EN BOGOTÁ D,C,</v>
      </c>
      <c r="D1160" s="69" t="s">
        <v>4511</v>
      </c>
      <c r="E1160" s="69" t="s">
        <v>4512</v>
      </c>
      <c r="F1160" s="69">
        <v>11823</v>
      </c>
      <c r="G1160" s="69" t="s">
        <v>4955</v>
      </c>
      <c r="H1160" s="69" t="s">
        <v>1313</v>
      </c>
      <c r="I1160" s="69" t="s">
        <v>4329</v>
      </c>
      <c r="J1160" s="69" t="s">
        <v>3074</v>
      </c>
      <c r="K1160" s="69" t="s">
        <v>1823</v>
      </c>
      <c r="L1160" s="69" t="s">
        <v>4410</v>
      </c>
      <c r="M1160" s="69">
        <v>4511659</v>
      </c>
      <c r="N1160" s="69" t="s">
        <v>705</v>
      </c>
      <c r="O1160" s="69" t="s">
        <v>2406</v>
      </c>
      <c r="P1160" s="73">
        <v>45979</v>
      </c>
      <c r="Q1160" s="73">
        <v>45982</v>
      </c>
      <c r="S1160" s="69" t="s">
        <v>1938</v>
      </c>
      <c r="T1160" s="69" t="s">
        <v>1939</v>
      </c>
      <c r="U1160" s="69" t="s">
        <v>1820</v>
      </c>
      <c r="V1160" s="69" t="s">
        <v>1940</v>
      </c>
      <c r="W1160" s="69" t="s">
        <v>1940</v>
      </c>
      <c r="X1160" s="69" t="s">
        <v>2038</v>
      </c>
      <c r="Y1160" s="69" t="s">
        <v>2115</v>
      </c>
      <c r="Z1160" s="69" t="s">
        <v>1943</v>
      </c>
      <c r="AA1160" s="69" t="s">
        <v>1944</v>
      </c>
      <c r="AB1160" s="69" t="s">
        <v>4956</v>
      </c>
      <c r="AC1160" s="69" t="s">
        <v>4490</v>
      </c>
      <c r="AD1160" s="69" t="s">
        <v>1309</v>
      </c>
      <c r="AE1160" s="69" t="s">
        <v>4491</v>
      </c>
    </row>
    <row r="1161" spans="1:31" x14ac:dyDescent="0.25">
      <c r="A1161" s="69" t="s">
        <v>4324</v>
      </c>
      <c r="B1161" s="69" t="s">
        <v>4325</v>
      </c>
      <c r="C1161" s="69" t="str">
        <f t="shared" si="18"/>
        <v>20240226_8132 IMPLEMENTACIÓN DE ACCIONES Y ESTRATEGIAS QUE GARANTICEN EL DESARROLLO FORMAL DE VIVIENDA, LA LEGALIZACIÓN URBANÍSTICA Y LA PREVENCIÓN FRENTE A LA URBANIZACIÓN ILEGAL EN BOGOTÁ D,C,</v>
      </c>
      <c r="D1161" s="69" t="s">
        <v>4511</v>
      </c>
      <c r="E1161" s="69" t="s">
        <v>4512</v>
      </c>
      <c r="F1161" s="69">
        <v>11824</v>
      </c>
      <c r="G1161" s="69" t="s">
        <v>4957</v>
      </c>
      <c r="H1161" s="69" t="s">
        <v>1313</v>
      </c>
      <c r="I1161" s="69" t="s">
        <v>4329</v>
      </c>
      <c r="J1161" s="69" t="s">
        <v>3074</v>
      </c>
      <c r="K1161" s="69" t="s">
        <v>1823</v>
      </c>
      <c r="L1161" s="69" t="s">
        <v>4410</v>
      </c>
      <c r="M1161" s="69">
        <v>4511659</v>
      </c>
      <c r="N1161" s="69" t="s">
        <v>705</v>
      </c>
      <c r="O1161" s="69" t="s">
        <v>2406</v>
      </c>
      <c r="P1161" s="73">
        <v>45979</v>
      </c>
      <c r="Q1161" s="73">
        <v>45982</v>
      </c>
      <c r="S1161" s="69" t="s">
        <v>1938</v>
      </c>
      <c r="T1161" s="69" t="s">
        <v>1939</v>
      </c>
      <c r="U1161" s="69" t="s">
        <v>1872</v>
      </c>
      <c r="V1161" s="69" t="s">
        <v>1940</v>
      </c>
      <c r="W1161" s="69" t="s">
        <v>1940</v>
      </c>
      <c r="X1161" s="69" t="s">
        <v>2038</v>
      </c>
      <c r="Y1161" s="69" t="s">
        <v>2115</v>
      </c>
      <c r="Z1161" s="69" t="s">
        <v>1943</v>
      </c>
      <c r="AA1161" s="69" t="s">
        <v>1944</v>
      </c>
      <c r="AB1161" s="69" t="s">
        <v>4958</v>
      </c>
      <c r="AC1161" s="69" t="s">
        <v>4490</v>
      </c>
      <c r="AD1161" s="69" t="s">
        <v>1309</v>
      </c>
      <c r="AE1161" s="69" t="s">
        <v>4491</v>
      </c>
    </row>
    <row r="1162" spans="1:31" x14ac:dyDescent="0.25">
      <c r="A1162" s="69" t="s">
        <v>4324</v>
      </c>
      <c r="B1162" s="69" t="s">
        <v>4325</v>
      </c>
      <c r="C1162" s="69" t="str">
        <f t="shared" si="18"/>
        <v>20240226_8132 IMPLEMENTACIÓN DE ACCIONES Y ESTRATEGIAS QUE GARANTICEN EL DESARROLLO FORMAL DE VIVIENDA, LA LEGALIZACIÓN URBANÍSTICA Y LA PREVENCIÓN FRENTE A LA URBANIZACIÓN ILEGAL EN BOGOTÁ D,C,</v>
      </c>
      <c r="D1162" s="69" t="s">
        <v>4511</v>
      </c>
      <c r="E1162" s="69" t="s">
        <v>4512</v>
      </c>
      <c r="F1162" s="69">
        <v>11825</v>
      </c>
      <c r="G1162" s="69" t="s">
        <v>4959</v>
      </c>
      <c r="H1162" s="69" t="s">
        <v>1313</v>
      </c>
      <c r="I1162" s="69" t="s">
        <v>4329</v>
      </c>
      <c r="J1162" s="69" t="s">
        <v>3074</v>
      </c>
      <c r="K1162" s="69" t="s">
        <v>1823</v>
      </c>
      <c r="L1162" s="69" t="s">
        <v>4410</v>
      </c>
      <c r="M1162" s="69">
        <v>5780880</v>
      </c>
      <c r="N1162" s="69" t="s">
        <v>705</v>
      </c>
      <c r="O1162" s="69" t="s">
        <v>1708</v>
      </c>
      <c r="P1162" s="73">
        <v>45979</v>
      </c>
      <c r="Q1162" s="73">
        <v>45982</v>
      </c>
      <c r="S1162" s="69" t="s">
        <v>1938</v>
      </c>
      <c r="T1162" s="69" t="s">
        <v>1939</v>
      </c>
      <c r="U1162" s="69" t="s">
        <v>1872</v>
      </c>
      <c r="V1162" s="69" t="s">
        <v>1940</v>
      </c>
      <c r="W1162" s="69" t="s">
        <v>1940</v>
      </c>
      <c r="X1162" s="69" t="s">
        <v>2038</v>
      </c>
      <c r="Y1162" s="69" t="s">
        <v>2115</v>
      </c>
      <c r="Z1162" s="69" t="s">
        <v>1943</v>
      </c>
      <c r="AA1162" s="69" t="s">
        <v>1944</v>
      </c>
      <c r="AB1162" s="69" t="s">
        <v>4960</v>
      </c>
      <c r="AC1162" s="69" t="s">
        <v>4490</v>
      </c>
      <c r="AD1162" s="69" t="s">
        <v>1309</v>
      </c>
      <c r="AE1162" s="69" t="s">
        <v>4491</v>
      </c>
    </row>
    <row r="1163" spans="1:31" x14ac:dyDescent="0.25">
      <c r="A1163" s="69" t="s">
        <v>4324</v>
      </c>
      <c r="B1163" s="69" t="s">
        <v>4325</v>
      </c>
      <c r="C1163" s="69" t="str">
        <f t="shared" si="18"/>
        <v>20240226_8132 IMPLEMENTACIÓN DE ACCIONES Y ESTRATEGIAS QUE GARANTICEN EL DESARROLLO FORMAL DE VIVIENDA, LA LEGALIZACIÓN URBANÍSTICA Y LA PREVENCIÓN FRENTE A LA URBANIZACIÓN ILEGAL EN BOGOTÁ D,C,</v>
      </c>
      <c r="D1163" s="69" t="s">
        <v>4511</v>
      </c>
      <c r="E1163" s="69" t="s">
        <v>4512</v>
      </c>
      <c r="F1163" s="69">
        <v>11827</v>
      </c>
      <c r="G1163" s="69" t="s">
        <v>4961</v>
      </c>
      <c r="H1163" s="69" t="s">
        <v>1313</v>
      </c>
      <c r="I1163" s="69" t="s">
        <v>4329</v>
      </c>
      <c r="J1163" s="69" t="s">
        <v>3074</v>
      </c>
      <c r="K1163" s="69" t="s">
        <v>1823</v>
      </c>
      <c r="L1163" s="69" t="s">
        <v>4410</v>
      </c>
      <c r="M1163" s="69">
        <v>5367960</v>
      </c>
      <c r="N1163" s="69" t="s">
        <v>705</v>
      </c>
      <c r="O1163" s="69" t="s">
        <v>1767</v>
      </c>
      <c r="P1163" s="73">
        <v>45979</v>
      </c>
      <c r="Q1163" s="73">
        <v>45982</v>
      </c>
      <c r="S1163" s="69" t="s">
        <v>1938</v>
      </c>
      <c r="T1163" s="69" t="s">
        <v>1939</v>
      </c>
      <c r="U1163" s="69" t="s">
        <v>1872</v>
      </c>
      <c r="V1163" s="69" t="s">
        <v>1940</v>
      </c>
      <c r="W1163" s="69" t="s">
        <v>1940</v>
      </c>
      <c r="X1163" s="69" t="s">
        <v>2038</v>
      </c>
      <c r="Y1163" s="69" t="s">
        <v>2115</v>
      </c>
      <c r="Z1163" s="69" t="s">
        <v>1943</v>
      </c>
      <c r="AA1163" s="69" t="s">
        <v>1944</v>
      </c>
      <c r="AB1163" s="69" t="s">
        <v>4962</v>
      </c>
      <c r="AC1163" s="69" t="s">
        <v>4490</v>
      </c>
      <c r="AD1163" s="69" t="s">
        <v>1309</v>
      </c>
      <c r="AE1163" s="69" t="s">
        <v>4491</v>
      </c>
    </row>
    <row r="1164" spans="1:31" x14ac:dyDescent="0.25">
      <c r="A1164" s="69" t="s">
        <v>4324</v>
      </c>
      <c r="B1164" s="69" t="s">
        <v>4325</v>
      </c>
      <c r="C1164" s="69" t="str">
        <f t="shared" si="18"/>
        <v>20240226_8132 IMPLEMENTACIÓN DE ACCIONES Y ESTRATEGIAS QUE GARANTICEN EL DESARROLLO FORMAL DE VIVIENDA, LA LEGALIZACIÓN URBANÍSTICA Y LA PREVENCIÓN FRENTE A LA URBANIZACIÓN ILEGAL EN BOGOTÁ D,C,</v>
      </c>
      <c r="D1164" s="69" t="s">
        <v>4511</v>
      </c>
      <c r="E1164" s="69" t="s">
        <v>4512</v>
      </c>
      <c r="F1164" s="69">
        <v>11828</v>
      </c>
      <c r="G1164" s="69" t="s">
        <v>4963</v>
      </c>
      <c r="H1164" s="69" t="s">
        <v>1313</v>
      </c>
      <c r="I1164" s="69" t="s">
        <v>4329</v>
      </c>
      <c r="J1164" s="69" t="s">
        <v>3074</v>
      </c>
      <c r="K1164" s="69" t="s">
        <v>1823</v>
      </c>
      <c r="L1164" s="69" t="s">
        <v>4410</v>
      </c>
      <c r="M1164" s="69">
        <v>3170355</v>
      </c>
      <c r="N1164" s="69" t="s">
        <v>705</v>
      </c>
      <c r="O1164" s="69" t="s">
        <v>1767</v>
      </c>
      <c r="P1164" s="73">
        <v>45979</v>
      </c>
      <c r="Q1164" s="73">
        <v>45982</v>
      </c>
      <c r="S1164" s="69" t="s">
        <v>1938</v>
      </c>
      <c r="T1164" s="69" t="s">
        <v>1939</v>
      </c>
      <c r="U1164" s="69" t="s">
        <v>1872</v>
      </c>
      <c r="V1164" s="69" t="s">
        <v>1940</v>
      </c>
      <c r="W1164" s="69" t="s">
        <v>1940</v>
      </c>
      <c r="X1164" s="69" t="s">
        <v>2038</v>
      </c>
      <c r="Y1164" s="69" t="s">
        <v>2115</v>
      </c>
      <c r="Z1164" s="69" t="s">
        <v>1943</v>
      </c>
      <c r="AA1164" s="69" t="s">
        <v>1944</v>
      </c>
      <c r="AB1164" s="69" t="s">
        <v>4964</v>
      </c>
      <c r="AC1164" s="69" t="s">
        <v>4490</v>
      </c>
      <c r="AD1164" s="69" t="s">
        <v>1309</v>
      </c>
      <c r="AE1164" s="69" t="s">
        <v>4491</v>
      </c>
    </row>
    <row r="1165" spans="1:31" x14ac:dyDescent="0.25">
      <c r="A1165" s="69" t="s">
        <v>4324</v>
      </c>
      <c r="B1165" s="69" t="s">
        <v>4325</v>
      </c>
      <c r="C1165" s="69" t="str">
        <f t="shared" si="18"/>
        <v>20240226_8132 IMPLEMENTACIÓN DE ACCIONES Y ESTRATEGIAS QUE GARANTICEN EL DESARROLLO FORMAL DE VIVIENDA, LA LEGALIZACIÓN URBANÍSTICA Y LA PREVENCIÓN FRENTE A LA URBANIZACIÓN ILEGAL EN BOGOTÁ D,C,</v>
      </c>
      <c r="D1165" s="69" t="s">
        <v>4511</v>
      </c>
      <c r="E1165" s="69" t="s">
        <v>4512</v>
      </c>
      <c r="F1165" s="69">
        <v>11829</v>
      </c>
      <c r="G1165" s="69" t="s">
        <v>4965</v>
      </c>
      <c r="H1165" s="69" t="s">
        <v>1313</v>
      </c>
      <c r="I1165" s="69" t="s">
        <v>4329</v>
      </c>
      <c r="J1165" s="69" t="s">
        <v>3074</v>
      </c>
      <c r="K1165" s="69" t="s">
        <v>1823</v>
      </c>
      <c r="L1165" s="69" t="s">
        <v>4410</v>
      </c>
      <c r="M1165" s="69">
        <v>3354975</v>
      </c>
      <c r="N1165" s="69" t="s">
        <v>705</v>
      </c>
      <c r="O1165" s="69" t="s">
        <v>1767</v>
      </c>
      <c r="P1165" s="73">
        <v>45979</v>
      </c>
      <c r="Q1165" s="73">
        <v>45982</v>
      </c>
      <c r="S1165" s="69" t="s">
        <v>1938</v>
      </c>
      <c r="T1165" s="69" t="s">
        <v>1939</v>
      </c>
      <c r="U1165" s="69" t="s">
        <v>1872</v>
      </c>
      <c r="V1165" s="69" t="s">
        <v>1940</v>
      </c>
      <c r="W1165" s="69" t="s">
        <v>1940</v>
      </c>
      <c r="X1165" s="69" t="s">
        <v>2038</v>
      </c>
      <c r="Y1165" s="69" t="s">
        <v>2115</v>
      </c>
      <c r="Z1165" s="69" t="s">
        <v>1943</v>
      </c>
      <c r="AA1165" s="69" t="s">
        <v>1944</v>
      </c>
      <c r="AB1165" s="69" t="s">
        <v>4966</v>
      </c>
      <c r="AC1165" s="69" t="s">
        <v>4490</v>
      </c>
      <c r="AD1165" s="69" t="s">
        <v>1309</v>
      </c>
      <c r="AE1165" s="69" t="s">
        <v>4491</v>
      </c>
    </row>
    <row r="1166" spans="1:31" x14ac:dyDescent="0.25">
      <c r="A1166" s="69" t="s">
        <v>4324</v>
      </c>
      <c r="B1166" s="69" t="s">
        <v>4325</v>
      </c>
      <c r="C1166" s="69" t="str">
        <f t="shared" si="18"/>
        <v>20240226_8132 IMPLEMENTACIÓN DE ACCIONES Y ESTRATEGIAS QUE GARANTICEN EL DESARROLLO FORMAL DE VIVIENDA, LA LEGALIZACIÓN URBANÍSTICA Y LA PREVENCIÓN FRENTE A LA URBANIZACIÓN ILEGAL EN BOGOTÁ D,C,</v>
      </c>
      <c r="D1166" s="69" t="s">
        <v>4511</v>
      </c>
      <c r="E1166" s="69" t="s">
        <v>4512</v>
      </c>
      <c r="F1166" s="69">
        <v>11830</v>
      </c>
      <c r="G1166" s="69" t="s">
        <v>4967</v>
      </c>
      <c r="H1166" s="69" t="s">
        <v>1313</v>
      </c>
      <c r="I1166" s="69" t="s">
        <v>4329</v>
      </c>
      <c r="J1166" s="69" t="s">
        <v>3074</v>
      </c>
      <c r="K1166" s="69" t="s">
        <v>1823</v>
      </c>
      <c r="L1166" s="69" t="s">
        <v>4410</v>
      </c>
      <c r="M1166" s="69">
        <v>2792932</v>
      </c>
      <c r="N1166" s="69" t="s">
        <v>705</v>
      </c>
      <c r="O1166" s="69" t="s">
        <v>1767</v>
      </c>
      <c r="P1166" s="73">
        <v>45979</v>
      </c>
      <c r="Q1166" s="73">
        <v>45982</v>
      </c>
      <c r="S1166" s="69" t="s">
        <v>1938</v>
      </c>
      <c r="T1166" s="69" t="s">
        <v>1939</v>
      </c>
      <c r="U1166" s="69" t="s">
        <v>1822</v>
      </c>
      <c r="V1166" s="69" t="s">
        <v>1940</v>
      </c>
      <c r="W1166" s="69" t="s">
        <v>1940</v>
      </c>
      <c r="X1166" s="69" t="s">
        <v>2038</v>
      </c>
      <c r="Y1166" s="69" t="s">
        <v>2115</v>
      </c>
      <c r="Z1166" s="69" t="s">
        <v>1943</v>
      </c>
      <c r="AA1166" s="69" t="s">
        <v>1944</v>
      </c>
      <c r="AB1166" s="69" t="s">
        <v>4968</v>
      </c>
      <c r="AC1166" s="69" t="s">
        <v>4490</v>
      </c>
      <c r="AD1166" s="69" t="s">
        <v>1309</v>
      </c>
      <c r="AE1166" s="69" t="s">
        <v>4491</v>
      </c>
    </row>
    <row r="1167" spans="1:31" x14ac:dyDescent="0.25">
      <c r="A1167" s="69" t="s">
        <v>4324</v>
      </c>
      <c r="B1167" s="69" t="s">
        <v>4325</v>
      </c>
      <c r="C1167" s="69" t="str">
        <f t="shared" si="18"/>
        <v>20240226_8132 IMPLEMENTACIÓN DE ACCIONES Y ESTRATEGIAS QUE GARANTICEN EL DESARROLLO FORMAL DE VIVIENDA, LA LEGALIZACIÓN URBANÍSTICA Y LA PREVENCIÓN FRENTE A LA URBANIZACIÓN ILEGAL EN BOGOTÁ D,C,</v>
      </c>
      <c r="D1167" s="69" t="s">
        <v>4511</v>
      </c>
      <c r="E1167" s="69" t="s">
        <v>4512</v>
      </c>
      <c r="F1167" s="69">
        <v>11832</v>
      </c>
      <c r="G1167" s="69" t="s">
        <v>4969</v>
      </c>
      <c r="H1167" s="69" t="s">
        <v>1313</v>
      </c>
      <c r="I1167" s="69" t="s">
        <v>4329</v>
      </c>
      <c r="J1167" s="69" t="s">
        <v>3074</v>
      </c>
      <c r="K1167" s="69" t="s">
        <v>1823</v>
      </c>
      <c r="L1167" s="69" t="s">
        <v>4410</v>
      </c>
      <c r="M1167" s="69">
        <v>2682608</v>
      </c>
      <c r="N1167" s="69" t="s">
        <v>705</v>
      </c>
      <c r="O1167" s="69" t="s">
        <v>1361</v>
      </c>
      <c r="P1167" s="73">
        <v>45979</v>
      </c>
      <c r="Q1167" s="73">
        <v>45982</v>
      </c>
      <c r="S1167" s="69" t="s">
        <v>1938</v>
      </c>
      <c r="T1167" s="69" t="s">
        <v>1939</v>
      </c>
      <c r="U1167" s="69" t="s">
        <v>1822</v>
      </c>
      <c r="V1167" s="69" t="s">
        <v>1940</v>
      </c>
      <c r="W1167" s="69" t="s">
        <v>1940</v>
      </c>
      <c r="X1167" s="69" t="s">
        <v>2038</v>
      </c>
      <c r="Y1167" s="69" t="s">
        <v>2115</v>
      </c>
      <c r="Z1167" s="69" t="s">
        <v>1943</v>
      </c>
      <c r="AA1167" s="69" t="s">
        <v>1944</v>
      </c>
      <c r="AB1167" s="69" t="s">
        <v>4970</v>
      </c>
      <c r="AC1167" s="69" t="s">
        <v>4490</v>
      </c>
      <c r="AD1167" s="69" t="s">
        <v>1309</v>
      </c>
      <c r="AE1167" s="69" t="s">
        <v>4491</v>
      </c>
    </row>
    <row r="1168" spans="1:31" x14ac:dyDescent="0.25">
      <c r="A1168" s="69" t="s">
        <v>4324</v>
      </c>
      <c r="B1168" s="69" t="s">
        <v>4325</v>
      </c>
      <c r="C1168" s="69" t="str">
        <f t="shared" si="18"/>
        <v>20240226_8132 IMPLEMENTACIÓN DE ACCIONES Y ESTRATEGIAS QUE GARANTICEN EL DESARROLLO FORMAL DE VIVIENDA, LA LEGALIZACIÓN URBANÍSTICA Y LA PREVENCIÓN FRENTE A LA URBANIZACIÓN ILEGAL EN BOGOTÁ D,C,</v>
      </c>
      <c r="D1168" s="69" t="s">
        <v>4511</v>
      </c>
      <c r="E1168" s="69" t="s">
        <v>4512</v>
      </c>
      <c r="F1168" s="69">
        <v>11835</v>
      </c>
      <c r="G1168" s="69" t="s">
        <v>4971</v>
      </c>
      <c r="H1168" s="69" t="s">
        <v>1313</v>
      </c>
      <c r="I1168" s="69" t="s">
        <v>4329</v>
      </c>
      <c r="J1168" s="69" t="s">
        <v>3074</v>
      </c>
      <c r="K1168" s="69" t="s">
        <v>1823</v>
      </c>
      <c r="L1168" s="69" t="s">
        <v>4410</v>
      </c>
      <c r="M1168" s="69">
        <v>3212936</v>
      </c>
      <c r="N1168" s="69" t="s">
        <v>705</v>
      </c>
      <c r="O1168" s="69" t="s">
        <v>718</v>
      </c>
      <c r="P1168" s="73">
        <v>45979</v>
      </c>
      <c r="Q1168" s="73">
        <v>45982</v>
      </c>
      <c r="S1168" s="69" t="s">
        <v>1938</v>
      </c>
      <c r="T1168" s="69" t="s">
        <v>1939</v>
      </c>
      <c r="U1168" s="69" t="s">
        <v>1822</v>
      </c>
      <c r="V1168" s="69" t="s">
        <v>1940</v>
      </c>
      <c r="W1168" s="69" t="s">
        <v>1940</v>
      </c>
      <c r="X1168" s="69" t="s">
        <v>2038</v>
      </c>
      <c r="Y1168" s="69" t="s">
        <v>2115</v>
      </c>
      <c r="Z1168" s="69" t="s">
        <v>1943</v>
      </c>
      <c r="AA1168" s="69" t="s">
        <v>1944</v>
      </c>
      <c r="AB1168" s="69" t="s">
        <v>4972</v>
      </c>
      <c r="AC1168" s="69" t="s">
        <v>4490</v>
      </c>
      <c r="AD1168" s="69" t="s">
        <v>1309</v>
      </c>
      <c r="AE1168" s="69" t="s">
        <v>4491</v>
      </c>
    </row>
    <row r="1169" spans="1:31" x14ac:dyDescent="0.25">
      <c r="A1169" s="69" t="s">
        <v>4324</v>
      </c>
      <c r="B1169" s="69" t="s">
        <v>4325</v>
      </c>
      <c r="C1169" s="69" t="str">
        <f t="shared" si="18"/>
        <v>20240226_8132 IMPLEMENTACIÓN DE ACCIONES Y ESTRATEGIAS QUE GARANTICEN EL DESARROLLO FORMAL DE VIVIENDA, LA LEGALIZACIÓN URBANÍSTICA Y LA PREVENCIÓN FRENTE A LA URBANIZACIÓN ILEGAL EN BOGOTÁ D,C,</v>
      </c>
      <c r="D1169" s="69" t="s">
        <v>4511</v>
      </c>
      <c r="E1169" s="69" t="s">
        <v>4512</v>
      </c>
      <c r="F1169" s="69">
        <v>11836</v>
      </c>
      <c r="G1169" s="69" t="s">
        <v>4973</v>
      </c>
      <c r="H1169" s="69" t="s">
        <v>1313</v>
      </c>
      <c r="I1169" s="69" t="s">
        <v>4329</v>
      </c>
      <c r="J1169" s="69" t="s">
        <v>3074</v>
      </c>
      <c r="K1169" s="69" t="s">
        <v>1823</v>
      </c>
      <c r="L1169" s="69" t="s">
        <v>4410</v>
      </c>
      <c r="M1169" s="69">
        <v>3534230</v>
      </c>
      <c r="N1169" s="69" t="s">
        <v>705</v>
      </c>
      <c r="O1169" s="69" t="s">
        <v>1361</v>
      </c>
      <c r="P1169" s="73">
        <v>45979</v>
      </c>
      <c r="Q1169" s="73">
        <v>45982</v>
      </c>
      <c r="S1169" s="69" t="s">
        <v>1938</v>
      </c>
      <c r="T1169" s="69" t="s">
        <v>1939</v>
      </c>
      <c r="U1169" s="69" t="s">
        <v>1820</v>
      </c>
      <c r="V1169" s="69" t="s">
        <v>1940</v>
      </c>
      <c r="W1169" s="69" t="s">
        <v>1940</v>
      </c>
      <c r="X1169" s="69" t="s">
        <v>2038</v>
      </c>
      <c r="Y1169" s="69" t="s">
        <v>2115</v>
      </c>
      <c r="Z1169" s="69" t="s">
        <v>1943</v>
      </c>
      <c r="AA1169" s="69" t="s">
        <v>1944</v>
      </c>
      <c r="AB1169" s="69" t="s">
        <v>4974</v>
      </c>
      <c r="AC1169" s="69" t="s">
        <v>4490</v>
      </c>
      <c r="AD1169" s="69" t="s">
        <v>1309</v>
      </c>
      <c r="AE1169" s="69" t="s">
        <v>4491</v>
      </c>
    </row>
    <row r="1170" spans="1:31" x14ac:dyDescent="0.25">
      <c r="A1170" s="69" t="s">
        <v>4324</v>
      </c>
      <c r="B1170" s="69" t="s">
        <v>4325</v>
      </c>
      <c r="C1170" s="69" t="str">
        <f t="shared" si="18"/>
        <v>20240226_8132 IMPLEMENTACIÓN DE ACCIONES Y ESTRATEGIAS QUE GARANTICEN EL DESARROLLO FORMAL DE VIVIENDA, LA LEGALIZACIÓN URBANÍSTICA Y LA PREVENCIÓN FRENTE A LA URBANIZACIÓN ILEGAL EN BOGOTÁ D,C,</v>
      </c>
      <c r="D1170" s="69" t="s">
        <v>4511</v>
      </c>
      <c r="E1170" s="69" t="s">
        <v>4512</v>
      </c>
      <c r="F1170" s="69">
        <v>11838</v>
      </c>
      <c r="G1170" s="69" t="s">
        <v>4975</v>
      </c>
      <c r="H1170" s="69" t="s">
        <v>1313</v>
      </c>
      <c r="I1170" s="69" t="s">
        <v>4329</v>
      </c>
      <c r="J1170" s="69" t="s">
        <v>3074</v>
      </c>
      <c r="K1170" s="69" t="s">
        <v>1823</v>
      </c>
      <c r="L1170" s="69" t="s">
        <v>4410</v>
      </c>
      <c r="M1170" s="69">
        <v>3867136</v>
      </c>
      <c r="N1170" s="69" t="s">
        <v>705</v>
      </c>
      <c r="O1170" s="69" t="s">
        <v>688</v>
      </c>
      <c r="P1170" s="73">
        <v>45979</v>
      </c>
      <c r="Q1170" s="73">
        <v>45982</v>
      </c>
      <c r="S1170" s="69" t="s">
        <v>1938</v>
      </c>
      <c r="T1170" s="69" t="s">
        <v>1939</v>
      </c>
      <c r="U1170" s="69" t="s">
        <v>1822</v>
      </c>
      <c r="V1170" s="69" t="s">
        <v>1940</v>
      </c>
      <c r="W1170" s="69" t="s">
        <v>1940</v>
      </c>
      <c r="X1170" s="69" t="s">
        <v>2038</v>
      </c>
      <c r="Y1170" s="69" t="s">
        <v>2115</v>
      </c>
      <c r="Z1170" s="69" t="s">
        <v>1943</v>
      </c>
      <c r="AA1170" s="69" t="s">
        <v>1944</v>
      </c>
      <c r="AB1170" s="69" t="s">
        <v>4976</v>
      </c>
      <c r="AC1170" s="69" t="s">
        <v>4490</v>
      </c>
      <c r="AD1170" s="69" t="s">
        <v>1309</v>
      </c>
      <c r="AE1170" s="69" t="s">
        <v>4491</v>
      </c>
    </row>
    <row r="1171" spans="1:31" x14ac:dyDescent="0.25">
      <c r="A1171" s="69" t="s">
        <v>4324</v>
      </c>
      <c r="B1171" s="69" t="s">
        <v>4325</v>
      </c>
      <c r="C1171" s="69" t="str">
        <f t="shared" si="18"/>
        <v>20240226_8132 IMPLEMENTACIÓN DE ACCIONES Y ESTRATEGIAS QUE GARANTICEN EL DESARROLLO FORMAL DE VIVIENDA, LA LEGALIZACIÓN URBANÍSTICA Y LA PREVENCIÓN FRENTE A LA URBANIZACIÓN ILEGAL EN BOGOTÁ D,C,</v>
      </c>
      <c r="D1171" s="69" t="s">
        <v>4511</v>
      </c>
      <c r="E1171" s="69" t="s">
        <v>4512</v>
      </c>
      <c r="F1171" s="69">
        <v>11842</v>
      </c>
      <c r="G1171" s="69" t="s">
        <v>4977</v>
      </c>
      <c r="H1171" s="69" t="s">
        <v>1313</v>
      </c>
      <c r="I1171" s="69" t="s">
        <v>4329</v>
      </c>
      <c r="J1171" s="69" t="s">
        <v>3074</v>
      </c>
      <c r="K1171" s="69" t="s">
        <v>1823</v>
      </c>
      <c r="L1171" s="69" t="s">
        <v>4410</v>
      </c>
      <c r="M1171" s="69">
        <v>2264540</v>
      </c>
      <c r="N1171" s="69" t="s">
        <v>705</v>
      </c>
      <c r="O1171" s="69" t="s">
        <v>1767</v>
      </c>
      <c r="P1171" s="73">
        <v>45979</v>
      </c>
      <c r="Q1171" s="73">
        <v>45982</v>
      </c>
      <c r="S1171" s="69" t="s">
        <v>1938</v>
      </c>
      <c r="T1171" s="69" t="s">
        <v>1939</v>
      </c>
      <c r="U1171" s="69" t="s">
        <v>1820</v>
      </c>
      <c r="V1171" s="69" t="s">
        <v>1940</v>
      </c>
      <c r="W1171" s="69" t="s">
        <v>1940</v>
      </c>
      <c r="X1171" s="69" t="s">
        <v>2038</v>
      </c>
      <c r="Y1171" s="69" t="s">
        <v>2115</v>
      </c>
      <c r="Z1171" s="69" t="s">
        <v>1943</v>
      </c>
      <c r="AA1171" s="69" t="s">
        <v>1944</v>
      </c>
      <c r="AB1171" s="69" t="s">
        <v>4978</v>
      </c>
      <c r="AC1171" s="69" t="s">
        <v>4490</v>
      </c>
      <c r="AD1171" s="69" t="s">
        <v>1309</v>
      </c>
      <c r="AE1171" s="69" t="s">
        <v>4491</v>
      </c>
    </row>
    <row r="1172" spans="1:31" x14ac:dyDescent="0.25">
      <c r="A1172" s="69" t="s">
        <v>4324</v>
      </c>
      <c r="B1172" s="69" t="s">
        <v>4325</v>
      </c>
      <c r="C1172" s="69" t="str">
        <f t="shared" si="18"/>
        <v>20240226_8132 IMPLEMENTACIÓN DE ACCIONES Y ESTRATEGIAS QUE GARANTICEN EL DESARROLLO FORMAL DE VIVIENDA, LA LEGALIZACIÓN URBANÍSTICA Y LA PREVENCIÓN FRENTE A LA URBANIZACIÓN ILEGAL EN BOGOTÁ D,C,</v>
      </c>
      <c r="D1172" s="69" t="s">
        <v>4511</v>
      </c>
      <c r="E1172" s="69" t="s">
        <v>4512</v>
      </c>
      <c r="F1172" s="69">
        <v>11843</v>
      </c>
      <c r="G1172" s="69" t="s">
        <v>4979</v>
      </c>
      <c r="H1172" s="69" t="s">
        <v>1313</v>
      </c>
      <c r="I1172" s="69" t="s">
        <v>4329</v>
      </c>
      <c r="J1172" s="69" t="s">
        <v>3074</v>
      </c>
      <c r="K1172" s="69" t="s">
        <v>1823</v>
      </c>
      <c r="L1172" s="69" t="s">
        <v>4410</v>
      </c>
      <c r="M1172" s="69">
        <v>4877469</v>
      </c>
      <c r="N1172" s="69" t="s">
        <v>705</v>
      </c>
      <c r="O1172" s="69" t="s">
        <v>2066</v>
      </c>
      <c r="P1172" s="73">
        <v>45979</v>
      </c>
      <c r="Q1172" s="73">
        <v>45982</v>
      </c>
      <c r="S1172" s="69" t="s">
        <v>1938</v>
      </c>
      <c r="T1172" s="69" t="s">
        <v>1939</v>
      </c>
      <c r="U1172" s="69" t="s">
        <v>1822</v>
      </c>
      <c r="V1172" s="69" t="s">
        <v>1940</v>
      </c>
      <c r="W1172" s="69" t="s">
        <v>1940</v>
      </c>
      <c r="X1172" s="69" t="s">
        <v>2038</v>
      </c>
      <c r="Y1172" s="69" t="s">
        <v>2115</v>
      </c>
      <c r="Z1172" s="69" t="s">
        <v>1943</v>
      </c>
      <c r="AA1172" s="69" t="s">
        <v>1944</v>
      </c>
      <c r="AB1172" s="69" t="s">
        <v>4980</v>
      </c>
      <c r="AC1172" s="69" t="s">
        <v>4490</v>
      </c>
      <c r="AD1172" s="69" t="s">
        <v>1309</v>
      </c>
      <c r="AE1172" s="69" t="s">
        <v>4491</v>
      </c>
    </row>
    <row r="1173" spans="1:31" x14ac:dyDescent="0.25">
      <c r="A1173" s="69" t="s">
        <v>4324</v>
      </c>
      <c r="B1173" s="69" t="s">
        <v>4325</v>
      </c>
      <c r="C1173" s="69" t="str">
        <f t="shared" si="18"/>
        <v>20240226_8132 IMPLEMENTACIÓN DE ACCIONES Y ESTRATEGIAS QUE GARANTICEN EL DESARROLLO FORMAL DE VIVIENDA, LA LEGALIZACIÓN URBANÍSTICA Y LA PREVENCIÓN FRENTE A LA URBANIZACIÓN ILEGAL EN BOGOTÁ D,C,</v>
      </c>
      <c r="D1173" s="69" t="s">
        <v>4511</v>
      </c>
      <c r="E1173" s="69" t="s">
        <v>4512</v>
      </c>
      <c r="F1173" s="69">
        <v>11844</v>
      </c>
      <c r="G1173" s="69" t="s">
        <v>4981</v>
      </c>
      <c r="H1173" s="69" t="s">
        <v>1313</v>
      </c>
      <c r="I1173" s="69" t="s">
        <v>4329</v>
      </c>
      <c r="J1173" s="69" t="s">
        <v>3074</v>
      </c>
      <c r="K1173" s="69" t="s">
        <v>1823</v>
      </c>
      <c r="L1173" s="69" t="s">
        <v>4410</v>
      </c>
      <c r="M1173" s="69">
        <v>3534230</v>
      </c>
      <c r="N1173" s="69" t="s">
        <v>705</v>
      </c>
      <c r="O1173" s="69" t="s">
        <v>1361</v>
      </c>
      <c r="P1173" s="73">
        <v>45979</v>
      </c>
      <c r="Q1173" s="73">
        <v>45982</v>
      </c>
      <c r="S1173" s="69" t="s">
        <v>1938</v>
      </c>
      <c r="T1173" s="69" t="s">
        <v>1939</v>
      </c>
      <c r="U1173" s="69" t="s">
        <v>1820</v>
      </c>
      <c r="V1173" s="69" t="s">
        <v>1940</v>
      </c>
      <c r="W1173" s="69" t="s">
        <v>1940</v>
      </c>
      <c r="X1173" s="69" t="s">
        <v>2038</v>
      </c>
      <c r="Y1173" s="69" t="s">
        <v>2115</v>
      </c>
      <c r="Z1173" s="69" t="s">
        <v>1943</v>
      </c>
      <c r="AA1173" s="69" t="s">
        <v>1944</v>
      </c>
      <c r="AB1173" s="69" t="s">
        <v>4982</v>
      </c>
      <c r="AC1173" s="69" t="s">
        <v>4490</v>
      </c>
      <c r="AD1173" s="69" t="s">
        <v>1309</v>
      </c>
      <c r="AE1173" s="69" t="s">
        <v>4491</v>
      </c>
    </row>
    <row r="1174" spans="1:31" x14ac:dyDescent="0.25">
      <c r="A1174" s="69" t="s">
        <v>4324</v>
      </c>
      <c r="B1174" s="69" t="s">
        <v>4325</v>
      </c>
      <c r="C1174" s="69" t="str">
        <f t="shared" si="18"/>
        <v>20240226_8132 IMPLEMENTACIÓN DE ACCIONES Y ESTRATEGIAS QUE GARANTICEN EL DESARROLLO FORMAL DE VIVIENDA, LA LEGALIZACIÓN URBANÍSTICA Y LA PREVENCIÓN FRENTE A LA URBANIZACIÓN ILEGAL EN BOGOTÁ D,C,</v>
      </c>
      <c r="D1174" s="69" t="s">
        <v>4511</v>
      </c>
      <c r="E1174" s="69" t="s">
        <v>4512</v>
      </c>
      <c r="F1174" s="69">
        <v>11845</v>
      </c>
      <c r="G1174" s="69" t="s">
        <v>4983</v>
      </c>
      <c r="H1174" s="69" t="s">
        <v>1313</v>
      </c>
      <c r="I1174" s="69" t="s">
        <v>4329</v>
      </c>
      <c r="J1174" s="69" t="s">
        <v>3074</v>
      </c>
      <c r="K1174" s="69" t="s">
        <v>1823</v>
      </c>
      <c r="L1174" s="69" t="s">
        <v>4410</v>
      </c>
      <c r="M1174" s="69">
        <v>5884110</v>
      </c>
      <c r="N1174" s="69" t="s">
        <v>705</v>
      </c>
      <c r="O1174" s="69" t="s">
        <v>688</v>
      </c>
      <c r="P1174" s="73">
        <v>45979</v>
      </c>
      <c r="Q1174" s="73">
        <v>45982</v>
      </c>
      <c r="S1174" s="69" t="s">
        <v>1938</v>
      </c>
      <c r="T1174" s="69" t="s">
        <v>1939</v>
      </c>
      <c r="U1174" s="69" t="s">
        <v>1820</v>
      </c>
      <c r="V1174" s="69" t="s">
        <v>1940</v>
      </c>
      <c r="W1174" s="69" t="s">
        <v>1940</v>
      </c>
      <c r="X1174" s="69" t="s">
        <v>2038</v>
      </c>
      <c r="Y1174" s="69" t="s">
        <v>2115</v>
      </c>
      <c r="Z1174" s="69" t="s">
        <v>1943</v>
      </c>
      <c r="AA1174" s="69" t="s">
        <v>1944</v>
      </c>
      <c r="AB1174" s="69" t="s">
        <v>4984</v>
      </c>
      <c r="AC1174" s="69" t="s">
        <v>4490</v>
      </c>
      <c r="AD1174" s="69" t="s">
        <v>1309</v>
      </c>
      <c r="AE1174" s="69" t="s">
        <v>4491</v>
      </c>
    </row>
    <row r="1175" spans="1:31" x14ac:dyDescent="0.25">
      <c r="A1175" s="69" t="s">
        <v>4324</v>
      </c>
      <c r="B1175" s="69" t="s">
        <v>4325</v>
      </c>
      <c r="C1175" s="69" t="str">
        <f t="shared" si="18"/>
        <v>20240226_8132 IMPLEMENTACIÓN DE ACCIONES Y ESTRATEGIAS QUE GARANTICEN EL DESARROLLO FORMAL DE VIVIENDA, LA LEGALIZACIÓN URBANÍSTICA Y LA PREVENCIÓN FRENTE A LA URBANIZACIÓN ILEGAL EN BOGOTÁ D,C,</v>
      </c>
      <c r="D1175" s="69" t="s">
        <v>4511</v>
      </c>
      <c r="E1175" s="69" t="s">
        <v>4512</v>
      </c>
      <c r="F1175" s="69">
        <v>11847</v>
      </c>
      <c r="G1175" s="69" t="s">
        <v>4985</v>
      </c>
      <c r="H1175" s="69" t="s">
        <v>1313</v>
      </c>
      <c r="I1175" s="69" t="s">
        <v>4329</v>
      </c>
      <c r="J1175" s="69" t="s">
        <v>3074</v>
      </c>
      <c r="K1175" s="69" t="s">
        <v>1823</v>
      </c>
      <c r="L1175" s="69" t="s">
        <v>4410</v>
      </c>
      <c r="M1175" s="69">
        <v>2792932</v>
      </c>
      <c r="N1175" s="69" t="s">
        <v>705</v>
      </c>
      <c r="O1175" s="69" t="s">
        <v>1767</v>
      </c>
      <c r="P1175" s="73">
        <v>45979</v>
      </c>
      <c r="Q1175" s="73">
        <v>45982</v>
      </c>
      <c r="S1175" s="69" t="s">
        <v>1938</v>
      </c>
      <c r="T1175" s="69" t="s">
        <v>1939</v>
      </c>
      <c r="U1175" s="69" t="s">
        <v>1822</v>
      </c>
      <c r="V1175" s="69" t="s">
        <v>1940</v>
      </c>
      <c r="W1175" s="69" t="s">
        <v>1940</v>
      </c>
      <c r="X1175" s="69" t="s">
        <v>2038</v>
      </c>
      <c r="Y1175" s="69" t="s">
        <v>2115</v>
      </c>
      <c r="Z1175" s="69" t="s">
        <v>1943</v>
      </c>
      <c r="AA1175" s="69" t="s">
        <v>1944</v>
      </c>
      <c r="AB1175" s="69" t="s">
        <v>4986</v>
      </c>
      <c r="AC1175" s="69" t="s">
        <v>4490</v>
      </c>
      <c r="AD1175" s="69" t="s">
        <v>1309</v>
      </c>
      <c r="AE1175" s="69" t="s">
        <v>4491</v>
      </c>
    </row>
    <row r="1176" spans="1:31" x14ac:dyDescent="0.25">
      <c r="A1176" s="69" t="s">
        <v>4324</v>
      </c>
      <c r="B1176" s="69" t="s">
        <v>4325</v>
      </c>
      <c r="C1176" s="69" t="str">
        <f t="shared" si="18"/>
        <v>20240226_8132 IMPLEMENTACIÓN DE ACCIONES Y ESTRATEGIAS QUE GARANTICEN EL DESARROLLO FORMAL DE VIVIENDA, LA LEGALIZACIÓN URBANÍSTICA Y LA PREVENCIÓN FRENTE A LA URBANIZACIÓN ILEGAL EN BOGOTÁ D,C,</v>
      </c>
      <c r="D1176" s="69" t="s">
        <v>4511</v>
      </c>
      <c r="E1176" s="69" t="s">
        <v>4512</v>
      </c>
      <c r="F1176" s="69">
        <v>11848</v>
      </c>
      <c r="G1176" s="69" t="s">
        <v>4987</v>
      </c>
      <c r="H1176" s="69" t="s">
        <v>1313</v>
      </c>
      <c r="I1176" s="69" t="s">
        <v>4329</v>
      </c>
      <c r="J1176" s="69" t="s">
        <v>3074</v>
      </c>
      <c r="K1176" s="69" t="s">
        <v>1823</v>
      </c>
      <c r="L1176" s="69" t="s">
        <v>4410</v>
      </c>
      <c r="M1176" s="69">
        <v>3414228</v>
      </c>
      <c r="N1176" s="69" t="s">
        <v>705</v>
      </c>
      <c r="O1176" s="69" t="s">
        <v>1708</v>
      </c>
      <c r="P1176" s="73">
        <v>45979</v>
      </c>
      <c r="Q1176" s="73">
        <v>45982</v>
      </c>
      <c r="S1176" s="69" t="s">
        <v>1938</v>
      </c>
      <c r="T1176" s="69" t="s">
        <v>1939</v>
      </c>
      <c r="U1176" s="69" t="s">
        <v>1822</v>
      </c>
      <c r="V1176" s="69" t="s">
        <v>1940</v>
      </c>
      <c r="W1176" s="69" t="s">
        <v>1940</v>
      </c>
      <c r="X1176" s="69" t="s">
        <v>2038</v>
      </c>
      <c r="Y1176" s="69" t="s">
        <v>2115</v>
      </c>
      <c r="Z1176" s="69" t="s">
        <v>1943</v>
      </c>
      <c r="AA1176" s="69" t="s">
        <v>1944</v>
      </c>
      <c r="AB1176" s="69" t="s">
        <v>4988</v>
      </c>
      <c r="AC1176" s="69" t="s">
        <v>4490</v>
      </c>
      <c r="AD1176" s="69" t="s">
        <v>1309</v>
      </c>
      <c r="AE1176" s="69" t="s">
        <v>4491</v>
      </c>
    </row>
    <row r="1177" spans="1:31" x14ac:dyDescent="0.25">
      <c r="A1177" s="69" t="s">
        <v>4324</v>
      </c>
      <c r="B1177" s="69" t="s">
        <v>4325</v>
      </c>
      <c r="C1177" s="69" t="str">
        <f t="shared" si="18"/>
        <v>20240226_8132 IMPLEMENTACIÓN DE ACCIONES Y ESTRATEGIAS QUE GARANTICEN EL DESARROLLO FORMAL DE VIVIENDA, LA LEGALIZACIÓN URBANÍSTICA Y LA PREVENCIÓN FRENTE A LA URBANIZACIÓN ILEGAL EN BOGOTÁ D,C,</v>
      </c>
      <c r="D1177" s="69" t="s">
        <v>4511</v>
      </c>
      <c r="E1177" s="69" t="s">
        <v>4512</v>
      </c>
      <c r="F1177" s="69">
        <v>11849</v>
      </c>
      <c r="G1177" s="69" t="s">
        <v>4989</v>
      </c>
      <c r="H1177" s="69" t="s">
        <v>1313</v>
      </c>
      <c r="I1177" s="69" t="s">
        <v>4329</v>
      </c>
      <c r="J1177" s="69" t="s">
        <v>3074</v>
      </c>
      <c r="K1177" s="69" t="s">
        <v>1823</v>
      </c>
      <c r="L1177" s="69" t="s">
        <v>4410</v>
      </c>
      <c r="M1177" s="69">
        <v>3007773</v>
      </c>
      <c r="N1177" s="69" t="s">
        <v>705</v>
      </c>
      <c r="O1177" s="69" t="s">
        <v>1708</v>
      </c>
      <c r="P1177" s="73">
        <v>45979</v>
      </c>
      <c r="Q1177" s="73">
        <v>45982</v>
      </c>
      <c r="S1177" s="69" t="s">
        <v>1938</v>
      </c>
      <c r="T1177" s="69" t="s">
        <v>1939</v>
      </c>
      <c r="U1177" s="69" t="s">
        <v>1820</v>
      </c>
      <c r="V1177" s="69" t="s">
        <v>1940</v>
      </c>
      <c r="W1177" s="69" t="s">
        <v>1940</v>
      </c>
      <c r="X1177" s="69" t="s">
        <v>2038</v>
      </c>
      <c r="Y1177" s="69" t="s">
        <v>2115</v>
      </c>
      <c r="Z1177" s="69" t="s">
        <v>1943</v>
      </c>
      <c r="AA1177" s="69" t="s">
        <v>1944</v>
      </c>
      <c r="AB1177" s="69" t="s">
        <v>4990</v>
      </c>
      <c r="AC1177" s="69" t="s">
        <v>4490</v>
      </c>
      <c r="AD1177" s="69" t="s">
        <v>1309</v>
      </c>
      <c r="AE1177" s="69" t="s">
        <v>4491</v>
      </c>
    </row>
    <row r="1178" spans="1:31" x14ac:dyDescent="0.25">
      <c r="A1178" s="69" t="s">
        <v>4324</v>
      </c>
      <c r="B1178" s="69" t="s">
        <v>4325</v>
      </c>
      <c r="C1178" s="69" t="str">
        <f t="shared" si="18"/>
        <v>20240226_8132 IMPLEMENTACIÓN DE ACCIONES Y ESTRATEGIAS QUE GARANTICEN EL DESARROLLO FORMAL DE VIVIENDA, LA LEGALIZACIÓN URBANÍSTICA Y LA PREVENCIÓN FRENTE A LA URBANIZACIÓN ILEGAL EN BOGOTÁ D,C,</v>
      </c>
      <c r="D1178" s="69" t="s">
        <v>4511</v>
      </c>
      <c r="E1178" s="69" t="s">
        <v>4512</v>
      </c>
      <c r="F1178" s="69">
        <v>11850</v>
      </c>
      <c r="G1178" s="69" t="s">
        <v>4991</v>
      </c>
      <c r="H1178" s="69" t="s">
        <v>1313</v>
      </c>
      <c r="I1178" s="69" t="s">
        <v>4329</v>
      </c>
      <c r="J1178" s="69" t="s">
        <v>3074</v>
      </c>
      <c r="K1178" s="69" t="s">
        <v>1823</v>
      </c>
      <c r="L1178" s="69" t="s">
        <v>4410</v>
      </c>
      <c r="M1178" s="69">
        <v>3853920</v>
      </c>
      <c r="N1178" s="69" t="s">
        <v>705</v>
      </c>
      <c r="O1178" s="69" t="s">
        <v>1708</v>
      </c>
      <c r="P1178" s="73">
        <v>45979</v>
      </c>
      <c r="Q1178" s="73">
        <v>45982</v>
      </c>
      <c r="S1178" s="69" t="s">
        <v>1938</v>
      </c>
      <c r="T1178" s="69" t="s">
        <v>1939</v>
      </c>
      <c r="U1178" s="69" t="s">
        <v>1820</v>
      </c>
      <c r="V1178" s="69" t="s">
        <v>1940</v>
      </c>
      <c r="W1178" s="69" t="s">
        <v>1940</v>
      </c>
      <c r="X1178" s="69" t="s">
        <v>2038</v>
      </c>
      <c r="Y1178" s="69" t="s">
        <v>2115</v>
      </c>
      <c r="Z1178" s="69" t="s">
        <v>1943</v>
      </c>
      <c r="AA1178" s="69" t="s">
        <v>1944</v>
      </c>
      <c r="AB1178" s="69" t="s">
        <v>4992</v>
      </c>
      <c r="AC1178" s="69" t="s">
        <v>4490</v>
      </c>
      <c r="AD1178" s="69" t="s">
        <v>1309</v>
      </c>
      <c r="AE1178" s="69" t="s">
        <v>4491</v>
      </c>
    </row>
    <row r="1179" spans="1:31" x14ac:dyDescent="0.25">
      <c r="A1179" s="69" t="s">
        <v>4324</v>
      </c>
      <c r="B1179" s="69" t="s">
        <v>4325</v>
      </c>
      <c r="C1179" s="69" t="str">
        <f t="shared" si="18"/>
        <v>20240226_8132 IMPLEMENTACIÓN DE ACCIONES Y ESTRATEGIAS QUE GARANTICEN EL DESARROLLO FORMAL DE VIVIENDA, LA LEGALIZACIÓN URBANÍSTICA Y LA PREVENCIÓN FRENTE A LA URBANIZACIÓN ILEGAL EN BOGOTÁ D,C,</v>
      </c>
      <c r="D1179" s="69" t="s">
        <v>4511</v>
      </c>
      <c r="E1179" s="69" t="s">
        <v>4512</v>
      </c>
      <c r="F1179" s="69">
        <v>11851</v>
      </c>
      <c r="G1179" s="69" t="s">
        <v>4993</v>
      </c>
      <c r="H1179" s="69" t="s">
        <v>1313</v>
      </c>
      <c r="I1179" s="69" t="s">
        <v>4329</v>
      </c>
      <c r="J1179" s="69" t="s">
        <v>3074</v>
      </c>
      <c r="K1179" s="69" t="s">
        <v>1823</v>
      </c>
      <c r="L1179" s="69" t="s">
        <v>4410</v>
      </c>
      <c r="M1179" s="69">
        <v>3007773</v>
      </c>
      <c r="N1179" s="69" t="s">
        <v>705</v>
      </c>
      <c r="O1179" s="69" t="s">
        <v>1708</v>
      </c>
      <c r="P1179" s="73">
        <v>45979</v>
      </c>
      <c r="Q1179" s="73">
        <v>45982</v>
      </c>
      <c r="S1179" s="69" t="s">
        <v>1938</v>
      </c>
      <c r="T1179" s="69" t="s">
        <v>1939</v>
      </c>
      <c r="U1179" s="69" t="s">
        <v>1820</v>
      </c>
      <c r="V1179" s="69" t="s">
        <v>1940</v>
      </c>
      <c r="W1179" s="69" t="s">
        <v>1940</v>
      </c>
      <c r="X1179" s="69" t="s">
        <v>2038</v>
      </c>
      <c r="Y1179" s="69" t="s">
        <v>2115</v>
      </c>
      <c r="Z1179" s="69" t="s">
        <v>1943</v>
      </c>
      <c r="AA1179" s="69" t="s">
        <v>1944</v>
      </c>
      <c r="AB1179" s="69" t="s">
        <v>4994</v>
      </c>
      <c r="AC1179" s="69" t="s">
        <v>4490</v>
      </c>
      <c r="AD1179" s="69" t="s">
        <v>1309</v>
      </c>
      <c r="AE1179" s="69" t="s">
        <v>4491</v>
      </c>
    </row>
    <row r="1180" spans="1:31" x14ac:dyDescent="0.25">
      <c r="A1180" s="69" t="s">
        <v>4324</v>
      </c>
      <c r="B1180" s="69" t="s">
        <v>4325</v>
      </c>
      <c r="C1180" s="69" t="str">
        <f t="shared" si="18"/>
        <v>20240226_8132 IMPLEMENTACIÓN DE ACCIONES Y ESTRATEGIAS QUE GARANTICEN EL DESARROLLO FORMAL DE VIVIENDA, LA LEGALIZACIÓN URBANÍSTICA Y LA PREVENCIÓN FRENTE A LA URBANIZACIÓN ILEGAL EN BOGOTÁ D,C,</v>
      </c>
      <c r="D1180" s="69" t="s">
        <v>4511</v>
      </c>
      <c r="E1180" s="69" t="s">
        <v>4512</v>
      </c>
      <c r="F1180" s="69">
        <v>11852</v>
      </c>
      <c r="G1180" s="69" t="s">
        <v>4995</v>
      </c>
      <c r="H1180" s="69" t="s">
        <v>1313</v>
      </c>
      <c r="I1180" s="69" t="s">
        <v>4329</v>
      </c>
      <c r="J1180" s="69" t="s">
        <v>3074</v>
      </c>
      <c r="K1180" s="69" t="s">
        <v>1823</v>
      </c>
      <c r="L1180" s="69" t="s">
        <v>4410</v>
      </c>
      <c r="M1180" s="69">
        <v>2792932</v>
      </c>
      <c r="N1180" s="69" t="s">
        <v>705</v>
      </c>
      <c r="O1180" s="69" t="s">
        <v>1767</v>
      </c>
      <c r="P1180" s="73">
        <v>45979</v>
      </c>
      <c r="Q1180" s="73">
        <v>45982</v>
      </c>
      <c r="S1180" s="69" t="s">
        <v>1938</v>
      </c>
      <c r="T1180" s="69" t="s">
        <v>1939</v>
      </c>
      <c r="U1180" s="69" t="s">
        <v>1822</v>
      </c>
      <c r="V1180" s="69" t="s">
        <v>1940</v>
      </c>
      <c r="W1180" s="69" t="s">
        <v>1940</v>
      </c>
      <c r="X1180" s="69" t="s">
        <v>2038</v>
      </c>
      <c r="Y1180" s="69" t="s">
        <v>2115</v>
      </c>
      <c r="Z1180" s="69" t="s">
        <v>1943</v>
      </c>
      <c r="AA1180" s="69" t="s">
        <v>1944</v>
      </c>
      <c r="AB1180" s="69" t="s">
        <v>4996</v>
      </c>
      <c r="AC1180" s="69" t="s">
        <v>4490</v>
      </c>
      <c r="AD1180" s="69" t="s">
        <v>1309</v>
      </c>
      <c r="AE1180" s="69" t="s">
        <v>4491</v>
      </c>
    </row>
    <row r="1181" spans="1:31" x14ac:dyDescent="0.25">
      <c r="A1181" s="69" t="s">
        <v>4324</v>
      </c>
      <c r="B1181" s="69" t="s">
        <v>4325</v>
      </c>
      <c r="C1181" s="69" t="str">
        <f t="shared" si="18"/>
        <v>20240226_8132 IMPLEMENTACIÓN DE ACCIONES Y ESTRATEGIAS QUE GARANTICEN EL DESARROLLO FORMAL DE VIVIENDA, LA LEGALIZACIÓN URBANÍSTICA Y LA PREVENCIÓN FRENTE A LA URBANIZACIÓN ILEGAL EN BOGOTÁ D,C,</v>
      </c>
      <c r="D1181" s="69" t="s">
        <v>4511</v>
      </c>
      <c r="E1181" s="69" t="s">
        <v>4512</v>
      </c>
      <c r="F1181" s="69">
        <v>11853</v>
      </c>
      <c r="G1181" s="69" t="s">
        <v>4997</v>
      </c>
      <c r="H1181" s="69" t="s">
        <v>1313</v>
      </c>
      <c r="I1181" s="69" t="s">
        <v>4329</v>
      </c>
      <c r="J1181" s="69" t="s">
        <v>3074</v>
      </c>
      <c r="K1181" s="69" t="s">
        <v>1823</v>
      </c>
      <c r="L1181" s="69" t="s">
        <v>4410</v>
      </c>
      <c r="M1181" s="69">
        <v>2578091</v>
      </c>
      <c r="N1181" s="69" t="s">
        <v>705</v>
      </c>
      <c r="O1181" s="69" t="s">
        <v>2631</v>
      </c>
      <c r="P1181" s="73">
        <v>45979</v>
      </c>
      <c r="Q1181" s="73">
        <v>45982</v>
      </c>
      <c r="S1181" s="69" t="s">
        <v>1938</v>
      </c>
      <c r="T1181" s="69" t="s">
        <v>1939</v>
      </c>
      <c r="U1181" s="69" t="s">
        <v>1820</v>
      </c>
      <c r="V1181" s="69" t="s">
        <v>1940</v>
      </c>
      <c r="W1181" s="69" t="s">
        <v>1940</v>
      </c>
      <c r="X1181" s="69" t="s">
        <v>2038</v>
      </c>
      <c r="Y1181" s="69" t="s">
        <v>2115</v>
      </c>
      <c r="Z1181" s="69" t="s">
        <v>1943</v>
      </c>
      <c r="AA1181" s="69" t="s">
        <v>1944</v>
      </c>
      <c r="AB1181" s="69" t="s">
        <v>4998</v>
      </c>
      <c r="AC1181" s="69" t="s">
        <v>4490</v>
      </c>
      <c r="AD1181" s="69" t="s">
        <v>1309</v>
      </c>
      <c r="AE1181" s="69" t="s">
        <v>4491</v>
      </c>
    </row>
    <row r="1182" spans="1:31" x14ac:dyDescent="0.25">
      <c r="A1182" s="69" t="s">
        <v>4324</v>
      </c>
      <c r="B1182" s="69" t="s">
        <v>4325</v>
      </c>
      <c r="C1182" s="69" t="str">
        <f t="shared" si="18"/>
        <v>20240226_8132 IMPLEMENTACIÓN DE ACCIONES Y ESTRATEGIAS QUE GARANTICEN EL DESARROLLO FORMAL DE VIVIENDA, LA LEGALIZACIÓN URBANÍSTICA Y LA PREVENCIÓN FRENTE A LA URBANIZACIÓN ILEGAL EN BOGOTÁ D,C,</v>
      </c>
      <c r="D1182" s="69" t="s">
        <v>4511</v>
      </c>
      <c r="E1182" s="69" t="s">
        <v>4512</v>
      </c>
      <c r="F1182" s="69">
        <v>11854</v>
      </c>
      <c r="G1182" s="69" t="s">
        <v>4999</v>
      </c>
      <c r="H1182" s="69" t="s">
        <v>1313</v>
      </c>
      <c r="I1182" s="69" t="s">
        <v>4329</v>
      </c>
      <c r="J1182" s="69" t="s">
        <v>3074</v>
      </c>
      <c r="K1182" s="69" t="s">
        <v>1823</v>
      </c>
      <c r="L1182" s="69" t="s">
        <v>4410</v>
      </c>
      <c r="M1182" s="69">
        <v>7019640</v>
      </c>
      <c r="N1182" s="69" t="s">
        <v>705</v>
      </c>
      <c r="O1182" s="69" t="s">
        <v>1313</v>
      </c>
      <c r="P1182" s="73">
        <v>45979</v>
      </c>
      <c r="Q1182" s="73">
        <v>45982</v>
      </c>
      <c r="S1182" s="69" t="s">
        <v>1938</v>
      </c>
      <c r="T1182" s="69" t="s">
        <v>1939</v>
      </c>
      <c r="U1182" s="69" t="s">
        <v>1822</v>
      </c>
      <c r="V1182" s="69" t="s">
        <v>1940</v>
      </c>
      <c r="W1182" s="69" t="s">
        <v>1940</v>
      </c>
      <c r="X1182" s="69" t="s">
        <v>2038</v>
      </c>
      <c r="Y1182" s="69" t="s">
        <v>2115</v>
      </c>
      <c r="Z1182" s="69" t="s">
        <v>1943</v>
      </c>
      <c r="AA1182" s="69" t="s">
        <v>1944</v>
      </c>
      <c r="AB1182" s="69" t="s">
        <v>5000</v>
      </c>
      <c r="AC1182" s="69" t="s">
        <v>4490</v>
      </c>
      <c r="AD1182" s="69" t="s">
        <v>1309</v>
      </c>
      <c r="AE1182" s="69" t="s">
        <v>4491</v>
      </c>
    </row>
    <row r="1183" spans="1:31" x14ac:dyDescent="0.25">
      <c r="A1183" s="69" t="s">
        <v>4324</v>
      </c>
      <c r="B1183" s="69" t="s">
        <v>4325</v>
      </c>
      <c r="C1183" s="69" t="str">
        <f t="shared" si="18"/>
        <v>20240226_8132 IMPLEMENTACIÓN DE ACCIONES Y ESTRATEGIAS QUE GARANTICEN EL DESARROLLO FORMAL DE VIVIENDA, LA LEGALIZACIÓN URBANÍSTICA Y LA PREVENCIÓN FRENTE A LA URBANIZACIÓN ILEGAL EN BOGOTÁ D,C,</v>
      </c>
      <c r="D1183" s="69" t="s">
        <v>4511</v>
      </c>
      <c r="E1183" s="69" t="s">
        <v>4512</v>
      </c>
      <c r="F1183" s="69">
        <v>11898</v>
      </c>
      <c r="G1183" s="69" t="s">
        <v>5001</v>
      </c>
      <c r="H1183" s="69" t="s">
        <v>1313</v>
      </c>
      <c r="I1183" s="69" t="s">
        <v>4329</v>
      </c>
      <c r="J1183" s="69" t="s">
        <v>3074</v>
      </c>
      <c r="K1183" s="69" t="s">
        <v>1823</v>
      </c>
      <c r="L1183" s="69" t="s">
        <v>4410</v>
      </c>
      <c r="M1183" s="69">
        <v>2363250</v>
      </c>
      <c r="N1183" s="69" t="s">
        <v>705</v>
      </c>
      <c r="O1183" s="69" t="s">
        <v>1361</v>
      </c>
      <c r="P1183" s="73">
        <v>45981</v>
      </c>
      <c r="Q1183" s="73">
        <v>45985</v>
      </c>
      <c r="S1183" s="69" t="s">
        <v>1938</v>
      </c>
      <c r="T1183" s="69" t="s">
        <v>1939</v>
      </c>
      <c r="U1183" s="69" t="s">
        <v>1820</v>
      </c>
      <c r="V1183" s="69" t="s">
        <v>1940</v>
      </c>
      <c r="W1183" s="69" t="s">
        <v>1940</v>
      </c>
      <c r="X1183" s="69" t="s">
        <v>2038</v>
      </c>
      <c r="Y1183" s="69" t="s">
        <v>4411</v>
      </c>
      <c r="Z1183" s="69" t="s">
        <v>1943</v>
      </c>
      <c r="AA1183" s="69" t="s">
        <v>1944</v>
      </c>
      <c r="AB1183" s="69" t="s">
        <v>5002</v>
      </c>
      <c r="AC1183" s="69" t="s">
        <v>2077</v>
      </c>
      <c r="AD1183" s="69" t="s">
        <v>1309</v>
      </c>
      <c r="AE1183" s="69" t="s">
        <v>4510</v>
      </c>
    </row>
    <row r="1184" spans="1:31" x14ac:dyDescent="0.25">
      <c r="A1184" s="69" t="s">
        <v>4324</v>
      </c>
      <c r="B1184" s="69" t="s">
        <v>4325</v>
      </c>
      <c r="C1184" s="69" t="str">
        <f t="shared" si="18"/>
        <v>20240226_8132 IMPLEMENTACIÓN DE ACCIONES Y ESTRATEGIAS QUE GARANTICEN EL DESARROLLO FORMAL DE VIVIENDA, LA LEGALIZACIÓN URBANÍSTICA Y LA PREVENCIÓN FRENTE A LA URBANIZACIÓN ILEGAL EN BOGOTÁ D,C,</v>
      </c>
      <c r="D1184" s="69" t="s">
        <v>4511</v>
      </c>
      <c r="E1184" s="69" t="s">
        <v>4512</v>
      </c>
      <c r="F1184" s="69">
        <v>11899</v>
      </c>
      <c r="G1184" s="69" t="s">
        <v>5003</v>
      </c>
      <c r="H1184" s="69" t="s">
        <v>1313</v>
      </c>
      <c r="I1184" s="69" t="s">
        <v>4329</v>
      </c>
      <c r="J1184" s="69" t="s">
        <v>3074</v>
      </c>
      <c r="K1184" s="69" t="s">
        <v>1823</v>
      </c>
      <c r="L1184" s="69" t="s">
        <v>4410</v>
      </c>
      <c r="M1184" s="69">
        <v>4507789</v>
      </c>
      <c r="N1184" s="69" t="s">
        <v>705</v>
      </c>
      <c r="O1184" s="69" t="s">
        <v>2400</v>
      </c>
      <c r="P1184" s="73">
        <v>45981</v>
      </c>
      <c r="Q1184" s="73">
        <v>45985</v>
      </c>
      <c r="S1184" s="69" t="s">
        <v>1938</v>
      </c>
      <c r="T1184" s="69" t="s">
        <v>1939</v>
      </c>
      <c r="U1184" s="69" t="s">
        <v>1872</v>
      </c>
      <c r="V1184" s="69" t="s">
        <v>1940</v>
      </c>
      <c r="W1184" s="69" t="s">
        <v>1940</v>
      </c>
      <c r="X1184" s="69" t="s">
        <v>2038</v>
      </c>
      <c r="Y1184" s="69" t="s">
        <v>4411</v>
      </c>
      <c r="Z1184" s="69" t="s">
        <v>1943</v>
      </c>
      <c r="AA1184" s="69" t="s">
        <v>1944</v>
      </c>
      <c r="AB1184" s="69" t="s">
        <v>5004</v>
      </c>
      <c r="AC1184" s="69" t="s">
        <v>2077</v>
      </c>
      <c r="AD1184" s="69" t="s">
        <v>1309</v>
      </c>
      <c r="AE1184" s="69" t="s">
        <v>4510</v>
      </c>
    </row>
    <row r="1185" spans="1:34" x14ac:dyDescent="0.25">
      <c r="A1185" s="69" t="s">
        <v>4324</v>
      </c>
      <c r="B1185" s="69" t="s">
        <v>4325</v>
      </c>
      <c r="C1185" s="69" t="str">
        <f t="shared" si="18"/>
        <v>20240226_8132 IMPLEMENTACIÓN DE ACCIONES Y ESTRATEGIAS QUE GARANTICEN EL DESARROLLO FORMAL DE VIVIENDA, LA LEGALIZACIÓN URBANÍSTICA Y LA PREVENCIÓN FRENTE A LA URBANIZACIÓN ILEGAL EN BOGOTÁ D,C,</v>
      </c>
      <c r="D1185" s="69" t="s">
        <v>4511</v>
      </c>
      <c r="E1185" s="69" t="s">
        <v>4512</v>
      </c>
      <c r="F1185" s="69">
        <v>11900</v>
      </c>
      <c r="G1185" s="69" t="s">
        <v>5005</v>
      </c>
      <c r="H1185" s="69" t="s">
        <v>1313</v>
      </c>
      <c r="I1185" s="69" t="s">
        <v>4329</v>
      </c>
      <c r="J1185" s="69" t="s">
        <v>3074</v>
      </c>
      <c r="K1185" s="69" t="s">
        <v>1823</v>
      </c>
      <c r="L1185" s="69" t="s">
        <v>4410</v>
      </c>
      <c r="M1185" s="69">
        <v>11561760</v>
      </c>
      <c r="N1185" s="69" t="s">
        <v>705</v>
      </c>
      <c r="O1185" s="69" t="s">
        <v>2400</v>
      </c>
      <c r="P1185" s="73">
        <v>45982</v>
      </c>
      <c r="Q1185" s="73">
        <v>45985</v>
      </c>
      <c r="S1185" s="69" t="s">
        <v>1938</v>
      </c>
      <c r="T1185" s="69" t="s">
        <v>1939</v>
      </c>
      <c r="U1185" s="69" t="s">
        <v>1822</v>
      </c>
      <c r="V1185" s="69" t="s">
        <v>1940</v>
      </c>
      <c r="W1185" s="69" t="s">
        <v>1940</v>
      </c>
      <c r="X1185" s="69" t="s">
        <v>2038</v>
      </c>
      <c r="Y1185" s="69" t="s">
        <v>4411</v>
      </c>
      <c r="Z1185" s="69" t="s">
        <v>1943</v>
      </c>
      <c r="AA1185" s="69" t="s">
        <v>1944</v>
      </c>
      <c r="AB1185" s="69" t="s">
        <v>5006</v>
      </c>
      <c r="AC1185" s="69" t="s">
        <v>2077</v>
      </c>
      <c r="AD1185" s="69" t="s">
        <v>1309</v>
      </c>
      <c r="AE1185" s="69" t="s">
        <v>4510</v>
      </c>
    </row>
    <row r="1186" spans="1:34" x14ac:dyDescent="0.25">
      <c r="A1186" s="69" t="s">
        <v>4324</v>
      </c>
      <c r="B1186" s="69" t="s">
        <v>4325</v>
      </c>
      <c r="C1186" s="69" t="str">
        <f t="shared" si="18"/>
        <v>20240226_8132 IMPLEMENTACIÓN DE ACCIONES Y ESTRATEGIAS QUE GARANTICEN EL DESARROLLO FORMAL DE VIVIENDA, LA LEGALIZACIÓN URBANÍSTICA Y LA PREVENCIÓN FRENTE A LA URBANIZACIÓN ILEGAL EN BOGOTÁ D,C,</v>
      </c>
      <c r="D1186" s="69" t="s">
        <v>4511</v>
      </c>
      <c r="E1186" s="69" t="s">
        <v>4512</v>
      </c>
      <c r="F1186" s="69">
        <v>11901</v>
      </c>
      <c r="G1186" s="69" t="s">
        <v>5007</v>
      </c>
      <c r="H1186" s="69" t="s">
        <v>1313</v>
      </c>
      <c r="I1186" s="69" t="s">
        <v>4329</v>
      </c>
      <c r="J1186" s="69" t="s">
        <v>3074</v>
      </c>
      <c r="K1186" s="69" t="s">
        <v>1823</v>
      </c>
      <c r="L1186" s="69" t="s">
        <v>4410</v>
      </c>
      <c r="M1186" s="69">
        <v>1364357</v>
      </c>
      <c r="N1186" s="69" t="s">
        <v>705</v>
      </c>
      <c r="O1186" s="69" t="s">
        <v>1767</v>
      </c>
      <c r="P1186" s="73">
        <v>45981</v>
      </c>
      <c r="Q1186" s="73">
        <v>45985</v>
      </c>
      <c r="S1186" s="69" t="s">
        <v>1938</v>
      </c>
      <c r="T1186" s="69" t="s">
        <v>1939</v>
      </c>
      <c r="U1186" s="69" t="s">
        <v>1820</v>
      </c>
      <c r="V1186" s="69" t="s">
        <v>1940</v>
      </c>
      <c r="W1186" s="69" t="s">
        <v>1940</v>
      </c>
      <c r="X1186" s="69" t="s">
        <v>2038</v>
      </c>
      <c r="Y1186" s="69" t="s">
        <v>4411</v>
      </c>
      <c r="Z1186" s="69" t="s">
        <v>2067</v>
      </c>
      <c r="AA1186" s="69" t="s">
        <v>1944</v>
      </c>
      <c r="AB1186" s="69" t="s">
        <v>5008</v>
      </c>
      <c r="AC1186" s="69" t="s">
        <v>2077</v>
      </c>
      <c r="AD1186" s="69" t="s">
        <v>1309</v>
      </c>
      <c r="AE1186" s="69" t="s">
        <v>4510</v>
      </c>
    </row>
    <row r="1187" spans="1:34" x14ac:dyDescent="0.25">
      <c r="A1187" s="69" t="s">
        <v>4324</v>
      </c>
      <c r="B1187" s="69" t="s">
        <v>4325</v>
      </c>
      <c r="C1187" s="69" t="str">
        <f t="shared" si="18"/>
        <v>20240226_8132 IMPLEMENTACIÓN DE ACCIONES Y ESTRATEGIAS QUE GARANTICEN EL DESARROLLO FORMAL DE VIVIENDA, LA LEGALIZACIÓN URBANÍSTICA Y LA PREVENCIÓN FRENTE A LA URBANIZACIÓN ILEGAL EN BOGOTÁ D,C,</v>
      </c>
      <c r="D1187" s="69" t="s">
        <v>4511</v>
      </c>
      <c r="E1187" s="69" t="s">
        <v>4512</v>
      </c>
      <c r="F1187" s="69">
        <v>11903</v>
      </c>
      <c r="G1187" s="69" t="s">
        <v>5009</v>
      </c>
      <c r="H1187" s="69" t="s">
        <v>1313</v>
      </c>
      <c r="I1187" s="69" t="s">
        <v>4329</v>
      </c>
      <c r="J1187" s="69" t="s">
        <v>3074</v>
      </c>
      <c r="K1187" s="69" t="s">
        <v>1823</v>
      </c>
      <c r="L1187" s="69" t="s">
        <v>4410</v>
      </c>
      <c r="M1187" s="69">
        <v>7033404</v>
      </c>
      <c r="N1187" s="69" t="s">
        <v>705</v>
      </c>
      <c r="O1187" s="69" t="s">
        <v>2400</v>
      </c>
      <c r="P1187" s="73">
        <v>45981</v>
      </c>
      <c r="Q1187" s="73">
        <v>45985</v>
      </c>
      <c r="S1187" s="69" t="s">
        <v>1938</v>
      </c>
      <c r="T1187" s="69" t="s">
        <v>1939</v>
      </c>
      <c r="U1187" s="69" t="s">
        <v>1820</v>
      </c>
      <c r="V1187" s="69" t="s">
        <v>1940</v>
      </c>
      <c r="W1187" s="69" t="s">
        <v>1940</v>
      </c>
      <c r="X1187" s="69" t="s">
        <v>2038</v>
      </c>
      <c r="Y1187" s="69" t="s">
        <v>4411</v>
      </c>
      <c r="Z1187" s="69" t="s">
        <v>1943</v>
      </c>
      <c r="AA1187" s="69" t="s">
        <v>1944</v>
      </c>
      <c r="AB1187" s="69" t="s">
        <v>5010</v>
      </c>
      <c r="AC1187" s="69" t="s">
        <v>2077</v>
      </c>
      <c r="AD1187" s="69" t="s">
        <v>1309</v>
      </c>
      <c r="AE1187" s="69" t="s">
        <v>4510</v>
      </c>
    </row>
    <row r="1188" spans="1:34" x14ac:dyDescent="0.25">
      <c r="A1188" s="69" t="s">
        <v>4324</v>
      </c>
      <c r="B1188" s="69" t="s">
        <v>4325</v>
      </c>
      <c r="C1188" s="69" t="str">
        <f t="shared" si="18"/>
        <v>20240226_8132 IMPLEMENTACIÓN DE ACCIONES Y ESTRATEGIAS QUE GARANTICEN EL DESARROLLO FORMAL DE VIVIENDA, LA LEGALIZACIÓN URBANÍSTICA Y LA PREVENCIÓN FRENTE A LA URBANIZACIÓN ILEGAL EN BOGOTÁ D,C,</v>
      </c>
      <c r="D1188" s="69" t="s">
        <v>4511</v>
      </c>
      <c r="E1188" s="69" t="s">
        <v>4512</v>
      </c>
      <c r="F1188" s="69">
        <v>11904</v>
      </c>
      <c r="G1188" s="69" t="s">
        <v>5011</v>
      </c>
      <c r="H1188" s="69" t="s">
        <v>1313</v>
      </c>
      <c r="I1188" s="69" t="s">
        <v>4329</v>
      </c>
      <c r="J1188" s="69" t="s">
        <v>3074</v>
      </c>
      <c r="K1188" s="69" t="s">
        <v>1823</v>
      </c>
      <c r="L1188" s="69" t="s">
        <v>4410</v>
      </c>
      <c r="M1188" s="69">
        <v>7424593</v>
      </c>
      <c r="N1188" s="69" t="s">
        <v>705</v>
      </c>
      <c r="O1188" s="69" t="s">
        <v>2400</v>
      </c>
      <c r="P1188" s="73">
        <v>45981</v>
      </c>
      <c r="Q1188" s="73">
        <v>45985</v>
      </c>
      <c r="S1188" s="69" t="s">
        <v>1938</v>
      </c>
      <c r="T1188" s="69" t="s">
        <v>1939</v>
      </c>
      <c r="U1188" s="69" t="s">
        <v>1872</v>
      </c>
      <c r="V1188" s="69" t="s">
        <v>1940</v>
      </c>
      <c r="W1188" s="69" t="s">
        <v>1940</v>
      </c>
      <c r="X1188" s="69" t="s">
        <v>2038</v>
      </c>
      <c r="Y1188" s="69" t="s">
        <v>4411</v>
      </c>
      <c r="Z1188" s="69" t="s">
        <v>1943</v>
      </c>
      <c r="AA1188" s="69" t="s">
        <v>1944</v>
      </c>
      <c r="AB1188" s="69" t="s">
        <v>5012</v>
      </c>
      <c r="AC1188" s="69" t="s">
        <v>2077</v>
      </c>
      <c r="AD1188" s="69" t="s">
        <v>1309</v>
      </c>
      <c r="AE1188" s="69" t="s">
        <v>4510</v>
      </c>
    </row>
    <row r="1189" spans="1:34" x14ac:dyDescent="0.25">
      <c r="A1189" s="69" t="s">
        <v>4324</v>
      </c>
      <c r="B1189" s="69" t="s">
        <v>4325</v>
      </c>
      <c r="C1189" s="69" t="str">
        <f t="shared" si="18"/>
        <v>20240226_8132 IMPLEMENTACIÓN DE ACCIONES Y ESTRATEGIAS QUE GARANTICEN EL DESARROLLO FORMAL DE VIVIENDA, LA LEGALIZACIÓN URBANÍSTICA Y LA PREVENCIÓN FRENTE A LA URBANIZACIÓN ILEGAL EN BOGOTÁ D,C,</v>
      </c>
      <c r="D1189" s="69" t="s">
        <v>4511</v>
      </c>
      <c r="E1189" s="69" t="s">
        <v>4512</v>
      </c>
      <c r="F1189" s="69">
        <v>11905</v>
      </c>
      <c r="G1189" s="69" t="s">
        <v>5013</v>
      </c>
      <c r="H1189" s="69" t="s">
        <v>1313</v>
      </c>
      <c r="I1189" s="69" t="s">
        <v>4329</v>
      </c>
      <c r="J1189" s="69" t="s">
        <v>3074</v>
      </c>
      <c r="K1189" s="69" t="s">
        <v>1823</v>
      </c>
      <c r="L1189" s="69" t="s">
        <v>4410</v>
      </c>
      <c r="M1189" s="69">
        <v>1679208</v>
      </c>
      <c r="N1189" s="69" t="s">
        <v>705</v>
      </c>
      <c r="O1189" s="69" t="s">
        <v>2714</v>
      </c>
      <c r="P1189" s="73">
        <v>45981</v>
      </c>
      <c r="Q1189" s="73">
        <v>45985</v>
      </c>
      <c r="S1189" s="69" t="s">
        <v>1938</v>
      </c>
      <c r="T1189" s="69" t="s">
        <v>1939</v>
      </c>
      <c r="U1189" s="69" t="s">
        <v>1822</v>
      </c>
      <c r="V1189" s="69" t="s">
        <v>1940</v>
      </c>
      <c r="W1189" s="69" t="s">
        <v>1940</v>
      </c>
      <c r="X1189" s="69" t="s">
        <v>2038</v>
      </c>
      <c r="Y1189" s="69" t="s">
        <v>4411</v>
      </c>
      <c r="Z1189" s="69" t="s">
        <v>2067</v>
      </c>
      <c r="AA1189" s="69" t="s">
        <v>1944</v>
      </c>
      <c r="AB1189" s="69" t="s">
        <v>5014</v>
      </c>
      <c r="AC1189" s="69" t="s">
        <v>2077</v>
      </c>
      <c r="AD1189" s="69" t="s">
        <v>1309</v>
      </c>
      <c r="AE1189" s="69" t="s">
        <v>4510</v>
      </c>
    </row>
    <row r="1190" spans="1:34" x14ac:dyDescent="0.25">
      <c r="A1190" s="69" t="s">
        <v>4324</v>
      </c>
      <c r="B1190" s="69" t="s">
        <v>4325</v>
      </c>
      <c r="C1190" s="69" t="str">
        <f t="shared" si="18"/>
        <v>20240226_8132 IMPLEMENTACIÓN DE ACCIONES Y ESTRATEGIAS QUE GARANTICEN EL DESARROLLO FORMAL DE VIVIENDA, LA LEGALIZACIÓN URBANÍSTICA Y LA PREVENCIÓN FRENTE A LA URBANIZACIÓN ILEGAL EN BOGOTÁ D,C,</v>
      </c>
      <c r="D1190" s="69" t="s">
        <v>4511</v>
      </c>
      <c r="E1190" s="69" t="s">
        <v>4512</v>
      </c>
      <c r="F1190" s="69">
        <v>11906</v>
      </c>
      <c r="G1190" s="69" t="s">
        <v>5015</v>
      </c>
      <c r="H1190" s="69" t="s">
        <v>1313</v>
      </c>
      <c r="I1190" s="69" t="s">
        <v>4329</v>
      </c>
      <c r="J1190" s="69" t="s">
        <v>3074</v>
      </c>
      <c r="K1190" s="69" t="s">
        <v>1823</v>
      </c>
      <c r="L1190" s="69" t="s">
        <v>4410</v>
      </c>
      <c r="M1190" s="69">
        <v>1364357</v>
      </c>
      <c r="N1190" s="69" t="s">
        <v>705</v>
      </c>
      <c r="O1190" s="69" t="s">
        <v>1767</v>
      </c>
      <c r="P1190" s="73">
        <v>45981</v>
      </c>
      <c r="Q1190" s="73">
        <v>45985</v>
      </c>
      <c r="S1190" s="69" t="s">
        <v>1938</v>
      </c>
      <c r="T1190" s="69" t="s">
        <v>1939</v>
      </c>
      <c r="U1190" s="69" t="s">
        <v>1822</v>
      </c>
      <c r="V1190" s="69" t="s">
        <v>1940</v>
      </c>
      <c r="W1190" s="69" t="s">
        <v>1940</v>
      </c>
      <c r="X1190" s="69" t="s">
        <v>2038</v>
      </c>
      <c r="Y1190" s="69" t="s">
        <v>4411</v>
      </c>
      <c r="Z1190" s="69" t="s">
        <v>2067</v>
      </c>
      <c r="AA1190" s="69" t="s">
        <v>1944</v>
      </c>
      <c r="AB1190" s="69" t="s">
        <v>5016</v>
      </c>
      <c r="AC1190" s="69" t="s">
        <v>2077</v>
      </c>
      <c r="AD1190" s="69" t="s">
        <v>1309</v>
      </c>
      <c r="AE1190" s="69" t="s">
        <v>4510</v>
      </c>
    </row>
    <row r="1191" spans="1:34" x14ac:dyDescent="0.25">
      <c r="A1191" s="69" t="s">
        <v>4324</v>
      </c>
      <c r="B1191" s="69" t="s">
        <v>4325</v>
      </c>
      <c r="C1191" s="69" t="str">
        <f t="shared" si="18"/>
        <v>20240226_8132 IMPLEMENTACIÓN DE ACCIONES Y ESTRATEGIAS QUE GARANTICEN EL DESARROLLO FORMAL DE VIVIENDA, LA LEGALIZACIÓN URBANÍSTICA Y LA PREVENCIÓN FRENTE A LA URBANIZACIÓN ILEGAL EN BOGOTÁ D,C,</v>
      </c>
      <c r="D1191" s="69" t="s">
        <v>4511</v>
      </c>
      <c r="E1191" s="69" t="s">
        <v>4512</v>
      </c>
      <c r="F1191" s="69">
        <v>11907</v>
      </c>
      <c r="G1191" s="69" t="s">
        <v>5017</v>
      </c>
      <c r="H1191" s="69" t="s">
        <v>1313</v>
      </c>
      <c r="I1191" s="69" t="s">
        <v>4329</v>
      </c>
      <c r="J1191" s="69" t="s">
        <v>3074</v>
      </c>
      <c r="K1191" s="69" t="s">
        <v>1823</v>
      </c>
      <c r="L1191" s="69" t="s">
        <v>4410</v>
      </c>
      <c r="M1191" s="69">
        <v>3977461</v>
      </c>
      <c r="N1191" s="69" t="s">
        <v>705</v>
      </c>
      <c r="O1191" s="69" t="s">
        <v>1934</v>
      </c>
      <c r="P1191" s="73">
        <v>45981</v>
      </c>
      <c r="Q1191" s="73">
        <v>45985</v>
      </c>
      <c r="S1191" s="69" t="s">
        <v>1938</v>
      </c>
      <c r="T1191" s="69" t="s">
        <v>1939</v>
      </c>
      <c r="U1191" s="69" t="s">
        <v>1820</v>
      </c>
      <c r="V1191" s="69" t="s">
        <v>1940</v>
      </c>
      <c r="W1191" s="69" t="s">
        <v>1940</v>
      </c>
      <c r="X1191" s="69" t="s">
        <v>2038</v>
      </c>
      <c r="Y1191" s="69" t="s">
        <v>4411</v>
      </c>
      <c r="Z1191" s="69" t="s">
        <v>1943</v>
      </c>
      <c r="AA1191" s="69" t="s">
        <v>1944</v>
      </c>
      <c r="AB1191" s="69" t="s">
        <v>5018</v>
      </c>
      <c r="AC1191" s="69" t="s">
        <v>2077</v>
      </c>
      <c r="AD1191" s="69" t="s">
        <v>1309</v>
      </c>
      <c r="AE1191" s="69" t="s">
        <v>4510</v>
      </c>
    </row>
    <row r="1192" spans="1:34" x14ac:dyDescent="0.25">
      <c r="A1192" s="69" t="s">
        <v>4324</v>
      </c>
      <c r="B1192" s="69" t="s">
        <v>4325</v>
      </c>
      <c r="C1192" s="69" t="str">
        <f t="shared" si="18"/>
        <v>20240226_8132 IMPLEMENTACIÓN DE ACCIONES Y ESTRATEGIAS QUE GARANTICEN EL DESARROLLO FORMAL DE VIVIENDA, LA LEGALIZACIÓN URBANÍSTICA Y LA PREVENCIÓN FRENTE A LA URBANIZACIÓN ILEGAL EN BOGOTÁ D,C,</v>
      </c>
      <c r="D1192" s="69" t="s">
        <v>4511</v>
      </c>
      <c r="E1192" s="69" t="s">
        <v>4512</v>
      </c>
      <c r="F1192" s="69">
        <v>11908</v>
      </c>
      <c r="G1192" s="69" t="s">
        <v>5019</v>
      </c>
      <c r="H1192" s="69" t="s">
        <v>1313</v>
      </c>
      <c r="I1192" s="69" t="s">
        <v>4329</v>
      </c>
      <c r="J1192" s="69" t="s">
        <v>3074</v>
      </c>
      <c r="K1192" s="69" t="s">
        <v>1823</v>
      </c>
      <c r="L1192" s="69" t="s">
        <v>4410</v>
      </c>
      <c r="M1192" s="69">
        <v>3437454</v>
      </c>
      <c r="N1192" s="69" t="s">
        <v>705</v>
      </c>
      <c r="O1192" s="69" t="s">
        <v>2714</v>
      </c>
      <c r="P1192" s="73">
        <v>45981</v>
      </c>
      <c r="Q1192" s="73">
        <v>45985</v>
      </c>
      <c r="S1192" s="69" t="s">
        <v>1938</v>
      </c>
      <c r="T1192" s="69" t="s">
        <v>1939</v>
      </c>
      <c r="U1192" s="69" t="s">
        <v>1822</v>
      </c>
      <c r="V1192" s="69" t="s">
        <v>1940</v>
      </c>
      <c r="W1192" s="69" t="s">
        <v>1940</v>
      </c>
      <c r="X1192" s="69" t="s">
        <v>2038</v>
      </c>
      <c r="Y1192" s="69" t="s">
        <v>4411</v>
      </c>
      <c r="Z1192" s="69" t="s">
        <v>1943</v>
      </c>
      <c r="AA1192" s="69" t="s">
        <v>1944</v>
      </c>
      <c r="AB1192" s="69" t="s">
        <v>5020</v>
      </c>
      <c r="AC1192" s="69" t="s">
        <v>2077</v>
      </c>
      <c r="AD1192" s="69" t="s">
        <v>1309</v>
      </c>
      <c r="AE1192" s="69" t="s">
        <v>4510</v>
      </c>
    </row>
    <row r="1193" spans="1:34" x14ac:dyDescent="0.25">
      <c r="A1193" s="69" t="s">
        <v>4324</v>
      </c>
      <c r="B1193" s="69" t="s">
        <v>4325</v>
      </c>
      <c r="C1193" s="69" t="str">
        <f t="shared" si="18"/>
        <v>20240226_8132 IMPLEMENTACIÓN DE ACCIONES Y ESTRATEGIAS QUE GARANTICEN EL DESARROLLO FORMAL DE VIVIENDA, LA LEGALIZACIÓN URBANÍSTICA Y LA PREVENCIÓN FRENTE A LA URBANIZACIÓN ILEGAL EN BOGOTÁ D,C,</v>
      </c>
      <c r="D1193" s="69" t="s">
        <v>4511</v>
      </c>
      <c r="E1193" s="69" t="s">
        <v>4512</v>
      </c>
      <c r="F1193" s="69">
        <v>11910</v>
      </c>
      <c r="G1193" s="69" t="s">
        <v>5021</v>
      </c>
      <c r="H1193" s="69" t="s">
        <v>1313</v>
      </c>
      <c r="I1193" s="69" t="s">
        <v>4329</v>
      </c>
      <c r="J1193" s="69" t="s">
        <v>3074</v>
      </c>
      <c r="K1193" s="69" t="s">
        <v>1823</v>
      </c>
      <c r="L1193" s="69" t="s">
        <v>4410</v>
      </c>
      <c r="M1193" s="69">
        <v>6445227</v>
      </c>
      <c r="N1193" s="69" t="s">
        <v>685</v>
      </c>
      <c r="O1193" s="69" t="s">
        <v>705</v>
      </c>
      <c r="P1193" s="73">
        <v>45982</v>
      </c>
      <c r="Q1193" s="73">
        <v>45985</v>
      </c>
      <c r="S1193" s="69" t="s">
        <v>1938</v>
      </c>
      <c r="T1193" s="69" t="s">
        <v>1939</v>
      </c>
      <c r="U1193" s="69" t="s">
        <v>1872</v>
      </c>
      <c r="V1193" s="69" t="s">
        <v>1940</v>
      </c>
      <c r="W1193" s="69" t="s">
        <v>1940</v>
      </c>
      <c r="X1193" s="69" t="s">
        <v>2038</v>
      </c>
      <c r="Y1193" s="69" t="s">
        <v>4411</v>
      </c>
      <c r="Z1193" s="69" t="s">
        <v>1943</v>
      </c>
      <c r="AA1193" s="69" t="s">
        <v>1944</v>
      </c>
      <c r="AB1193" s="69" t="s">
        <v>5022</v>
      </c>
      <c r="AC1193" s="69" t="s">
        <v>2077</v>
      </c>
      <c r="AD1193" s="69" t="s">
        <v>1309</v>
      </c>
      <c r="AE1193" s="69" t="s">
        <v>5023</v>
      </c>
    </row>
    <row r="1194" spans="1:34" x14ac:dyDescent="0.25">
      <c r="A1194" s="69" t="s">
        <v>5024</v>
      </c>
      <c r="B1194" s="69" t="s">
        <v>5025</v>
      </c>
      <c r="C1194" s="69" t="str">
        <f t="shared" si="18"/>
        <v>20240250_8148 FORTALECIMIENTO EN LA GESTIÓN PÚBLICA INTEGRAL EN LA SDHT A TRAVÉS DEL MODELO DE GESTIÓN INSTITUCIONAL DE LA ENTIDAD, BOGOTÁ D,C,</v>
      </c>
      <c r="D1194" s="69" t="s">
        <v>5026</v>
      </c>
      <c r="E1194" s="69" t="s">
        <v>5027</v>
      </c>
      <c r="F1194" s="69">
        <v>10677</v>
      </c>
      <c r="G1194" s="69" t="s">
        <v>5028</v>
      </c>
      <c r="H1194" s="69" t="s">
        <v>688</v>
      </c>
      <c r="I1194" s="69" t="s">
        <v>5029</v>
      </c>
      <c r="J1194" s="69" t="s">
        <v>5030</v>
      </c>
      <c r="K1194" s="69" t="s">
        <v>1880</v>
      </c>
      <c r="L1194" s="69" t="s">
        <v>5031</v>
      </c>
      <c r="M1194" s="69">
        <v>78600000</v>
      </c>
      <c r="N1194" s="69" t="s">
        <v>2082</v>
      </c>
      <c r="O1194" s="69" t="s">
        <v>2614</v>
      </c>
      <c r="P1194" s="73">
        <v>45750</v>
      </c>
      <c r="Q1194" s="73">
        <v>45756</v>
      </c>
      <c r="S1194" s="69" t="s">
        <v>1938</v>
      </c>
      <c r="T1194" s="69" t="s">
        <v>1939</v>
      </c>
      <c r="U1194" s="69" t="s">
        <v>1832</v>
      </c>
      <c r="V1194" s="69" t="s">
        <v>1940</v>
      </c>
      <c r="W1194" s="69" t="s">
        <v>1940</v>
      </c>
      <c r="X1194" s="69" t="s">
        <v>5032</v>
      </c>
      <c r="Y1194" s="69" t="s">
        <v>2115</v>
      </c>
      <c r="Z1194" s="69" t="s">
        <v>1943</v>
      </c>
      <c r="AA1194" s="69" t="s">
        <v>1944</v>
      </c>
      <c r="AB1194" s="69" t="s">
        <v>5033</v>
      </c>
      <c r="AC1194" s="69" t="s">
        <v>5034</v>
      </c>
      <c r="AD1194" s="69" t="s">
        <v>1563</v>
      </c>
      <c r="AE1194" s="69" t="s">
        <v>5035</v>
      </c>
      <c r="AF1194" s="69" t="s">
        <v>1948</v>
      </c>
      <c r="AG1194" s="69" t="s">
        <v>1949</v>
      </c>
      <c r="AH1194" s="69" t="s">
        <v>1950</v>
      </c>
    </row>
    <row r="1195" spans="1:34" x14ac:dyDescent="0.25">
      <c r="A1195" s="69" t="s">
        <v>5024</v>
      </c>
      <c r="B1195" s="69" t="s">
        <v>5025</v>
      </c>
      <c r="C1195" s="69" t="str">
        <f t="shared" si="18"/>
        <v>20240250_8148 FORTALECIMIENTO EN LA GESTIÓN PÚBLICA INTEGRAL EN LA SDHT A TRAVÉS DEL MODELO DE GESTIÓN INSTITUCIONAL DE LA ENTIDAD, BOGOTÁ D,C,</v>
      </c>
      <c r="D1195" s="69" t="s">
        <v>5026</v>
      </c>
      <c r="E1195" s="69" t="s">
        <v>5027</v>
      </c>
      <c r="F1195" s="69">
        <v>10678</v>
      </c>
      <c r="G1195" s="69" t="s">
        <v>5036</v>
      </c>
      <c r="H1195" s="69" t="s">
        <v>688</v>
      </c>
      <c r="I1195" s="69" t="s">
        <v>5029</v>
      </c>
      <c r="J1195" s="69" t="s">
        <v>5030</v>
      </c>
      <c r="K1195" s="69" t="s">
        <v>1880</v>
      </c>
      <c r="L1195" s="69" t="s">
        <v>5031</v>
      </c>
      <c r="M1195" s="69">
        <v>12632000</v>
      </c>
      <c r="N1195" s="69" t="s">
        <v>2003</v>
      </c>
      <c r="O1195" s="69" t="s">
        <v>705</v>
      </c>
      <c r="P1195" s="73">
        <v>45673</v>
      </c>
      <c r="Q1195" s="73">
        <v>45691</v>
      </c>
      <c r="S1195" s="69" t="s">
        <v>1938</v>
      </c>
      <c r="T1195" s="69" t="s">
        <v>1939</v>
      </c>
      <c r="U1195" s="69" t="s">
        <v>1832</v>
      </c>
      <c r="V1195" s="69" t="s">
        <v>1940</v>
      </c>
      <c r="W1195" s="69" t="s">
        <v>1940</v>
      </c>
      <c r="X1195" s="69" t="s">
        <v>5032</v>
      </c>
      <c r="Y1195" s="69" t="s">
        <v>2115</v>
      </c>
      <c r="Z1195" s="69" t="s">
        <v>2067</v>
      </c>
      <c r="AA1195" s="69" t="s">
        <v>1944</v>
      </c>
      <c r="AB1195" s="69" t="s">
        <v>5037</v>
      </c>
      <c r="AC1195" s="69" t="s">
        <v>5038</v>
      </c>
      <c r="AD1195" s="69" t="s">
        <v>1563</v>
      </c>
      <c r="AE1195" s="69" t="s">
        <v>5039</v>
      </c>
      <c r="AF1195" s="69" t="s">
        <v>1948</v>
      </c>
      <c r="AG1195" s="69" t="s">
        <v>1949</v>
      </c>
      <c r="AH1195" s="69" t="s">
        <v>1950</v>
      </c>
    </row>
    <row r="1196" spans="1:34" x14ac:dyDescent="0.25">
      <c r="A1196" s="69" t="s">
        <v>5024</v>
      </c>
      <c r="B1196" s="69" t="s">
        <v>5025</v>
      </c>
      <c r="C1196" s="69" t="str">
        <f t="shared" si="18"/>
        <v>20240250_8148 FORTALECIMIENTO EN LA GESTIÓN PÚBLICA INTEGRAL EN LA SDHT A TRAVÉS DEL MODELO DE GESTIÓN INSTITUCIONAL DE LA ENTIDAD, BOGOTÁ D,C,</v>
      </c>
      <c r="D1196" s="69" t="s">
        <v>5026</v>
      </c>
      <c r="E1196" s="69" t="s">
        <v>5027</v>
      </c>
      <c r="F1196" s="69">
        <v>10680</v>
      </c>
      <c r="G1196" s="69" t="s">
        <v>5040</v>
      </c>
      <c r="H1196" s="69" t="s">
        <v>688</v>
      </c>
      <c r="I1196" s="69" t="s">
        <v>5029</v>
      </c>
      <c r="J1196" s="69" t="s">
        <v>5030</v>
      </c>
      <c r="K1196" s="69" t="s">
        <v>1880</v>
      </c>
      <c r="L1196" s="69" t="s">
        <v>5031</v>
      </c>
      <c r="M1196" s="69">
        <v>66250000</v>
      </c>
      <c r="N1196" s="69" t="s">
        <v>2082</v>
      </c>
      <c r="O1196" s="69" t="s">
        <v>2614</v>
      </c>
      <c r="P1196" s="73">
        <v>45721</v>
      </c>
      <c r="Q1196" s="73">
        <v>45756</v>
      </c>
      <c r="S1196" s="69" t="s">
        <v>1938</v>
      </c>
      <c r="T1196" s="69" t="s">
        <v>1939</v>
      </c>
      <c r="U1196" s="69" t="s">
        <v>1832</v>
      </c>
      <c r="V1196" s="69" t="s">
        <v>1940</v>
      </c>
      <c r="W1196" s="69" t="s">
        <v>1940</v>
      </c>
      <c r="X1196" s="69" t="s">
        <v>5032</v>
      </c>
      <c r="Y1196" s="69" t="s">
        <v>2115</v>
      </c>
      <c r="Z1196" s="69" t="s">
        <v>1943</v>
      </c>
      <c r="AA1196" s="69" t="s">
        <v>1944</v>
      </c>
      <c r="AB1196" s="69" t="s">
        <v>5041</v>
      </c>
      <c r="AC1196" s="69" t="s">
        <v>5042</v>
      </c>
      <c r="AD1196" s="69" t="s">
        <v>1563</v>
      </c>
      <c r="AE1196" s="69" t="s">
        <v>5043</v>
      </c>
      <c r="AF1196" s="69" t="s">
        <v>1948</v>
      </c>
      <c r="AG1196" s="69" t="s">
        <v>1949</v>
      </c>
      <c r="AH1196" s="69" t="s">
        <v>1950</v>
      </c>
    </row>
    <row r="1197" spans="1:34" x14ac:dyDescent="0.25">
      <c r="A1197" s="69" t="s">
        <v>5024</v>
      </c>
      <c r="B1197" s="69" t="s">
        <v>5025</v>
      </c>
      <c r="C1197" s="69" t="str">
        <f t="shared" si="18"/>
        <v>20240250_8148 FORTALECIMIENTO EN LA GESTIÓN PÚBLICA INTEGRAL EN LA SDHT A TRAVÉS DEL MODELO DE GESTIÓN INSTITUCIONAL DE LA ENTIDAD, BOGOTÁ D,C,</v>
      </c>
      <c r="D1197" s="69" t="s">
        <v>5026</v>
      </c>
      <c r="E1197" s="69" t="s">
        <v>5027</v>
      </c>
      <c r="F1197" s="69">
        <v>10681</v>
      </c>
      <c r="G1197" s="69" t="s">
        <v>5044</v>
      </c>
      <c r="H1197" s="69" t="s">
        <v>688</v>
      </c>
      <c r="I1197" s="69" t="s">
        <v>5029</v>
      </c>
      <c r="J1197" s="69" t="s">
        <v>5030</v>
      </c>
      <c r="K1197" s="69" t="s">
        <v>1880</v>
      </c>
      <c r="L1197" s="69" t="s">
        <v>5031</v>
      </c>
      <c r="M1197" s="69">
        <v>68647950</v>
      </c>
      <c r="N1197" s="69" t="s">
        <v>2106</v>
      </c>
      <c r="O1197" s="69" t="s">
        <v>1934</v>
      </c>
      <c r="P1197" s="73">
        <v>45673</v>
      </c>
      <c r="Q1197" s="73">
        <v>45729</v>
      </c>
      <c r="S1197" s="69" t="s">
        <v>1938</v>
      </c>
      <c r="T1197" s="69" t="s">
        <v>1939</v>
      </c>
      <c r="U1197" s="69" t="s">
        <v>1832</v>
      </c>
      <c r="V1197" s="69" t="s">
        <v>1940</v>
      </c>
      <c r="W1197" s="69" t="s">
        <v>1940</v>
      </c>
      <c r="X1197" s="69" t="s">
        <v>5032</v>
      </c>
      <c r="Y1197" s="69" t="s">
        <v>2115</v>
      </c>
      <c r="Z1197" s="69" t="s">
        <v>1943</v>
      </c>
      <c r="AA1197" s="69" t="s">
        <v>1944</v>
      </c>
      <c r="AB1197" s="69" t="s">
        <v>5045</v>
      </c>
      <c r="AC1197" s="69" t="s">
        <v>3901</v>
      </c>
      <c r="AD1197" s="69" t="s">
        <v>1563</v>
      </c>
      <c r="AE1197" s="69" t="s">
        <v>5046</v>
      </c>
      <c r="AF1197" s="69" t="s">
        <v>1948</v>
      </c>
      <c r="AG1197" s="69" t="s">
        <v>1949</v>
      </c>
      <c r="AH1197" s="69" t="s">
        <v>1950</v>
      </c>
    </row>
    <row r="1198" spans="1:34" x14ac:dyDescent="0.25">
      <c r="A1198" s="69" t="s">
        <v>5024</v>
      </c>
      <c r="B1198" s="69" t="s">
        <v>5025</v>
      </c>
      <c r="C1198" s="69" t="str">
        <f t="shared" si="18"/>
        <v>20240250_8148 FORTALECIMIENTO EN LA GESTIÓN PÚBLICA INTEGRAL EN LA SDHT A TRAVÉS DEL MODELO DE GESTIÓN INSTITUCIONAL DE LA ENTIDAD, BOGOTÁ D,C,</v>
      </c>
      <c r="D1198" s="69" t="s">
        <v>5026</v>
      </c>
      <c r="E1198" s="69" t="s">
        <v>5027</v>
      </c>
      <c r="F1198" s="69">
        <v>10683</v>
      </c>
      <c r="G1198" s="69" t="s">
        <v>5047</v>
      </c>
      <c r="H1198" s="69" t="s">
        <v>688</v>
      </c>
      <c r="I1198" s="69" t="s">
        <v>5029</v>
      </c>
      <c r="J1198" s="69" t="s">
        <v>5030</v>
      </c>
      <c r="K1198" s="69" t="s">
        <v>1880</v>
      </c>
      <c r="L1198" s="69" t="s">
        <v>5031</v>
      </c>
      <c r="M1198" s="69">
        <v>65250000</v>
      </c>
      <c r="N1198" s="69" t="s">
        <v>2082</v>
      </c>
      <c r="O1198" s="69" t="s">
        <v>2406</v>
      </c>
      <c r="P1198" s="73">
        <v>45693</v>
      </c>
      <c r="Q1198" s="73">
        <v>45757</v>
      </c>
      <c r="S1198" s="69" t="s">
        <v>1938</v>
      </c>
      <c r="T1198" s="69" t="s">
        <v>1939</v>
      </c>
      <c r="U1198" s="69" t="s">
        <v>1832</v>
      </c>
      <c r="V1198" s="69" t="s">
        <v>1940</v>
      </c>
      <c r="W1198" s="69" t="s">
        <v>1940</v>
      </c>
      <c r="X1198" s="69" t="s">
        <v>5032</v>
      </c>
      <c r="Y1198" s="69" t="s">
        <v>2115</v>
      </c>
      <c r="Z1198" s="69" t="s">
        <v>1943</v>
      </c>
      <c r="AA1198" s="69" t="s">
        <v>1944</v>
      </c>
      <c r="AB1198" s="69" t="s">
        <v>5048</v>
      </c>
      <c r="AC1198" s="69" t="s">
        <v>5049</v>
      </c>
      <c r="AD1198" s="69" t="s">
        <v>1563</v>
      </c>
      <c r="AE1198" s="69" t="s">
        <v>5050</v>
      </c>
      <c r="AF1198" s="69" t="s">
        <v>1948</v>
      </c>
      <c r="AG1198" s="69" t="s">
        <v>1949</v>
      </c>
      <c r="AH1198" s="69" t="s">
        <v>1950</v>
      </c>
    </row>
    <row r="1199" spans="1:34" x14ac:dyDescent="0.25">
      <c r="A1199" s="69" t="s">
        <v>5024</v>
      </c>
      <c r="B1199" s="69" t="s">
        <v>5025</v>
      </c>
      <c r="C1199" s="69" t="str">
        <f t="shared" si="18"/>
        <v>20240250_8148 FORTALECIMIENTO EN LA GESTIÓN PÚBLICA INTEGRAL EN LA SDHT A TRAVÉS DEL MODELO DE GESTIÓN INSTITUCIONAL DE LA ENTIDAD, BOGOTÁ D,C,</v>
      </c>
      <c r="D1199" s="69" t="s">
        <v>5026</v>
      </c>
      <c r="E1199" s="69" t="s">
        <v>5027</v>
      </c>
      <c r="F1199" s="69">
        <v>10684</v>
      </c>
      <c r="G1199" s="69" t="s">
        <v>5051</v>
      </c>
      <c r="H1199" s="69" t="s">
        <v>688</v>
      </c>
      <c r="I1199" s="69" t="s">
        <v>5029</v>
      </c>
      <c r="J1199" s="69" t="s">
        <v>5030</v>
      </c>
      <c r="K1199" s="69" t="s">
        <v>1880</v>
      </c>
      <c r="L1199" s="69" t="s">
        <v>5031</v>
      </c>
      <c r="M1199" s="69">
        <v>91442166</v>
      </c>
      <c r="N1199" s="69" t="s">
        <v>718</v>
      </c>
      <c r="O1199" s="69" t="s">
        <v>705</v>
      </c>
      <c r="P1199" s="73">
        <v>45701</v>
      </c>
      <c r="Q1199" s="73">
        <v>45722</v>
      </c>
      <c r="S1199" s="69" t="s">
        <v>1938</v>
      </c>
      <c r="T1199" s="69" t="s">
        <v>1939</v>
      </c>
      <c r="U1199" s="69" t="s">
        <v>1832</v>
      </c>
      <c r="V1199" s="69" t="s">
        <v>1940</v>
      </c>
      <c r="W1199" s="69" t="s">
        <v>1940</v>
      </c>
      <c r="X1199" s="69" t="s">
        <v>5032</v>
      </c>
      <c r="Y1199" s="69" t="s">
        <v>2115</v>
      </c>
      <c r="Z1199" s="69" t="s">
        <v>1943</v>
      </c>
      <c r="AA1199" s="69" t="s">
        <v>1944</v>
      </c>
      <c r="AB1199" s="69" t="s">
        <v>5052</v>
      </c>
      <c r="AC1199" s="69" t="s">
        <v>3849</v>
      </c>
      <c r="AD1199" s="69" t="s">
        <v>1563</v>
      </c>
      <c r="AE1199" s="69" t="s">
        <v>5053</v>
      </c>
      <c r="AF1199" s="69" t="s">
        <v>1948</v>
      </c>
      <c r="AG1199" s="69" t="s">
        <v>1949</v>
      </c>
      <c r="AH1199" s="69" t="s">
        <v>1950</v>
      </c>
    </row>
    <row r="1200" spans="1:34" x14ac:dyDescent="0.25">
      <c r="A1200" s="69" t="s">
        <v>5024</v>
      </c>
      <c r="B1200" s="69" t="s">
        <v>5025</v>
      </c>
      <c r="C1200" s="69" t="str">
        <f t="shared" si="18"/>
        <v>20240250_8148 FORTALECIMIENTO EN LA GESTIÓN PÚBLICA INTEGRAL EN LA SDHT A TRAVÉS DEL MODELO DE GESTIÓN INSTITUCIONAL DE LA ENTIDAD, BOGOTÁ D,C,</v>
      </c>
      <c r="D1200" s="69" t="s">
        <v>5026</v>
      </c>
      <c r="E1200" s="69" t="s">
        <v>5027</v>
      </c>
      <c r="F1200" s="69">
        <v>10685</v>
      </c>
      <c r="G1200" s="69" t="s">
        <v>5054</v>
      </c>
      <c r="H1200" s="69" t="s">
        <v>688</v>
      </c>
      <c r="I1200" s="69" t="s">
        <v>5029</v>
      </c>
      <c r="J1200" s="69" t="s">
        <v>5030</v>
      </c>
      <c r="K1200" s="69" t="s">
        <v>1880</v>
      </c>
      <c r="L1200" s="69" t="s">
        <v>5031</v>
      </c>
      <c r="M1200" s="69">
        <v>28904400</v>
      </c>
      <c r="N1200" s="69" t="s">
        <v>2003</v>
      </c>
      <c r="O1200" s="69" t="s">
        <v>705</v>
      </c>
      <c r="P1200" s="73">
        <v>45688</v>
      </c>
      <c r="Q1200" s="73">
        <v>45698</v>
      </c>
      <c r="S1200" s="69" t="s">
        <v>1938</v>
      </c>
      <c r="T1200" s="69" t="s">
        <v>1939</v>
      </c>
      <c r="U1200" s="69" t="s">
        <v>1832</v>
      </c>
      <c r="V1200" s="69" t="s">
        <v>1940</v>
      </c>
      <c r="W1200" s="69" t="s">
        <v>1940</v>
      </c>
      <c r="X1200" s="69" t="s">
        <v>5032</v>
      </c>
      <c r="Y1200" s="69" t="s">
        <v>2115</v>
      </c>
      <c r="Z1200" s="69" t="s">
        <v>1943</v>
      </c>
      <c r="AA1200" s="69" t="s">
        <v>1944</v>
      </c>
      <c r="AB1200" s="69" t="s">
        <v>5055</v>
      </c>
      <c r="AC1200" s="69" t="s">
        <v>5056</v>
      </c>
      <c r="AD1200" s="69" t="s">
        <v>1563</v>
      </c>
      <c r="AE1200" s="69" t="s">
        <v>5057</v>
      </c>
      <c r="AF1200" s="69" t="s">
        <v>1948</v>
      </c>
      <c r="AG1200" s="69" t="s">
        <v>1949</v>
      </c>
      <c r="AH1200" s="69" t="s">
        <v>1950</v>
      </c>
    </row>
    <row r="1201" spans="1:34" x14ac:dyDescent="0.25">
      <c r="A1201" s="69" t="s">
        <v>5024</v>
      </c>
      <c r="B1201" s="69" t="s">
        <v>5025</v>
      </c>
      <c r="C1201" s="69" t="str">
        <f t="shared" si="18"/>
        <v>20240250_8148 FORTALECIMIENTO EN LA GESTIÓN PÚBLICA INTEGRAL EN LA SDHT A TRAVÉS DEL MODELO DE GESTIÓN INSTITUCIONAL DE LA ENTIDAD, BOGOTÁ D,C,</v>
      </c>
      <c r="D1201" s="69" t="s">
        <v>5026</v>
      </c>
      <c r="E1201" s="69" t="s">
        <v>5027</v>
      </c>
      <c r="F1201" s="69">
        <v>10686</v>
      </c>
      <c r="G1201" s="69" t="s">
        <v>5058</v>
      </c>
      <c r="H1201" s="69" t="s">
        <v>688</v>
      </c>
      <c r="I1201" s="69" t="s">
        <v>5029</v>
      </c>
      <c r="J1201" s="69" t="s">
        <v>5030</v>
      </c>
      <c r="K1201" s="69" t="s">
        <v>1880</v>
      </c>
      <c r="L1201" s="69" t="s">
        <v>5031</v>
      </c>
      <c r="M1201" s="69">
        <v>109997066</v>
      </c>
      <c r="N1201" s="69" t="s">
        <v>718</v>
      </c>
      <c r="O1201" s="69" t="s">
        <v>705</v>
      </c>
      <c r="P1201" s="73">
        <v>45673</v>
      </c>
      <c r="Q1201" s="73">
        <v>45719</v>
      </c>
      <c r="S1201" s="69" t="s">
        <v>1938</v>
      </c>
      <c r="T1201" s="69" t="s">
        <v>1939</v>
      </c>
      <c r="U1201" s="69" t="s">
        <v>1832</v>
      </c>
      <c r="V1201" s="69" t="s">
        <v>1940</v>
      </c>
      <c r="W1201" s="69" t="s">
        <v>1940</v>
      </c>
      <c r="X1201" s="69" t="s">
        <v>5032</v>
      </c>
      <c r="Y1201" s="69" t="s">
        <v>2115</v>
      </c>
      <c r="Z1201" s="69" t="s">
        <v>1943</v>
      </c>
      <c r="AA1201" s="69" t="s">
        <v>1944</v>
      </c>
      <c r="AB1201" s="69" t="s">
        <v>5059</v>
      </c>
      <c r="AC1201" s="69" t="s">
        <v>5060</v>
      </c>
      <c r="AD1201" s="69" t="s">
        <v>1563</v>
      </c>
      <c r="AE1201" s="69" t="s">
        <v>5061</v>
      </c>
      <c r="AF1201" s="69" t="s">
        <v>1948</v>
      </c>
      <c r="AG1201" s="69" t="s">
        <v>1949</v>
      </c>
      <c r="AH1201" s="69" t="s">
        <v>1950</v>
      </c>
    </row>
    <row r="1202" spans="1:34" x14ac:dyDescent="0.25">
      <c r="A1202" s="69" t="s">
        <v>5024</v>
      </c>
      <c r="B1202" s="69" t="s">
        <v>5025</v>
      </c>
      <c r="C1202" s="69" t="str">
        <f t="shared" si="18"/>
        <v>20240250_8148 FORTALECIMIENTO EN LA GESTIÓN PÚBLICA INTEGRAL EN LA SDHT A TRAVÉS DEL MODELO DE GESTIÓN INSTITUCIONAL DE LA ENTIDAD, BOGOTÁ D,C,</v>
      </c>
      <c r="D1202" s="69" t="s">
        <v>5026</v>
      </c>
      <c r="E1202" s="69" t="s">
        <v>5027</v>
      </c>
      <c r="F1202" s="69">
        <v>10688</v>
      </c>
      <c r="G1202" s="69" t="s">
        <v>5062</v>
      </c>
      <c r="H1202" s="69" t="s">
        <v>688</v>
      </c>
      <c r="I1202" s="69" t="s">
        <v>5029</v>
      </c>
      <c r="J1202" s="69" t="s">
        <v>5030</v>
      </c>
      <c r="K1202" s="69" t="s">
        <v>1880</v>
      </c>
      <c r="L1202" s="69" t="s">
        <v>5031</v>
      </c>
      <c r="M1202" s="69">
        <v>45654500</v>
      </c>
      <c r="N1202" s="69" t="s">
        <v>2106</v>
      </c>
      <c r="O1202" s="69" t="s">
        <v>1934</v>
      </c>
      <c r="P1202" s="73">
        <v>45720</v>
      </c>
      <c r="Q1202" s="73">
        <v>45744</v>
      </c>
      <c r="S1202" s="69" t="s">
        <v>1938</v>
      </c>
      <c r="T1202" s="69" t="s">
        <v>1939</v>
      </c>
      <c r="U1202" s="69" t="s">
        <v>1832</v>
      </c>
      <c r="V1202" s="69" t="s">
        <v>1940</v>
      </c>
      <c r="W1202" s="69" t="s">
        <v>1940</v>
      </c>
      <c r="X1202" s="69" t="s">
        <v>5032</v>
      </c>
      <c r="Y1202" s="69" t="s">
        <v>2115</v>
      </c>
      <c r="Z1202" s="69" t="s">
        <v>2067</v>
      </c>
      <c r="AA1202" s="69" t="s">
        <v>1944</v>
      </c>
      <c r="AB1202" s="69" t="s">
        <v>5063</v>
      </c>
      <c r="AC1202" s="69" t="s">
        <v>5064</v>
      </c>
      <c r="AD1202" s="69" t="s">
        <v>1563</v>
      </c>
      <c r="AE1202" s="69" t="s">
        <v>5065</v>
      </c>
      <c r="AF1202" s="69" t="s">
        <v>1948</v>
      </c>
      <c r="AG1202" s="69" t="s">
        <v>1949</v>
      </c>
      <c r="AH1202" s="69" t="s">
        <v>1950</v>
      </c>
    </row>
    <row r="1203" spans="1:34" x14ac:dyDescent="0.25">
      <c r="A1203" s="69" t="s">
        <v>5024</v>
      </c>
      <c r="B1203" s="69" t="s">
        <v>5025</v>
      </c>
      <c r="C1203" s="69" t="str">
        <f t="shared" si="18"/>
        <v>20240250_8148 FORTALECIMIENTO EN LA GESTIÓN PÚBLICA INTEGRAL EN LA SDHT A TRAVÉS DEL MODELO DE GESTIÓN INSTITUCIONAL DE LA ENTIDAD, BOGOTÁ D,C,</v>
      </c>
      <c r="D1203" s="69" t="s">
        <v>5026</v>
      </c>
      <c r="E1203" s="69" t="s">
        <v>5027</v>
      </c>
      <c r="F1203" s="69">
        <v>10689</v>
      </c>
      <c r="G1203" s="69" t="s">
        <v>5066</v>
      </c>
      <c r="H1203" s="69" t="s">
        <v>688</v>
      </c>
      <c r="I1203" s="69" t="s">
        <v>5029</v>
      </c>
      <c r="J1203" s="69" t="s">
        <v>5030</v>
      </c>
      <c r="K1203" s="69" t="s">
        <v>1880</v>
      </c>
      <c r="L1203" s="69" t="s">
        <v>5031</v>
      </c>
      <c r="M1203" s="69">
        <v>18580000</v>
      </c>
      <c r="N1203" s="69" t="s">
        <v>2003</v>
      </c>
      <c r="O1203" s="69" t="s">
        <v>705</v>
      </c>
      <c r="P1203" s="73">
        <v>45720</v>
      </c>
      <c r="Q1203" s="73">
        <v>45726</v>
      </c>
      <c r="S1203" s="69" t="s">
        <v>1938</v>
      </c>
      <c r="T1203" s="69" t="s">
        <v>1939</v>
      </c>
      <c r="U1203" s="69" t="s">
        <v>1832</v>
      </c>
      <c r="V1203" s="69" t="s">
        <v>1940</v>
      </c>
      <c r="W1203" s="69" t="s">
        <v>1940</v>
      </c>
      <c r="X1203" s="69" t="s">
        <v>5032</v>
      </c>
      <c r="Y1203" s="69" t="s">
        <v>2115</v>
      </c>
      <c r="Z1203" s="69" t="s">
        <v>1943</v>
      </c>
      <c r="AA1203" s="69" t="s">
        <v>1944</v>
      </c>
      <c r="AB1203" s="69" t="s">
        <v>5067</v>
      </c>
      <c r="AC1203" s="69" t="s">
        <v>5068</v>
      </c>
      <c r="AD1203" s="69" t="s">
        <v>1563</v>
      </c>
      <c r="AE1203" s="69" t="s">
        <v>5069</v>
      </c>
      <c r="AF1203" s="69" t="s">
        <v>1948</v>
      </c>
      <c r="AG1203" s="69" t="s">
        <v>1949</v>
      </c>
      <c r="AH1203" s="69" t="s">
        <v>1950</v>
      </c>
    </row>
    <row r="1204" spans="1:34" x14ac:dyDescent="0.25">
      <c r="A1204" s="69" t="s">
        <v>5024</v>
      </c>
      <c r="B1204" s="69" t="s">
        <v>5025</v>
      </c>
      <c r="C1204" s="69" t="str">
        <f t="shared" si="18"/>
        <v>20240250_8148 FORTALECIMIENTO EN LA GESTIÓN PÚBLICA INTEGRAL EN LA SDHT A TRAVÉS DEL MODELO DE GESTIÓN INSTITUCIONAL DE LA ENTIDAD, BOGOTÁ D,C,</v>
      </c>
      <c r="D1204" s="69" t="s">
        <v>5026</v>
      </c>
      <c r="E1204" s="69" t="s">
        <v>5027</v>
      </c>
      <c r="F1204" s="69">
        <v>10690</v>
      </c>
      <c r="G1204" s="69" t="s">
        <v>5070</v>
      </c>
      <c r="H1204" s="69" t="s">
        <v>688</v>
      </c>
      <c r="I1204" s="69" t="s">
        <v>5029</v>
      </c>
      <c r="J1204" s="69" t="s">
        <v>5030</v>
      </c>
      <c r="K1204" s="69" t="s">
        <v>1880</v>
      </c>
      <c r="L1204" s="69" t="s">
        <v>5031</v>
      </c>
      <c r="M1204" s="69">
        <v>46450000</v>
      </c>
      <c r="N1204" s="69" t="s">
        <v>718</v>
      </c>
      <c r="O1204" s="69" t="s">
        <v>705</v>
      </c>
      <c r="P1204" s="73">
        <v>45673</v>
      </c>
      <c r="Q1204" s="73">
        <v>45713</v>
      </c>
      <c r="S1204" s="69" t="s">
        <v>1938</v>
      </c>
      <c r="T1204" s="69" t="s">
        <v>1939</v>
      </c>
      <c r="U1204" s="69" t="s">
        <v>1832</v>
      </c>
      <c r="V1204" s="69" t="s">
        <v>1940</v>
      </c>
      <c r="W1204" s="69" t="s">
        <v>1940</v>
      </c>
      <c r="X1204" s="69" t="s">
        <v>5032</v>
      </c>
      <c r="Y1204" s="69" t="s">
        <v>2115</v>
      </c>
      <c r="Z1204" s="69" t="s">
        <v>2067</v>
      </c>
      <c r="AA1204" s="69" t="s">
        <v>1944</v>
      </c>
      <c r="AB1204" s="69" t="s">
        <v>5071</v>
      </c>
      <c r="AC1204" s="69" t="s">
        <v>3901</v>
      </c>
      <c r="AD1204" s="69" t="s">
        <v>1563</v>
      </c>
      <c r="AE1204" s="69" t="s">
        <v>5046</v>
      </c>
      <c r="AF1204" s="69" t="s">
        <v>1948</v>
      </c>
      <c r="AG1204" s="69" t="s">
        <v>1949</v>
      </c>
      <c r="AH1204" s="69" t="s">
        <v>1950</v>
      </c>
    </row>
    <row r="1205" spans="1:34" x14ac:dyDescent="0.25">
      <c r="A1205" s="69" t="s">
        <v>5024</v>
      </c>
      <c r="B1205" s="69" t="s">
        <v>5025</v>
      </c>
      <c r="C1205" s="69" t="str">
        <f t="shared" si="18"/>
        <v>20240250_8148 FORTALECIMIENTO EN LA GESTIÓN PÚBLICA INTEGRAL EN LA SDHT A TRAVÉS DEL MODELO DE GESTIÓN INSTITUCIONAL DE LA ENTIDAD, BOGOTÁ D,C,</v>
      </c>
      <c r="D1205" s="69" t="s">
        <v>5026</v>
      </c>
      <c r="E1205" s="69" t="s">
        <v>5027</v>
      </c>
      <c r="F1205" s="69">
        <v>10692</v>
      </c>
      <c r="G1205" s="69" t="s">
        <v>5072</v>
      </c>
      <c r="H1205" s="69" t="s">
        <v>688</v>
      </c>
      <c r="I1205" s="69" t="s">
        <v>5029</v>
      </c>
      <c r="J1205" s="69" t="s">
        <v>5030</v>
      </c>
      <c r="K1205" s="69" t="s">
        <v>1880</v>
      </c>
      <c r="L1205" s="69" t="s">
        <v>5031</v>
      </c>
      <c r="M1205" s="69">
        <v>25601040</v>
      </c>
      <c r="N1205" s="69" t="s">
        <v>2003</v>
      </c>
      <c r="O1205" s="69" t="s">
        <v>705</v>
      </c>
      <c r="P1205" s="73">
        <v>45750</v>
      </c>
      <c r="Q1205" s="73">
        <v>45770</v>
      </c>
      <c r="S1205" s="69" t="s">
        <v>1938</v>
      </c>
      <c r="T1205" s="69" t="s">
        <v>1939</v>
      </c>
      <c r="U1205" s="69" t="s">
        <v>1832</v>
      </c>
      <c r="V1205" s="69" t="s">
        <v>1940</v>
      </c>
      <c r="W1205" s="69" t="s">
        <v>1940</v>
      </c>
      <c r="X1205" s="69" t="s">
        <v>5032</v>
      </c>
      <c r="Y1205" s="69" t="s">
        <v>2115</v>
      </c>
      <c r="Z1205" s="69" t="s">
        <v>1943</v>
      </c>
      <c r="AA1205" s="69" t="s">
        <v>1944</v>
      </c>
      <c r="AB1205" s="69" t="s">
        <v>5073</v>
      </c>
      <c r="AC1205" s="69" t="s">
        <v>5074</v>
      </c>
      <c r="AD1205" s="69" t="s">
        <v>1563</v>
      </c>
      <c r="AE1205" s="69" t="s">
        <v>5075</v>
      </c>
      <c r="AF1205" s="69" t="s">
        <v>1948</v>
      </c>
      <c r="AG1205" s="69" t="s">
        <v>1949</v>
      </c>
      <c r="AH1205" s="69" t="s">
        <v>1950</v>
      </c>
    </row>
    <row r="1206" spans="1:34" x14ac:dyDescent="0.25">
      <c r="A1206" s="69" t="s">
        <v>5024</v>
      </c>
      <c r="B1206" s="69" t="s">
        <v>5025</v>
      </c>
      <c r="C1206" s="69" t="str">
        <f t="shared" si="18"/>
        <v>20240250_8148 FORTALECIMIENTO EN LA GESTIÓN PÚBLICA INTEGRAL EN LA SDHT A TRAVÉS DEL MODELO DE GESTIÓN INSTITUCIONAL DE LA ENTIDAD, BOGOTÁ D,C,</v>
      </c>
      <c r="D1206" s="69" t="s">
        <v>5026</v>
      </c>
      <c r="E1206" s="69" t="s">
        <v>5027</v>
      </c>
      <c r="F1206" s="69">
        <v>10693</v>
      </c>
      <c r="G1206" s="69" t="s">
        <v>5076</v>
      </c>
      <c r="H1206" s="69" t="s">
        <v>688</v>
      </c>
      <c r="I1206" s="69" t="s">
        <v>5029</v>
      </c>
      <c r="J1206" s="69" t="s">
        <v>5030</v>
      </c>
      <c r="K1206" s="69" t="s">
        <v>1880</v>
      </c>
      <c r="L1206" s="69" t="s">
        <v>5031</v>
      </c>
      <c r="M1206" s="69">
        <v>83306610</v>
      </c>
      <c r="N1206" s="69" t="s">
        <v>2106</v>
      </c>
      <c r="O1206" s="69" t="s">
        <v>1934</v>
      </c>
      <c r="P1206" s="73">
        <v>45673</v>
      </c>
      <c r="Q1206" s="73">
        <v>45749</v>
      </c>
      <c r="S1206" s="69" t="s">
        <v>1938</v>
      </c>
      <c r="T1206" s="69" t="s">
        <v>1939</v>
      </c>
      <c r="U1206" s="69" t="s">
        <v>1832</v>
      </c>
      <c r="V1206" s="69" t="s">
        <v>1940</v>
      </c>
      <c r="W1206" s="69" t="s">
        <v>1940</v>
      </c>
      <c r="X1206" s="69" t="s">
        <v>5032</v>
      </c>
      <c r="Y1206" s="69" t="s">
        <v>2115</v>
      </c>
      <c r="Z1206" s="69" t="s">
        <v>1943</v>
      </c>
      <c r="AA1206" s="69" t="s">
        <v>1944</v>
      </c>
      <c r="AB1206" s="69" t="s">
        <v>5077</v>
      </c>
      <c r="AC1206" s="69" t="s">
        <v>5078</v>
      </c>
      <c r="AD1206" s="69" t="s">
        <v>1563</v>
      </c>
      <c r="AE1206" s="69" t="s">
        <v>5079</v>
      </c>
      <c r="AF1206" s="69" t="s">
        <v>1948</v>
      </c>
      <c r="AG1206" s="69" t="s">
        <v>1949</v>
      </c>
      <c r="AH1206" s="69" t="s">
        <v>1950</v>
      </c>
    </row>
    <row r="1207" spans="1:34" x14ac:dyDescent="0.25">
      <c r="A1207" s="69" t="s">
        <v>5024</v>
      </c>
      <c r="B1207" s="69" t="s">
        <v>5025</v>
      </c>
      <c r="C1207" s="69" t="str">
        <f t="shared" si="18"/>
        <v>20240250_8148 FORTALECIMIENTO EN LA GESTIÓN PÚBLICA INTEGRAL EN LA SDHT A TRAVÉS DEL MODELO DE GESTIÓN INSTITUCIONAL DE LA ENTIDAD, BOGOTÁ D,C,</v>
      </c>
      <c r="D1207" s="69" t="s">
        <v>5026</v>
      </c>
      <c r="E1207" s="69" t="s">
        <v>5027</v>
      </c>
      <c r="F1207" s="69">
        <v>10694</v>
      </c>
      <c r="G1207" s="69" t="s">
        <v>5080</v>
      </c>
      <c r="H1207" s="69" t="s">
        <v>688</v>
      </c>
      <c r="I1207" s="69" t="s">
        <v>5029</v>
      </c>
      <c r="J1207" s="69" t="s">
        <v>5030</v>
      </c>
      <c r="K1207" s="69" t="s">
        <v>1880</v>
      </c>
      <c r="L1207" s="69" t="s">
        <v>5031</v>
      </c>
      <c r="M1207" s="69">
        <v>72000000</v>
      </c>
      <c r="N1207" s="69" t="s">
        <v>2106</v>
      </c>
      <c r="O1207" s="69" t="s">
        <v>1934</v>
      </c>
      <c r="P1207" s="73">
        <v>45673</v>
      </c>
      <c r="Q1207" s="73">
        <v>45748</v>
      </c>
      <c r="S1207" s="69" t="s">
        <v>1938</v>
      </c>
      <c r="T1207" s="69" t="s">
        <v>1939</v>
      </c>
      <c r="U1207" s="69" t="s">
        <v>1832</v>
      </c>
      <c r="V1207" s="69" t="s">
        <v>1940</v>
      </c>
      <c r="W1207" s="69" t="s">
        <v>1940</v>
      </c>
      <c r="X1207" s="69" t="s">
        <v>5032</v>
      </c>
      <c r="Y1207" s="69" t="s">
        <v>2115</v>
      </c>
      <c r="Z1207" s="69" t="s">
        <v>1943</v>
      </c>
      <c r="AA1207" s="69" t="s">
        <v>1944</v>
      </c>
      <c r="AB1207" s="69" t="s">
        <v>5081</v>
      </c>
      <c r="AC1207" s="69" t="s">
        <v>5078</v>
      </c>
      <c r="AD1207" s="69" t="s">
        <v>1563</v>
      </c>
      <c r="AE1207" s="69" t="s">
        <v>5079</v>
      </c>
      <c r="AF1207" s="69" t="s">
        <v>1948</v>
      </c>
      <c r="AG1207" s="69" t="s">
        <v>1949</v>
      </c>
      <c r="AH1207" s="69" t="s">
        <v>1950</v>
      </c>
    </row>
    <row r="1208" spans="1:34" x14ac:dyDescent="0.25">
      <c r="A1208" s="69" t="s">
        <v>5024</v>
      </c>
      <c r="B1208" s="69" t="s">
        <v>5025</v>
      </c>
      <c r="C1208" s="69" t="str">
        <f t="shared" si="18"/>
        <v>20240250_8148 FORTALECIMIENTO EN LA GESTIÓN PÚBLICA INTEGRAL EN LA SDHT A TRAVÉS DEL MODELO DE GESTIÓN INSTITUCIONAL DE LA ENTIDAD, BOGOTÁ D,C,</v>
      </c>
      <c r="D1208" s="69" t="s">
        <v>5026</v>
      </c>
      <c r="E1208" s="69" t="s">
        <v>5027</v>
      </c>
      <c r="F1208" s="69">
        <v>10695</v>
      </c>
      <c r="G1208" s="69" t="s">
        <v>5082</v>
      </c>
      <c r="H1208" s="69" t="s">
        <v>688</v>
      </c>
      <c r="I1208" s="69" t="s">
        <v>5029</v>
      </c>
      <c r="J1208" s="69" t="s">
        <v>5030</v>
      </c>
      <c r="K1208" s="69" t="s">
        <v>1880</v>
      </c>
      <c r="L1208" s="69" t="s">
        <v>5031</v>
      </c>
      <c r="M1208" s="69">
        <v>91666667</v>
      </c>
      <c r="N1208" s="69" t="s">
        <v>2106</v>
      </c>
      <c r="O1208" s="69" t="s">
        <v>1934</v>
      </c>
      <c r="P1208" s="73">
        <v>45720</v>
      </c>
      <c r="Q1208" s="73">
        <v>45742</v>
      </c>
      <c r="S1208" s="69" t="s">
        <v>1938</v>
      </c>
      <c r="T1208" s="69" t="s">
        <v>1939</v>
      </c>
      <c r="U1208" s="69" t="s">
        <v>1832</v>
      </c>
      <c r="V1208" s="69" t="s">
        <v>1940</v>
      </c>
      <c r="W1208" s="69" t="s">
        <v>1940</v>
      </c>
      <c r="X1208" s="69" t="s">
        <v>5032</v>
      </c>
      <c r="Y1208" s="69" t="s">
        <v>2115</v>
      </c>
      <c r="Z1208" s="69" t="s">
        <v>1943</v>
      </c>
      <c r="AA1208" s="69" t="s">
        <v>1944</v>
      </c>
      <c r="AB1208" s="69" t="s">
        <v>5083</v>
      </c>
      <c r="AC1208" s="69" t="s">
        <v>5064</v>
      </c>
      <c r="AD1208" s="69" t="s">
        <v>1563</v>
      </c>
      <c r="AE1208" s="69" t="s">
        <v>5065</v>
      </c>
      <c r="AF1208" s="69" t="s">
        <v>1948</v>
      </c>
      <c r="AG1208" s="69" t="s">
        <v>1949</v>
      </c>
      <c r="AH1208" s="69" t="s">
        <v>1950</v>
      </c>
    </row>
    <row r="1209" spans="1:34" x14ac:dyDescent="0.25">
      <c r="A1209" s="69" t="s">
        <v>5024</v>
      </c>
      <c r="B1209" s="69" t="s">
        <v>5025</v>
      </c>
      <c r="C1209" s="69" t="str">
        <f t="shared" si="18"/>
        <v>20240250_8148 FORTALECIMIENTO EN LA GESTIÓN PÚBLICA INTEGRAL EN LA SDHT A TRAVÉS DEL MODELO DE GESTIÓN INSTITUCIONAL DE LA ENTIDAD, BOGOTÁ D,C,</v>
      </c>
      <c r="D1209" s="69" t="s">
        <v>5026</v>
      </c>
      <c r="E1209" s="69" t="s">
        <v>5027</v>
      </c>
      <c r="F1209" s="69">
        <v>10696</v>
      </c>
      <c r="G1209" s="69" t="s">
        <v>5084</v>
      </c>
      <c r="H1209" s="69" t="s">
        <v>688</v>
      </c>
      <c r="I1209" s="69" t="s">
        <v>5029</v>
      </c>
      <c r="J1209" s="69" t="s">
        <v>5030</v>
      </c>
      <c r="K1209" s="69" t="s">
        <v>1880</v>
      </c>
      <c r="L1209" s="69" t="s">
        <v>5031</v>
      </c>
      <c r="M1209" s="69">
        <v>75592194</v>
      </c>
      <c r="N1209" s="69" t="s">
        <v>2082</v>
      </c>
      <c r="O1209" s="69" t="s">
        <v>2406</v>
      </c>
      <c r="P1209" s="73">
        <v>45693</v>
      </c>
      <c r="Q1209" s="73">
        <v>45770</v>
      </c>
      <c r="S1209" s="69" t="s">
        <v>1938</v>
      </c>
      <c r="T1209" s="69" t="s">
        <v>1939</v>
      </c>
      <c r="U1209" s="69" t="s">
        <v>1832</v>
      </c>
      <c r="V1209" s="69" t="s">
        <v>1940</v>
      </c>
      <c r="W1209" s="69" t="s">
        <v>1940</v>
      </c>
      <c r="X1209" s="69" t="s">
        <v>5032</v>
      </c>
      <c r="Y1209" s="69" t="s">
        <v>2115</v>
      </c>
      <c r="Z1209" s="69" t="s">
        <v>1943</v>
      </c>
      <c r="AA1209" s="69" t="s">
        <v>1944</v>
      </c>
      <c r="AB1209" s="69" t="s">
        <v>5085</v>
      </c>
      <c r="AC1209" s="69" t="s">
        <v>5086</v>
      </c>
      <c r="AD1209" s="69" t="s">
        <v>1563</v>
      </c>
      <c r="AE1209" s="69" t="s">
        <v>5087</v>
      </c>
      <c r="AF1209" s="69" t="s">
        <v>1948</v>
      </c>
      <c r="AG1209" s="69" t="s">
        <v>1949</v>
      </c>
      <c r="AH1209" s="69" t="s">
        <v>1950</v>
      </c>
    </row>
    <row r="1210" spans="1:34" x14ac:dyDescent="0.25">
      <c r="A1210" s="69" t="s">
        <v>5024</v>
      </c>
      <c r="B1210" s="69" t="s">
        <v>5025</v>
      </c>
      <c r="C1210" s="69" t="str">
        <f t="shared" si="18"/>
        <v>20240250_8148 FORTALECIMIENTO EN LA GESTIÓN PÚBLICA INTEGRAL EN LA SDHT A TRAVÉS DEL MODELO DE GESTIÓN INSTITUCIONAL DE LA ENTIDAD, BOGOTÁ D,C,</v>
      </c>
      <c r="D1210" s="69" t="s">
        <v>5026</v>
      </c>
      <c r="E1210" s="69" t="s">
        <v>5027</v>
      </c>
      <c r="F1210" s="69">
        <v>10981</v>
      </c>
      <c r="G1210" s="69" t="s">
        <v>5088</v>
      </c>
      <c r="H1210" s="69" t="s">
        <v>688</v>
      </c>
      <c r="I1210" s="69" t="s">
        <v>5029</v>
      </c>
      <c r="J1210" s="69" t="s">
        <v>5030</v>
      </c>
      <c r="K1210" s="69" t="s">
        <v>1880</v>
      </c>
      <c r="L1210" s="69" t="s">
        <v>5031</v>
      </c>
      <c r="M1210" s="69">
        <v>21630000</v>
      </c>
      <c r="N1210" s="69" t="s">
        <v>2022</v>
      </c>
      <c r="O1210" s="69" t="s">
        <v>705</v>
      </c>
      <c r="P1210" s="73">
        <v>45750</v>
      </c>
      <c r="Q1210" s="73">
        <v>45757</v>
      </c>
      <c r="S1210" s="69" t="s">
        <v>1938</v>
      </c>
      <c r="T1210" s="69" t="s">
        <v>1939</v>
      </c>
      <c r="U1210" s="69" t="s">
        <v>1832</v>
      </c>
      <c r="V1210" s="69" t="s">
        <v>1940</v>
      </c>
      <c r="W1210" s="69" t="s">
        <v>1940</v>
      </c>
      <c r="X1210" s="69" t="s">
        <v>5032</v>
      </c>
      <c r="Y1210" s="69" t="s">
        <v>2115</v>
      </c>
      <c r="Z1210" s="69" t="s">
        <v>1943</v>
      </c>
      <c r="AA1210" s="69" t="s">
        <v>1944</v>
      </c>
      <c r="AB1210" s="69" t="s">
        <v>5089</v>
      </c>
      <c r="AC1210" s="69" t="s">
        <v>5090</v>
      </c>
      <c r="AD1210" s="69" t="s">
        <v>1563</v>
      </c>
      <c r="AE1210" s="69" t="s">
        <v>5091</v>
      </c>
      <c r="AF1210" s="69" t="s">
        <v>1948</v>
      </c>
      <c r="AG1210" s="69" t="s">
        <v>1949</v>
      </c>
      <c r="AH1210" s="69" t="s">
        <v>1950</v>
      </c>
    </row>
    <row r="1211" spans="1:34" x14ac:dyDescent="0.25">
      <c r="A1211" s="69" t="s">
        <v>5024</v>
      </c>
      <c r="B1211" s="69" t="s">
        <v>5025</v>
      </c>
      <c r="C1211" s="69" t="str">
        <f t="shared" si="18"/>
        <v>20240250_8148 FORTALECIMIENTO EN LA GESTIÓN PÚBLICA INTEGRAL EN LA SDHT A TRAVÉS DEL MODELO DE GESTIÓN INSTITUCIONAL DE LA ENTIDAD, BOGOTÁ D,C,</v>
      </c>
      <c r="D1211" s="69" t="s">
        <v>5026</v>
      </c>
      <c r="E1211" s="69" t="s">
        <v>5027</v>
      </c>
      <c r="F1211" s="69">
        <v>10982</v>
      </c>
      <c r="G1211" s="69" t="s">
        <v>5092</v>
      </c>
      <c r="H1211" s="69" t="s">
        <v>688</v>
      </c>
      <c r="I1211" s="69" t="s">
        <v>5029</v>
      </c>
      <c r="J1211" s="69" t="s">
        <v>5030</v>
      </c>
      <c r="K1211" s="69" t="s">
        <v>1880</v>
      </c>
      <c r="L1211" s="69" t="s">
        <v>5031</v>
      </c>
      <c r="M1211" s="69">
        <v>12500000</v>
      </c>
      <c r="N1211" s="69" t="s">
        <v>697</v>
      </c>
      <c r="O1211" s="69" t="s">
        <v>1934</v>
      </c>
      <c r="P1211" s="73">
        <v>45932</v>
      </c>
      <c r="Q1211" s="73">
        <v>45945</v>
      </c>
      <c r="S1211" s="69" t="s">
        <v>1938</v>
      </c>
      <c r="T1211" s="69" t="s">
        <v>1939</v>
      </c>
      <c r="U1211" s="69" t="s">
        <v>1832</v>
      </c>
      <c r="V1211" s="69" t="s">
        <v>1940</v>
      </c>
      <c r="W1211" s="69" t="s">
        <v>1940</v>
      </c>
      <c r="X1211" s="69" t="s">
        <v>5032</v>
      </c>
      <c r="Y1211" s="69" t="s">
        <v>2115</v>
      </c>
      <c r="Z1211" s="69" t="s">
        <v>2067</v>
      </c>
      <c r="AA1211" s="69" t="s">
        <v>1944</v>
      </c>
      <c r="AB1211" s="69" t="s">
        <v>5093</v>
      </c>
      <c r="AC1211" s="69" t="s">
        <v>3901</v>
      </c>
      <c r="AD1211" s="69" t="s">
        <v>1563</v>
      </c>
      <c r="AE1211" s="69" t="s">
        <v>5046</v>
      </c>
      <c r="AF1211" s="69" t="s">
        <v>1948</v>
      </c>
      <c r="AG1211" s="69" t="s">
        <v>1949</v>
      </c>
      <c r="AH1211" s="69" t="s">
        <v>1950</v>
      </c>
    </row>
    <row r="1212" spans="1:34" x14ac:dyDescent="0.25">
      <c r="A1212" s="69" t="s">
        <v>5024</v>
      </c>
      <c r="B1212" s="69" t="s">
        <v>5025</v>
      </c>
      <c r="C1212" s="69" t="str">
        <f t="shared" si="18"/>
        <v>20240250_8148 FORTALECIMIENTO EN LA GESTIÓN PÚBLICA INTEGRAL EN LA SDHT A TRAVÉS DEL MODELO DE GESTIÓN INSTITUCIONAL DE LA ENTIDAD, BOGOTÁ D,C,</v>
      </c>
      <c r="D1212" s="69" t="s">
        <v>5026</v>
      </c>
      <c r="E1212" s="69" t="s">
        <v>5027</v>
      </c>
      <c r="F1212" s="69">
        <v>11097</v>
      </c>
      <c r="G1212" s="69" t="s">
        <v>5094</v>
      </c>
      <c r="H1212" s="69" t="s">
        <v>688</v>
      </c>
      <c r="I1212" s="69" t="s">
        <v>5029</v>
      </c>
      <c r="J1212" s="69" t="s">
        <v>5030</v>
      </c>
      <c r="K1212" s="69" t="s">
        <v>1880</v>
      </c>
      <c r="L1212" s="69" t="s">
        <v>5031</v>
      </c>
      <c r="M1212" s="69">
        <v>25000000</v>
      </c>
      <c r="N1212" s="69" t="s">
        <v>697</v>
      </c>
      <c r="O1212" s="69" t="s">
        <v>1934</v>
      </c>
      <c r="P1212" s="73">
        <v>45932</v>
      </c>
      <c r="Q1212" s="73">
        <v>45945</v>
      </c>
      <c r="S1212" s="69" t="s">
        <v>1938</v>
      </c>
      <c r="T1212" s="69" t="s">
        <v>1939</v>
      </c>
      <c r="U1212" s="69" t="s">
        <v>1832</v>
      </c>
      <c r="V1212" s="69" t="s">
        <v>1940</v>
      </c>
      <c r="W1212" s="69" t="s">
        <v>1940</v>
      </c>
      <c r="X1212" s="69" t="s">
        <v>5032</v>
      </c>
      <c r="Y1212" s="69" t="s">
        <v>2115</v>
      </c>
      <c r="Z1212" s="69" t="s">
        <v>1943</v>
      </c>
      <c r="AA1212" s="69" t="s">
        <v>1944</v>
      </c>
      <c r="AB1212" s="69" t="s">
        <v>5095</v>
      </c>
      <c r="AC1212" s="69" t="s">
        <v>5096</v>
      </c>
      <c r="AD1212" s="69" t="s">
        <v>1563</v>
      </c>
      <c r="AE1212" s="69" t="s">
        <v>5097</v>
      </c>
      <c r="AF1212" s="69" t="s">
        <v>1948</v>
      </c>
      <c r="AG1212" s="69" t="s">
        <v>2642</v>
      </c>
      <c r="AH1212" s="69" t="s">
        <v>2643</v>
      </c>
    </row>
    <row r="1213" spans="1:34" x14ac:dyDescent="0.25">
      <c r="A1213" s="69" t="s">
        <v>5024</v>
      </c>
      <c r="B1213" s="69" t="s">
        <v>5025</v>
      </c>
      <c r="C1213" s="69" t="str">
        <f t="shared" si="18"/>
        <v>20240250_8148 FORTALECIMIENTO EN LA GESTIÓN PÚBLICA INTEGRAL EN LA SDHT A TRAVÉS DEL MODELO DE GESTIÓN INSTITUCIONAL DE LA ENTIDAD, BOGOTÁ D,C,</v>
      </c>
      <c r="D1213" s="69" t="s">
        <v>5026</v>
      </c>
      <c r="E1213" s="69" t="s">
        <v>5027</v>
      </c>
      <c r="F1213" s="69">
        <v>11098</v>
      </c>
      <c r="G1213" s="69" t="s">
        <v>5098</v>
      </c>
      <c r="H1213" s="69" t="s">
        <v>688</v>
      </c>
      <c r="I1213" s="69" t="s">
        <v>5029</v>
      </c>
      <c r="J1213" s="69" t="s">
        <v>5030</v>
      </c>
      <c r="K1213" s="69" t="s">
        <v>1880</v>
      </c>
      <c r="L1213" s="69" t="s">
        <v>5031</v>
      </c>
      <c r="M1213" s="69">
        <v>25000000</v>
      </c>
      <c r="N1213" s="69" t="s">
        <v>697</v>
      </c>
      <c r="O1213" s="69" t="s">
        <v>1934</v>
      </c>
      <c r="P1213" s="73">
        <v>45932</v>
      </c>
      <c r="Q1213" s="73">
        <v>45945</v>
      </c>
      <c r="S1213" s="69" t="s">
        <v>1938</v>
      </c>
      <c r="T1213" s="69" t="s">
        <v>1939</v>
      </c>
      <c r="U1213" s="69" t="s">
        <v>1832</v>
      </c>
      <c r="V1213" s="69" t="s">
        <v>1940</v>
      </c>
      <c r="W1213" s="69" t="s">
        <v>1940</v>
      </c>
      <c r="X1213" s="69" t="s">
        <v>5032</v>
      </c>
      <c r="Y1213" s="69" t="s">
        <v>2115</v>
      </c>
      <c r="Z1213" s="69" t="s">
        <v>1943</v>
      </c>
      <c r="AA1213" s="69" t="s">
        <v>1944</v>
      </c>
      <c r="AB1213" s="69" t="s">
        <v>5099</v>
      </c>
      <c r="AC1213" s="69" t="s">
        <v>5100</v>
      </c>
      <c r="AD1213" s="69" t="s">
        <v>1563</v>
      </c>
      <c r="AE1213" s="69" t="s">
        <v>5101</v>
      </c>
      <c r="AF1213" s="69" t="s">
        <v>1948</v>
      </c>
      <c r="AG1213" s="69" t="s">
        <v>2642</v>
      </c>
      <c r="AH1213" s="69" t="s">
        <v>2643</v>
      </c>
    </row>
    <row r="1214" spans="1:34" x14ac:dyDescent="0.25">
      <c r="A1214" s="69" t="s">
        <v>5024</v>
      </c>
      <c r="B1214" s="69" t="s">
        <v>5025</v>
      </c>
      <c r="C1214" s="69" t="str">
        <f t="shared" si="18"/>
        <v>20240250_8148 FORTALECIMIENTO EN LA GESTIÓN PÚBLICA INTEGRAL EN LA SDHT A TRAVÉS DEL MODELO DE GESTIÓN INSTITUCIONAL DE LA ENTIDAD, BOGOTÁ D,C,</v>
      </c>
      <c r="D1214" s="69" t="s">
        <v>5026</v>
      </c>
      <c r="E1214" s="69" t="s">
        <v>5027</v>
      </c>
      <c r="F1214" s="69">
        <v>11099</v>
      </c>
      <c r="G1214" s="69" t="s">
        <v>5102</v>
      </c>
      <c r="H1214" s="69" t="s">
        <v>688</v>
      </c>
      <c r="I1214" s="69" t="s">
        <v>5029</v>
      </c>
      <c r="J1214" s="69" t="s">
        <v>5030</v>
      </c>
      <c r="K1214" s="69" t="s">
        <v>1880</v>
      </c>
      <c r="L1214" s="69" t="s">
        <v>5031</v>
      </c>
      <c r="M1214" s="69">
        <v>12500000</v>
      </c>
      <c r="N1214" s="69" t="s">
        <v>697</v>
      </c>
      <c r="O1214" s="69" t="s">
        <v>1934</v>
      </c>
      <c r="P1214" s="73">
        <v>45932</v>
      </c>
      <c r="Q1214" s="73">
        <v>45945</v>
      </c>
      <c r="S1214" s="69" t="s">
        <v>1938</v>
      </c>
      <c r="T1214" s="69" t="s">
        <v>1939</v>
      </c>
      <c r="U1214" s="69" t="s">
        <v>1832</v>
      </c>
      <c r="V1214" s="69" t="s">
        <v>1940</v>
      </c>
      <c r="W1214" s="69" t="s">
        <v>1940</v>
      </c>
      <c r="X1214" s="69" t="s">
        <v>5032</v>
      </c>
      <c r="Y1214" s="69" t="s">
        <v>2115</v>
      </c>
      <c r="Z1214" s="69" t="s">
        <v>2067</v>
      </c>
      <c r="AA1214" s="69" t="s">
        <v>1944</v>
      </c>
      <c r="AB1214" s="69" t="s">
        <v>5103</v>
      </c>
      <c r="AC1214" s="69" t="s">
        <v>3901</v>
      </c>
      <c r="AD1214" s="69" t="s">
        <v>1563</v>
      </c>
      <c r="AE1214" s="69" t="s">
        <v>5046</v>
      </c>
      <c r="AF1214" s="69" t="s">
        <v>1948</v>
      </c>
      <c r="AG1214" s="69" t="s">
        <v>1949</v>
      </c>
      <c r="AH1214" s="69" t="s">
        <v>1950</v>
      </c>
    </row>
    <row r="1215" spans="1:34" x14ac:dyDescent="0.25">
      <c r="A1215" s="69" t="s">
        <v>5024</v>
      </c>
      <c r="B1215" s="69" t="s">
        <v>5025</v>
      </c>
      <c r="C1215" s="69" t="str">
        <f t="shared" si="18"/>
        <v>20240250_8148 FORTALECIMIENTO EN LA GESTIÓN PÚBLICA INTEGRAL EN LA SDHT A TRAVÉS DEL MODELO DE GESTIÓN INSTITUCIONAL DE LA ENTIDAD, BOGOTÁ D,C,</v>
      </c>
      <c r="D1215" s="69" t="s">
        <v>5026</v>
      </c>
      <c r="E1215" s="69" t="s">
        <v>5027</v>
      </c>
      <c r="F1215" s="69">
        <v>11338</v>
      </c>
      <c r="G1215" s="69" t="s">
        <v>5036</v>
      </c>
      <c r="H1215" s="69" t="s">
        <v>688</v>
      </c>
      <c r="I1215" s="69" t="s">
        <v>5029</v>
      </c>
      <c r="J1215" s="69" t="s">
        <v>5030</v>
      </c>
      <c r="K1215" s="69" t="s">
        <v>1880</v>
      </c>
      <c r="L1215" s="69" t="s">
        <v>5031</v>
      </c>
      <c r="M1215" s="69">
        <v>12632000</v>
      </c>
      <c r="N1215" s="69" t="s">
        <v>2003</v>
      </c>
      <c r="O1215" s="69" t="s">
        <v>705</v>
      </c>
      <c r="P1215" s="73">
        <v>45853</v>
      </c>
      <c r="Q1215" s="73">
        <v>45917</v>
      </c>
      <c r="S1215" s="69" t="s">
        <v>1938</v>
      </c>
      <c r="T1215" s="69" t="s">
        <v>1939</v>
      </c>
      <c r="U1215" s="69" t="s">
        <v>1832</v>
      </c>
      <c r="V1215" s="69" t="s">
        <v>1940</v>
      </c>
      <c r="W1215" s="69" t="s">
        <v>1940</v>
      </c>
      <c r="X1215" s="69" t="s">
        <v>5032</v>
      </c>
      <c r="Y1215" s="69" t="s">
        <v>2115</v>
      </c>
      <c r="Z1215" s="69" t="s">
        <v>2067</v>
      </c>
      <c r="AA1215" s="69" t="s">
        <v>1944</v>
      </c>
      <c r="AB1215" s="69" t="s">
        <v>5104</v>
      </c>
      <c r="AC1215" s="69" t="s">
        <v>5105</v>
      </c>
      <c r="AD1215" s="69" t="s">
        <v>1563</v>
      </c>
      <c r="AE1215" s="69" t="s">
        <v>5106</v>
      </c>
    </row>
    <row r="1216" spans="1:34" x14ac:dyDescent="0.25">
      <c r="A1216" s="69" t="s">
        <v>5024</v>
      </c>
      <c r="B1216" s="69" t="s">
        <v>5025</v>
      </c>
      <c r="C1216" s="69" t="str">
        <f t="shared" si="18"/>
        <v>20240250_8148 FORTALECIMIENTO EN LA GESTIÓN PÚBLICA INTEGRAL EN LA SDHT A TRAVÉS DEL MODELO DE GESTIÓN INSTITUCIONAL DE LA ENTIDAD, BOGOTÁ D,C,</v>
      </c>
      <c r="D1216" s="69" t="s">
        <v>5026</v>
      </c>
      <c r="E1216" s="69" t="s">
        <v>5027</v>
      </c>
      <c r="F1216" s="69">
        <v>11339</v>
      </c>
      <c r="G1216" s="69" t="s">
        <v>5107</v>
      </c>
      <c r="H1216" s="69" t="s">
        <v>688</v>
      </c>
      <c r="I1216" s="69" t="s">
        <v>5029</v>
      </c>
      <c r="J1216" s="69" t="s">
        <v>5030</v>
      </c>
      <c r="K1216" s="69" t="s">
        <v>1880</v>
      </c>
      <c r="L1216" s="69" t="s">
        <v>5031</v>
      </c>
      <c r="M1216" s="69">
        <v>36130500</v>
      </c>
      <c r="N1216" s="69" t="s">
        <v>2047</v>
      </c>
      <c r="O1216" s="69" t="s">
        <v>705</v>
      </c>
      <c r="P1216" s="73">
        <v>45849</v>
      </c>
      <c r="Q1216" s="73">
        <v>45889</v>
      </c>
      <c r="S1216" s="69" t="s">
        <v>1938</v>
      </c>
      <c r="T1216" s="69" t="s">
        <v>1939</v>
      </c>
      <c r="U1216" s="69" t="s">
        <v>1832</v>
      </c>
      <c r="V1216" s="69" t="s">
        <v>1940</v>
      </c>
      <c r="W1216" s="69" t="s">
        <v>1940</v>
      </c>
      <c r="X1216" s="69" t="s">
        <v>5032</v>
      </c>
      <c r="Y1216" s="69" t="s">
        <v>2115</v>
      </c>
      <c r="Z1216" s="69" t="s">
        <v>1943</v>
      </c>
      <c r="AA1216" s="69" t="s">
        <v>1944</v>
      </c>
      <c r="AB1216" s="69" t="s">
        <v>5108</v>
      </c>
      <c r="AC1216" s="69" t="s">
        <v>5109</v>
      </c>
      <c r="AD1216" s="69" t="s">
        <v>1563</v>
      </c>
      <c r="AE1216" s="69" t="s">
        <v>5110</v>
      </c>
    </row>
    <row r="1217" spans="1:34" x14ac:dyDescent="0.25">
      <c r="A1217" s="69" t="s">
        <v>5024</v>
      </c>
      <c r="B1217" s="69" t="s">
        <v>5025</v>
      </c>
      <c r="C1217" s="69" t="str">
        <f t="shared" si="18"/>
        <v>20240250_8148 FORTALECIMIENTO EN LA GESTIÓN PÚBLICA INTEGRAL EN LA SDHT A TRAVÉS DEL MODELO DE GESTIÓN INSTITUCIONAL DE LA ENTIDAD, BOGOTÁ D,C,</v>
      </c>
      <c r="D1217" s="69" t="s">
        <v>5026</v>
      </c>
      <c r="E1217" s="69" t="s">
        <v>5027</v>
      </c>
      <c r="F1217" s="69">
        <v>11340</v>
      </c>
      <c r="G1217" s="69" t="s">
        <v>5066</v>
      </c>
      <c r="H1217" s="69" t="s">
        <v>688</v>
      </c>
      <c r="I1217" s="69" t="s">
        <v>5029</v>
      </c>
      <c r="J1217" s="69" t="s">
        <v>5030</v>
      </c>
      <c r="K1217" s="69" t="s">
        <v>1880</v>
      </c>
      <c r="L1217" s="69" t="s">
        <v>5031</v>
      </c>
      <c r="M1217" s="69">
        <v>23225000</v>
      </c>
      <c r="N1217" s="69" t="s">
        <v>2047</v>
      </c>
      <c r="O1217" s="69" t="s">
        <v>705</v>
      </c>
      <c r="P1217" s="73">
        <v>45857</v>
      </c>
      <c r="Q1217" s="73">
        <v>45890</v>
      </c>
      <c r="S1217" s="69" t="s">
        <v>1938</v>
      </c>
      <c r="T1217" s="69" t="s">
        <v>1939</v>
      </c>
      <c r="U1217" s="69" t="s">
        <v>1832</v>
      </c>
      <c r="V1217" s="69" t="s">
        <v>1940</v>
      </c>
      <c r="W1217" s="69" t="s">
        <v>1940</v>
      </c>
      <c r="X1217" s="69" t="s">
        <v>5032</v>
      </c>
      <c r="Y1217" s="69" t="s">
        <v>2115</v>
      </c>
      <c r="Z1217" s="69" t="s">
        <v>2067</v>
      </c>
      <c r="AA1217" s="69" t="s">
        <v>1944</v>
      </c>
      <c r="AB1217" s="69" t="s">
        <v>5111</v>
      </c>
      <c r="AC1217" s="69" t="s">
        <v>5105</v>
      </c>
      <c r="AD1217" s="69" t="s">
        <v>1563</v>
      </c>
      <c r="AE1217" s="69" t="s">
        <v>5106</v>
      </c>
    </row>
    <row r="1218" spans="1:34" x14ac:dyDescent="0.25">
      <c r="A1218" s="69" t="s">
        <v>5024</v>
      </c>
      <c r="B1218" s="69" t="s">
        <v>5025</v>
      </c>
      <c r="C1218" s="69" t="str">
        <f t="shared" si="18"/>
        <v>20240250_8148 FORTALECIMIENTO EN LA GESTIÓN PÚBLICA INTEGRAL EN LA SDHT A TRAVÉS DEL MODELO DE GESTIÓN INSTITUCIONAL DE LA ENTIDAD, BOGOTÁ D,C,</v>
      </c>
      <c r="D1218" s="69" t="s">
        <v>5026</v>
      </c>
      <c r="E1218" s="69" t="s">
        <v>5027</v>
      </c>
      <c r="F1218" s="69">
        <v>11341</v>
      </c>
      <c r="G1218" s="69" t="s">
        <v>5088</v>
      </c>
      <c r="H1218" s="69" t="s">
        <v>688</v>
      </c>
      <c r="I1218" s="69" t="s">
        <v>5029</v>
      </c>
      <c r="J1218" s="69" t="s">
        <v>5030</v>
      </c>
      <c r="K1218" s="69" t="s">
        <v>1880</v>
      </c>
      <c r="L1218" s="69" t="s">
        <v>5031</v>
      </c>
      <c r="M1218" s="69">
        <v>36050000</v>
      </c>
      <c r="N1218" s="69" t="s">
        <v>2047</v>
      </c>
      <c r="O1218" s="69" t="s">
        <v>705</v>
      </c>
      <c r="P1218" s="73">
        <v>45853</v>
      </c>
      <c r="Q1218" s="73">
        <v>45894</v>
      </c>
      <c r="S1218" s="69" t="s">
        <v>1938</v>
      </c>
      <c r="T1218" s="69" t="s">
        <v>1939</v>
      </c>
      <c r="U1218" s="69" t="s">
        <v>1832</v>
      </c>
      <c r="V1218" s="69" t="s">
        <v>1940</v>
      </c>
      <c r="W1218" s="69" t="s">
        <v>1940</v>
      </c>
      <c r="X1218" s="69" t="s">
        <v>5032</v>
      </c>
      <c r="Y1218" s="69" t="s">
        <v>2115</v>
      </c>
      <c r="Z1218" s="69" t="s">
        <v>1943</v>
      </c>
      <c r="AA1218" s="69" t="s">
        <v>1944</v>
      </c>
      <c r="AB1218" s="69" t="s">
        <v>5112</v>
      </c>
      <c r="AC1218" s="69" t="s">
        <v>5105</v>
      </c>
      <c r="AD1218" s="69" t="s">
        <v>1563</v>
      </c>
      <c r="AE1218" s="69" t="s">
        <v>5106</v>
      </c>
    </row>
    <row r="1219" spans="1:34" x14ac:dyDescent="0.25">
      <c r="A1219" s="69" t="s">
        <v>5024</v>
      </c>
      <c r="B1219" s="69" t="s">
        <v>5025</v>
      </c>
      <c r="C1219" s="69" t="str">
        <f t="shared" ref="C1219:C1282" si="19">CONCATENATE(B1219," ",I1219)</f>
        <v>20240250_8148 FORTALECIMIENTO EN LA GESTIÓN PÚBLICA INTEGRAL EN LA SDHT A TRAVÉS DEL MODELO DE GESTIÓN INSTITUCIONAL DE LA ENTIDAD, BOGOTÁ D,C,</v>
      </c>
      <c r="D1219" s="69" t="s">
        <v>5026</v>
      </c>
      <c r="E1219" s="69" t="s">
        <v>5027</v>
      </c>
      <c r="F1219" s="69">
        <v>11388</v>
      </c>
      <c r="G1219" s="69" t="s">
        <v>5113</v>
      </c>
      <c r="H1219" s="69" t="s">
        <v>688</v>
      </c>
      <c r="I1219" s="69" t="s">
        <v>5029</v>
      </c>
      <c r="J1219" s="69" t="s">
        <v>5030</v>
      </c>
      <c r="K1219" s="69" t="s">
        <v>1880</v>
      </c>
      <c r="L1219" s="69" t="s">
        <v>5031</v>
      </c>
      <c r="M1219" s="69">
        <v>25601040</v>
      </c>
      <c r="N1219" s="69" t="s">
        <v>2003</v>
      </c>
      <c r="O1219" s="69" t="s">
        <v>2082</v>
      </c>
      <c r="P1219" s="73">
        <v>45880</v>
      </c>
      <c r="Q1219" s="73">
        <v>45922</v>
      </c>
      <c r="S1219" s="69" t="s">
        <v>1938</v>
      </c>
      <c r="T1219" s="69" t="s">
        <v>1939</v>
      </c>
      <c r="U1219" s="69" t="s">
        <v>1832</v>
      </c>
      <c r="V1219" s="69" t="s">
        <v>1940</v>
      </c>
      <c r="W1219" s="69" t="s">
        <v>1940</v>
      </c>
      <c r="X1219" s="69" t="s">
        <v>5032</v>
      </c>
      <c r="Y1219" s="69" t="s">
        <v>2115</v>
      </c>
      <c r="Z1219" s="69" t="s">
        <v>1943</v>
      </c>
      <c r="AA1219" s="69" t="s">
        <v>1944</v>
      </c>
      <c r="AB1219" s="69" t="s">
        <v>5114</v>
      </c>
      <c r="AC1219" s="69" t="s">
        <v>5115</v>
      </c>
      <c r="AD1219" s="69" t="s">
        <v>1563</v>
      </c>
      <c r="AE1219" s="69" t="s">
        <v>5116</v>
      </c>
    </row>
    <row r="1220" spans="1:34" x14ac:dyDescent="0.25">
      <c r="A1220" s="69" t="s">
        <v>5024</v>
      </c>
      <c r="B1220" s="69" t="s">
        <v>5025</v>
      </c>
      <c r="C1220" s="69" t="str">
        <f t="shared" si="19"/>
        <v>20240250_8148 FORTALECIMIENTO EN LA GESTIÓN PÚBLICA INTEGRAL EN LA SDHT A TRAVÉS DEL MODELO DE GESTIÓN INSTITUCIONAL DE LA ENTIDAD, BOGOTÁ D,C,</v>
      </c>
      <c r="D1220" s="69" t="s">
        <v>5026</v>
      </c>
      <c r="E1220" s="69" t="s">
        <v>5027</v>
      </c>
      <c r="F1220" s="69">
        <v>11718</v>
      </c>
      <c r="G1220" s="69" t="s">
        <v>5117</v>
      </c>
      <c r="H1220" s="69" t="s">
        <v>688</v>
      </c>
      <c r="I1220" s="69" t="s">
        <v>5029</v>
      </c>
      <c r="J1220" s="69" t="s">
        <v>5030</v>
      </c>
      <c r="K1220" s="69" t="s">
        <v>1880</v>
      </c>
      <c r="L1220" s="69" t="s">
        <v>5031</v>
      </c>
      <c r="M1220" s="69">
        <v>12500000</v>
      </c>
      <c r="N1220" s="69" t="s">
        <v>697</v>
      </c>
      <c r="O1220" s="69" t="s">
        <v>1934</v>
      </c>
      <c r="P1220" s="73">
        <v>42283</v>
      </c>
      <c r="Q1220" s="73">
        <v>42292</v>
      </c>
      <c r="S1220" s="69" t="s">
        <v>1938</v>
      </c>
      <c r="T1220" s="69" t="s">
        <v>1939</v>
      </c>
      <c r="U1220" s="69" t="s">
        <v>1832</v>
      </c>
      <c r="V1220" s="69" t="s">
        <v>1940</v>
      </c>
      <c r="W1220" s="69" t="s">
        <v>1940</v>
      </c>
      <c r="X1220" s="69" t="s">
        <v>5032</v>
      </c>
      <c r="Y1220" s="69" t="s">
        <v>2115</v>
      </c>
      <c r="Z1220" s="69" t="s">
        <v>2067</v>
      </c>
      <c r="AA1220" s="69" t="s">
        <v>1944</v>
      </c>
      <c r="AB1220" s="69" t="s">
        <v>5118</v>
      </c>
      <c r="AC1220" s="69" t="s">
        <v>2049</v>
      </c>
      <c r="AD1220" s="69" t="s">
        <v>1563</v>
      </c>
      <c r="AE1220" s="69" t="s">
        <v>5119</v>
      </c>
    </row>
    <row r="1221" spans="1:34" x14ac:dyDescent="0.25">
      <c r="A1221" s="69" t="s">
        <v>5024</v>
      </c>
      <c r="B1221" s="69" t="s">
        <v>5025</v>
      </c>
      <c r="C1221" s="69" t="str">
        <f t="shared" si="19"/>
        <v>20240250_8148 FORTALECIMIENTO EN LA GESTIÓN PÚBLICA INTEGRAL EN LA SDHT A TRAVÉS DEL MODELO DE GESTIÓN INSTITUCIONAL DE LA ENTIDAD, BOGOTÁ D,C,</v>
      </c>
      <c r="D1221" s="69" t="s">
        <v>5026</v>
      </c>
      <c r="E1221" s="69" t="s">
        <v>5027</v>
      </c>
      <c r="F1221" s="69">
        <v>11719</v>
      </c>
      <c r="G1221" s="69" t="s">
        <v>5120</v>
      </c>
      <c r="H1221" s="69" t="s">
        <v>688</v>
      </c>
      <c r="I1221" s="69" t="s">
        <v>5029</v>
      </c>
      <c r="J1221" s="69" t="s">
        <v>5030</v>
      </c>
      <c r="K1221" s="69" t="s">
        <v>1880</v>
      </c>
      <c r="L1221" s="69" t="s">
        <v>5031</v>
      </c>
      <c r="M1221" s="69">
        <v>25000000</v>
      </c>
      <c r="N1221" s="69" t="s">
        <v>697</v>
      </c>
      <c r="O1221" s="69" t="s">
        <v>1934</v>
      </c>
      <c r="P1221" s="73">
        <v>45936</v>
      </c>
      <c r="Q1221" s="73">
        <v>45945</v>
      </c>
      <c r="S1221" s="69" t="s">
        <v>1938</v>
      </c>
      <c r="T1221" s="69" t="s">
        <v>1939</v>
      </c>
      <c r="U1221" s="69" t="s">
        <v>1832</v>
      </c>
      <c r="V1221" s="69" t="s">
        <v>1940</v>
      </c>
      <c r="W1221" s="69" t="s">
        <v>1940</v>
      </c>
      <c r="X1221" s="69" t="s">
        <v>5032</v>
      </c>
      <c r="Y1221" s="69" t="s">
        <v>2115</v>
      </c>
      <c r="Z1221" s="69" t="s">
        <v>1943</v>
      </c>
      <c r="AA1221" s="69" t="s">
        <v>1944</v>
      </c>
      <c r="AB1221" s="69" t="s">
        <v>5121</v>
      </c>
      <c r="AC1221" s="69" t="s">
        <v>2049</v>
      </c>
      <c r="AD1221" s="69" t="s">
        <v>1563</v>
      </c>
      <c r="AE1221" s="69" t="s">
        <v>5119</v>
      </c>
    </row>
    <row r="1222" spans="1:34" x14ac:dyDescent="0.25">
      <c r="A1222" s="69" t="s">
        <v>5024</v>
      </c>
      <c r="B1222" s="69" t="s">
        <v>5025</v>
      </c>
      <c r="C1222" s="69" t="str">
        <f t="shared" si="19"/>
        <v>20240250_8148 FORTALECIMIENTO EN LA GESTIÓN PÚBLICA INTEGRAL EN LA SDHT A TRAVÉS DEL MODELO DE GESTIÓN INSTITUCIONAL DE LA ENTIDAD, BOGOTÁ D,C,</v>
      </c>
      <c r="D1222" s="69" t="s">
        <v>5122</v>
      </c>
      <c r="E1222" s="69" t="s">
        <v>5123</v>
      </c>
      <c r="F1222" s="69">
        <v>9975</v>
      </c>
      <c r="G1222" s="69" t="s">
        <v>5124</v>
      </c>
      <c r="H1222" s="69" t="s">
        <v>688</v>
      </c>
      <c r="I1222" s="69" t="s">
        <v>5029</v>
      </c>
      <c r="J1222" s="69" t="s">
        <v>5125</v>
      </c>
      <c r="K1222" s="69" t="s">
        <v>1836</v>
      </c>
      <c r="L1222" s="69" t="s">
        <v>5031</v>
      </c>
      <c r="M1222" s="69">
        <v>39000000</v>
      </c>
      <c r="N1222" s="69" t="s">
        <v>685</v>
      </c>
      <c r="O1222" s="69" t="s">
        <v>705</v>
      </c>
      <c r="P1222" s="73">
        <v>45979</v>
      </c>
      <c r="Q1222" s="73">
        <v>45990</v>
      </c>
      <c r="S1222" s="69" t="s">
        <v>5126</v>
      </c>
      <c r="T1222" s="69" t="s">
        <v>5127</v>
      </c>
      <c r="U1222" s="69" t="s">
        <v>1834</v>
      </c>
      <c r="V1222" s="69" t="s">
        <v>1940</v>
      </c>
      <c r="W1222" s="69" t="s">
        <v>1940</v>
      </c>
      <c r="X1222" s="69" t="s">
        <v>5128</v>
      </c>
      <c r="Y1222" s="69" t="s">
        <v>2115</v>
      </c>
      <c r="Z1222" s="69" t="s">
        <v>2012</v>
      </c>
      <c r="AA1222" s="69" t="s">
        <v>1944</v>
      </c>
      <c r="AB1222" s="69" t="s">
        <v>5129</v>
      </c>
      <c r="AC1222" s="69" t="s">
        <v>3013</v>
      </c>
      <c r="AD1222" s="69" t="s">
        <v>961</v>
      </c>
      <c r="AE1222" s="69" t="s">
        <v>5130</v>
      </c>
      <c r="AF1222" s="69" t="s">
        <v>1948</v>
      </c>
      <c r="AG1222" s="69" t="s">
        <v>1949</v>
      </c>
      <c r="AH1222" s="69" t="s">
        <v>1950</v>
      </c>
    </row>
    <row r="1223" spans="1:34" x14ac:dyDescent="0.25">
      <c r="A1223" s="69" t="s">
        <v>5024</v>
      </c>
      <c r="B1223" s="69" t="s">
        <v>5025</v>
      </c>
      <c r="C1223" s="69" t="str">
        <f t="shared" si="19"/>
        <v>20240250_8148 FORTALECIMIENTO EN LA GESTIÓN PÚBLICA INTEGRAL EN LA SDHT A TRAVÉS DEL MODELO DE GESTIÓN INSTITUCIONAL DE LA ENTIDAD, BOGOTÁ D,C,</v>
      </c>
      <c r="D1223" s="69" t="s">
        <v>5122</v>
      </c>
      <c r="E1223" s="69" t="s">
        <v>5123</v>
      </c>
      <c r="F1223" s="69">
        <v>9977</v>
      </c>
      <c r="G1223" s="69" t="s">
        <v>5131</v>
      </c>
      <c r="H1223" s="69" t="s">
        <v>688</v>
      </c>
      <c r="I1223" s="69" t="s">
        <v>5029</v>
      </c>
      <c r="J1223" s="69" t="s">
        <v>5125</v>
      </c>
      <c r="K1223" s="69" t="s">
        <v>1836</v>
      </c>
      <c r="L1223" s="69" t="s">
        <v>5031</v>
      </c>
      <c r="M1223" s="69">
        <v>749995785</v>
      </c>
      <c r="N1223" s="69" t="s">
        <v>2631</v>
      </c>
      <c r="O1223" s="69" t="s">
        <v>705</v>
      </c>
      <c r="P1223" s="73">
        <v>45775</v>
      </c>
      <c r="Q1223" s="73">
        <v>45912</v>
      </c>
      <c r="S1223" s="69" t="s">
        <v>5132</v>
      </c>
      <c r="T1223" s="69" t="s">
        <v>5133</v>
      </c>
      <c r="U1223" s="69" t="s">
        <v>1832</v>
      </c>
      <c r="V1223" s="69" t="s">
        <v>1940</v>
      </c>
      <c r="W1223" s="69" t="s">
        <v>1940</v>
      </c>
      <c r="X1223" s="69" t="s">
        <v>5128</v>
      </c>
      <c r="Y1223" s="69" t="s">
        <v>2115</v>
      </c>
      <c r="Z1223" s="69" t="s">
        <v>2012</v>
      </c>
      <c r="AA1223" s="69" t="s">
        <v>1944</v>
      </c>
      <c r="AB1223" s="69" t="s">
        <v>5134</v>
      </c>
      <c r="AC1223" s="69" t="s">
        <v>5135</v>
      </c>
      <c r="AD1223" s="69" t="s">
        <v>961</v>
      </c>
      <c r="AE1223" s="69" t="s">
        <v>5136</v>
      </c>
      <c r="AF1223" s="69" t="s">
        <v>1948</v>
      </c>
      <c r="AG1223" s="69" t="s">
        <v>1949</v>
      </c>
      <c r="AH1223" s="69" t="s">
        <v>1950</v>
      </c>
    </row>
    <row r="1224" spans="1:34" x14ac:dyDescent="0.25">
      <c r="A1224" s="69" t="s">
        <v>5024</v>
      </c>
      <c r="B1224" s="69" t="s">
        <v>5025</v>
      </c>
      <c r="C1224" s="69" t="str">
        <f t="shared" si="19"/>
        <v>20240250_8148 FORTALECIMIENTO EN LA GESTIÓN PÚBLICA INTEGRAL EN LA SDHT A TRAVÉS DEL MODELO DE GESTIÓN INSTITUCIONAL DE LA ENTIDAD, BOGOTÁ D,C,</v>
      </c>
      <c r="D1224" s="69" t="s">
        <v>5122</v>
      </c>
      <c r="E1224" s="69" t="s">
        <v>5123</v>
      </c>
      <c r="F1224" s="69">
        <v>9978</v>
      </c>
      <c r="G1224" s="69" t="s">
        <v>5137</v>
      </c>
      <c r="H1224" s="69" t="s">
        <v>688</v>
      </c>
      <c r="I1224" s="69" t="s">
        <v>5029</v>
      </c>
      <c r="J1224" s="69" t="s">
        <v>5125</v>
      </c>
      <c r="K1224" s="69" t="s">
        <v>1836</v>
      </c>
      <c r="L1224" s="69" t="s">
        <v>5031</v>
      </c>
      <c r="M1224" s="69">
        <v>45000000</v>
      </c>
      <c r="N1224" s="69" t="s">
        <v>685</v>
      </c>
      <c r="O1224" s="69" t="s">
        <v>705</v>
      </c>
      <c r="P1224" s="73">
        <v>45965</v>
      </c>
      <c r="Q1224" s="73">
        <v>45992</v>
      </c>
      <c r="S1224" s="69" t="s">
        <v>5138</v>
      </c>
      <c r="T1224" s="69" t="s">
        <v>5139</v>
      </c>
      <c r="U1224" s="69" t="s">
        <v>1832</v>
      </c>
      <c r="V1224" s="69" t="s">
        <v>1940</v>
      </c>
      <c r="W1224" s="69" t="s">
        <v>1940</v>
      </c>
      <c r="X1224" s="69" t="s">
        <v>5128</v>
      </c>
      <c r="Y1224" s="69" t="s">
        <v>2115</v>
      </c>
      <c r="Z1224" s="69" t="s">
        <v>5140</v>
      </c>
      <c r="AA1224" s="69" t="s">
        <v>5141</v>
      </c>
      <c r="AB1224" s="69" t="s">
        <v>5142</v>
      </c>
      <c r="AC1224" s="69" t="s">
        <v>2071</v>
      </c>
      <c r="AD1224" s="69" t="s">
        <v>961</v>
      </c>
      <c r="AE1224" s="69" t="s">
        <v>5143</v>
      </c>
      <c r="AF1224" s="69" t="s">
        <v>1948</v>
      </c>
      <c r="AG1224" s="69" t="s">
        <v>1949</v>
      </c>
      <c r="AH1224" s="69" t="s">
        <v>1950</v>
      </c>
    </row>
    <row r="1225" spans="1:34" x14ac:dyDescent="0.25">
      <c r="A1225" s="69" t="s">
        <v>5024</v>
      </c>
      <c r="B1225" s="69" t="s">
        <v>5025</v>
      </c>
      <c r="C1225" s="69" t="str">
        <f t="shared" si="19"/>
        <v>20240250_8148 FORTALECIMIENTO EN LA GESTIÓN PÚBLICA INTEGRAL EN LA SDHT A TRAVÉS DEL MODELO DE GESTIÓN INSTITUCIONAL DE LA ENTIDAD, BOGOTÁ D,C,</v>
      </c>
      <c r="D1225" s="69" t="s">
        <v>5122</v>
      </c>
      <c r="E1225" s="69" t="s">
        <v>5123</v>
      </c>
      <c r="F1225" s="69">
        <v>9981</v>
      </c>
      <c r="G1225" s="69" t="s">
        <v>5144</v>
      </c>
      <c r="H1225" s="69" t="s">
        <v>688</v>
      </c>
      <c r="I1225" s="69" t="s">
        <v>5029</v>
      </c>
      <c r="J1225" s="69" t="s">
        <v>5125</v>
      </c>
      <c r="K1225" s="69" t="s">
        <v>1836</v>
      </c>
      <c r="L1225" s="69" t="s">
        <v>5031</v>
      </c>
      <c r="M1225" s="69">
        <v>102173734</v>
      </c>
      <c r="N1225" s="69" t="s">
        <v>685</v>
      </c>
      <c r="O1225" s="69" t="s">
        <v>705</v>
      </c>
      <c r="P1225" s="73">
        <v>45979</v>
      </c>
      <c r="Q1225" s="73">
        <v>45990</v>
      </c>
      <c r="S1225" s="69" t="s">
        <v>5145</v>
      </c>
      <c r="T1225" s="69" t="s">
        <v>5146</v>
      </c>
      <c r="U1225" s="69" t="s">
        <v>1834</v>
      </c>
      <c r="V1225" s="69" t="s">
        <v>1940</v>
      </c>
      <c r="W1225" s="69" t="s">
        <v>1940</v>
      </c>
      <c r="X1225" s="69" t="s">
        <v>5128</v>
      </c>
      <c r="Y1225" s="69" t="s">
        <v>2115</v>
      </c>
      <c r="Z1225" s="69" t="s">
        <v>2012</v>
      </c>
      <c r="AA1225" s="69" t="s">
        <v>1944</v>
      </c>
      <c r="AB1225" s="69" t="s">
        <v>5147</v>
      </c>
      <c r="AC1225" s="69" t="s">
        <v>5148</v>
      </c>
      <c r="AD1225" s="69" t="s">
        <v>961</v>
      </c>
      <c r="AE1225" s="69" t="s">
        <v>5149</v>
      </c>
      <c r="AF1225" s="69" t="s">
        <v>1948</v>
      </c>
      <c r="AG1225" s="69" t="s">
        <v>1949</v>
      </c>
      <c r="AH1225" s="69" t="s">
        <v>1950</v>
      </c>
    </row>
    <row r="1226" spans="1:34" x14ac:dyDescent="0.25">
      <c r="A1226" s="69" t="s">
        <v>5024</v>
      </c>
      <c r="B1226" s="69" t="s">
        <v>5025</v>
      </c>
      <c r="C1226" s="69" t="str">
        <f t="shared" si="19"/>
        <v>20240250_8148 FORTALECIMIENTO EN LA GESTIÓN PÚBLICA INTEGRAL EN LA SDHT A TRAVÉS DEL MODELO DE GESTIÓN INSTITUCIONAL DE LA ENTIDAD, BOGOTÁ D,C,</v>
      </c>
      <c r="D1226" s="69" t="s">
        <v>5122</v>
      </c>
      <c r="E1226" s="69" t="s">
        <v>5123</v>
      </c>
      <c r="F1226" s="69">
        <v>9983</v>
      </c>
      <c r="G1226" s="69" t="s">
        <v>5150</v>
      </c>
      <c r="H1226" s="69" t="s">
        <v>688</v>
      </c>
      <c r="I1226" s="69" t="s">
        <v>5029</v>
      </c>
      <c r="J1226" s="69" t="s">
        <v>5125</v>
      </c>
      <c r="K1226" s="69" t="s">
        <v>1836</v>
      </c>
      <c r="L1226" s="69" t="s">
        <v>5031</v>
      </c>
      <c r="M1226" s="69">
        <v>99720096</v>
      </c>
      <c r="N1226" s="69" t="s">
        <v>2631</v>
      </c>
      <c r="O1226" s="69" t="s">
        <v>705</v>
      </c>
      <c r="P1226" s="73">
        <v>45779</v>
      </c>
      <c r="Q1226" s="73">
        <v>45804</v>
      </c>
      <c r="S1226" s="69" t="s">
        <v>5151</v>
      </c>
      <c r="T1226" s="69" t="s">
        <v>5152</v>
      </c>
      <c r="U1226" s="69" t="s">
        <v>1832</v>
      </c>
      <c r="V1226" s="69" t="s">
        <v>1940</v>
      </c>
      <c r="W1226" s="69" t="s">
        <v>1940</v>
      </c>
      <c r="X1226" s="69" t="s">
        <v>5128</v>
      </c>
      <c r="Y1226" s="69" t="s">
        <v>2115</v>
      </c>
      <c r="Z1226" s="69" t="s">
        <v>5153</v>
      </c>
      <c r="AA1226" s="69" t="s">
        <v>3045</v>
      </c>
      <c r="AB1226" s="69" t="s">
        <v>5154</v>
      </c>
      <c r="AC1226" s="69" t="s">
        <v>5155</v>
      </c>
      <c r="AD1226" s="69" t="s">
        <v>961</v>
      </c>
      <c r="AE1226" s="69" t="s">
        <v>5156</v>
      </c>
      <c r="AF1226" s="69" t="s">
        <v>1948</v>
      </c>
      <c r="AG1226" s="69" t="s">
        <v>1949</v>
      </c>
      <c r="AH1226" s="69" t="s">
        <v>1950</v>
      </c>
    </row>
    <row r="1227" spans="1:34" x14ac:dyDescent="0.25">
      <c r="A1227" s="69" t="s">
        <v>5024</v>
      </c>
      <c r="B1227" s="69" t="s">
        <v>5025</v>
      </c>
      <c r="C1227" s="69" t="str">
        <f t="shared" si="19"/>
        <v>20240250_8148 FORTALECIMIENTO EN LA GESTIÓN PÚBLICA INTEGRAL EN LA SDHT A TRAVÉS DEL MODELO DE GESTIÓN INSTITUCIONAL DE LA ENTIDAD, BOGOTÁ D,C,</v>
      </c>
      <c r="D1227" s="69" t="s">
        <v>5122</v>
      </c>
      <c r="E1227" s="69" t="s">
        <v>5123</v>
      </c>
      <c r="F1227" s="69">
        <v>9984</v>
      </c>
      <c r="G1227" s="69" t="s">
        <v>5157</v>
      </c>
      <c r="H1227" s="69" t="s">
        <v>688</v>
      </c>
      <c r="I1227" s="69" t="s">
        <v>5029</v>
      </c>
      <c r="J1227" s="69" t="s">
        <v>5125</v>
      </c>
      <c r="K1227" s="69" t="s">
        <v>1836</v>
      </c>
      <c r="L1227" s="69" t="s">
        <v>5031</v>
      </c>
      <c r="M1227" s="69">
        <v>171973200</v>
      </c>
      <c r="N1227" s="69" t="s">
        <v>697</v>
      </c>
      <c r="O1227" s="69" t="s">
        <v>705</v>
      </c>
      <c r="P1227" s="73">
        <v>45995</v>
      </c>
      <c r="Q1227" s="73">
        <v>45996</v>
      </c>
      <c r="S1227" s="69" t="s">
        <v>5151</v>
      </c>
      <c r="T1227" s="69" t="s">
        <v>5152</v>
      </c>
      <c r="U1227" s="69" t="s">
        <v>1834</v>
      </c>
      <c r="V1227" s="69" t="s">
        <v>1940</v>
      </c>
      <c r="W1227" s="69" t="s">
        <v>1940</v>
      </c>
      <c r="X1227" s="69" t="s">
        <v>5158</v>
      </c>
      <c r="Y1227" s="69" t="s">
        <v>2754</v>
      </c>
      <c r="Z1227" s="69" t="s">
        <v>3044</v>
      </c>
      <c r="AA1227" s="69" t="s">
        <v>3045</v>
      </c>
      <c r="AB1227" s="69" t="s">
        <v>5159</v>
      </c>
      <c r="AC1227" s="69" t="s">
        <v>5160</v>
      </c>
      <c r="AD1227" s="69" t="s">
        <v>961</v>
      </c>
      <c r="AE1227" s="69" t="s">
        <v>5161</v>
      </c>
      <c r="AF1227" s="69" t="s">
        <v>1948</v>
      </c>
      <c r="AG1227" s="69" t="s">
        <v>1949</v>
      </c>
      <c r="AH1227" s="69" t="s">
        <v>1950</v>
      </c>
    </row>
    <row r="1228" spans="1:34" x14ac:dyDescent="0.25">
      <c r="A1228" s="69" t="s">
        <v>5024</v>
      </c>
      <c r="B1228" s="69" t="s">
        <v>5025</v>
      </c>
      <c r="C1228" s="69" t="str">
        <f t="shared" si="19"/>
        <v>20240250_8148 FORTALECIMIENTO EN LA GESTIÓN PÚBLICA INTEGRAL EN LA SDHT A TRAVÉS DEL MODELO DE GESTIÓN INSTITUCIONAL DE LA ENTIDAD, BOGOTÁ D,C,</v>
      </c>
      <c r="D1228" s="69" t="s">
        <v>5122</v>
      </c>
      <c r="E1228" s="69" t="s">
        <v>5123</v>
      </c>
      <c r="F1228" s="69">
        <v>9984</v>
      </c>
      <c r="G1228" s="69" t="s">
        <v>5157</v>
      </c>
      <c r="H1228" s="69" t="s">
        <v>688</v>
      </c>
      <c r="I1228" s="69" t="s">
        <v>5029</v>
      </c>
      <c r="J1228" s="69" t="s">
        <v>5125</v>
      </c>
      <c r="K1228" s="69" t="s">
        <v>1836</v>
      </c>
      <c r="L1228" s="69" t="s">
        <v>5031</v>
      </c>
      <c r="M1228" s="69">
        <v>284267362</v>
      </c>
      <c r="N1228" s="69" t="s">
        <v>697</v>
      </c>
      <c r="O1228" s="69" t="s">
        <v>705</v>
      </c>
      <c r="P1228" s="73">
        <v>45995</v>
      </c>
      <c r="Q1228" s="73">
        <v>45996</v>
      </c>
      <c r="S1228" s="69" t="s">
        <v>5151</v>
      </c>
      <c r="T1228" s="69" t="s">
        <v>5152</v>
      </c>
      <c r="U1228" s="69" t="s">
        <v>1834</v>
      </c>
      <c r="V1228" s="69" t="s">
        <v>1940</v>
      </c>
      <c r="W1228" s="69" t="s">
        <v>1940</v>
      </c>
      <c r="X1228" s="69" t="s">
        <v>5158</v>
      </c>
      <c r="Y1228" s="69" t="s">
        <v>2115</v>
      </c>
      <c r="Z1228" s="69" t="s">
        <v>3044</v>
      </c>
      <c r="AA1228" s="69" t="s">
        <v>3045</v>
      </c>
      <c r="AB1228" s="69" t="s">
        <v>5159</v>
      </c>
      <c r="AC1228" s="69" t="s">
        <v>5160</v>
      </c>
      <c r="AD1228" s="69" t="s">
        <v>961</v>
      </c>
      <c r="AE1228" s="69" t="s">
        <v>5161</v>
      </c>
      <c r="AF1228" s="69" t="s">
        <v>1948</v>
      </c>
      <c r="AG1228" s="69" t="s">
        <v>1949</v>
      </c>
      <c r="AH1228" s="69" t="s">
        <v>1950</v>
      </c>
    </row>
    <row r="1229" spans="1:34" x14ac:dyDescent="0.25">
      <c r="A1229" s="69" t="s">
        <v>5024</v>
      </c>
      <c r="B1229" s="69" t="s">
        <v>5025</v>
      </c>
      <c r="C1229" s="69" t="str">
        <f t="shared" si="19"/>
        <v>20240250_8148 FORTALECIMIENTO EN LA GESTIÓN PÚBLICA INTEGRAL EN LA SDHT A TRAVÉS DEL MODELO DE GESTIÓN INSTITUCIONAL DE LA ENTIDAD, BOGOTÁ D,C,</v>
      </c>
      <c r="D1229" s="69" t="s">
        <v>5122</v>
      </c>
      <c r="E1229" s="69" t="s">
        <v>5123</v>
      </c>
      <c r="F1229" s="69">
        <v>9988</v>
      </c>
      <c r="G1229" s="69" t="s">
        <v>5162</v>
      </c>
      <c r="H1229" s="69" t="s">
        <v>688</v>
      </c>
      <c r="I1229" s="69" t="s">
        <v>5029</v>
      </c>
      <c r="J1229" s="69" t="s">
        <v>5125</v>
      </c>
      <c r="K1229" s="69" t="s">
        <v>1836</v>
      </c>
      <c r="L1229" s="69" t="s">
        <v>5031</v>
      </c>
      <c r="M1229" s="69">
        <v>75000000</v>
      </c>
      <c r="N1229" s="69" t="s">
        <v>685</v>
      </c>
      <c r="O1229" s="69" t="s">
        <v>705</v>
      </c>
      <c r="P1229" s="73">
        <v>45979</v>
      </c>
      <c r="Q1229" s="73">
        <v>46017</v>
      </c>
      <c r="S1229" s="69" t="s">
        <v>5163</v>
      </c>
      <c r="T1229" s="69" t="s">
        <v>5164</v>
      </c>
      <c r="U1229" s="69" t="s">
        <v>1832</v>
      </c>
      <c r="V1229" s="69" t="s">
        <v>1940</v>
      </c>
      <c r="W1229" s="69" t="s">
        <v>1940</v>
      </c>
      <c r="X1229" s="69" t="s">
        <v>5158</v>
      </c>
      <c r="Y1229" s="69" t="s">
        <v>2115</v>
      </c>
      <c r="Z1229" s="69" t="s">
        <v>5140</v>
      </c>
      <c r="AA1229" s="69" t="s">
        <v>1944</v>
      </c>
      <c r="AB1229" s="69" t="s">
        <v>5165</v>
      </c>
      <c r="AC1229" s="69" t="s">
        <v>5166</v>
      </c>
      <c r="AD1229" s="69" t="s">
        <v>961</v>
      </c>
      <c r="AE1229" s="69" t="s">
        <v>5167</v>
      </c>
      <c r="AF1229" s="69" t="s">
        <v>1948</v>
      </c>
      <c r="AG1229" s="69" t="s">
        <v>1949</v>
      </c>
      <c r="AH1229" s="69" t="s">
        <v>1950</v>
      </c>
    </row>
    <row r="1230" spans="1:34" x14ac:dyDescent="0.25">
      <c r="A1230" s="69" t="s">
        <v>5024</v>
      </c>
      <c r="B1230" s="69" t="s">
        <v>5025</v>
      </c>
      <c r="C1230" s="69" t="str">
        <f t="shared" si="19"/>
        <v>20240250_8148 FORTALECIMIENTO EN LA GESTIÓN PÚBLICA INTEGRAL EN LA SDHT A TRAVÉS DEL MODELO DE GESTIÓN INSTITUCIONAL DE LA ENTIDAD, BOGOTÁ D,C,</v>
      </c>
      <c r="D1230" s="69" t="s">
        <v>5122</v>
      </c>
      <c r="E1230" s="69" t="s">
        <v>5123</v>
      </c>
      <c r="F1230" s="69">
        <v>11121</v>
      </c>
      <c r="G1230" s="69" t="s">
        <v>5168</v>
      </c>
      <c r="H1230" s="69" t="s">
        <v>688</v>
      </c>
      <c r="I1230" s="69" t="s">
        <v>5029</v>
      </c>
      <c r="J1230" s="69" t="s">
        <v>5125</v>
      </c>
      <c r="K1230" s="69" t="s">
        <v>1836</v>
      </c>
      <c r="L1230" s="69" t="s">
        <v>5031</v>
      </c>
      <c r="M1230" s="69">
        <v>178026800</v>
      </c>
      <c r="N1230" s="69" t="s">
        <v>2022</v>
      </c>
      <c r="O1230" s="69" t="s">
        <v>705</v>
      </c>
      <c r="P1230" s="73">
        <v>45867</v>
      </c>
      <c r="Q1230" s="73">
        <v>45974</v>
      </c>
      <c r="S1230" s="69" t="s">
        <v>5163</v>
      </c>
      <c r="T1230" s="69" t="s">
        <v>5164</v>
      </c>
      <c r="U1230" s="69" t="s">
        <v>1834</v>
      </c>
      <c r="V1230" s="69" t="s">
        <v>1940</v>
      </c>
      <c r="W1230" s="69" t="s">
        <v>1940</v>
      </c>
      <c r="X1230" s="69" t="s">
        <v>5128</v>
      </c>
      <c r="Y1230" s="69" t="s">
        <v>2754</v>
      </c>
      <c r="Z1230" s="69" t="s">
        <v>2012</v>
      </c>
      <c r="AA1230" s="69" t="s">
        <v>5169</v>
      </c>
      <c r="AB1230" s="69" t="s">
        <v>5170</v>
      </c>
      <c r="AC1230" s="69" t="s">
        <v>5171</v>
      </c>
      <c r="AD1230" s="69" t="s">
        <v>961</v>
      </c>
      <c r="AE1230" s="69" t="s">
        <v>5172</v>
      </c>
      <c r="AF1230" s="69" t="s">
        <v>1948</v>
      </c>
      <c r="AG1230" s="69" t="s">
        <v>2642</v>
      </c>
      <c r="AH1230" s="69" t="s">
        <v>2643</v>
      </c>
    </row>
    <row r="1231" spans="1:34" x14ac:dyDescent="0.25">
      <c r="A1231" s="69" t="s">
        <v>5024</v>
      </c>
      <c r="B1231" s="69" t="s">
        <v>5025</v>
      </c>
      <c r="C1231" s="69" t="str">
        <f t="shared" si="19"/>
        <v>20240250_8148 FORTALECIMIENTO EN LA GESTIÓN PÚBLICA INTEGRAL EN LA SDHT A TRAVÉS DEL MODELO DE GESTIÓN INSTITUCIONAL DE LA ENTIDAD, BOGOTÁ D,C,</v>
      </c>
      <c r="D1231" s="69" t="s">
        <v>5122</v>
      </c>
      <c r="E1231" s="69" t="s">
        <v>5123</v>
      </c>
      <c r="F1231" s="69">
        <v>11121</v>
      </c>
      <c r="G1231" s="69" t="s">
        <v>5168</v>
      </c>
      <c r="H1231" s="69" t="s">
        <v>688</v>
      </c>
      <c r="I1231" s="69" t="s">
        <v>5029</v>
      </c>
      <c r="J1231" s="69" t="s">
        <v>5125</v>
      </c>
      <c r="K1231" s="69" t="s">
        <v>1836</v>
      </c>
      <c r="L1231" s="69" t="s">
        <v>5031</v>
      </c>
      <c r="M1231" s="69">
        <v>0</v>
      </c>
      <c r="N1231" s="69" t="s">
        <v>2022</v>
      </c>
      <c r="O1231" s="69" t="s">
        <v>705</v>
      </c>
      <c r="P1231" s="73">
        <v>45867</v>
      </c>
      <c r="Q1231" s="73">
        <v>45974</v>
      </c>
      <c r="S1231" s="69" t="s">
        <v>5163</v>
      </c>
      <c r="T1231" s="69" t="s">
        <v>5164</v>
      </c>
      <c r="U1231" s="69" t="s">
        <v>1834</v>
      </c>
      <c r="V1231" s="69" t="s">
        <v>1940</v>
      </c>
      <c r="W1231" s="69" t="s">
        <v>1940</v>
      </c>
      <c r="X1231" s="69" t="s">
        <v>5128</v>
      </c>
      <c r="Y1231" s="69" t="s">
        <v>5173</v>
      </c>
      <c r="Z1231" s="69" t="s">
        <v>2012</v>
      </c>
      <c r="AA1231" s="69" t="s">
        <v>5169</v>
      </c>
      <c r="AB1231" s="69" t="s">
        <v>5170</v>
      </c>
      <c r="AC1231" s="69" t="s">
        <v>5171</v>
      </c>
      <c r="AD1231" s="69" t="s">
        <v>961</v>
      </c>
      <c r="AE1231" s="69" t="s">
        <v>5172</v>
      </c>
      <c r="AF1231" s="69" t="s">
        <v>1948</v>
      </c>
      <c r="AG1231" s="69" t="s">
        <v>2642</v>
      </c>
      <c r="AH1231" s="69" t="s">
        <v>2643</v>
      </c>
    </row>
    <row r="1232" spans="1:34" x14ac:dyDescent="0.25">
      <c r="A1232" s="69" t="s">
        <v>5024</v>
      </c>
      <c r="B1232" s="69" t="s">
        <v>5025</v>
      </c>
      <c r="C1232" s="69" t="str">
        <f t="shared" si="19"/>
        <v>20240250_8148 FORTALECIMIENTO EN LA GESTIÓN PÚBLICA INTEGRAL EN LA SDHT A TRAVÉS DEL MODELO DE GESTIÓN INSTITUCIONAL DE LA ENTIDAD, BOGOTÁ D,C,</v>
      </c>
      <c r="D1232" s="69" t="s">
        <v>5122</v>
      </c>
      <c r="E1232" s="69" t="s">
        <v>5123</v>
      </c>
      <c r="F1232" s="69">
        <v>11128</v>
      </c>
      <c r="G1232" s="69" t="s">
        <v>5174</v>
      </c>
      <c r="H1232" s="69" t="s">
        <v>688</v>
      </c>
      <c r="I1232" s="69" t="s">
        <v>5029</v>
      </c>
      <c r="J1232" s="69" t="s">
        <v>5125</v>
      </c>
      <c r="K1232" s="69" t="s">
        <v>1836</v>
      </c>
      <c r="L1232" s="69" t="s">
        <v>5031</v>
      </c>
      <c r="M1232" s="69">
        <v>283049876</v>
      </c>
      <c r="N1232" s="69" t="s">
        <v>685</v>
      </c>
      <c r="O1232" s="69" t="s">
        <v>705</v>
      </c>
      <c r="P1232" s="73">
        <v>45742</v>
      </c>
      <c r="Q1232" s="73">
        <v>45758</v>
      </c>
      <c r="S1232" s="69" t="s">
        <v>5175</v>
      </c>
      <c r="T1232" s="69" t="s">
        <v>5176</v>
      </c>
      <c r="U1232" s="69" t="s">
        <v>1832</v>
      </c>
      <c r="V1232" s="69" t="s">
        <v>1940</v>
      </c>
      <c r="W1232" s="69" t="s">
        <v>1940</v>
      </c>
      <c r="X1232" s="69" t="s">
        <v>5128</v>
      </c>
      <c r="Y1232" s="69" t="s">
        <v>2754</v>
      </c>
      <c r="Z1232" s="69" t="s">
        <v>3044</v>
      </c>
      <c r="AA1232" s="69" t="s">
        <v>3045</v>
      </c>
      <c r="AB1232" s="69" t="s">
        <v>5177</v>
      </c>
      <c r="AC1232" s="69" t="s">
        <v>5178</v>
      </c>
      <c r="AD1232" s="69" t="s">
        <v>961</v>
      </c>
      <c r="AE1232" s="69" t="s">
        <v>5179</v>
      </c>
      <c r="AF1232" s="69" t="s">
        <v>1948</v>
      </c>
      <c r="AG1232" s="69" t="s">
        <v>2642</v>
      </c>
      <c r="AH1232" s="69" t="s">
        <v>2643</v>
      </c>
    </row>
    <row r="1233" spans="1:34" x14ac:dyDescent="0.25">
      <c r="A1233" s="69" t="s">
        <v>5024</v>
      </c>
      <c r="B1233" s="69" t="s">
        <v>5025</v>
      </c>
      <c r="C1233" s="69" t="str">
        <f t="shared" si="19"/>
        <v>20240250_8148 FORTALECIMIENTO EN LA GESTIÓN PÚBLICA INTEGRAL EN LA SDHT A TRAVÉS DEL MODELO DE GESTIÓN INSTITUCIONAL DE LA ENTIDAD, BOGOTÁ D,C,</v>
      </c>
      <c r="D1233" s="69" t="s">
        <v>5122</v>
      </c>
      <c r="E1233" s="69" t="s">
        <v>5123</v>
      </c>
      <c r="F1233" s="69">
        <v>11128</v>
      </c>
      <c r="G1233" s="69" t="s">
        <v>5174</v>
      </c>
      <c r="H1233" s="69" t="s">
        <v>688</v>
      </c>
      <c r="I1233" s="69" t="s">
        <v>5029</v>
      </c>
      <c r="J1233" s="69" t="s">
        <v>5125</v>
      </c>
      <c r="K1233" s="69" t="s">
        <v>1836</v>
      </c>
      <c r="L1233" s="69" t="s">
        <v>5031</v>
      </c>
      <c r="M1233" s="69">
        <v>0</v>
      </c>
      <c r="N1233" s="69" t="s">
        <v>685</v>
      </c>
      <c r="O1233" s="69" t="s">
        <v>705</v>
      </c>
      <c r="P1233" s="73">
        <v>45742</v>
      </c>
      <c r="Q1233" s="73">
        <v>45758</v>
      </c>
      <c r="S1233" s="69" t="s">
        <v>5175</v>
      </c>
      <c r="T1233" s="69" t="s">
        <v>5176</v>
      </c>
      <c r="U1233" s="69" t="s">
        <v>1832</v>
      </c>
      <c r="V1233" s="69" t="s">
        <v>1940</v>
      </c>
      <c r="W1233" s="69" t="s">
        <v>1940</v>
      </c>
      <c r="X1233" s="69" t="s">
        <v>5128</v>
      </c>
      <c r="Y1233" s="69" t="s">
        <v>5173</v>
      </c>
      <c r="Z1233" s="69" t="s">
        <v>3044</v>
      </c>
      <c r="AA1233" s="69" t="s">
        <v>3045</v>
      </c>
      <c r="AB1233" s="69" t="s">
        <v>5177</v>
      </c>
      <c r="AC1233" s="69" t="s">
        <v>5178</v>
      </c>
      <c r="AD1233" s="69" t="s">
        <v>961</v>
      </c>
      <c r="AE1233" s="69" t="s">
        <v>5179</v>
      </c>
      <c r="AF1233" s="69" t="s">
        <v>1948</v>
      </c>
      <c r="AG1233" s="69" t="s">
        <v>2642</v>
      </c>
      <c r="AH1233" s="69" t="s">
        <v>2643</v>
      </c>
    </row>
    <row r="1234" spans="1:34" x14ac:dyDescent="0.25">
      <c r="A1234" s="69" t="s">
        <v>5024</v>
      </c>
      <c r="B1234" s="69" t="s">
        <v>5025</v>
      </c>
      <c r="C1234" s="69" t="str">
        <f t="shared" si="19"/>
        <v>20240250_8148 FORTALECIMIENTO EN LA GESTIÓN PÚBLICA INTEGRAL EN LA SDHT A TRAVÉS DEL MODELO DE GESTIÓN INSTITUCIONAL DE LA ENTIDAD, BOGOTÁ D,C,</v>
      </c>
      <c r="D1234" s="69" t="s">
        <v>5122</v>
      </c>
      <c r="E1234" s="69" t="s">
        <v>5123</v>
      </c>
      <c r="F1234" s="69">
        <v>11148</v>
      </c>
      <c r="G1234" s="69" t="s">
        <v>5180</v>
      </c>
      <c r="H1234" s="69" t="s">
        <v>688</v>
      </c>
      <c r="I1234" s="69" t="s">
        <v>5029</v>
      </c>
      <c r="J1234" s="69" t="s">
        <v>5125</v>
      </c>
      <c r="K1234" s="69" t="s">
        <v>1836</v>
      </c>
      <c r="L1234" s="69" t="s">
        <v>5031</v>
      </c>
      <c r="M1234" s="69">
        <v>19635000</v>
      </c>
      <c r="N1234" s="69" t="s">
        <v>1361</v>
      </c>
      <c r="O1234" s="69" t="s">
        <v>705</v>
      </c>
      <c r="P1234" s="73">
        <v>45688</v>
      </c>
      <c r="Q1234" s="73">
        <v>45698</v>
      </c>
      <c r="S1234" s="69" t="s">
        <v>5181</v>
      </c>
      <c r="T1234" s="69" t="s">
        <v>5182</v>
      </c>
      <c r="U1234" s="69" t="s">
        <v>1832</v>
      </c>
      <c r="V1234" s="69" t="s">
        <v>1940</v>
      </c>
      <c r="W1234" s="69" t="s">
        <v>1940</v>
      </c>
      <c r="X1234" s="69" t="s">
        <v>5128</v>
      </c>
      <c r="Y1234" s="69" t="s">
        <v>2115</v>
      </c>
      <c r="Z1234" s="69" t="s">
        <v>5153</v>
      </c>
      <c r="AA1234" s="69" t="s">
        <v>3045</v>
      </c>
      <c r="AB1234" s="69" t="s">
        <v>5183</v>
      </c>
      <c r="AC1234" s="69" t="s">
        <v>2716</v>
      </c>
      <c r="AD1234" s="69" t="s">
        <v>961</v>
      </c>
      <c r="AE1234" s="69" t="s">
        <v>5184</v>
      </c>
    </row>
    <row r="1235" spans="1:34" x14ac:dyDescent="0.25">
      <c r="A1235" s="69" t="s">
        <v>5024</v>
      </c>
      <c r="B1235" s="69" t="s">
        <v>5025</v>
      </c>
      <c r="C1235" s="69" t="str">
        <f t="shared" si="19"/>
        <v>20240250_8148 FORTALECIMIENTO EN LA GESTIÓN PÚBLICA INTEGRAL EN LA SDHT A TRAVÉS DEL MODELO DE GESTIÓN INSTITUCIONAL DE LA ENTIDAD, BOGOTÁ D,C,</v>
      </c>
      <c r="D1235" s="69" t="s">
        <v>5122</v>
      </c>
      <c r="E1235" s="69" t="s">
        <v>5123</v>
      </c>
      <c r="F1235" s="69">
        <v>11253</v>
      </c>
      <c r="G1235" s="69" t="s">
        <v>5185</v>
      </c>
      <c r="H1235" s="69" t="s">
        <v>688</v>
      </c>
      <c r="I1235" s="69" t="s">
        <v>5029</v>
      </c>
      <c r="J1235" s="69" t="s">
        <v>5125</v>
      </c>
      <c r="K1235" s="69" t="s">
        <v>1836</v>
      </c>
      <c r="L1235" s="69" t="s">
        <v>5031</v>
      </c>
      <c r="M1235" s="69">
        <v>13850000</v>
      </c>
      <c r="N1235" s="69" t="s">
        <v>697</v>
      </c>
      <c r="O1235" s="69" t="s">
        <v>705</v>
      </c>
      <c r="P1235" s="73">
        <v>45792</v>
      </c>
      <c r="Q1235" s="73">
        <v>45826</v>
      </c>
      <c r="S1235" s="69" t="s">
        <v>5181</v>
      </c>
      <c r="T1235" s="69" t="s">
        <v>5182</v>
      </c>
      <c r="U1235" s="69" t="s">
        <v>1832</v>
      </c>
      <c r="V1235" s="69" t="s">
        <v>1940</v>
      </c>
      <c r="W1235" s="69" t="s">
        <v>1940</v>
      </c>
      <c r="X1235" s="69" t="s">
        <v>5128</v>
      </c>
      <c r="Y1235" s="69" t="s">
        <v>2115</v>
      </c>
      <c r="Z1235" s="69" t="s">
        <v>2012</v>
      </c>
      <c r="AA1235" s="69" t="s">
        <v>5141</v>
      </c>
      <c r="AB1235" s="69" t="s">
        <v>5186</v>
      </c>
      <c r="AC1235" s="69" t="s">
        <v>5187</v>
      </c>
      <c r="AD1235" s="69" t="s">
        <v>961</v>
      </c>
      <c r="AE1235" s="69" t="s">
        <v>5188</v>
      </c>
    </row>
    <row r="1236" spans="1:34" x14ac:dyDescent="0.25">
      <c r="A1236" s="69" t="s">
        <v>5024</v>
      </c>
      <c r="B1236" s="69" t="s">
        <v>5025</v>
      </c>
      <c r="C1236" s="69" t="str">
        <f t="shared" si="19"/>
        <v>20240250_8148 FORTALECIMIENTO EN LA GESTIÓN PÚBLICA INTEGRAL EN LA SDHT A TRAVÉS DEL MODELO DE GESTIÓN INSTITUCIONAL DE LA ENTIDAD, BOGOTÁ D,C,</v>
      </c>
      <c r="D1236" s="69" t="s">
        <v>5122</v>
      </c>
      <c r="E1236" s="69" t="s">
        <v>5123</v>
      </c>
      <c r="F1236" s="69">
        <v>11431</v>
      </c>
      <c r="G1236" s="69" t="s">
        <v>5189</v>
      </c>
      <c r="H1236" s="69" t="s">
        <v>688</v>
      </c>
      <c r="I1236" s="69" t="s">
        <v>5029</v>
      </c>
      <c r="J1236" s="69" t="s">
        <v>5125</v>
      </c>
      <c r="K1236" s="69" t="s">
        <v>1836</v>
      </c>
      <c r="L1236" s="69" t="s">
        <v>5031</v>
      </c>
      <c r="M1236" s="69">
        <v>486338798</v>
      </c>
      <c r="N1236" s="69" t="s">
        <v>685</v>
      </c>
      <c r="O1236" s="69" t="s">
        <v>705</v>
      </c>
      <c r="P1236" s="73">
        <v>45873</v>
      </c>
      <c r="Q1236" s="73">
        <v>45901</v>
      </c>
      <c r="S1236" s="69" t="s">
        <v>5175</v>
      </c>
      <c r="T1236" s="69" t="s">
        <v>5176</v>
      </c>
      <c r="U1236" s="69" t="s">
        <v>1832</v>
      </c>
      <c r="V1236" s="69" t="s">
        <v>1940</v>
      </c>
      <c r="W1236" s="69" t="s">
        <v>1940</v>
      </c>
      <c r="X1236" s="69" t="s">
        <v>5128</v>
      </c>
      <c r="Y1236" s="69" t="s">
        <v>2115</v>
      </c>
      <c r="Z1236" s="69" t="s">
        <v>5153</v>
      </c>
      <c r="AA1236" s="69" t="s">
        <v>3045</v>
      </c>
      <c r="AB1236" s="69" t="s">
        <v>5190</v>
      </c>
      <c r="AC1236" s="69" t="s">
        <v>5191</v>
      </c>
      <c r="AD1236" s="69" t="s">
        <v>961</v>
      </c>
      <c r="AE1236" s="69" t="s">
        <v>5192</v>
      </c>
    </row>
    <row r="1237" spans="1:34" x14ac:dyDescent="0.25">
      <c r="A1237" s="69" t="s">
        <v>5024</v>
      </c>
      <c r="B1237" s="69" t="s">
        <v>5025</v>
      </c>
      <c r="C1237" s="69" t="str">
        <f t="shared" si="19"/>
        <v>20240250_8148 FORTALECIMIENTO EN LA GESTIÓN PÚBLICA INTEGRAL EN LA SDHT A TRAVÉS DEL MODELO DE GESTIÓN INSTITUCIONAL DE LA ENTIDAD, BOGOTÁ D,C,</v>
      </c>
      <c r="D1237" s="69" t="s">
        <v>5122</v>
      </c>
      <c r="E1237" s="69" t="s">
        <v>5123</v>
      </c>
      <c r="F1237" s="69">
        <v>13002</v>
      </c>
      <c r="G1237" s="69" t="s">
        <v>5193</v>
      </c>
      <c r="H1237" s="69" t="s">
        <v>688</v>
      </c>
      <c r="I1237" s="69" t="s">
        <v>5029</v>
      </c>
      <c r="J1237" s="69" t="s">
        <v>5125</v>
      </c>
      <c r="K1237" s="69" t="s">
        <v>1836</v>
      </c>
      <c r="L1237" s="69" t="s">
        <v>5031</v>
      </c>
      <c r="M1237" s="69">
        <v>8081578</v>
      </c>
      <c r="N1237" s="69" t="s">
        <v>685</v>
      </c>
      <c r="O1237" s="69" t="s">
        <v>705</v>
      </c>
      <c r="P1237" s="73">
        <v>46006</v>
      </c>
      <c r="Q1237" s="73">
        <v>46018</v>
      </c>
      <c r="S1237" s="69" t="s">
        <v>5181</v>
      </c>
      <c r="T1237" s="69" t="s">
        <v>5182</v>
      </c>
      <c r="U1237" s="69" t="s">
        <v>1834</v>
      </c>
      <c r="V1237" s="69" t="s">
        <v>1940</v>
      </c>
      <c r="W1237" s="69" t="s">
        <v>1940</v>
      </c>
      <c r="X1237" s="69" t="s">
        <v>5128</v>
      </c>
      <c r="Y1237" s="69" t="s">
        <v>2115</v>
      </c>
      <c r="Z1237" s="69" t="s">
        <v>5153</v>
      </c>
      <c r="AA1237" s="69" t="s">
        <v>5194</v>
      </c>
      <c r="AB1237" s="69" t="s">
        <v>5195</v>
      </c>
      <c r="AC1237" s="69" t="s">
        <v>5196</v>
      </c>
      <c r="AD1237" s="69" t="s">
        <v>961</v>
      </c>
      <c r="AE1237" s="69" t="s">
        <v>5197</v>
      </c>
    </row>
    <row r="1238" spans="1:34" x14ac:dyDescent="0.25">
      <c r="A1238" s="69" t="s">
        <v>5024</v>
      </c>
      <c r="B1238" s="69" t="s">
        <v>5025</v>
      </c>
      <c r="C1238" s="69" t="str">
        <f t="shared" si="19"/>
        <v>20240250_8148 FORTALECIMIENTO EN LA GESTIÓN PÚBLICA INTEGRAL EN LA SDHT A TRAVÉS DEL MODELO DE GESTIÓN INSTITUCIONAL DE LA ENTIDAD, BOGOTÁ D,C,</v>
      </c>
      <c r="D1238" s="69" t="s">
        <v>5122</v>
      </c>
      <c r="E1238" s="69" t="s">
        <v>5123</v>
      </c>
      <c r="F1238" s="69">
        <v>13003</v>
      </c>
      <c r="G1238" s="69" t="s">
        <v>5198</v>
      </c>
      <c r="H1238" s="69" t="s">
        <v>688</v>
      </c>
      <c r="I1238" s="69" t="s">
        <v>5029</v>
      </c>
      <c r="J1238" s="69" t="s">
        <v>5125</v>
      </c>
      <c r="K1238" s="69" t="s">
        <v>1836</v>
      </c>
      <c r="L1238" s="69" t="s">
        <v>5031</v>
      </c>
      <c r="M1238" s="69">
        <v>25980210</v>
      </c>
      <c r="N1238" s="69" t="s">
        <v>685</v>
      </c>
      <c r="O1238" s="69" t="s">
        <v>705</v>
      </c>
      <c r="P1238" s="73">
        <v>46006</v>
      </c>
      <c r="Q1238" s="73">
        <v>46375</v>
      </c>
      <c r="S1238" s="69" t="s">
        <v>5126</v>
      </c>
      <c r="T1238" s="69" t="s">
        <v>5127</v>
      </c>
      <c r="U1238" s="69" t="s">
        <v>1834</v>
      </c>
      <c r="V1238" s="69" t="s">
        <v>1940</v>
      </c>
      <c r="W1238" s="69" t="s">
        <v>1940</v>
      </c>
      <c r="X1238" s="69" t="s">
        <v>5128</v>
      </c>
      <c r="Y1238" s="69" t="s">
        <v>2472</v>
      </c>
      <c r="Z1238" s="69" t="s">
        <v>2781</v>
      </c>
      <c r="AA1238" s="69" t="s">
        <v>1944</v>
      </c>
      <c r="AB1238" s="69" t="s">
        <v>5199</v>
      </c>
      <c r="AC1238" s="69" t="s">
        <v>5196</v>
      </c>
      <c r="AD1238" s="69" t="s">
        <v>961</v>
      </c>
      <c r="AE1238" s="69" t="s">
        <v>5197</v>
      </c>
    </row>
    <row r="1239" spans="1:34" x14ac:dyDescent="0.25">
      <c r="A1239" s="69" t="s">
        <v>5024</v>
      </c>
      <c r="B1239" s="69" t="s">
        <v>5025</v>
      </c>
      <c r="C1239" s="69" t="str">
        <f t="shared" si="19"/>
        <v>20240250_8148 FORTALECIMIENTO EN LA GESTIÓN PÚBLICA INTEGRAL EN LA SDHT A TRAVÉS DEL MODELO DE GESTIÓN INSTITUCIONAL DE LA ENTIDAD, BOGOTÁ D,C,</v>
      </c>
      <c r="D1239" s="69" t="s">
        <v>5122</v>
      </c>
      <c r="E1239" s="69" t="s">
        <v>5123</v>
      </c>
      <c r="F1239" s="69">
        <v>13048</v>
      </c>
      <c r="G1239" s="69" t="s">
        <v>5200</v>
      </c>
      <c r="H1239" s="69" t="s">
        <v>688</v>
      </c>
      <c r="I1239" s="69" t="s">
        <v>5029</v>
      </c>
      <c r="J1239" s="69" t="s">
        <v>5125</v>
      </c>
      <c r="K1239" s="69" t="s">
        <v>1836</v>
      </c>
      <c r="L1239" s="69" t="s">
        <v>5031</v>
      </c>
      <c r="M1239" s="69">
        <v>4832000</v>
      </c>
      <c r="N1239" s="69" t="s">
        <v>2022</v>
      </c>
      <c r="O1239" s="69" t="s">
        <v>705</v>
      </c>
      <c r="P1239" s="73">
        <v>46008</v>
      </c>
      <c r="Q1239" s="73">
        <v>46018</v>
      </c>
      <c r="S1239" s="69" t="s">
        <v>5181</v>
      </c>
      <c r="T1239" s="69" t="s">
        <v>5182</v>
      </c>
      <c r="U1239" s="69" t="s">
        <v>1834</v>
      </c>
      <c r="V1239" s="69" t="s">
        <v>1940</v>
      </c>
      <c r="W1239" s="69" t="s">
        <v>1940</v>
      </c>
      <c r="X1239" s="69" t="s">
        <v>5128</v>
      </c>
      <c r="Y1239" s="69" t="s">
        <v>2754</v>
      </c>
      <c r="Z1239" s="69" t="s">
        <v>5153</v>
      </c>
      <c r="AA1239" s="69" t="s">
        <v>5194</v>
      </c>
      <c r="AB1239" s="69" t="s">
        <v>5201</v>
      </c>
      <c r="AC1239" s="69" t="s">
        <v>5202</v>
      </c>
      <c r="AD1239" s="69" t="s">
        <v>961</v>
      </c>
      <c r="AE1239" s="69" t="s">
        <v>5203</v>
      </c>
    </row>
    <row r="1240" spans="1:34" x14ac:dyDescent="0.25">
      <c r="A1240" s="69" t="s">
        <v>5024</v>
      </c>
      <c r="B1240" s="69" t="s">
        <v>5025</v>
      </c>
      <c r="C1240" s="69" t="str">
        <f t="shared" si="19"/>
        <v>20240250_8148 FORTALECIMIENTO EN LA GESTIÓN PÚBLICA INTEGRAL EN LA SDHT A TRAVÉS DEL MODELO DE GESTIÓN INSTITUCIONAL DE LA ENTIDAD, BOGOTÁ D,C,</v>
      </c>
      <c r="D1240" s="69" t="s">
        <v>5122</v>
      </c>
      <c r="E1240" s="69" t="s">
        <v>5123</v>
      </c>
      <c r="F1240" s="69">
        <v>13048</v>
      </c>
      <c r="G1240" s="69" t="s">
        <v>5200</v>
      </c>
      <c r="H1240" s="69" t="s">
        <v>688</v>
      </c>
      <c r="I1240" s="69" t="s">
        <v>5029</v>
      </c>
      <c r="J1240" s="69" t="s">
        <v>5125</v>
      </c>
      <c r="K1240" s="69" t="s">
        <v>1836</v>
      </c>
      <c r="L1240" s="69" t="s">
        <v>5031</v>
      </c>
      <c r="M1240" s="69">
        <v>1445019390</v>
      </c>
      <c r="N1240" s="69" t="s">
        <v>2022</v>
      </c>
      <c r="O1240" s="69" t="s">
        <v>705</v>
      </c>
      <c r="P1240" s="73">
        <v>46008</v>
      </c>
      <c r="Q1240" s="73">
        <v>46018</v>
      </c>
      <c r="S1240" s="69" t="s">
        <v>5181</v>
      </c>
      <c r="T1240" s="69" t="s">
        <v>5182</v>
      </c>
      <c r="U1240" s="69" t="s">
        <v>1834</v>
      </c>
      <c r="V1240" s="69" t="s">
        <v>1940</v>
      </c>
      <c r="W1240" s="69" t="s">
        <v>1940</v>
      </c>
      <c r="X1240" s="69" t="s">
        <v>5128</v>
      </c>
      <c r="Y1240" s="69" t="s">
        <v>2115</v>
      </c>
      <c r="Z1240" s="69" t="s">
        <v>5153</v>
      </c>
      <c r="AA1240" s="69" t="s">
        <v>5194</v>
      </c>
      <c r="AB1240" s="69" t="s">
        <v>5201</v>
      </c>
      <c r="AC1240" s="69" t="s">
        <v>5202</v>
      </c>
      <c r="AD1240" s="69" t="s">
        <v>961</v>
      </c>
      <c r="AE1240" s="69" t="s">
        <v>5203</v>
      </c>
    </row>
    <row r="1241" spans="1:34" x14ac:dyDescent="0.25">
      <c r="A1241" s="69" t="s">
        <v>5024</v>
      </c>
      <c r="B1241" s="69" t="s">
        <v>5025</v>
      </c>
      <c r="C1241" s="69" t="str">
        <f t="shared" si="19"/>
        <v>20240250_8148 FORTALECIMIENTO EN LA GESTIÓN PÚBLICA INTEGRAL EN LA SDHT A TRAVÉS DEL MODELO DE GESTIÓN INSTITUCIONAL DE LA ENTIDAD, BOGOTÁ D,C,</v>
      </c>
      <c r="D1241" s="69" t="s">
        <v>5122</v>
      </c>
      <c r="E1241" s="69" t="s">
        <v>5204</v>
      </c>
      <c r="F1241" s="69">
        <v>9961</v>
      </c>
      <c r="G1241" s="69" t="s">
        <v>5205</v>
      </c>
      <c r="H1241" s="69" t="s">
        <v>688</v>
      </c>
      <c r="I1241" s="69" t="s">
        <v>5029</v>
      </c>
      <c r="J1241" s="69" t="s">
        <v>5125</v>
      </c>
      <c r="K1241" s="69" t="s">
        <v>1833</v>
      </c>
      <c r="L1241" s="69" t="s">
        <v>5031</v>
      </c>
      <c r="M1241" s="69">
        <v>287938212</v>
      </c>
      <c r="N1241" s="69" t="s">
        <v>685</v>
      </c>
      <c r="O1241" s="69" t="s">
        <v>705</v>
      </c>
      <c r="P1241" s="73">
        <v>45965</v>
      </c>
      <c r="Q1241" s="73">
        <v>45992</v>
      </c>
      <c r="S1241" s="69" t="s">
        <v>5206</v>
      </c>
      <c r="T1241" s="69" t="s">
        <v>5207</v>
      </c>
      <c r="U1241" s="69" t="s">
        <v>1832</v>
      </c>
      <c r="V1241" s="69" t="s">
        <v>1940</v>
      </c>
      <c r="W1241" s="69" t="s">
        <v>1940</v>
      </c>
      <c r="X1241" s="69" t="s">
        <v>5128</v>
      </c>
      <c r="Y1241" s="69" t="s">
        <v>2115</v>
      </c>
      <c r="Z1241" s="69" t="s">
        <v>2012</v>
      </c>
      <c r="AA1241" s="69" t="s">
        <v>5208</v>
      </c>
      <c r="AB1241" s="69" t="s">
        <v>5209</v>
      </c>
      <c r="AC1241" s="69" t="s">
        <v>5210</v>
      </c>
      <c r="AD1241" s="69" t="s">
        <v>961</v>
      </c>
      <c r="AE1241" s="69" t="s">
        <v>5211</v>
      </c>
      <c r="AF1241" s="69" t="s">
        <v>1948</v>
      </c>
      <c r="AG1241" s="69" t="s">
        <v>1949</v>
      </c>
      <c r="AH1241" s="69" t="s">
        <v>1950</v>
      </c>
    </row>
    <row r="1242" spans="1:34" x14ac:dyDescent="0.25">
      <c r="A1242" s="69" t="s">
        <v>5024</v>
      </c>
      <c r="B1242" s="69" t="s">
        <v>5025</v>
      </c>
      <c r="C1242" s="69" t="str">
        <f t="shared" si="19"/>
        <v>20240250_8148 FORTALECIMIENTO EN LA GESTIÓN PÚBLICA INTEGRAL EN LA SDHT A TRAVÉS DEL MODELO DE GESTIÓN INSTITUCIONAL DE LA ENTIDAD, BOGOTÁ D,C,</v>
      </c>
      <c r="D1242" s="69" t="s">
        <v>5122</v>
      </c>
      <c r="E1242" s="69" t="s">
        <v>5204</v>
      </c>
      <c r="F1242" s="69">
        <v>9967</v>
      </c>
      <c r="G1242" s="69" t="s">
        <v>5212</v>
      </c>
      <c r="H1242" s="69" t="s">
        <v>688</v>
      </c>
      <c r="I1242" s="69" t="s">
        <v>5029</v>
      </c>
      <c r="J1242" s="69" t="s">
        <v>5125</v>
      </c>
      <c r="K1242" s="69" t="s">
        <v>1833</v>
      </c>
      <c r="L1242" s="69" t="s">
        <v>5031</v>
      </c>
      <c r="M1242" s="69">
        <v>732222263</v>
      </c>
      <c r="N1242" s="69" t="s">
        <v>697</v>
      </c>
      <c r="O1242" s="69" t="s">
        <v>705</v>
      </c>
      <c r="P1242" s="73">
        <v>45936</v>
      </c>
      <c r="Q1242" s="73">
        <v>45973</v>
      </c>
      <c r="S1242" s="69" t="s">
        <v>5163</v>
      </c>
      <c r="T1242" s="69" t="s">
        <v>5164</v>
      </c>
      <c r="U1242" s="69" t="s">
        <v>1834</v>
      </c>
      <c r="V1242" s="69" t="s">
        <v>1940</v>
      </c>
      <c r="W1242" s="69" t="s">
        <v>1940</v>
      </c>
      <c r="X1242" s="69" t="s">
        <v>5128</v>
      </c>
      <c r="Y1242" s="69" t="s">
        <v>2115</v>
      </c>
      <c r="Z1242" s="69" t="s">
        <v>5153</v>
      </c>
      <c r="AA1242" s="69" t="s">
        <v>3045</v>
      </c>
      <c r="AB1242" s="69" t="s">
        <v>5213</v>
      </c>
      <c r="AC1242" s="69" t="s">
        <v>5214</v>
      </c>
      <c r="AD1242" s="69" t="s">
        <v>961</v>
      </c>
      <c r="AE1242" s="69" t="s">
        <v>5215</v>
      </c>
      <c r="AF1242" s="69" t="s">
        <v>1948</v>
      </c>
      <c r="AG1242" s="69" t="s">
        <v>1949</v>
      </c>
      <c r="AH1242" s="69" t="s">
        <v>1950</v>
      </c>
    </row>
    <row r="1243" spans="1:34" x14ac:dyDescent="0.25">
      <c r="A1243" s="69" t="s">
        <v>5024</v>
      </c>
      <c r="B1243" s="69" t="s">
        <v>5025</v>
      </c>
      <c r="C1243" s="69" t="str">
        <f t="shared" si="19"/>
        <v>20240250_8148 FORTALECIMIENTO EN LA GESTIÓN PÚBLICA INTEGRAL EN LA SDHT A TRAVÉS DEL MODELO DE GESTIÓN INSTITUCIONAL DE LA ENTIDAD, BOGOTÁ D,C,</v>
      </c>
      <c r="D1243" s="69" t="s">
        <v>5122</v>
      </c>
      <c r="E1243" s="69" t="s">
        <v>5204</v>
      </c>
      <c r="F1243" s="69">
        <v>9969</v>
      </c>
      <c r="G1243" s="69" t="s">
        <v>5216</v>
      </c>
      <c r="H1243" s="69" t="s">
        <v>688</v>
      </c>
      <c r="I1243" s="69" t="s">
        <v>5029</v>
      </c>
      <c r="J1243" s="69" t="s">
        <v>5125</v>
      </c>
      <c r="K1243" s="69" t="s">
        <v>1833</v>
      </c>
      <c r="L1243" s="69" t="s">
        <v>5031</v>
      </c>
      <c r="M1243" s="69">
        <v>1186700048</v>
      </c>
      <c r="N1243" s="69" t="s">
        <v>2022</v>
      </c>
      <c r="O1243" s="69" t="s">
        <v>705</v>
      </c>
      <c r="P1243" s="73">
        <v>45693</v>
      </c>
      <c r="Q1243" s="73">
        <v>45776</v>
      </c>
      <c r="S1243" s="69" t="s">
        <v>5217</v>
      </c>
      <c r="T1243" s="69" t="s">
        <v>5218</v>
      </c>
      <c r="U1243" s="69" t="s">
        <v>1832</v>
      </c>
      <c r="V1243" s="69" t="s">
        <v>1940</v>
      </c>
      <c r="W1243" s="69" t="s">
        <v>1940</v>
      </c>
      <c r="X1243" s="69" t="s">
        <v>5128</v>
      </c>
      <c r="Y1243" s="69" t="s">
        <v>2115</v>
      </c>
      <c r="Z1243" s="69" t="s">
        <v>5153</v>
      </c>
      <c r="AA1243" s="69" t="s">
        <v>3045</v>
      </c>
      <c r="AB1243" s="69" t="s">
        <v>5219</v>
      </c>
      <c r="AC1243" s="69" t="s">
        <v>5220</v>
      </c>
      <c r="AD1243" s="69" t="s">
        <v>961</v>
      </c>
      <c r="AE1243" s="69" t="s">
        <v>5221</v>
      </c>
      <c r="AF1243" s="69" t="s">
        <v>1948</v>
      </c>
      <c r="AG1243" s="69" t="s">
        <v>1949</v>
      </c>
      <c r="AH1243" s="69" t="s">
        <v>1950</v>
      </c>
    </row>
    <row r="1244" spans="1:34" x14ac:dyDescent="0.25">
      <c r="A1244" s="69" t="s">
        <v>5024</v>
      </c>
      <c r="B1244" s="69" t="s">
        <v>5025</v>
      </c>
      <c r="C1244" s="69" t="str">
        <f t="shared" si="19"/>
        <v>20240250_8148 FORTALECIMIENTO EN LA GESTIÓN PÚBLICA INTEGRAL EN LA SDHT A TRAVÉS DEL MODELO DE GESTIÓN INSTITUCIONAL DE LA ENTIDAD, BOGOTÁ D,C,</v>
      </c>
      <c r="D1244" s="69" t="s">
        <v>5122</v>
      </c>
      <c r="E1244" s="69" t="s">
        <v>5204</v>
      </c>
      <c r="F1244" s="69">
        <v>9973</v>
      </c>
      <c r="G1244" s="69" t="s">
        <v>5222</v>
      </c>
      <c r="H1244" s="69" t="s">
        <v>688</v>
      </c>
      <c r="I1244" s="69" t="s">
        <v>5029</v>
      </c>
      <c r="J1244" s="69" t="s">
        <v>5125</v>
      </c>
      <c r="K1244" s="69" t="s">
        <v>1833</v>
      </c>
      <c r="L1244" s="69" t="s">
        <v>5031</v>
      </c>
      <c r="M1244" s="69">
        <v>230000000</v>
      </c>
      <c r="N1244" s="69" t="s">
        <v>685</v>
      </c>
      <c r="O1244" s="69" t="s">
        <v>705</v>
      </c>
      <c r="P1244" s="73">
        <v>45840</v>
      </c>
      <c r="Q1244" s="73">
        <v>45854</v>
      </c>
      <c r="S1244" s="69" t="s">
        <v>4308</v>
      </c>
      <c r="T1244" s="69" t="s">
        <v>4309</v>
      </c>
      <c r="U1244" s="69" t="s">
        <v>1832</v>
      </c>
      <c r="V1244" s="69" t="s">
        <v>1940</v>
      </c>
      <c r="W1244" s="69" t="s">
        <v>1940</v>
      </c>
      <c r="X1244" s="69" t="s">
        <v>5128</v>
      </c>
      <c r="Y1244" s="69" t="s">
        <v>2115</v>
      </c>
      <c r="Z1244" s="69" t="s">
        <v>2012</v>
      </c>
      <c r="AA1244" s="69" t="s">
        <v>1944</v>
      </c>
      <c r="AB1244" s="69" t="s">
        <v>5223</v>
      </c>
      <c r="AC1244" s="69" t="s">
        <v>5224</v>
      </c>
      <c r="AD1244" s="69" t="s">
        <v>961</v>
      </c>
      <c r="AE1244" s="69" t="s">
        <v>5225</v>
      </c>
      <c r="AF1244" s="69" t="s">
        <v>1948</v>
      </c>
      <c r="AG1244" s="69" t="s">
        <v>1949</v>
      </c>
      <c r="AH1244" s="69" t="s">
        <v>1950</v>
      </c>
    </row>
    <row r="1245" spans="1:34" x14ac:dyDescent="0.25">
      <c r="A1245" s="69" t="s">
        <v>5024</v>
      </c>
      <c r="B1245" s="69" t="s">
        <v>5025</v>
      </c>
      <c r="C1245" s="69" t="str">
        <f t="shared" si="19"/>
        <v>20240250_8148 FORTALECIMIENTO EN LA GESTIÓN PÚBLICA INTEGRAL EN LA SDHT A TRAVÉS DEL MODELO DE GESTIÓN INSTITUCIONAL DE LA ENTIDAD, BOGOTÁ D,C,</v>
      </c>
      <c r="D1245" s="69" t="s">
        <v>5122</v>
      </c>
      <c r="E1245" s="69" t="s">
        <v>5204</v>
      </c>
      <c r="F1245" s="69">
        <v>9973</v>
      </c>
      <c r="G1245" s="69" t="s">
        <v>5222</v>
      </c>
      <c r="H1245" s="69" t="s">
        <v>688</v>
      </c>
      <c r="I1245" s="69" t="s">
        <v>5029</v>
      </c>
      <c r="J1245" s="69" t="s">
        <v>5125</v>
      </c>
      <c r="K1245" s="69" t="s">
        <v>1833</v>
      </c>
      <c r="L1245" s="69" t="s">
        <v>5031</v>
      </c>
      <c r="M1245" s="69">
        <v>3220813</v>
      </c>
      <c r="N1245" s="69" t="s">
        <v>685</v>
      </c>
      <c r="O1245" s="69" t="s">
        <v>705</v>
      </c>
      <c r="P1245" s="73">
        <v>45840</v>
      </c>
      <c r="Q1245" s="73">
        <v>45854</v>
      </c>
      <c r="S1245" s="69" t="s">
        <v>4308</v>
      </c>
      <c r="T1245" s="69" t="s">
        <v>4309</v>
      </c>
      <c r="U1245" s="69" t="s">
        <v>1832</v>
      </c>
      <c r="V1245" s="69" t="s">
        <v>1940</v>
      </c>
      <c r="W1245" s="69" t="s">
        <v>1940</v>
      </c>
      <c r="X1245" s="69" t="s">
        <v>5128</v>
      </c>
      <c r="Y1245" s="69" t="s">
        <v>2754</v>
      </c>
      <c r="Z1245" s="69" t="s">
        <v>2012</v>
      </c>
      <c r="AA1245" s="69" t="s">
        <v>1944</v>
      </c>
      <c r="AB1245" s="69" t="s">
        <v>5223</v>
      </c>
      <c r="AC1245" s="69" t="s">
        <v>5224</v>
      </c>
      <c r="AD1245" s="69" t="s">
        <v>961</v>
      </c>
      <c r="AE1245" s="69" t="s">
        <v>5225</v>
      </c>
      <c r="AF1245" s="69" t="s">
        <v>1948</v>
      </c>
      <c r="AG1245" s="69" t="s">
        <v>1949</v>
      </c>
      <c r="AH1245" s="69" t="s">
        <v>1950</v>
      </c>
    </row>
    <row r="1246" spans="1:34" x14ac:dyDescent="0.25">
      <c r="A1246" s="69" t="s">
        <v>5024</v>
      </c>
      <c r="B1246" s="69" t="s">
        <v>5025</v>
      </c>
      <c r="C1246" s="69" t="str">
        <f t="shared" si="19"/>
        <v>20240250_8148 FORTALECIMIENTO EN LA GESTIÓN PÚBLICA INTEGRAL EN LA SDHT A TRAVÉS DEL MODELO DE GESTIÓN INSTITUCIONAL DE LA ENTIDAD, BOGOTÁ D,C,</v>
      </c>
      <c r="D1246" s="69" t="s">
        <v>5122</v>
      </c>
      <c r="E1246" s="69" t="s">
        <v>5204</v>
      </c>
      <c r="F1246" s="69">
        <v>11855</v>
      </c>
      <c r="G1246" s="69" t="s">
        <v>5226</v>
      </c>
      <c r="H1246" s="69" t="s">
        <v>688</v>
      </c>
      <c r="I1246" s="69" t="s">
        <v>5029</v>
      </c>
      <c r="J1246" s="69" t="s">
        <v>5125</v>
      </c>
      <c r="K1246" s="69" t="s">
        <v>1833</v>
      </c>
      <c r="L1246" s="69" t="s">
        <v>5031</v>
      </c>
      <c r="M1246" s="69">
        <v>94000000</v>
      </c>
      <c r="N1246" s="69" t="s">
        <v>685</v>
      </c>
      <c r="O1246" s="69" t="s">
        <v>705</v>
      </c>
      <c r="P1246" s="73">
        <v>45980</v>
      </c>
      <c r="Q1246" s="73">
        <v>45995</v>
      </c>
      <c r="S1246" s="69" t="s">
        <v>5227</v>
      </c>
      <c r="T1246" s="69" t="s">
        <v>5228</v>
      </c>
      <c r="U1246" s="69" t="s">
        <v>1834</v>
      </c>
      <c r="V1246" s="69" t="s">
        <v>1940</v>
      </c>
      <c r="W1246" s="69" t="s">
        <v>1940</v>
      </c>
      <c r="X1246" s="69" t="s">
        <v>5158</v>
      </c>
      <c r="Y1246" s="69" t="s">
        <v>2115</v>
      </c>
      <c r="Z1246" s="69" t="s">
        <v>5140</v>
      </c>
      <c r="AA1246" s="69" t="s">
        <v>5208</v>
      </c>
      <c r="AB1246" s="69" t="s">
        <v>5229</v>
      </c>
      <c r="AC1246" s="69" t="s">
        <v>3013</v>
      </c>
      <c r="AD1246" s="69" t="s">
        <v>961</v>
      </c>
      <c r="AE1246" s="69" t="s">
        <v>5130</v>
      </c>
    </row>
    <row r="1247" spans="1:34" x14ac:dyDescent="0.25">
      <c r="A1247" s="69" t="s">
        <v>5024</v>
      </c>
      <c r="B1247" s="69" t="s">
        <v>5025</v>
      </c>
      <c r="C1247" s="69" t="str">
        <f t="shared" si="19"/>
        <v>20240250_8148 FORTALECIMIENTO EN LA GESTIÓN PÚBLICA INTEGRAL EN LA SDHT A TRAVÉS DEL MODELO DE GESTIÓN INSTITUCIONAL DE LA ENTIDAD, BOGOTÁ D,C,</v>
      </c>
      <c r="D1247" s="69" t="s">
        <v>5122</v>
      </c>
      <c r="E1247" s="69" t="s">
        <v>5204</v>
      </c>
      <c r="F1247" s="69">
        <v>11855</v>
      </c>
      <c r="G1247" s="69" t="s">
        <v>5226</v>
      </c>
      <c r="H1247" s="69" t="s">
        <v>688</v>
      </c>
      <c r="I1247" s="69" t="s">
        <v>5029</v>
      </c>
      <c r="J1247" s="69" t="s">
        <v>5125</v>
      </c>
      <c r="K1247" s="69" t="s">
        <v>1833</v>
      </c>
      <c r="L1247" s="69" t="s">
        <v>5031</v>
      </c>
      <c r="M1247" s="69">
        <v>206000000</v>
      </c>
      <c r="N1247" s="69" t="s">
        <v>685</v>
      </c>
      <c r="O1247" s="69" t="s">
        <v>705</v>
      </c>
      <c r="P1247" s="73">
        <v>45980</v>
      </c>
      <c r="Q1247" s="73">
        <v>45995</v>
      </c>
      <c r="S1247" s="69" t="s">
        <v>5227</v>
      </c>
      <c r="T1247" s="69" t="s">
        <v>5228</v>
      </c>
      <c r="U1247" s="69" t="s">
        <v>1834</v>
      </c>
      <c r="V1247" s="69" t="s">
        <v>1940</v>
      </c>
      <c r="W1247" s="69" t="s">
        <v>1940</v>
      </c>
      <c r="X1247" s="69" t="s">
        <v>5158</v>
      </c>
      <c r="Y1247" s="69" t="s">
        <v>2754</v>
      </c>
      <c r="Z1247" s="69" t="s">
        <v>5140</v>
      </c>
      <c r="AA1247" s="69" t="s">
        <v>5208</v>
      </c>
      <c r="AB1247" s="69" t="s">
        <v>5229</v>
      </c>
      <c r="AC1247" s="69" t="s">
        <v>3013</v>
      </c>
      <c r="AD1247" s="69" t="s">
        <v>961</v>
      </c>
      <c r="AE1247" s="69" t="s">
        <v>5130</v>
      </c>
    </row>
    <row r="1248" spans="1:34" x14ac:dyDescent="0.25">
      <c r="A1248" s="69" t="s">
        <v>5024</v>
      </c>
      <c r="B1248" s="69" t="s">
        <v>5025</v>
      </c>
      <c r="C1248" s="69" t="str">
        <f t="shared" si="19"/>
        <v>20240250_8148 FORTALECIMIENTO EN LA GESTIÓN PÚBLICA INTEGRAL EN LA SDHT A TRAVÉS DEL MODELO DE GESTIÓN INSTITUCIONAL DE LA ENTIDAD, BOGOTÁ D,C,</v>
      </c>
      <c r="D1248" s="69" t="s">
        <v>5230</v>
      </c>
      <c r="E1248" s="69" t="s">
        <v>5231</v>
      </c>
      <c r="F1248" s="69">
        <v>10140</v>
      </c>
      <c r="G1248" s="69" t="s">
        <v>5232</v>
      </c>
      <c r="H1248" s="69" t="s">
        <v>1170</v>
      </c>
      <c r="I1248" s="69" t="s">
        <v>5029</v>
      </c>
      <c r="J1248" s="69" t="s">
        <v>4330</v>
      </c>
      <c r="K1248" s="69" t="s">
        <v>1847</v>
      </c>
      <c r="L1248" s="69" t="s">
        <v>2977</v>
      </c>
      <c r="M1248" s="69">
        <v>462029856</v>
      </c>
      <c r="N1248" s="69" t="s">
        <v>2631</v>
      </c>
      <c r="O1248" s="69" t="s">
        <v>705</v>
      </c>
      <c r="P1248" s="73">
        <v>45965</v>
      </c>
      <c r="Q1248" s="73">
        <v>45968</v>
      </c>
      <c r="S1248" s="69" t="s">
        <v>5233</v>
      </c>
      <c r="T1248" s="69" t="s">
        <v>5234</v>
      </c>
      <c r="U1248" s="69" t="s">
        <v>1837</v>
      </c>
      <c r="V1248" s="69" t="s">
        <v>1940</v>
      </c>
      <c r="W1248" s="69" t="s">
        <v>1940</v>
      </c>
      <c r="X1248" s="69" t="s">
        <v>5235</v>
      </c>
      <c r="Y1248" s="69" t="s">
        <v>2115</v>
      </c>
      <c r="Z1248" s="69" t="s">
        <v>2781</v>
      </c>
      <c r="AA1248" s="69" t="s">
        <v>1944</v>
      </c>
      <c r="AB1248" s="69" t="s">
        <v>5236</v>
      </c>
      <c r="AC1248" s="69" t="s">
        <v>5237</v>
      </c>
      <c r="AD1248" s="69" t="s">
        <v>1166</v>
      </c>
      <c r="AE1248" s="69" t="s">
        <v>5238</v>
      </c>
      <c r="AF1248" s="69" t="s">
        <v>1948</v>
      </c>
      <c r="AG1248" s="69" t="s">
        <v>4207</v>
      </c>
      <c r="AH1248" s="69" t="s">
        <v>4208</v>
      </c>
    </row>
    <row r="1249" spans="1:34" x14ac:dyDescent="0.25">
      <c r="A1249" s="69" t="s">
        <v>5024</v>
      </c>
      <c r="B1249" s="69" t="s">
        <v>5025</v>
      </c>
      <c r="C1249" s="69" t="str">
        <f t="shared" si="19"/>
        <v>20240250_8148 FORTALECIMIENTO EN LA GESTIÓN PÚBLICA INTEGRAL EN LA SDHT A TRAVÉS DEL MODELO DE GESTIÓN INSTITUCIONAL DE LA ENTIDAD, BOGOTÁ D,C,</v>
      </c>
      <c r="D1249" s="69" t="s">
        <v>5230</v>
      </c>
      <c r="E1249" s="69" t="s">
        <v>5231</v>
      </c>
      <c r="F1249" s="69">
        <v>10950</v>
      </c>
      <c r="G1249" s="69" t="s">
        <v>5239</v>
      </c>
      <c r="H1249" s="69" t="s">
        <v>1170</v>
      </c>
      <c r="I1249" s="69" t="s">
        <v>5029</v>
      </c>
      <c r="J1249" s="69" t="s">
        <v>4330</v>
      </c>
      <c r="K1249" s="69" t="s">
        <v>1847</v>
      </c>
      <c r="L1249" s="69" t="s">
        <v>2977</v>
      </c>
      <c r="M1249" s="69">
        <v>98000000</v>
      </c>
      <c r="N1249" s="69" t="s">
        <v>2106</v>
      </c>
      <c r="O1249" s="69" t="s">
        <v>2614</v>
      </c>
      <c r="P1249" s="73">
        <v>45720</v>
      </c>
      <c r="Q1249" s="73">
        <v>45723</v>
      </c>
      <c r="S1249" s="69" t="s">
        <v>1938</v>
      </c>
      <c r="T1249" s="69" t="s">
        <v>1939</v>
      </c>
      <c r="U1249" s="69" t="s">
        <v>1837</v>
      </c>
      <c r="V1249" s="69" t="s">
        <v>1940</v>
      </c>
      <c r="W1249" s="69" t="s">
        <v>1940</v>
      </c>
      <c r="X1249" s="69" t="s">
        <v>5032</v>
      </c>
      <c r="Y1249" s="69" t="s">
        <v>2115</v>
      </c>
      <c r="Z1249" s="69" t="s">
        <v>1943</v>
      </c>
      <c r="AA1249" s="69" t="s">
        <v>1944</v>
      </c>
      <c r="AB1249" s="69" t="s">
        <v>5240</v>
      </c>
      <c r="AC1249" s="69" t="s">
        <v>5241</v>
      </c>
      <c r="AD1249" s="69" t="s">
        <v>1166</v>
      </c>
      <c r="AE1249" s="69" t="s">
        <v>5242</v>
      </c>
      <c r="AF1249" s="69" t="s">
        <v>1948</v>
      </c>
      <c r="AG1249" s="69" t="s">
        <v>4207</v>
      </c>
      <c r="AH1249" s="69" t="s">
        <v>4208</v>
      </c>
    </row>
    <row r="1250" spans="1:34" x14ac:dyDescent="0.25">
      <c r="A1250" s="69" t="s">
        <v>5024</v>
      </c>
      <c r="B1250" s="69" t="s">
        <v>5025</v>
      </c>
      <c r="C1250" s="69" t="str">
        <f t="shared" si="19"/>
        <v>20240250_8148 FORTALECIMIENTO EN LA GESTIÓN PÚBLICA INTEGRAL EN LA SDHT A TRAVÉS DEL MODELO DE GESTIÓN INSTITUCIONAL DE LA ENTIDAD, BOGOTÁ D,C,</v>
      </c>
      <c r="D1250" s="69" t="s">
        <v>5230</v>
      </c>
      <c r="E1250" s="69" t="s">
        <v>5231</v>
      </c>
      <c r="F1250" s="69">
        <v>10951</v>
      </c>
      <c r="G1250" s="69" t="s">
        <v>5243</v>
      </c>
      <c r="H1250" s="69" t="s">
        <v>1170</v>
      </c>
      <c r="I1250" s="69" t="s">
        <v>5029</v>
      </c>
      <c r="J1250" s="69" t="s">
        <v>4330</v>
      </c>
      <c r="K1250" s="69" t="s">
        <v>1847</v>
      </c>
      <c r="L1250" s="69" t="s">
        <v>2977</v>
      </c>
      <c r="M1250" s="69">
        <v>5884110</v>
      </c>
      <c r="N1250" s="69" t="s">
        <v>685</v>
      </c>
      <c r="O1250" s="69" t="s">
        <v>2082</v>
      </c>
      <c r="P1250" s="73">
        <v>45769</v>
      </c>
      <c r="Q1250" s="73">
        <v>45817</v>
      </c>
      <c r="S1250" s="69" t="s">
        <v>1938</v>
      </c>
      <c r="T1250" s="69" t="s">
        <v>1939</v>
      </c>
      <c r="U1250" s="69" t="s">
        <v>1837</v>
      </c>
      <c r="V1250" s="69" t="s">
        <v>1940</v>
      </c>
      <c r="W1250" s="69" t="s">
        <v>1940</v>
      </c>
      <c r="X1250" s="69" t="s">
        <v>5032</v>
      </c>
      <c r="Y1250" s="69" t="s">
        <v>2115</v>
      </c>
      <c r="Z1250" s="69" t="s">
        <v>1943</v>
      </c>
      <c r="AA1250" s="69" t="s">
        <v>1944</v>
      </c>
      <c r="AB1250" s="69" t="s">
        <v>5244</v>
      </c>
      <c r="AC1250" s="69" t="s">
        <v>5245</v>
      </c>
      <c r="AD1250" s="69" t="s">
        <v>1166</v>
      </c>
      <c r="AE1250" s="69" t="s">
        <v>5246</v>
      </c>
      <c r="AF1250" s="69" t="s">
        <v>1948</v>
      </c>
      <c r="AG1250" s="69" t="s">
        <v>4207</v>
      </c>
      <c r="AH1250" s="69" t="s">
        <v>4208</v>
      </c>
    </row>
    <row r="1251" spans="1:34" x14ac:dyDescent="0.25">
      <c r="A1251" s="69" t="s">
        <v>5024</v>
      </c>
      <c r="B1251" s="69" t="s">
        <v>5025</v>
      </c>
      <c r="C1251" s="69" t="str">
        <f t="shared" si="19"/>
        <v>20240250_8148 FORTALECIMIENTO EN LA GESTIÓN PÚBLICA INTEGRAL EN LA SDHT A TRAVÉS DEL MODELO DE GESTIÓN INSTITUCIONAL DE LA ENTIDAD, BOGOTÁ D,C,</v>
      </c>
      <c r="D1251" s="69" t="s">
        <v>5230</v>
      </c>
      <c r="E1251" s="69" t="s">
        <v>5231</v>
      </c>
      <c r="F1251" s="69">
        <v>10952</v>
      </c>
      <c r="G1251" s="69" t="s">
        <v>5247</v>
      </c>
      <c r="H1251" s="69" t="s">
        <v>1170</v>
      </c>
      <c r="I1251" s="69" t="s">
        <v>5029</v>
      </c>
      <c r="J1251" s="69" t="s">
        <v>4330</v>
      </c>
      <c r="K1251" s="69" t="s">
        <v>1847</v>
      </c>
      <c r="L1251" s="69" t="s">
        <v>2977</v>
      </c>
      <c r="M1251" s="69">
        <v>21678300</v>
      </c>
      <c r="N1251" s="69" t="s">
        <v>2000</v>
      </c>
      <c r="O1251" s="69" t="s">
        <v>705</v>
      </c>
      <c r="P1251" s="73">
        <v>45664</v>
      </c>
      <c r="Q1251" s="73">
        <v>45692</v>
      </c>
      <c r="S1251" s="69" t="s">
        <v>1938</v>
      </c>
      <c r="T1251" s="69" t="s">
        <v>1939</v>
      </c>
      <c r="U1251" s="69" t="s">
        <v>1837</v>
      </c>
      <c r="V1251" s="69" t="s">
        <v>1940</v>
      </c>
      <c r="W1251" s="69" t="s">
        <v>1940</v>
      </c>
      <c r="X1251" s="69" t="s">
        <v>5032</v>
      </c>
      <c r="Y1251" s="69" t="s">
        <v>2115</v>
      </c>
      <c r="Z1251" s="69" t="s">
        <v>2067</v>
      </c>
      <c r="AA1251" s="69" t="s">
        <v>1944</v>
      </c>
      <c r="AB1251" s="69" t="s">
        <v>5248</v>
      </c>
      <c r="AC1251" s="69" t="s">
        <v>5249</v>
      </c>
      <c r="AD1251" s="69" t="s">
        <v>1166</v>
      </c>
      <c r="AE1251" s="69" t="s">
        <v>5250</v>
      </c>
      <c r="AF1251" s="69" t="s">
        <v>1948</v>
      </c>
      <c r="AG1251" s="69" t="s">
        <v>4207</v>
      </c>
      <c r="AH1251" s="69" t="s">
        <v>4208</v>
      </c>
    </row>
    <row r="1252" spans="1:34" x14ac:dyDescent="0.25">
      <c r="A1252" s="69" t="s">
        <v>5024</v>
      </c>
      <c r="B1252" s="69" t="s">
        <v>5025</v>
      </c>
      <c r="C1252" s="69" t="str">
        <f t="shared" si="19"/>
        <v>20240250_8148 FORTALECIMIENTO EN LA GESTIÓN PÚBLICA INTEGRAL EN LA SDHT A TRAVÉS DEL MODELO DE GESTIÓN INSTITUCIONAL DE LA ENTIDAD, BOGOTÁ D,C,</v>
      </c>
      <c r="D1252" s="69" t="s">
        <v>5230</v>
      </c>
      <c r="E1252" s="69" t="s">
        <v>5231</v>
      </c>
      <c r="F1252" s="69">
        <v>10953</v>
      </c>
      <c r="G1252" s="69" t="s">
        <v>5247</v>
      </c>
      <c r="H1252" s="69" t="s">
        <v>1170</v>
      </c>
      <c r="I1252" s="69" t="s">
        <v>5029</v>
      </c>
      <c r="J1252" s="69" t="s">
        <v>4330</v>
      </c>
      <c r="K1252" s="69" t="s">
        <v>1847</v>
      </c>
      <c r="L1252" s="69" t="s">
        <v>2977</v>
      </c>
      <c r="M1252" s="69">
        <v>21678300</v>
      </c>
      <c r="N1252" s="69" t="s">
        <v>2000</v>
      </c>
      <c r="O1252" s="69" t="s">
        <v>705</v>
      </c>
      <c r="P1252" s="73">
        <v>45701</v>
      </c>
      <c r="Q1252" s="73">
        <v>45722</v>
      </c>
      <c r="S1252" s="69" t="s">
        <v>1938</v>
      </c>
      <c r="T1252" s="69" t="s">
        <v>1939</v>
      </c>
      <c r="U1252" s="69" t="s">
        <v>1837</v>
      </c>
      <c r="V1252" s="69" t="s">
        <v>1940</v>
      </c>
      <c r="W1252" s="69" t="s">
        <v>1940</v>
      </c>
      <c r="X1252" s="69" t="s">
        <v>5032</v>
      </c>
      <c r="Y1252" s="69" t="s">
        <v>2115</v>
      </c>
      <c r="Z1252" s="69" t="s">
        <v>2067</v>
      </c>
      <c r="AA1252" s="69" t="s">
        <v>1944</v>
      </c>
      <c r="AB1252" s="69" t="s">
        <v>5251</v>
      </c>
      <c r="AC1252" s="69" t="s">
        <v>5252</v>
      </c>
      <c r="AD1252" s="69" t="s">
        <v>1166</v>
      </c>
      <c r="AE1252" s="69" t="s">
        <v>5253</v>
      </c>
      <c r="AF1252" s="69" t="s">
        <v>1948</v>
      </c>
      <c r="AG1252" s="69" t="s">
        <v>4207</v>
      </c>
      <c r="AH1252" s="69" t="s">
        <v>4208</v>
      </c>
    </row>
    <row r="1253" spans="1:34" x14ac:dyDescent="0.25">
      <c r="A1253" s="69" t="s">
        <v>5024</v>
      </c>
      <c r="B1253" s="69" t="s">
        <v>5025</v>
      </c>
      <c r="C1253" s="69" t="str">
        <f t="shared" si="19"/>
        <v>20240250_8148 FORTALECIMIENTO EN LA GESTIÓN PÚBLICA INTEGRAL EN LA SDHT A TRAVÉS DEL MODELO DE GESTIÓN INSTITUCIONAL DE LA ENTIDAD, BOGOTÁ D,C,</v>
      </c>
      <c r="D1253" s="69" t="s">
        <v>5230</v>
      </c>
      <c r="E1253" s="69" t="s">
        <v>5231</v>
      </c>
      <c r="F1253" s="69">
        <v>10954</v>
      </c>
      <c r="G1253" s="69" t="s">
        <v>5254</v>
      </c>
      <c r="H1253" s="69" t="s">
        <v>1170</v>
      </c>
      <c r="I1253" s="69" t="s">
        <v>5029</v>
      </c>
      <c r="J1253" s="69" t="s">
        <v>4330</v>
      </c>
      <c r="K1253" s="69" t="s">
        <v>1847</v>
      </c>
      <c r="L1253" s="69" t="s">
        <v>2977</v>
      </c>
      <c r="M1253" s="69">
        <v>27872100</v>
      </c>
      <c r="N1253" s="69" t="s">
        <v>2000</v>
      </c>
      <c r="O1253" s="69" t="s">
        <v>705</v>
      </c>
      <c r="P1253" s="73">
        <v>45664</v>
      </c>
      <c r="Q1253" s="73">
        <v>45672</v>
      </c>
      <c r="S1253" s="69" t="s">
        <v>1938</v>
      </c>
      <c r="T1253" s="69" t="s">
        <v>1939</v>
      </c>
      <c r="U1253" s="69" t="s">
        <v>1837</v>
      </c>
      <c r="V1253" s="69" t="s">
        <v>1940</v>
      </c>
      <c r="W1253" s="69" t="s">
        <v>1940</v>
      </c>
      <c r="X1253" s="69" t="s">
        <v>5032</v>
      </c>
      <c r="Y1253" s="69" t="s">
        <v>2115</v>
      </c>
      <c r="Z1253" s="69" t="s">
        <v>1943</v>
      </c>
      <c r="AA1253" s="69" t="s">
        <v>1944</v>
      </c>
      <c r="AB1253" s="69" t="s">
        <v>5255</v>
      </c>
      <c r="AC1253" s="69" t="s">
        <v>5252</v>
      </c>
      <c r="AD1253" s="69" t="s">
        <v>1166</v>
      </c>
      <c r="AE1253" s="69" t="s">
        <v>5253</v>
      </c>
      <c r="AF1253" s="69" t="s">
        <v>1948</v>
      </c>
      <c r="AG1253" s="69" t="s">
        <v>4207</v>
      </c>
      <c r="AH1253" s="69" t="s">
        <v>4208</v>
      </c>
    </row>
    <row r="1254" spans="1:34" x14ac:dyDescent="0.25">
      <c r="A1254" s="69" t="s">
        <v>5024</v>
      </c>
      <c r="B1254" s="69" t="s">
        <v>5025</v>
      </c>
      <c r="C1254" s="69" t="str">
        <f t="shared" si="19"/>
        <v>20240250_8148 FORTALECIMIENTO EN LA GESTIÓN PÚBLICA INTEGRAL EN LA SDHT A TRAVÉS DEL MODELO DE GESTIÓN INSTITUCIONAL DE LA ENTIDAD, BOGOTÁ D,C,</v>
      </c>
      <c r="D1254" s="69" t="s">
        <v>5230</v>
      </c>
      <c r="E1254" s="69" t="s">
        <v>5231</v>
      </c>
      <c r="F1254" s="69">
        <v>10956</v>
      </c>
      <c r="G1254" s="69" t="s">
        <v>5256</v>
      </c>
      <c r="H1254" s="69" t="s">
        <v>1170</v>
      </c>
      <c r="I1254" s="69" t="s">
        <v>5029</v>
      </c>
      <c r="J1254" s="69" t="s">
        <v>4330</v>
      </c>
      <c r="K1254" s="69" t="s">
        <v>1847</v>
      </c>
      <c r="L1254" s="69" t="s">
        <v>2977</v>
      </c>
      <c r="M1254" s="69">
        <v>21678300</v>
      </c>
      <c r="N1254" s="69" t="s">
        <v>2000</v>
      </c>
      <c r="O1254" s="69" t="s">
        <v>705</v>
      </c>
      <c r="P1254" s="73">
        <v>45664</v>
      </c>
      <c r="Q1254" s="73">
        <v>45672</v>
      </c>
      <c r="S1254" s="69" t="s">
        <v>1938</v>
      </c>
      <c r="T1254" s="69" t="s">
        <v>1939</v>
      </c>
      <c r="U1254" s="69" t="s">
        <v>1837</v>
      </c>
      <c r="V1254" s="69" t="s">
        <v>1940</v>
      </c>
      <c r="W1254" s="69" t="s">
        <v>1940</v>
      </c>
      <c r="X1254" s="69" t="s">
        <v>5032</v>
      </c>
      <c r="Y1254" s="69" t="s">
        <v>2115</v>
      </c>
      <c r="Z1254" s="69" t="s">
        <v>2067</v>
      </c>
      <c r="AA1254" s="69" t="s">
        <v>1944</v>
      </c>
      <c r="AB1254" s="69" t="s">
        <v>5257</v>
      </c>
      <c r="AC1254" s="69" t="s">
        <v>5252</v>
      </c>
      <c r="AD1254" s="69" t="s">
        <v>1166</v>
      </c>
      <c r="AE1254" s="69" t="s">
        <v>5253</v>
      </c>
      <c r="AF1254" s="69" t="s">
        <v>1948</v>
      </c>
      <c r="AG1254" s="69" t="s">
        <v>4207</v>
      </c>
      <c r="AH1254" s="69" t="s">
        <v>4208</v>
      </c>
    </row>
    <row r="1255" spans="1:34" x14ac:dyDescent="0.25">
      <c r="A1255" s="69" t="s">
        <v>5024</v>
      </c>
      <c r="B1255" s="69" t="s">
        <v>5025</v>
      </c>
      <c r="C1255" s="69" t="str">
        <f t="shared" si="19"/>
        <v>20240250_8148 FORTALECIMIENTO EN LA GESTIÓN PÚBLICA INTEGRAL EN LA SDHT A TRAVÉS DEL MODELO DE GESTIÓN INSTITUCIONAL DE LA ENTIDAD, BOGOTÁ D,C,</v>
      </c>
      <c r="D1255" s="69" t="s">
        <v>5230</v>
      </c>
      <c r="E1255" s="69" t="s">
        <v>5231</v>
      </c>
      <c r="F1255" s="69">
        <v>10957</v>
      </c>
      <c r="G1255" s="69" t="s">
        <v>5258</v>
      </c>
      <c r="H1255" s="69" t="s">
        <v>1170</v>
      </c>
      <c r="I1255" s="69" t="s">
        <v>5029</v>
      </c>
      <c r="J1255" s="69" t="s">
        <v>4330</v>
      </c>
      <c r="K1255" s="69" t="s">
        <v>1847</v>
      </c>
      <c r="L1255" s="69" t="s">
        <v>2977</v>
      </c>
      <c r="M1255" s="69">
        <v>32207760</v>
      </c>
      <c r="N1255" s="69" t="s">
        <v>2000</v>
      </c>
      <c r="O1255" s="69" t="s">
        <v>705</v>
      </c>
      <c r="P1255" s="73">
        <v>45664</v>
      </c>
      <c r="Q1255" s="73">
        <v>45672</v>
      </c>
      <c r="S1255" s="69" t="s">
        <v>1938</v>
      </c>
      <c r="T1255" s="69" t="s">
        <v>1939</v>
      </c>
      <c r="U1255" s="69" t="s">
        <v>1837</v>
      </c>
      <c r="V1255" s="69" t="s">
        <v>1940</v>
      </c>
      <c r="W1255" s="69" t="s">
        <v>1940</v>
      </c>
      <c r="X1255" s="69" t="s">
        <v>5032</v>
      </c>
      <c r="Y1255" s="69" t="s">
        <v>2115</v>
      </c>
      <c r="Z1255" s="69" t="s">
        <v>1943</v>
      </c>
      <c r="AA1255" s="69" t="s">
        <v>1944</v>
      </c>
      <c r="AB1255" s="69" t="s">
        <v>5259</v>
      </c>
      <c r="AC1255" s="69" t="s">
        <v>5252</v>
      </c>
      <c r="AD1255" s="69" t="s">
        <v>1166</v>
      </c>
      <c r="AE1255" s="69" t="s">
        <v>5253</v>
      </c>
      <c r="AF1255" s="69" t="s">
        <v>1948</v>
      </c>
      <c r="AG1255" s="69" t="s">
        <v>4207</v>
      </c>
      <c r="AH1255" s="69" t="s">
        <v>4208</v>
      </c>
    </row>
    <row r="1256" spans="1:34" x14ac:dyDescent="0.25">
      <c r="A1256" s="69" t="s">
        <v>5024</v>
      </c>
      <c r="B1256" s="69" t="s">
        <v>5025</v>
      </c>
      <c r="C1256" s="69" t="str">
        <f t="shared" si="19"/>
        <v>20240250_8148 FORTALECIMIENTO EN LA GESTIÓN PÚBLICA INTEGRAL EN LA SDHT A TRAVÉS DEL MODELO DE GESTIÓN INSTITUCIONAL DE LA ENTIDAD, BOGOTÁ D,C,</v>
      </c>
      <c r="D1256" s="69" t="s">
        <v>5230</v>
      </c>
      <c r="E1256" s="69" t="s">
        <v>5231</v>
      </c>
      <c r="F1256" s="69">
        <v>10958</v>
      </c>
      <c r="G1256" s="69" t="s">
        <v>5247</v>
      </c>
      <c r="H1256" s="69" t="s">
        <v>1170</v>
      </c>
      <c r="I1256" s="69" t="s">
        <v>5029</v>
      </c>
      <c r="J1256" s="69" t="s">
        <v>4330</v>
      </c>
      <c r="K1256" s="69" t="s">
        <v>1847</v>
      </c>
      <c r="L1256" s="69" t="s">
        <v>2977</v>
      </c>
      <c r="M1256" s="69">
        <v>21678300</v>
      </c>
      <c r="N1256" s="69" t="s">
        <v>2000</v>
      </c>
      <c r="O1256" s="69" t="s">
        <v>705</v>
      </c>
      <c r="P1256" s="73">
        <v>45664</v>
      </c>
      <c r="Q1256" s="73">
        <v>45691</v>
      </c>
      <c r="S1256" s="69" t="s">
        <v>1938</v>
      </c>
      <c r="T1256" s="69" t="s">
        <v>1939</v>
      </c>
      <c r="U1256" s="69" t="s">
        <v>1837</v>
      </c>
      <c r="V1256" s="69" t="s">
        <v>1940</v>
      </c>
      <c r="W1256" s="69" t="s">
        <v>1940</v>
      </c>
      <c r="X1256" s="69" t="s">
        <v>5032</v>
      </c>
      <c r="Y1256" s="69" t="s">
        <v>2115</v>
      </c>
      <c r="Z1256" s="69" t="s">
        <v>2067</v>
      </c>
      <c r="AA1256" s="69" t="s">
        <v>1944</v>
      </c>
      <c r="AB1256" s="69" t="s">
        <v>5260</v>
      </c>
      <c r="AC1256" s="69" t="s">
        <v>5249</v>
      </c>
      <c r="AD1256" s="69" t="s">
        <v>1166</v>
      </c>
      <c r="AE1256" s="69" t="s">
        <v>5250</v>
      </c>
      <c r="AF1256" s="69" t="s">
        <v>1948</v>
      </c>
      <c r="AG1256" s="69" t="s">
        <v>4207</v>
      </c>
      <c r="AH1256" s="69" t="s">
        <v>4208</v>
      </c>
    </row>
    <row r="1257" spans="1:34" x14ac:dyDescent="0.25">
      <c r="A1257" s="69" t="s">
        <v>5024</v>
      </c>
      <c r="B1257" s="69" t="s">
        <v>5025</v>
      </c>
      <c r="C1257" s="69" t="str">
        <f t="shared" si="19"/>
        <v>20240250_8148 FORTALECIMIENTO EN LA GESTIÓN PÚBLICA INTEGRAL EN LA SDHT A TRAVÉS DEL MODELO DE GESTIÓN INSTITUCIONAL DE LA ENTIDAD, BOGOTÁ D,C,</v>
      </c>
      <c r="D1257" s="69" t="s">
        <v>5230</v>
      </c>
      <c r="E1257" s="69" t="s">
        <v>5231</v>
      </c>
      <c r="F1257" s="69">
        <v>10959</v>
      </c>
      <c r="G1257" s="69" t="s">
        <v>5247</v>
      </c>
      <c r="H1257" s="69" t="s">
        <v>1170</v>
      </c>
      <c r="I1257" s="69" t="s">
        <v>5029</v>
      </c>
      <c r="J1257" s="69" t="s">
        <v>4330</v>
      </c>
      <c r="K1257" s="69" t="s">
        <v>1847</v>
      </c>
      <c r="L1257" s="69" t="s">
        <v>2977</v>
      </c>
      <c r="M1257" s="69">
        <v>21678300</v>
      </c>
      <c r="N1257" s="69" t="s">
        <v>2000</v>
      </c>
      <c r="O1257" s="69" t="s">
        <v>705</v>
      </c>
      <c r="P1257" s="73">
        <v>45664</v>
      </c>
      <c r="Q1257" s="73">
        <v>45694</v>
      </c>
      <c r="S1257" s="69" t="s">
        <v>1938</v>
      </c>
      <c r="T1257" s="69" t="s">
        <v>1939</v>
      </c>
      <c r="U1257" s="69" t="s">
        <v>1837</v>
      </c>
      <c r="V1257" s="69" t="s">
        <v>1940</v>
      </c>
      <c r="W1257" s="69" t="s">
        <v>1940</v>
      </c>
      <c r="X1257" s="69" t="s">
        <v>5032</v>
      </c>
      <c r="Y1257" s="69" t="s">
        <v>2115</v>
      </c>
      <c r="Z1257" s="69" t="s">
        <v>2067</v>
      </c>
      <c r="AA1257" s="69" t="s">
        <v>1944</v>
      </c>
      <c r="AB1257" s="69" t="s">
        <v>5261</v>
      </c>
      <c r="AC1257" s="69" t="s">
        <v>5249</v>
      </c>
      <c r="AD1257" s="69" t="s">
        <v>1166</v>
      </c>
      <c r="AE1257" s="69" t="s">
        <v>5250</v>
      </c>
      <c r="AF1257" s="69" t="s">
        <v>1948</v>
      </c>
      <c r="AG1257" s="69" t="s">
        <v>4207</v>
      </c>
      <c r="AH1257" s="69" t="s">
        <v>4208</v>
      </c>
    </row>
    <row r="1258" spans="1:34" x14ac:dyDescent="0.25">
      <c r="A1258" s="69" t="s">
        <v>5024</v>
      </c>
      <c r="B1258" s="69" t="s">
        <v>5025</v>
      </c>
      <c r="C1258" s="69" t="str">
        <f t="shared" si="19"/>
        <v>20240250_8148 FORTALECIMIENTO EN LA GESTIÓN PÚBLICA INTEGRAL EN LA SDHT A TRAVÉS DEL MODELO DE GESTIÓN INSTITUCIONAL DE LA ENTIDAD, BOGOTÁ D,C,</v>
      </c>
      <c r="D1258" s="69" t="s">
        <v>5230</v>
      </c>
      <c r="E1258" s="69" t="s">
        <v>5231</v>
      </c>
      <c r="F1258" s="69">
        <v>10960</v>
      </c>
      <c r="G1258" s="69" t="s">
        <v>5247</v>
      </c>
      <c r="H1258" s="69" t="s">
        <v>1170</v>
      </c>
      <c r="I1258" s="69" t="s">
        <v>5029</v>
      </c>
      <c r="J1258" s="69" t="s">
        <v>4330</v>
      </c>
      <c r="K1258" s="69" t="s">
        <v>1847</v>
      </c>
      <c r="L1258" s="69" t="s">
        <v>2977</v>
      </c>
      <c r="M1258" s="69">
        <v>21678300</v>
      </c>
      <c r="N1258" s="69" t="s">
        <v>2000</v>
      </c>
      <c r="O1258" s="69" t="s">
        <v>705</v>
      </c>
      <c r="P1258" s="73">
        <v>45701</v>
      </c>
      <c r="Q1258" s="73">
        <v>45726</v>
      </c>
      <c r="S1258" s="69" t="s">
        <v>1938</v>
      </c>
      <c r="T1258" s="69" t="s">
        <v>1939</v>
      </c>
      <c r="U1258" s="69" t="s">
        <v>1837</v>
      </c>
      <c r="V1258" s="69" t="s">
        <v>1940</v>
      </c>
      <c r="W1258" s="69" t="s">
        <v>1940</v>
      </c>
      <c r="X1258" s="69" t="s">
        <v>5032</v>
      </c>
      <c r="Y1258" s="69" t="s">
        <v>2115</v>
      </c>
      <c r="Z1258" s="69" t="s">
        <v>2067</v>
      </c>
      <c r="AA1258" s="69" t="s">
        <v>1944</v>
      </c>
      <c r="AB1258" s="69" t="s">
        <v>5262</v>
      </c>
      <c r="AC1258" s="69" t="s">
        <v>5263</v>
      </c>
      <c r="AD1258" s="69" t="s">
        <v>1166</v>
      </c>
      <c r="AE1258" s="69" t="s">
        <v>5264</v>
      </c>
      <c r="AF1258" s="69" t="s">
        <v>1948</v>
      </c>
      <c r="AG1258" s="69" t="s">
        <v>4207</v>
      </c>
      <c r="AH1258" s="69" t="s">
        <v>4208</v>
      </c>
    </row>
    <row r="1259" spans="1:34" x14ac:dyDescent="0.25">
      <c r="A1259" s="69" t="s">
        <v>5024</v>
      </c>
      <c r="B1259" s="69" t="s">
        <v>5025</v>
      </c>
      <c r="C1259" s="69" t="str">
        <f t="shared" si="19"/>
        <v>20240250_8148 FORTALECIMIENTO EN LA GESTIÓN PÚBLICA INTEGRAL EN LA SDHT A TRAVÉS DEL MODELO DE GESTIÓN INSTITUCIONAL DE LA ENTIDAD, BOGOTÁ D,C,</v>
      </c>
      <c r="D1259" s="69" t="s">
        <v>5230</v>
      </c>
      <c r="E1259" s="69" t="s">
        <v>5231</v>
      </c>
      <c r="F1259" s="69">
        <v>10961</v>
      </c>
      <c r="G1259" s="69" t="s">
        <v>5247</v>
      </c>
      <c r="H1259" s="69" t="s">
        <v>1170</v>
      </c>
      <c r="I1259" s="69" t="s">
        <v>5029</v>
      </c>
      <c r="J1259" s="69" t="s">
        <v>4330</v>
      </c>
      <c r="K1259" s="69" t="s">
        <v>1847</v>
      </c>
      <c r="L1259" s="69" t="s">
        <v>2977</v>
      </c>
      <c r="M1259" s="69">
        <v>21678300</v>
      </c>
      <c r="N1259" s="69" t="s">
        <v>2000</v>
      </c>
      <c r="O1259" s="69" t="s">
        <v>705</v>
      </c>
      <c r="P1259" s="73">
        <v>45701</v>
      </c>
      <c r="Q1259" s="73">
        <v>45726</v>
      </c>
      <c r="S1259" s="69" t="s">
        <v>1938</v>
      </c>
      <c r="T1259" s="69" t="s">
        <v>1939</v>
      </c>
      <c r="U1259" s="69" t="s">
        <v>1837</v>
      </c>
      <c r="V1259" s="69" t="s">
        <v>1940</v>
      </c>
      <c r="W1259" s="69" t="s">
        <v>1940</v>
      </c>
      <c r="X1259" s="69" t="s">
        <v>5032</v>
      </c>
      <c r="Y1259" s="69" t="s">
        <v>2115</v>
      </c>
      <c r="Z1259" s="69" t="s">
        <v>2067</v>
      </c>
      <c r="AA1259" s="69" t="s">
        <v>1944</v>
      </c>
      <c r="AB1259" s="69" t="s">
        <v>5265</v>
      </c>
      <c r="AC1259" s="69" t="s">
        <v>5263</v>
      </c>
      <c r="AD1259" s="69" t="s">
        <v>1166</v>
      </c>
      <c r="AE1259" s="69" t="s">
        <v>5264</v>
      </c>
      <c r="AF1259" s="69" t="s">
        <v>1948</v>
      </c>
      <c r="AG1259" s="69" t="s">
        <v>4207</v>
      </c>
      <c r="AH1259" s="69" t="s">
        <v>4208</v>
      </c>
    </row>
    <row r="1260" spans="1:34" x14ac:dyDescent="0.25">
      <c r="A1260" s="69" t="s">
        <v>5024</v>
      </c>
      <c r="B1260" s="69" t="s">
        <v>5025</v>
      </c>
      <c r="C1260" s="69" t="str">
        <f t="shared" si="19"/>
        <v>20240250_8148 FORTALECIMIENTO EN LA GESTIÓN PÚBLICA INTEGRAL EN LA SDHT A TRAVÉS DEL MODELO DE GESTIÓN INSTITUCIONAL DE LA ENTIDAD, BOGOTÁ D,C,</v>
      </c>
      <c r="D1260" s="69" t="s">
        <v>5230</v>
      </c>
      <c r="E1260" s="69" t="s">
        <v>5231</v>
      </c>
      <c r="F1260" s="69">
        <v>10962</v>
      </c>
      <c r="G1260" s="69" t="s">
        <v>5266</v>
      </c>
      <c r="H1260" s="69" t="s">
        <v>1170</v>
      </c>
      <c r="I1260" s="69" t="s">
        <v>5029</v>
      </c>
      <c r="J1260" s="69" t="s">
        <v>4330</v>
      </c>
      <c r="K1260" s="69" t="s">
        <v>1847</v>
      </c>
      <c r="L1260" s="69" t="s">
        <v>2977</v>
      </c>
      <c r="M1260" s="69">
        <v>32207760</v>
      </c>
      <c r="N1260" s="69" t="s">
        <v>2000</v>
      </c>
      <c r="O1260" s="69" t="s">
        <v>705</v>
      </c>
      <c r="P1260" s="73">
        <v>45664</v>
      </c>
      <c r="Q1260" s="73">
        <v>45705</v>
      </c>
      <c r="S1260" s="69" t="s">
        <v>1938</v>
      </c>
      <c r="T1260" s="69" t="s">
        <v>1939</v>
      </c>
      <c r="U1260" s="69" t="s">
        <v>1837</v>
      </c>
      <c r="V1260" s="69" t="s">
        <v>1940</v>
      </c>
      <c r="W1260" s="69" t="s">
        <v>1940</v>
      </c>
      <c r="X1260" s="69" t="s">
        <v>5032</v>
      </c>
      <c r="Y1260" s="69" t="s">
        <v>2115</v>
      </c>
      <c r="Z1260" s="69" t="s">
        <v>1943</v>
      </c>
      <c r="AA1260" s="69" t="s">
        <v>1944</v>
      </c>
      <c r="AB1260" s="69" t="s">
        <v>5267</v>
      </c>
      <c r="AC1260" s="69" t="s">
        <v>5249</v>
      </c>
      <c r="AD1260" s="69" t="s">
        <v>1166</v>
      </c>
      <c r="AE1260" s="69" t="s">
        <v>5250</v>
      </c>
      <c r="AF1260" s="69" t="s">
        <v>1948</v>
      </c>
      <c r="AG1260" s="69" t="s">
        <v>4207</v>
      </c>
      <c r="AH1260" s="69" t="s">
        <v>4208</v>
      </c>
    </row>
    <row r="1261" spans="1:34" x14ac:dyDescent="0.25">
      <c r="A1261" s="69" t="s">
        <v>5024</v>
      </c>
      <c r="B1261" s="69" t="s">
        <v>5025</v>
      </c>
      <c r="C1261" s="69" t="str">
        <f t="shared" si="19"/>
        <v>20240250_8148 FORTALECIMIENTO EN LA GESTIÓN PÚBLICA INTEGRAL EN LA SDHT A TRAVÉS DEL MODELO DE GESTIÓN INSTITUCIONAL DE LA ENTIDAD, BOGOTÁ D,C,</v>
      </c>
      <c r="D1261" s="69" t="s">
        <v>5230</v>
      </c>
      <c r="E1261" s="69" t="s">
        <v>5231</v>
      </c>
      <c r="F1261" s="69">
        <v>10963</v>
      </c>
      <c r="G1261" s="69" t="s">
        <v>5268</v>
      </c>
      <c r="H1261" s="69" t="s">
        <v>1170</v>
      </c>
      <c r="I1261" s="69" t="s">
        <v>5029</v>
      </c>
      <c r="J1261" s="69" t="s">
        <v>4330</v>
      </c>
      <c r="K1261" s="69" t="s">
        <v>1847</v>
      </c>
      <c r="L1261" s="69" t="s">
        <v>2977</v>
      </c>
      <c r="M1261" s="69">
        <v>18065250</v>
      </c>
      <c r="N1261" s="69" t="s">
        <v>2047</v>
      </c>
      <c r="O1261" s="69" t="s">
        <v>705</v>
      </c>
      <c r="P1261" s="73">
        <v>45664</v>
      </c>
      <c r="Q1261" s="73">
        <v>45720</v>
      </c>
      <c r="S1261" s="69" t="s">
        <v>1938</v>
      </c>
      <c r="T1261" s="69" t="s">
        <v>1939</v>
      </c>
      <c r="U1261" s="69" t="s">
        <v>1837</v>
      </c>
      <c r="V1261" s="69" t="s">
        <v>1940</v>
      </c>
      <c r="W1261" s="69" t="s">
        <v>1940</v>
      </c>
      <c r="X1261" s="69" t="s">
        <v>5032</v>
      </c>
      <c r="Y1261" s="69" t="s">
        <v>2115</v>
      </c>
      <c r="Z1261" s="69" t="s">
        <v>1943</v>
      </c>
      <c r="AA1261" s="69" t="s">
        <v>1944</v>
      </c>
      <c r="AB1261" s="69" t="s">
        <v>5269</v>
      </c>
      <c r="AC1261" s="69" t="s">
        <v>5249</v>
      </c>
      <c r="AD1261" s="69" t="s">
        <v>1166</v>
      </c>
      <c r="AE1261" s="69" t="s">
        <v>5250</v>
      </c>
      <c r="AF1261" s="69" t="s">
        <v>1948</v>
      </c>
      <c r="AG1261" s="69" t="s">
        <v>4207</v>
      </c>
      <c r="AH1261" s="69" t="s">
        <v>4208</v>
      </c>
    </row>
    <row r="1262" spans="1:34" x14ac:dyDescent="0.25">
      <c r="A1262" s="69" t="s">
        <v>5024</v>
      </c>
      <c r="B1262" s="69" t="s">
        <v>5025</v>
      </c>
      <c r="C1262" s="69" t="str">
        <f t="shared" si="19"/>
        <v>20240250_8148 FORTALECIMIENTO EN LA GESTIÓN PÚBLICA INTEGRAL EN LA SDHT A TRAVÉS DEL MODELO DE GESTIÓN INSTITUCIONAL DE LA ENTIDAD, BOGOTÁ D,C,</v>
      </c>
      <c r="D1262" s="69" t="s">
        <v>5230</v>
      </c>
      <c r="E1262" s="69" t="s">
        <v>5231</v>
      </c>
      <c r="F1262" s="69">
        <v>10965</v>
      </c>
      <c r="G1262" s="69" t="s">
        <v>5270</v>
      </c>
      <c r="H1262" s="69" t="s">
        <v>1170</v>
      </c>
      <c r="I1262" s="69" t="s">
        <v>5029</v>
      </c>
      <c r="J1262" s="69" t="s">
        <v>4330</v>
      </c>
      <c r="K1262" s="69" t="s">
        <v>1847</v>
      </c>
      <c r="L1262" s="69" t="s">
        <v>2977</v>
      </c>
      <c r="M1262" s="69">
        <v>21678300</v>
      </c>
      <c r="N1262" s="69" t="s">
        <v>2000</v>
      </c>
      <c r="O1262" s="69" t="s">
        <v>705</v>
      </c>
      <c r="P1262" s="73">
        <v>45664</v>
      </c>
      <c r="Q1262" s="73">
        <v>45672</v>
      </c>
      <c r="S1262" s="69" t="s">
        <v>1938</v>
      </c>
      <c r="T1262" s="69" t="s">
        <v>1939</v>
      </c>
      <c r="U1262" s="69" t="s">
        <v>1837</v>
      </c>
      <c r="V1262" s="69" t="s">
        <v>1940</v>
      </c>
      <c r="W1262" s="69" t="s">
        <v>1940</v>
      </c>
      <c r="X1262" s="69" t="s">
        <v>5032</v>
      </c>
      <c r="Y1262" s="69" t="s">
        <v>2115</v>
      </c>
      <c r="Z1262" s="69" t="s">
        <v>2067</v>
      </c>
      <c r="AA1262" s="69" t="s">
        <v>1944</v>
      </c>
      <c r="AB1262" s="69" t="s">
        <v>5271</v>
      </c>
      <c r="AC1262" s="69" t="s">
        <v>5252</v>
      </c>
      <c r="AD1262" s="69" t="s">
        <v>1166</v>
      </c>
      <c r="AE1262" s="69" t="s">
        <v>5253</v>
      </c>
      <c r="AF1262" s="69" t="s">
        <v>1948</v>
      </c>
      <c r="AG1262" s="69" t="s">
        <v>4207</v>
      </c>
      <c r="AH1262" s="69" t="s">
        <v>4208</v>
      </c>
    </row>
    <row r="1263" spans="1:34" x14ac:dyDescent="0.25">
      <c r="A1263" s="69" t="s">
        <v>5024</v>
      </c>
      <c r="B1263" s="69" t="s">
        <v>5025</v>
      </c>
      <c r="C1263" s="69" t="str">
        <f t="shared" si="19"/>
        <v>20240250_8148 FORTALECIMIENTO EN LA GESTIÓN PÚBLICA INTEGRAL EN LA SDHT A TRAVÉS DEL MODELO DE GESTIÓN INSTITUCIONAL DE LA ENTIDAD, BOGOTÁ D,C,</v>
      </c>
      <c r="D1263" s="69" t="s">
        <v>5230</v>
      </c>
      <c r="E1263" s="69" t="s">
        <v>5231</v>
      </c>
      <c r="F1263" s="69">
        <v>10966</v>
      </c>
      <c r="G1263" s="69" t="s">
        <v>5272</v>
      </c>
      <c r="H1263" s="69" t="s">
        <v>1170</v>
      </c>
      <c r="I1263" s="69" t="s">
        <v>5029</v>
      </c>
      <c r="J1263" s="69" t="s">
        <v>4330</v>
      </c>
      <c r="K1263" s="69" t="s">
        <v>1847</v>
      </c>
      <c r="L1263" s="69" t="s">
        <v>2977</v>
      </c>
      <c r="M1263" s="69">
        <v>21678300</v>
      </c>
      <c r="N1263" s="69" t="s">
        <v>2000</v>
      </c>
      <c r="O1263" s="69" t="s">
        <v>705</v>
      </c>
      <c r="P1263" s="73">
        <v>45701</v>
      </c>
      <c r="Q1263" s="73">
        <v>45727</v>
      </c>
      <c r="S1263" s="69" t="s">
        <v>1938</v>
      </c>
      <c r="T1263" s="69" t="s">
        <v>1939</v>
      </c>
      <c r="U1263" s="69" t="s">
        <v>1837</v>
      </c>
      <c r="V1263" s="69" t="s">
        <v>1940</v>
      </c>
      <c r="W1263" s="69" t="s">
        <v>1940</v>
      </c>
      <c r="X1263" s="69" t="s">
        <v>5032</v>
      </c>
      <c r="Y1263" s="69" t="s">
        <v>2115</v>
      </c>
      <c r="Z1263" s="69" t="s">
        <v>2067</v>
      </c>
      <c r="AA1263" s="69" t="s">
        <v>1944</v>
      </c>
      <c r="AB1263" s="69" t="s">
        <v>5273</v>
      </c>
      <c r="AC1263" s="69" t="s">
        <v>5263</v>
      </c>
      <c r="AD1263" s="69" t="s">
        <v>1166</v>
      </c>
      <c r="AE1263" s="69" t="s">
        <v>5264</v>
      </c>
      <c r="AF1263" s="69" t="s">
        <v>1948</v>
      </c>
      <c r="AG1263" s="69" t="s">
        <v>4207</v>
      </c>
      <c r="AH1263" s="69" t="s">
        <v>4208</v>
      </c>
    </row>
    <row r="1264" spans="1:34" x14ac:dyDescent="0.25">
      <c r="A1264" s="69" t="s">
        <v>5024</v>
      </c>
      <c r="B1264" s="69" t="s">
        <v>5025</v>
      </c>
      <c r="C1264" s="69" t="str">
        <f t="shared" si="19"/>
        <v>20240250_8148 FORTALECIMIENTO EN LA GESTIÓN PÚBLICA INTEGRAL EN LA SDHT A TRAVÉS DEL MODELO DE GESTIÓN INSTITUCIONAL DE LA ENTIDAD, BOGOTÁ D,C,</v>
      </c>
      <c r="D1264" s="69" t="s">
        <v>5230</v>
      </c>
      <c r="E1264" s="69" t="s">
        <v>5231</v>
      </c>
      <c r="F1264" s="69">
        <v>10967</v>
      </c>
      <c r="G1264" s="69" t="s">
        <v>5247</v>
      </c>
      <c r="H1264" s="69" t="s">
        <v>1170</v>
      </c>
      <c r="I1264" s="69" t="s">
        <v>5029</v>
      </c>
      <c r="J1264" s="69" t="s">
        <v>4330</v>
      </c>
      <c r="K1264" s="69" t="s">
        <v>1847</v>
      </c>
      <c r="L1264" s="69" t="s">
        <v>2977</v>
      </c>
      <c r="M1264" s="69">
        <v>21678300</v>
      </c>
      <c r="N1264" s="69" t="s">
        <v>2000</v>
      </c>
      <c r="O1264" s="69" t="s">
        <v>705</v>
      </c>
      <c r="P1264" s="73">
        <v>45674</v>
      </c>
      <c r="Q1264" s="73">
        <v>45701</v>
      </c>
      <c r="S1264" s="69" t="s">
        <v>1938</v>
      </c>
      <c r="T1264" s="69" t="s">
        <v>1939</v>
      </c>
      <c r="U1264" s="69" t="s">
        <v>1837</v>
      </c>
      <c r="V1264" s="69" t="s">
        <v>1940</v>
      </c>
      <c r="W1264" s="69" t="s">
        <v>1940</v>
      </c>
      <c r="X1264" s="69" t="s">
        <v>5032</v>
      </c>
      <c r="Y1264" s="69" t="s">
        <v>2115</v>
      </c>
      <c r="Z1264" s="69" t="s">
        <v>2067</v>
      </c>
      <c r="AA1264" s="69" t="s">
        <v>1944</v>
      </c>
      <c r="AB1264" s="69" t="s">
        <v>5274</v>
      </c>
      <c r="AC1264" s="69" t="s">
        <v>5275</v>
      </c>
      <c r="AD1264" s="69" t="s">
        <v>1166</v>
      </c>
      <c r="AE1264" s="69" t="s">
        <v>5276</v>
      </c>
      <c r="AF1264" s="69" t="s">
        <v>1948</v>
      </c>
      <c r="AG1264" s="69" t="s">
        <v>4207</v>
      </c>
      <c r="AH1264" s="69" t="s">
        <v>4208</v>
      </c>
    </row>
    <row r="1265" spans="1:34" x14ac:dyDescent="0.25">
      <c r="A1265" s="69" t="s">
        <v>5024</v>
      </c>
      <c r="B1265" s="69" t="s">
        <v>5025</v>
      </c>
      <c r="C1265" s="69" t="str">
        <f t="shared" si="19"/>
        <v>20240250_8148 FORTALECIMIENTO EN LA GESTIÓN PÚBLICA INTEGRAL EN LA SDHT A TRAVÉS DEL MODELO DE GESTIÓN INSTITUCIONAL DE LA ENTIDAD, BOGOTÁ D,C,</v>
      </c>
      <c r="D1265" s="69" t="s">
        <v>5230</v>
      </c>
      <c r="E1265" s="69" t="s">
        <v>5231</v>
      </c>
      <c r="F1265" s="69">
        <v>10968</v>
      </c>
      <c r="G1265" s="69" t="s">
        <v>5247</v>
      </c>
      <c r="H1265" s="69" t="s">
        <v>1170</v>
      </c>
      <c r="I1265" s="69" t="s">
        <v>5029</v>
      </c>
      <c r="J1265" s="69" t="s">
        <v>4330</v>
      </c>
      <c r="K1265" s="69" t="s">
        <v>1847</v>
      </c>
      <c r="L1265" s="69" t="s">
        <v>2977</v>
      </c>
      <c r="M1265" s="69">
        <v>21678300</v>
      </c>
      <c r="N1265" s="69" t="s">
        <v>2000</v>
      </c>
      <c r="O1265" s="69" t="s">
        <v>705</v>
      </c>
      <c r="P1265" s="73">
        <v>45701</v>
      </c>
      <c r="Q1265" s="73">
        <v>45729</v>
      </c>
      <c r="S1265" s="69" t="s">
        <v>1938</v>
      </c>
      <c r="T1265" s="69" t="s">
        <v>1939</v>
      </c>
      <c r="U1265" s="69" t="s">
        <v>1837</v>
      </c>
      <c r="V1265" s="69" t="s">
        <v>1940</v>
      </c>
      <c r="W1265" s="69" t="s">
        <v>1940</v>
      </c>
      <c r="X1265" s="69" t="s">
        <v>5032</v>
      </c>
      <c r="Y1265" s="69" t="s">
        <v>2115</v>
      </c>
      <c r="Z1265" s="69" t="s">
        <v>2067</v>
      </c>
      <c r="AA1265" s="69" t="s">
        <v>1944</v>
      </c>
      <c r="AB1265" s="69" t="s">
        <v>5277</v>
      </c>
      <c r="AC1265" s="69" t="s">
        <v>5263</v>
      </c>
      <c r="AD1265" s="69" t="s">
        <v>1166</v>
      </c>
      <c r="AE1265" s="69" t="s">
        <v>5264</v>
      </c>
      <c r="AF1265" s="69" t="s">
        <v>1948</v>
      </c>
      <c r="AG1265" s="69" t="s">
        <v>4207</v>
      </c>
      <c r="AH1265" s="69" t="s">
        <v>4208</v>
      </c>
    </row>
    <row r="1266" spans="1:34" x14ac:dyDescent="0.25">
      <c r="A1266" s="69" t="s">
        <v>5024</v>
      </c>
      <c r="B1266" s="69" t="s">
        <v>5025</v>
      </c>
      <c r="C1266" s="69" t="str">
        <f t="shared" si="19"/>
        <v>20240250_8148 FORTALECIMIENTO EN LA GESTIÓN PÚBLICA INTEGRAL EN LA SDHT A TRAVÉS DEL MODELO DE GESTIÓN INSTITUCIONAL DE LA ENTIDAD, BOGOTÁ D,C,</v>
      </c>
      <c r="D1266" s="69" t="s">
        <v>5230</v>
      </c>
      <c r="E1266" s="69" t="s">
        <v>5231</v>
      </c>
      <c r="F1266" s="69">
        <v>10969</v>
      </c>
      <c r="G1266" s="69" t="s">
        <v>5272</v>
      </c>
      <c r="H1266" s="69" t="s">
        <v>1170</v>
      </c>
      <c r="I1266" s="69" t="s">
        <v>5029</v>
      </c>
      <c r="J1266" s="69" t="s">
        <v>4330</v>
      </c>
      <c r="K1266" s="69" t="s">
        <v>1847</v>
      </c>
      <c r="L1266" s="69" t="s">
        <v>2977</v>
      </c>
      <c r="M1266" s="69">
        <v>21678300</v>
      </c>
      <c r="N1266" s="69" t="s">
        <v>2000</v>
      </c>
      <c r="O1266" s="69" t="s">
        <v>705</v>
      </c>
      <c r="P1266" s="73">
        <v>45701</v>
      </c>
      <c r="Q1266" s="73">
        <v>45730</v>
      </c>
      <c r="S1266" s="69" t="s">
        <v>1938</v>
      </c>
      <c r="T1266" s="69" t="s">
        <v>1939</v>
      </c>
      <c r="U1266" s="69" t="s">
        <v>1837</v>
      </c>
      <c r="V1266" s="69" t="s">
        <v>1940</v>
      </c>
      <c r="W1266" s="69" t="s">
        <v>1940</v>
      </c>
      <c r="X1266" s="69" t="s">
        <v>5032</v>
      </c>
      <c r="Y1266" s="69" t="s">
        <v>2115</v>
      </c>
      <c r="Z1266" s="69" t="s">
        <v>2067</v>
      </c>
      <c r="AA1266" s="69" t="s">
        <v>1944</v>
      </c>
      <c r="AB1266" s="69" t="s">
        <v>5278</v>
      </c>
      <c r="AC1266" s="69" t="s">
        <v>5263</v>
      </c>
      <c r="AD1266" s="69" t="s">
        <v>1166</v>
      </c>
      <c r="AE1266" s="69" t="s">
        <v>5264</v>
      </c>
      <c r="AF1266" s="69" t="s">
        <v>1948</v>
      </c>
      <c r="AG1266" s="69" t="s">
        <v>4207</v>
      </c>
      <c r="AH1266" s="69" t="s">
        <v>4208</v>
      </c>
    </row>
    <row r="1267" spans="1:34" x14ac:dyDescent="0.25">
      <c r="A1267" s="69" t="s">
        <v>5024</v>
      </c>
      <c r="B1267" s="69" t="s">
        <v>5025</v>
      </c>
      <c r="C1267" s="69" t="str">
        <f t="shared" si="19"/>
        <v>20240250_8148 FORTALECIMIENTO EN LA GESTIÓN PÚBLICA INTEGRAL EN LA SDHT A TRAVÉS DEL MODELO DE GESTIÓN INSTITUCIONAL DE LA ENTIDAD, BOGOTÁ D,C,</v>
      </c>
      <c r="D1267" s="69" t="s">
        <v>5230</v>
      </c>
      <c r="E1267" s="69" t="s">
        <v>5231</v>
      </c>
      <c r="F1267" s="69">
        <v>10970</v>
      </c>
      <c r="G1267" s="69" t="s">
        <v>5279</v>
      </c>
      <c r="H1267" s="69" t="s">
        <v>1170</v>
      </c>
      <c r="I1267" s="69" t="s">
        <v>5029</v>
      </c>
      <c r="J1267" s="69" t="s">
        <v>4330</v>
      </c>
      <c r="K1267" s="69" t="s">
        <v>1847</v>
      </c>
      <c r="L1267" s="69" t="s">
        <v>2977</v>
      </c>
      <c r="M1267" s="69">
        <v>38277684</v>
      </c>
      <c r="N1267" s="69" t="s">
        <v>2000</v>
      </c>
      <c r="O1267" s="69" t="s">
        <v>705</v>
      </c>
      <c r="P1267" s="73">
        <v>45664</v>
      </c>
      <c r="Q1267" s="73">
        <v>45672</v>
      </c>
      <c r="S1267" s="69" t="s">
        <v>1938</v>
      </c>
      <c r="T1267" s="69" t="s">
        <v>1939</v>
      </c>
      <c r="U1267" s="69" t="s">
        <v>1837</v>
      </c>
      <c r="V1267" s="69" t="s">
        <v>1940</v>
      </c>
      <c r="W1267" s="69" t="s">
        <v>1940</v>
      </c>
      <c r="X1267" s="69" t="s">
        <v>5032</v>
      </c>
      <c r="Y1267" s="69" t="s">
        <v>2115</v>
      </c>
      <c r="Z1267" s="69" t="s">
        <v>1943</v>
      </c>
      <c r="AA1267" s="69" t="s">
        <v>1944</v>
      </c>
      <c r="AB1267" s="69" t="s">
        <v>5280</v>
      </c>
      <c r="AC1267" s="69" t="s">
        <v>5252</v>
      </c>
      <c r="AD1267" s="69" t="s">
        <v>1166</v>
      </c>
      <c r="AE1267" s="69" t="s">
        <v>5253</v>
      </c>
      <c r="AF1267" s="69" t="s">
        <v>1948</v>
      </c>
      <c r="AG1267" s="69" t="s">
        <v>4207</v>
      </c>
      <c r="AH1267" s="69" t="s">
        <v>4208</v>
      </c>
    </row>
    <row r="1268" spans="1:34" x14ac:dyDescent="0.25">
      <c r="A1268" s="69" t="s">
        <v>5024</v>
      </c>
      <c r="B1268" s="69" t="s">
        <v>5025</v>
      </c>
      <c r="C1268" s="69" t="str">
        <f t="shared" si="19"/>
        <v>20240250_8148 FORTALECIMIENTO EN LA GESTIÓN PÚBLICA INTEGRAL EN LA SDHT A TRAVÉS DEL MODELO DE GESTIÓN INSTITUCIONAL DE LA ENTIDAD, BOGOTÁ D,C,</v>
      </c>
      <c r="D1268" s="69" t="s">
        <v>5230</v>
      </c>
      <c r="E1268" s="69" t="s">
        <v>5231</v>
      </c>
      <c r="F1268" s="69">
        <v>10971</v>
      </c>
      <c r="G1268" s="69" t="s">
        <v>5272</v>
      </c>
      <c r="H1268" s="69" t="s">
        <v>1170</v>
      </c>
      <c r="I1268" s="69" t="s">
        <v>5029</v>
      </c>
      <c r="J1268" s="69" t="s">
        <v>4330</v>
      </c>
      <c r="K1268" s="69" t="s">
        <v>1847</v>
      </c>
      <c r="L1268" s="69" t="s">
        <v>2977</v>
      </c>
      <c r="M1268" s="69">
        <v>21678300</v>
      </c>
      <c r="N1268" s="69" t="s">
        <v>2000</v>
      </c>
      <c r="O1268" s="69" t="s">
        <v>705</v>
      </c>
      <c r="P1268" s="73">
        <v>45701</v>
      </c>
      <c r="Q1268" s="73">
        <v>45726</v>
      </c>
      <c r="S1268" s="69" t="s">
        <v>1938</v>
      </c>
      <c r="T1268" s="69" t="s">
        <v>1939</v>
      </c>
      <c r="U1268" s="69" t="s">
        <v>1837</v>
      </c>
      <c r="V1268" s="69" t="s">
        <v>1940</v>
      </c>
      <c r="W1268" s="69" t="s">
        <v>1940</v>
      </c>
      <c r="X1268" s="69" t="s">
        <v>5032</v>
      </c>
      <c r="Y1268" s="69" t="s">
        <v>2115</v>
      </c>
      <c r="Z1268" s="69" t="s">
        <v>2067</v>
      </c>
      <c r="AA1268" s="69" t="s">
        <v>1944</v>
      </c>
      <c r="AB1268" s="69" t="s">
        <v>5281</v>
      </c>
      <c r="AC1268" s="69" t="s">
        <v>5263</v>
      </c>
      <c r="AD1268" s="69" t="s">
        <v>1166</v>
      </c>
      <c r="AE1268" s="69" t="s">
        <v>5264</v>
      </c>
      <c r="AF1268" s="69" t="s">
        <v>1948</v>
      </c>
      <c r="AG1268" s="69" t="s">
        <v>4207</v>
      </c>
      <c r="AH1268" s="69" t="s">
        <v>4208</v>
      </c>
    </row>
    <row r="1269" spans="1:34" x14ac:dyDescent="0.25">
      <c r="A1269" s="69" t="s">
        <v>5024</v>
      </c>
      <c r="B1269" s="69" t="s">
        <v>5025</v>
      </c>
      <c r="C1269" s="69" t="str">
        <f t="shared" si="19"/>
        <v>20240250_8148 FORTALECIMIENTO EN LA GESTIÓN PÚBLICA INTEGRAL EN LA SDHT A TRAVÉS DEL MODELO DE GESTIÓN INSTITUCIONAL DE LA ENTIDAD, BOGOTÁ D,C,</v>
      </c>
      <c r="D1269" s="69" t="s">
        <v>5230</v>
      </c>
      <c r="E1269" s="69" t="s">
        <v>5231</v>
      </c>
      <c r="F1269" s="69">
        <v>10972</v>
      </c>
      <c r="G1269" s="69" t="s">
        <v>5272</v>
      </c>
      <c r="H1269" s="69" t="s">
        <v>1170</v>
      </c>
      <c r="I1269" s="69" t="s">
        <v>5029</v>
      </c>
      <c r="J1269" s="69" t="s">
        <v>4330</v>
      </c>
      <c r="K1269" s="69" t="s">
        <v>1847</v>
      </c>
      <c r="L1269" s="69" t="s">
        <v>2977</v>
      </c>
      <c r="M1269" s="69">
        <v>21678300</v>
      </c>
      <c r="N1269" s="69" t="s">
        <v>2000</v>
      </c>
      <c r="O1269" s="69" t="s">
        <v>705</v>
      </c>
      <c r="P1269" s="73">
        <v>45701</v>
      </c>
      <c r="Q1269" s="73">
        <v>45733</v>
      </c>
      <c r="S1269" s="69" t="s">
        <v>1938</v>
      </c>
      <c r="T1269" s="69" t="s">
        <v>1939</v>
      </c>
      <c r="U1269" s="69" t="s">
        <v>1837</v>
      </c>
      <c r="V1269" s="69" t="s">
        <v>1940</v>
      </c>
      <c r="W1269" s="69" t="s">
        <v>1940</v>
      </c>
      <c r="X1269" s="69" t="s">
        <v>5032</v>
      </c>
      <c r="Y1269" s="69" t="s">
        <v>2115</v>
      </c>
      <c r="Z1269" s="69" t="s">
        <v>2067</v>
      </c>
      <c r="AA1269" s="69" t="s">
        <v>1944</v>
      </c>
      <c r="AB1269" s="69" t="s">
        <v>5282</v>
      </c>
      <c r="AC1269" s="69" t="s">
        <v>5263</v>
      </c>
      <c r="AD1269" s="69" t="s">
        <v>1166</v>
      </c>
      <c r="AE1269" s="69" t="s">
        <v>5264</v>
      </c>
      <c r="AF1269" s="69" t="s">
        <v>1948</v>
      </c>
      <c r="AG1269" s="69" t="s">
        <v>4207</v>
      </c>
      <c r="AH1269" s="69" t="s">
        <v>4208</v>
      </c>
    </row>
    <row r="1270" spans="1:34" x14ac:dyDescent="0.25">
      <c r="A1270" s="69" t="s">
        <v>5024</v>
      </c>
      <c r="B1270" s="69" t="s">
        <v>5025</v>
      </c>
      <c r="C1270" s="69" t="str">
        <f t="shared" si="19"/>
        <v>20240250_8148 FORTALECIMIENTO EN LA GESTIÓN PÚBLICA INTEGRAL EN LA SDHT A TRAVÉS DEL MODELO DE GESTIÓN INSTITUCIONAL DE LA ENTIDAD, BOGOTÁ D,C,</v>
      </c>
      <c r="D1270" s="69" t="s">
        <v>5230</v>
      </c>
      <c r="E1270" s="69" t="s">
        <v>5231</v>
      </c>
      <c r="F1270" s="69">
        <v>10974</v>
      </c>
      <c r="G1270" s="69" t="s">
        <v>5283</v>
      </c>
      <c r="H1270" s="69" t="s">
        <v>1170</v>
      </c>
      <c r="I1270" s="69" t="s">
        <v>5029</v>
      </c>
      <c r="J1270" s="69" t="s">
        <v>4330</v>
      </c>
      <c r="K1270" s="69" t="s">
        <v>1847</v>
      </c>
      <c r="L1270" s="69" t="s">
        <v>2977</v>
      </c>
      <c r="M1270" s="69">
        <v>21678300</v>
      </c>
      <c r="N1270" s="69" t="s">
        <v>2000</v>
      </c>
      <c r="O1270" s="69" t="s">
        <v>705</v>
      </c>
      <c r="P1270" s="73">
        <v>45664</v>
      </c>
      <c r="Q1270" s="73">
        <v>45707</v>
      </c>
      <c r="S1270" s="69" t="s">
        <v>1938</v>
      </c>
      <c r="T1270" s="69" t="s">
        <v>1939</v>
      </c>
      <c r="U1270" s="69" t="s">
        <v>1837</v>
      </c>
      <c r="V1270" s="69" t="s">
        <v>1940</v>
      </c>
      <c r="W1270" s="69" t="s">
        <v>1940</v>
      </c>
      <c r="X1270" s="69" t="s">
        <v>5032</v>
      </c>
      <c r="Y1270" s="69" t="s">
        <v>2115</v>
      </c>
      <c r="Z1270" s="69" t="s">
        <v>2067</v>
      </c>
      <c r="AA1270" s="69" t="s">
        <v>1944</v>
      </c>
      <c r="AB1270" s="69" t="s">
        <v>5284</v>
      </c>
      <c r="AC1270" s="69" t="s">
        <v>5249</v>
      </c>
      <c r="AD1270" s="69" t="s">
        <v>1166</v>
      </c>
      <c r="AE1270" s="69" t="s">
        <v>5250</v>
      </c>
      <c r="AF1270" s="69" t="s">
        <v>1948</v>
      </c>
      <c r="AG1270" s="69" t="s">
        <v>4207</v>
      </c>
      <c r="AH1270" s="69" t="s">
        <v>4208</v>
      </c>
    </row>
    <row r="1271" spans="1:34" x14ac:dyDescent="0.25">
      <c r="A1271" s="69" t="s">
        <v>5024</v>
      </c>
      <c r="B1271" s="69" t="s">
        <v>5025</v>
      </c>
      <c r="C1271" s="69" t="str">
        <f t="shared" si="19"/>
        <v>20240250_8148 FORTALECIMIENTO EN LA GESTIÓN PÚBLICA INTEGRAL EN LA SDHT A TRAVÉS DEL MODELO DE GESTIÓN INSTITUCIONAL DE LA ENTIDAD, BOGOTÁ D,C,</v>
      </c>
      <c r="D1271" s="69" t="s">
        <v>5230</v>
      </c>
      <c r="E1271" s="69" t="s">
        <v>5231</v>
      </c>
      <c r="F1271" s="69">
        <v>10975</v>
      </c>
      <c r="G1271" s="69" t="s">
        <v>5285</v>
      </c>
      <c r="H1271" s="69" t="s">
        <v>1170</v>
      </c>
      <c r="I1271" s="69" t="s">
        <v>5029</v>
      </c>
      <c r="J1271" s="69" t="s">
        <v>4330</v>
      </c>
      <c r="K1271" s="69" t="s">
        <v>1847</v>
      </c>
      <c r="L1271" s="69" t="s">
        <v>2977</v>
      </c>
      <c r="M1271" s="69">
        <v>21678300</v>
      </c>
      <c r="N1271" s="69" t="s">
        <v>2000</v>
      </c>
      <c r="O1271" s="69" t="s">
        <v>705</v>
      </c>
      <c r="P1271" s="73">
        <v>45673</v>
      </c>
      <c r="Q1271" s="73">
        <v>45679</v>
      </c>
      <c r="S1271" s="69" t="s">
        <v>1938</v>
      </c>
      <c r="T1271" s="69" t="s">
        <v>1939</v>
      </c>
      <c r="U1271" s="69" t="s">
        <v>1837</v>
      </c>
      <c r="V1271" s="69" t="s">
        <v>1940</v>
      </c>
      <c r="W1271" s="69" t="s">
        <v>1940</v>
      </c>
      <c r="X1271" s="69" t="s">
        <v>5032</v>
      </c>
      <c r="Y1271" s="69" t="s">
        <v>2115</v>
      </c>
      <c r="Z1271" s="69" t="s">
        <v>2067</v>
      </c>
      <c r="AA1271" s="69" t="s">
        <v>1944</v>
      </c>
      <c r="AB1271" s="69" t="s">
        <v>5286</v>
      </c>
      <c r="AC1271" s="69" t="s">
        <v>5287</v>
      </c>
      <c r="AD1271" s="69" t="s">
        <v>1166</v>
      </c>
      <c r="AE1271" s="69" t="s">
        <v>5288</v>
      </c>
      <c r="AF1271" s="69" t="s">
        <v>1948</v>
      </c>
      <c r="AG1271" s="69" t="s">
        <v>4207</v>
      </c>
      <c r="AH1271" s="69" t="s">
        <v>4208</v>
      </c>
    </row>
    <row r="1272" spans="1:34" x14ac:dyDescent="0.25">
      <c r="A1272" s="69" t="s">
        <v>5024</v>
      </c>
      <c r="B1272" s="69" t="s">
        <v>5025</v>
      </c>
      <c r="C1272" s="69" t="str">
        <f t="shared" si="19"/>
        <v>20240250_8148 FORTALECIMIENTO EN LA GESTIÓN PÚBLICA INTEGRAL EN LA SDHT A TRAVÉS DEL MODELO DE GESTIÓN INSTITUCIONAL DE LA ENTIDAD, BOGOTÁ D,C,</v>
      </c>
      <c r="D1272" s="69" t="s">
        <v>5230</v>
      </c>
      <c r="E1272" s="69" t="s">
        <v>5231</v>
      </c>
      <c r="F1272" s="69">
        <v>10976</v>
      </c>
      <c r="G1272" s="69" t="s">
        <v>5247</v>
      </c>
      <c r="H1272" s="69" t="s">
        <v>1170</v>
      </c>
      <c r="I1272" s="69" t="s">
        <v>5029</v>
      </c>
      <c r="J1272" s="69" t="s">
        <v>4330</v>
      </c>
      <c r="K1272" s="69" t="s">
        <v>1847</v>
      </c>
      <c r="L1272" s="69" t="s">
        <v>2977</v>
      </c>
      <c r="M1272" s="69">
        <v>21678300</v>
      </c>
      <c r="N1272" s="69" t="s">
        <v>2000</v>
      </c>
      <c r="O1272" s="69" t="s">
        <v>705</v>
      </c>
      <c r="P1272" s="73">
        <v>45701</v>
      </c>
      <c r="Q1272" s="73">
        <v>45720</v>
      </c>
      <c r="S1272" s="69" t="s">
        <v>1938</v>
      </c>
      <c r="T1272" s="69" t="s">
        <v>1939</v>
      </c>
      <c r="U1272" s="69" t="s">
        <v>1837</v>
      </c>
      <c r="V1272" s="69" t="s">
        <v>1940</v>
      </c>
      <c r="W1272" s="69" t="s">
        <v>1940</v>
      </c>
      <c r="X1272" s="69" t="s">
        <v>5032</v>
      </c>
      <c r="Y1272" s="69" t="s">
        <v>2115</v>
      </c>
      <c r="Z1272" s="69" t="s">
        <v>2067</v>
      </c>
      <c r="AA1272" s="69" t="s">
        <v>1944</v>
      </c>
      <c r="AB1272" s="69" t="s">
        <v>5289</v>
      </c>
      <c r="AC1272" s="69" t="s">
        <v>5263</v>
      </c>
      <c r="AD1272" s="69" t="s">
        <v>1166</v>
      </c>
      <c r="AE1272" s="69" t="s">
        <v>5264</v>
      </c>
      <c r="AF1272" s="69" t="s">
        <v>1948</v>
      </c>
      <c r="AG1272" s="69" t="s">
        <v>4207</v>
      </c>
      <c r="AH1272" s="69" t="s">
        <v>4208</v>
      </c>
    </row>
    <row r="1273" spans="1:34" x14ac:dyDescent="0.25">
      <c r="A1273" s="69" t="s">
        <v>5024</v>
      </c>
      <c r="B1273" s="69" t="s">
        <v>5025</v>
      </c>
      <c r="C1273" s="69" t="str">
        <f t="shared" si="19"/>
        <v>20240250_8148 FORTALECIMIENTO EN LA GESTIÓN PÚBLICA INTEGRAL EN LA SDHT A TRAVÉS DEL MODELO DE GESTIÓN INSTITUCIONAL DE LA ENTIDAD, BOGOTÁ D,C,</v>
      </c>
      <c r="D1273" s="69" t="s">
        <v>5230</v>
      </c>
      <c r="E1273" s="69" t="s">
        <v>5231</v>
      </c>
      <c r="F1273" s="69">
        <v>10977</v>
      </c>
      <c r="G1273" s="69" t="s">
        <v>5247</v>
      </c>
      <c r="H1273" s="69" t="s">
        <v>1170</v>
      </c>
      <c r="I1273" s="69" t="s">
        <v>5029</v>
      </c>
      <c r="J1273" s="69" t="s">
        <v>4330</v>
      </c>
      <c r="K1273" s="69" t="s">
        <v>1847</v>
      </c>
      <c r="L1273" s="69" t="s">
        <v>2977</v>
      </c>
      <c r="M1273" s="69">
        <v>21678300</v>
      </c>
      <c r="N1273" s="69" t="s">
        <v>2000</v>
      </c>
      <c r="O1273" s="69" t="s">
        <v>705</v>
      </c>
      <c r="P1273" s="73">
        <v>45664</v>
      </c>
      <c r="Q1273" s="73">
        <v>45691</v>
      </c>
      <c r="S1273" s="69" t="s">
        <v>1938</v>
      </c>
      <c r="T1273" s="69" t="s">
        <v>1939</v>
      </c>
      <c r="U1273" s="69" t="s">
        <v>1837</v>
      </c>
      <c r="V1273" s="69" t="s">
        <v>1940</v>
      </c>
      <c r="W1273" s="69" t="s">
        <v>1940</v>
      </c>
      <c r="X1273" s="69" t="s">
        <v>5032</v>
      </c>
      <c r="Y1273" s="69" t="s">
        <v>2115</v>
      </c>
      <c r="Z1273" s="69" t="s">
        <v>2067</v>
      </c>
      <c r="AA1273" s="69" t="s">
        <v>1944</v>
      </c>
      <c r="AB1273" s="69" t="s">
        <v>5290</v>
      </c>
      <c r="AC1273" s="69" t="s">
        <v>5249</v>
      </c>
      <c r="AD1273" s="69" t="s">
        <v>1166</v>
      </c>
      <c r="AE1273" s="69" t="s">
        <v>5250</v>
      </c>
      <c r="AF1273" s="69" t="s">
        <v>1948</v>
      </c>
      <c r="AG1273" s="69" t="s">
        <v>4207</v>
      </c>
      <c r="AH1273" s="69" t="s">
        <v>4208</v>
      </c>
    </row>
    <row r="1274" spans="1:34" x14ac:dyDescent="0.25">
      <c r="A1274" s="69" t="s">
        <v>5024</v>
      </c>
      <c r="B1274" s="69" t="s">
        <v>5025</v>
      </c>
      <c r="C1274" s="69" t="str">
        <f t="shared" si="19"/>
        <v>20240250_8148 FORTALECIMIENTO EN LA GESTIÓN PÚBLICA INTEGRAL EN LA SDHT A TRAVÉS DEL MODELO DE GESTIÓN INSTITUCIONAL DE LA ENTIDAD, BOGOTÁ D,C,</v>
      </c>
      <c r="D1274" s="69" t="s">
        <v>5230</v>
      </c>
      <c r="E1274" s="69" t="s">
        <v>5231</v>
      </c>
      <c r="F1274" s="69">
        <v>11187</v>
      </c>
      <c r="G1274" s="69" t="s">
        <v>5291</v>
      </c>
      <c r="H1274" s="69" t="s">
        <v>688</v>
      </c>
      <c r="I1274" s="69" t="s">
        <v>5029</v>
      </c>
      <c r="J1274" s="69" t="s">
        <v>4330</v>
      </c>
      <c r="K1274" s="69" t="s">
        <v>1847</v>
      </c>
      <c r="L1274" s="69" t="s">
        <v>5031</v>
      </c>
      <c r="M1274" s="69">
        <v>23226750</v>
      </c>
      <c r="N1274" s="69" t="s">
        <v>2047</v>
      </c>
      <c r="O1274" s="69" t="s">
        <v>705</v>
      </c>
      <c r="P1274" s="73">
        <v>45720</v>
      </c>
      <c r="Q1274" s="73">
        <v>45726</v>
      </c>
      <c r="S1274" s="69" t="s">
        <v>1938</v>
      </c>
      <c r="T1274" s="69" t="s">
        <v>1939</v>
      </c>
      <c r="U1274" s="69" t="s">
        <v>1837</v>
      </c>
      <c r="V1274" s="69" t="s">
        <v>1940</v>
      </c>
      <c r="W1274" s="69" t="s">
        <v>1940</v>
      </c>
      <c r="X1274" s="69" t="s">
        <v>5032</v>
      </c>
      <c r="Y1274" s="69" t="s">
        <v>2115</v>
      </c>
      <c r="Z1274" s="69" t="s">
        <v>1943</v>
      </c>
      <c r="AA1274" s="69" t="s">
        <v>1944</v>
      </c>
      <c r="AB1274" s="69" t="s">
        <v>5292</v>
      </c>
      <c r="AC1274" s="69" t="s">
        <v>5293</v>
      </c>
      <c r="AD1274" s="69" t="s">
        <v>1166</v>
      </c>
      <c r="AE1274" s="69" t="s">
        <v>5294</v>
      </c>
    </row>
    <row r="1275" spans="1:34" x14ac:dyDescent="0.25">
      <c r="A1275" s="69" t="s">
        <v>5024</v>
      </c>
      <c r="B1275" s="69" t="s">
        <v>5025</v>
      </c>
      <c r="C1275" s="69" t="str">
        <f t="shared" si="19"/>
        <v>20240250_8148 FORTALECIMIENTO EN LA GESTIÓN PÚBLICA INTEGRAL EN LA SDHT A TRAVÉS DEL MODELO DE GESTIÓN INSTITUCIONAL DE LA ENTIDAD, BOGOTÁ D,C,</v>
      </c>
      <c r="D1275" s="69" t="s">
        <v>5230</v>
      </c>
      <c r="E1275" s="69" t="s">
        <v>5231</v>
      </c>
      <c r="F1275" s="69">
        <v>11201</v>
      </c>
      <c r="G1275" s="69" t="s">
        <v>5295</v>
      </c>
      <c r="H1275" s="69" t="s">
        <v>688</v>
      </c>
      <c r="I1275" s="69" t="s">
        <v>5029</v>
      </c>
      <c r="J1275" s="69" t="s">
        <v>4330</v>
      </c>
      <c r="K1275" s="69" t="s">
        <v>1847</v>
      </c>
      <c r="L1275" s="69" t="s">
        <v>5031</v>
      </c>
      <c r="M1275" s="69">
        <v>29265705</v>
      </c>
      <c r="N1275" s="69" t="s">
        <v>2082</v>
      </c>
      <c r="O1275" s="69" t="s">
        <v>1934</v>
      </c>
      <c r="P1275" s="73">
        <v>45748</v>
      </c>
      <c r="Q1275" s="73">
        <v>45772</v>
      </c>
      <c r="S1275" s="69" t="s">
        <v>1938</v>
      </c>
      <c r="T1275" s="69" t="s">
        <v>1939</v>
      </c>
      <c r="U1275" s="69" t="s">
        <v>1837</v>
      </c>
      <c r="V1275" s="69" t="s">
        <v>1940</v>
      </c>
      <c r="W1275" s="69" t="s">
        <v>1940</v>
      </c>
      <c r="X1275" s="69" t="s">
        <v>5032</v>
      </c>
      <c r="Y1275" s="69" t="s">
        <v>2115</v>
      </c>
      <c r="Z1275" s="69" t="s">
        <v>2067</v>
      </c>
      <c r="AA1275" s="69" t="s">
        <v>1944</v>
      </c>
      <c r="AB1275" s="69" t="s">
        <v>5296</v>
      </c>
      <c r="AC1275" s="69" t="s">
        <v>5297</v>
      </c>
      <c r="AD1275" s="69" t="s">
        <v>1166</v>
      </c>
      <c r="AE1275" s="69" t="s">
        <v>5298</v>
      </c>
    </row>
    <row r="1276" spans="1:34" x14ac:dyDescent="0.25">
      <c r="A1276" s="69" t="s">
        <v>5024</v>
      </c>
      <c r="B1276" s="69" t="s">
        <v>5025</v>
      </c>
      <c r="C1276" s="69" t="str">
        <f t="shared" si="19"/>
        <v>20240250_8148 FORTALECIMIENTO EN LA GESTIÓN PÚBLICA INTEGRAL EN LA SDHT A TRAVÉS DEL MODELO DE GESTIÓN INSTITUCIONAL DE LA ENTIDAD, BOGOTÁ D,C,</v>
      </c>
      <c r="D1276" s="69" t="s">
        <v>5230</v>
      </c>
      <c r="E1276" s="69" t="s">
        <v>5231</v>
      </c>
      <c r="F1276" s="69">
        <v>11226</v>
      </c>
      <c r="G1276" s="69" t="s">
        <v>5299</v>
      </c>
      <c r="H1276" s="69" t="s">
        <v>688</v>
      </c>
      <c r="I1276" s="69" t="s">
        <v>5029</v>
      </c>
      <c r="J1276" s="69" t="s">
        <v>4330</v>
      </c>
      <c r="K1276" s="69" t="s">
        <v>1847</v>
      </c>
      <c r="L1276" s="69" t="s">
        <v>5031</v>
      </c>
      <c r="M1276" s="69">
        <v>2500000</v>
      </c>
      <c r="N1276" s="69" t="s">
        <v>685</v>
      </c>
      <c r="O1276" s="69" t="s">
        <v>705</v>
      </c>
      <c r="P1276" s="73">
        <v>45973</v>
      </c>
      <c r="Q1276" s="73">
        <v>45980</v>
      </c>
      <c r="S1276" s="69" t="s">
        <v>1938</v>
      </c>
      <c r="T1276" s="69" t="s">
        <v>1939</v>
      </c>
      <c r="U1276" s="69" t="s">
        <v>1837</v>
      </c>
      <c r="V1276" s="69" t="s">
        <v>1940</v>
      </c>
      <c r="W1276" s="69" t="s">
        <v>1940</v>
      </c>
      <c r="X1276" s="69" t="s">
        <v>5032</v>
      </c>
      <c r="Y1276" s="69" t="s">
        <v>2115</v>
      </c>
      <c r="Z1276" s="69" t="s">
        <v>2067</v>
      </c>
      <c r="AA1276" s="69" t="s">
        <v>1944</v>
      </c>
      <c r="AB1276" s="69" t="s">
        <v>5300</v>
      </c>
      <c r="AC1276" s="69" t="s">
        <v>5301</v>
      </c>
      <c r="AD1276" s="69" t="s">
        <v>1166</v>
      </c>
      <c r="AE1276" s="69" t="s">
        <v>5302</v>
      </c>
    </row>
    <row r="1277" spans="1:34" x14ac:dyDescent="0.25">
      <c r="A1277" s="69" t="s">
        <v>5024</v>
      </c>
      <c r="B1277" s="69" t="s">
        <v>5025</v>
      </c>
      <c r="C1277" s="69" t="str">
        <f t="shared" si="19"/>
        <v>20240250_8148 FORTALECIMIENTO EN LA GESTIÓN PÚBLICA INTEGRAL EN LA SDHT A TRAVÉS DEL MODELO DE GESTIÓN INSTITUCIONAL DE LA ENTIDAD, BOGOTÁ D,C,</v>
      </c>
      <c r="D1277" s="69" t="s">
        <v>5230</v>
      </c>
      <c r="E1277" s="69" t="s">
        <v>5231</v>
      </c>
      <c r="F1277" s="69">
        <v>11343</v>
      </c>
      <c r="G1277" s="69" t="s">
        <v>5303</v>
      </c>
      <c r="H1277" s="69" t="s">
        <v>688</v>
      </c>
      <c r="I1277" s="69" t="s">
        <v>5029</v>
      </c>
      <c r="J1277" s="69" t="s">
        <v>4330</v>
      </c>
      <c r="K1277" s="69" t="s">
        <v>1847</v>
      </c>
      <c r="L1277" s="69" t="s">
        <v>5031</v>
      </c>
      <c r="M1277" s="69">
        <v>18581400</v>
      </c>
      <c r="N1277" s="69" t="s">
        <v>2003</v>
      </c>
      <c r="O1277" s="69" t="s">
        <v>705</v>
      </c>
      <c r="P1277" s="73">
        <v>45853</v>
      </c>
      <c r="Q1277" s="73">
        <v>45912</v>
      </c>
      <c r="S1277" s="69" t="s">
        <v>1938</v>
      </c>
      <c r="T1277" s="69" t="s">
        <v>1939</v>
      </c>
      <c r="U1277" s="69" t="s">
        <v>1837</v>
      </c>
      <c r="V1277" s="69" t="s">
        <v>1940</v>
      </c>
      <c r="W1277" s="69" t="s">
        <v>1940</v>
      </c>
      <c r="X1277" s="69" t="s">
        <v>5032</v>
      </c>
      <c r="Y1277" s="69" t="s">
        <v>2115</v>
      </c>
      <c r="Z1277" s="69" t="s">
        <v>1943</v>
      </c>
      <c r="AA1277" s="69" t="s">
        <v>1944</v>
      </c>
      <c r="AB1277" s="69" t="s">
        <v>5304</v>
      </c>
      <c r="AC1277" s="69" t="s">
        <v>5109</v>
      </c>
      <c r="AD1277" s="69" t="s">
        <v>1166</v>
      </c>
      <c r="AE1277" s="69" t="s">
        <v>5110</v>
      </c>
    </row>
    <row r="1278" spans="1:34" x14ac:dyDescent="0.25">
      <c r="A1278" s="69" t="s">
        <v>5024</v>
      </c>
      <c r="B1278" s="69" t="s">
        <v>5025</v>
      </c>
      <c r="C1278" s="69" t="str">
        <f t="shared" si="19"/>
        <v>20240250_8148 FORTALECIMIENTO EN LA GESTIÓN PÚBLICA INTEGRAL EN LA SDHT A TRAVÉS DEL MODELO DE GESTIÓN INSTITUCIONAL DE LA ENTIDAD, BOGOTÁ D,C,</v>
      </c>
      <c r="D1278" s="69" t="s">
        <v>5230</v>
      </c>
      <c r="E1278" s="69" t="s">
        <v>5231</v>
      </c>
      <c r="F1278" s="69">
        <v>11344</v>
      </c>
      <c r="G1278" s="69" t="s">
        <v>5305</v>
      </c>
      <c r="H1278" s="69" t="s">
        <v>688</v>
      </c>
      <c r="I1278" s="69" t="s">
        <v>5029</v>
      </c>
      <c r="J1278" s="69" t="s">
        <v>4330</v>
      </c>
      <c r="K1278" s="69" t="s">
        <v>1847</v>
      </c>
      <c r="L1278" s="69" t="s">
        <v>5031</v>
      </c>
      <c r="M1278" s="69">
        <v>18065250</v>
      </c>
      <c r="N1278" s="69" t="s">
        <v>2047</v>
      </c>
      <c r="O1278" s="69" t="s">
        <v>705</v>
      </c>
      <c r="P1278" s="73">
        <v>45853</v>
      </c>
      <c r="Q1278" s="73">
        <v>45870</v>
      </c>
      <c r="S1278" s="69" t="s">
        <v>1938</v>
      </c>
      <c r="T1278" s="69" t="s">
        <v>1939</v>
      </c>
      <c r="U1278" s="69" t="s">
        <v>1837</v>
      </c>
      <c r="V1278" s="69" t="s">
        <v>1940</v>
      </c>
      <c r="W1278" s="69" t="s">
        <v>1940</v>
      </c>
      <c r="X1278" s="69" t="s">
        <v>5032</v>
      </c>
      <c r="Y1278" s="69" t="s">
        <v>2115</v>
      </c>
      <c r="Z1278" s="69" t="s">
        <v>2067</v>
      </c>
      <c r="AA1278" s="69" t="s">
        <v>1944</v>
      </c>
      <c r="AB1278" s="69" t="s">
        <v>5306</v>
      </c>
      <c r="AC1278" s="69" t="s">
        <v>2366</v>
      </c>
      <c r="AD1278" s="69" t="s">
        <v>1166</v>
      </c>
      <c r="AE1278" s="69" t="s">
        <v>5307</v>
      </c>
    </row>
    <row r="1279" spans="1:34" x14ac:dyDescent="0.25">
      <c r="A1279" s="69" t="s">
        <v>5024</v>
      </c>
      <c r="B1279" s="69" t="s">
        <v>5025</v>
      </c>
      <c r="C1279" s="69" t="str">
        <f t="shared" si="19"/>
        <v>20240250_8148 FORTALECIMIENTO EN LA GESTIÓN PÚBLICA INTEGRAL EN LA SDHT A TRAVÉS DEL MODELO DE GESTIÓN INSTITUCIONAL DE LA ENTIDAD, BOGOTÁ D,C,</v>
      </c>
      <c r="D1279" s="69" t="s">
        <v>5230</v>
      </c>
      <c r="E1279" s="69" t="s">
        <v>5231</v>
      </c>
      <c r="F1279" s="69">
        <v>11345</v>
      </c>
      <c r="G1279" s="69" t="s">
        <v>5258</v>
      </c>
      <c r="H1279" s="69" t="s">
        <v>688</v>
      </c>
      <c r="I1279" s="69" t="s">
        <v>5029</v>
      </c>
      <c r="J1279" s="69" t="s">
        <v>4330</v>
      </c>
      <c r="K1279" s="69" t="s">
        <v>1847</v>
      </c>
      <c r="L1279" s="69" t="s">
        <v>5031</v>
      </c>
      <c r="M1279" s="69">
        <v>26839800</v>
      </c>
      <c r="N1279" s="69" t="s">
        <v>2047</v>
      </c>
      <c r="O1279" s="69" t="s">
        <v>2003</v>
      </c>
      <c r="P1279" s="73">
        <v>45853</v>
      </c>
      <c r="Q1279" s="73">
        <v>45870</v>
      </c>
      <c r="S1279" s="69" t="s">
        <v>1938</v>
      </c>
      <c r="T1279" s="69" t="s">
        <v>1939</v>
      </c>
      <c r="U1279" s="69" t="s">
        <v>1837</v>
      </c>
      <c r="V1279" s="69" t="s">
        <v>1940</v>
      </c>
      <c r="W1279" s="69" t="s">
        <v>1940</v>
      </c>
      <c r="X1279" s="69" t="s">
        <v>5032</v>
      </c>
      <c r="Y1279" s="69" t="s">
        <v>2115</v>
      </c>
      <c r="Z1279" s="69" t="s">
        <v>1943</v>
      </c>
      <c r="AA1279" s="69" t="s">
        <v>1944</v>
      </c>
      <c r="AB1279" s="69" t="s">
        <v>5308</v>
      </c>
      <c r="AC1279" s="69" t="s">
        <v>2366</v>
      </c>
      <c r="AD1279" s="69" t="s">
        <v>1166</v>
      </c>
      <c r="AE1279" s="69" t="s">
        <v>5307</v>
      </c>
    </row>
    <row r="1280" spans="1:34" x14ac:dyDescent="0.25">
      <c r="A1280" s="69" t="s">
        <v>5024</v>
      </c>
      <c r="B1280" s="69" t="s">
        <v>5025</v>
      </c>
      <c r="C1280" s="69" t="str">
        <f t="shared" si="19"/>
        <v>20240250_8148 FORTALECIMIENTO EN LA GESTIÓN PÚBLICA INTEGRAL EN LA SDHT A TRAVÉS DEL MODELO DE GESTIÓN INSTITUCIONAL DE LA ENTIDAD, BOGOTÁ D,C,</v>
      </c>
      <c r="D1280" s="69" t="s">
        <v>5230</v>
      </c>
      <c r="E1280" s="69" t="s">
        <v>5231</v>
      </c>
      <c r="F1280" s="69">
        <v>11346</v>
      </c>
      <c r="G1280" s="69" t="s">
        <v>5270</v>
      </c>
      <c r="H1280" s="69" t="s">
        <v>688</v>
      </c>
      <c r="I1280" s="69" t="s">
        <v>5029</v>
      </c>
      <c r="J1280" s="69" t="s">
        <v>4330</v>
      </c>
      <c r="K1280" s="69" t="s">
        <v>1847</v>
      </c>
      <c r="L1280" s="69" t="s">
        <v>5031</v>
      </c>
      <c r="M1280" s="69">
        <v>18065250</v>
      </c>
      <c r="N1280" s="69" t="s">
        <v>2047</v>
      </c>
      <c r="O1280" s="69" t="s">
        <v>2022</v>
      </c>
      <c r="P1280" s="73">
        <v>45853</v>
      </c>
      <c r="Q1280" s="73">
        <v>45870</v>
      </c>
      <c r="S1280" s="69" t="s">
        <v>1938</v>
      </c>
      <c r="T1280" s="69" t="s">
        <v>1939</v>
      </c>
      <c r="U1280" s="69" t="s">
        <v>1837</v>
      </c>
      <c r="V1280" s="69" t="s">
        <v>1940</v>
      </c>
      <c r="W1280" s="69" t="s">
        <v>1940</v>
      </c>
      <c r="X1280" s="69" t="s">
        <v>5032</v>
      </c>
      <c r="Y1280" s="69" t="s">
        <v>2115</v>
      </c>
      <c r="Z1280" s="69" t="s">
        <v>2067</v>
      </c>
      <c r="AA1280" s="69" t="s">
        <v>1944</v>
      </c>
      <c r="AB1280" s="69" t="s">
        <v>5309</v>
      </c>
      <c r="AC1280" s="69" t="s">
        <v>2366</v>
      </c>
      <c r="AD1280" s="69" t="s">
        <v>1166</v>
      </c>
      <c r="AE1280" s="69" t="s">
        <v>5307</v>
      </c>
    </row>
    <row r="1281" spans="1:31" x14ac:dyDescent="0.25">
      <c r="A1281" s="69" t="s">
        <v>5024</v>
      </c>
      <c r="B1281" s="69" t="s">
        <v>5025</v>
      </c>
      <c r="C1281" s="69" t="str">
        <f t="shared" si="19"/>
        <v>20240250_8148 FORTALECIMIENTO EN LA GESTIÓN PÚBLICA INTEGRAL EN LA SDHT A TRAVÉS DEL MODELO DE GESTIÓN INSTITUCIONAL DE LA ENTIDAD, BOGOTÁ D,C,</v>
      </c>
      <c r="D1281" s="69" t="s">
        <v>5230</v>
      </c>
      <c r="E1281" s="69" t="s">
        <v>5231</v>
      </c>
      <c r="F1281" s="69">
        <v>11347</v>
      </c>
      <c r="G1281" s="69" t="s">
        <v>5279</v>
      </c>
      <c r="H1281" s="69" t="s">
        <v>688</v>
      </c>
      <c r="I1281" s="69" t="s">
        <v>5029</v>
      </c>
      <c r="J1281" s="69" t="s">
        <v>4330</v>
      </c>
      <c r="K1281" s="69" t="s">
        <v>1847</v>
      </c>
      <c r="L1281" s="69" t="s">
        <v>5031</v>
      </c>
      <c r="M1281" s="69">
        <v>31898070</v>
      </c>
      <c r="N1281" s="69" t="s">
        <v>2047</v>
      </c>
      <c r="O1281" s="69" t="s">
        <v>705</v>
      </c>
      <c r="P1281" s="73">
        <v>45853</v>
      </c>
      <c r="Q1281" s="73">
        <v>45870</v>
      </c>
      <c r="S1281" s="69" t="s">
        <v>1938</v>
      </c>
      <c r="T1281" s="69" t="s">
        <v>1939</v>
      </c>
      <c r="U1281" s="69" t="s">
        <v>1837</v>
      </c>
      <c r="V1281" s="69" t="s">
        <v>1940</v>
      </c>
      <c r="W1281" s="69" t="s">
        <v>1940</v>
      </c>
      <c r="X1281" s="69" t="s">
        <v>5032</v>
      </c>
      <c r="Y1281" s="69" t="s">
        <v>2115</v>
      </c>
      <c r="Z1281" s="69" t="s">
        <v>1943</v>
      </c>
      <c r="AA1281" s="69" t="s">
        <v>1944</v>
      </c>
      <c r="AB1281" s="69" t="s">
        <v>5310</v>
      </c>
      <c r="AC1281" s="69" t="s">
        <v>2366</v>
      </c>
      <c r="AD1281" s="69" t="s">
        <v>1166</v>
      </c>
      <c r="AE1281" s="69" t="s">
        <v>5307</v>
      </c>
    </row>
    <row r="1282" spans="1:31" x14ac:dyDescent="0.25">
      <c r="A1282" s="69" t="s">
        <v>5024</v>
      </c>
      <c r="B1282" s="69" t="s">
        <v>5025</v>
      </c>
      <c r="C1282" s="69" t="str">
        <f t="shared" si="19"/>
        <v>20240250_8148 FORTALECIMIENTO EN LA GESTIÓN PÚBLICA INTEGRAL EN LA SDHT A TRAVÉS DEL MODELO DE GESTIÓN INSTITUCIONAL DE LA ENTIDAD, BOGOTÁ D,C,</v>
      </c>
      <c r="D1282" s="69" t="s">
        <v>5230</v>
      </c>
      <c r="E1282" s="69" t="s">
        <v>5231</v>
      </c>
      <c r="F1282" s="69">
        <v>11389</v>
      </c>
      <c r="G1282" s="69" t="s">
        <v>5311</v>
      </c>
      <c r="H1282" s="69" t="s">
        <v>1170</v>
      </c>
      <c r="I1282" s="69" t="s">
        <v>5029</v>
      </c>
      <c r="J1282" s="69" t="s">
        <v>4330</v>
      </c>
      <c r="K1282" s="69" t="s">
        <v>1847</v>
      </c>
      <c r="L1282" s="69" t="s">
        <v>2977</v>
      </c>
      <c r="M1282" s="69">
        <v>12645675</v>
      </c>
      <c r="N1282" s="69" t="s">
        <v>2022</v>
      </c>
      <c r="O1282" s="69" t="s">
        <v>1934</v>
      </c>
      <c r="P1282" s="73">
        <v>45860</v>
      </c>
      <c r="Q1282" s="73">
        <v>45924</v>
      </c>
      <c r="S1282" s="69" t="s">
        <v>1938</v>
      </c>
      <c r="T1282" s="69" t="s">
        <v>1939</v>
      </c>
      <c r="U1282" s="69" t="s">
        <v>1837</v>
      </c>
      <c r="V1282" s="69" t="s">
        <v>1940</v>
      </c>
      <c r="W1282" s="69" t="s">
        <v>1940</v>
      </c>
      <c r="X1282" s="69" t="s">
        <v>5032</v>
      </c>
      <c r="Y1282" s="69" t="s">
        <v>2115</v>
      </c>
      <c r="Z1282" s="69" t="s">
        <v>2067</v>
      </c>
      <c r="AA1282" s="69" t="s">
        <v>1944</v>
      </c>
      <c r="AB1282" s="69" t="s">
        <v>5312</v>
      </c>
      <c r="AC1282" s="69" t="s">
        <v>5313</v>
      </c>
      <c r="AD1282" s="69" t="s">
        <v>1166</v>
      </c>
      <c r="AE1282" s="69" t="s">
        <v>5314</v>
      </c>
    </row>
    <row r="1283" spans="1:31" x14ac:dyDescent="0.25">
      <c r="A1283" s="69" t="s">
        <v>5024</v>
      </c>
      <c r="B1283" s="69" t="s">
        <v>5025</v>
      </c>
      <c r="C1283" s="69" t="str">
        <f t="shared" ref="C1283:C1346" si="20">CONCATENATE(B1283," ",I1283)</f>
        <v>20240250_8148 FORTALECIMIENTO EN LA GESTIÓN PÚBLICA INTEGRAL EN LA SDHT A TRAVÉS DEL MODELO DE GESTIÓN INSTITUCIONAL DE LA ENTIDAD, BOGOTÁ D,C,</v>
      </c>
      <c r="D1283" s="69" t="s">
        <v>5230</v>
      </c>
      <c r="E1283" s="69" t="s">
        <v>5231</v>
      </c>
      <c r="F1283" s="69">
        <v>11390</v>
      </c>
      <c r="G1283" s="69" t="s">
        <v>5311</v>
      </c>
      <c r="H1283" s="69" t="s">
        <v>1170</v>
      </c>
      <c r="I1283" s="69" t="s">
        <v>5029</v>
      </c>
      <c r="J1283" s="69" t="s">
        <v>4330</v>
      </c>
      <c r="K1283" s="69" t="s">
        <v>1847</v>
      </c>
      <c r="L1283" s="69" t="s">
        <v>2977</v>
      </c>
      <c r="M1283" s="69">
        <v>14452200</v>
      </c>
      <c r="N1283" s="69" t="s">
        <v>2003</v>
      </c>
      <c r="O1283" s="69" t="s">
        <v>705</v>
      </c>
      <c r="P1283" s="73">
        <v>45860</v>
      </c>
      <c r="Q1283" s="73">
        <v>45917</v>
      </c>
      <c r="S1283" s="69" t="s">
        <v>1938</v>
      </c>
      <c r="T1283" s="69" t="s">
        <v>1939</v>
      </c>
      <c r="U1283" s="69" t="s">
        <v>1837</v>
      </c>
      <c r="V1283" s="69" t="s">
        <v>1940</v>
      </c>
      <c r="W1283" s="69" t="s">
        <v>1940</v>
      </c>
      <c r="X1283" s="69" t="s">
        <v>5032</v>
      </c>
      <c r="Y1283" s="69" t="s">
        <v>2115</v>
      </c>
      <c r="Z1283" s="69" t="s">
        <v>2067</v>
      </c>
      <c r="AA1283" s="69" t="s">
        <v>1944</v>
      </c>
      <c r="AB1283" s="69" t="s">
        <v>5315</v>
      </c>
      <c r="AC1283" s="69" t="s">
        <v>5316</v>
      </c>
      <c r="AD1283" s="69" t="s">
        <v>1166</v>
      </c>
      <c r="AE1283" s="69" t="s">
        <v>5317</v>
      </c>
    </row>
    <row r="1284" spans="1:31" x14ac:dyDescent="0.25">
      <c r="A1284" s="69" t="s">
        <v>5024</v>
      </c>
      <c r="B1284" s="69" t="s">
        <v>5025</v>
      </c>
      <c r="C1284" s="69" t="str">
        <f t="shared" si="20"/>
        <v>20240250_8148 FORTALECIMIENTO EN LA GESTIÓN PÚBLICA INTEGRAL EN LA SDHT A TRAVÉS DEL MODELO DE GESTIÓN INSTITUCIONAL DE LA ENTIDAD, BOGOTÁ D,C,</v>
      </c>
      <c r="D1284" s="69" t="s">
        <v>5230</v>
      </c>
      <c r="E1284" s="69" t="s">
        <v>5231</v>
      </c>
      <c r="F1284" s="69">
        <v>11391</v>
      </c>
      <c r="G1284" s="69" t="s">
        <v>5318</v>
      </c>
      <c r="H1284" s="69" t="s">
        <v>1170</v>
      </c>
      <c r="I1284" s="69" t="s">
        <v>5029</v>
      </c>
      <c r="J1284" s="69" t="s">
        <v>4330</v>
      </c>
      <c r="K1284" s="69" t="s">
        <v>1847</v>
      </c>
      <c r="L1284" s="69" t="s">
        <v>2977</v>
      </c>
      <c r="M1284" s="69">
        <v>12043500</v>
      </c>
      <c r="N1284" s="69" t="s">
        <v>2022</v>
      </c>
      <c r="O1284" s="69" t="s">
        <v>718</v>
      </c>
      <c r="P1284" s="73">
        <v>45860</v>
      </c>
      <c r="Q1284" s="73">
        <v>45937</v>
      </c>
      <c r="S1284" s="69" t="s">
        <v>1938</v>
      </c>
      <c r="T1284" s="69" t="s">
        <v>1939</v>
      </c>
      <c r="U1284" s="69" t="s">
        <v>1837</v>
      </c>
      <c r="V1284" s="69" t="s">
        <v>1940</v>
      </c>
      <c r="W1284" s="69" t="s">
        <v>1940</v>
      </c>
      <c r="X1284" s="69" t="s">
        <v>5032</v>
      </c>
      <c r="Y1284" s="69" t="s">
        <v>2115</v>
      </c>
      <c r="Z1284" s="69" t="s">
        <v>2067</v>
      </c>
      <c r="AA1284" s="69" t="s">
        <v>1944</v>
      </c>
      <c r="AB1284" s="69" t="s">
        <v>5319</v>
      </c>
      <c r="AC1284" s="69" t="s">
        <v>5313</v>
      </c>
      <c r="AD1284" s="69" t="s">
        <v>1166</v>
      </c>
      <c r="AE1284" s="69" t="s">
        <v>5314</v>
      </c>
    </row>
    <row r="1285" spans="1:31" x14ac:dyDescent="0.25">
      <c r="A1285" s="69" t="s">
        <v>5024</v>
      </c>
      <c r="B1285" s="69" t="s">
        <v>5025</v>
      </c>
      <c r="C1285" s="69" t="str">
        <f t="shared" si="20"/>
        <v>20240250_8148 FORTALECIMIENTO EN LA GESTIÓN PÚBLICA INTEGRAL EN LA SDHT A TRAVÉS DEL MODELO DE GESTIÓN INSTITUCIONAL DE LA ENTIDAD, BOGOTÁ D,C,</v>
      </c>
      <c r="D1285" s="69" t="s">
        <v>5230</v>
      </c>
      <c r="E1285" s="69" t="s">
        <v>5231</v>
      </c>
      <c r="F1285" s="69">
        <v>11392</v>
      </c>
      <c r="G1285" s="69" t="s">
        <v>5266</v>
      </c>
      <c r="H1285" s="69" t="s">
        <v>1170</v>
      </c>
      <c r="I1285" s="69" t="s">
        <v>5029</v>
      </c>
      <c r="J1285" s="69" t="s">
        <v>4330</v>
      </c>
      <c r="K1285" s="69" t="s">
        <v>1847</v>
      </c>
      <c r="L1285" s="69" t="s">
        <v>2977</v>
      </c>
      <c r="M1285" s="69">
        <v>16103880</v>
      </c>
      <c r="N1285" s="69" t="s">
        <v>2022</v>
      </c>
      <c r="O1285" s="69" t="s">
        <v>705</v>
      </c>
      <c r="P1285" s="73">
        <v>45873</v>
      </c>
      <c r="Q1285" s="73">
        <v>45936</v>
      </c>
      <c r="S1285" s="69" t="s">
        <v>1938</v>
      </c>
      <c r="T1285" s="69" t="s">
        <v>1939</v>
      </c>
      <c r="U1285" s="69" t="s">
        <v>1837</v>
      </c>
      <c r="V1285" s="69" t="s">
        <v>1940</v>
      </c>
      <c r="W1285" s="69" t="s">
        <v>1940</v>
      </c>
      <c r="X1285" s="69" t="s">
        <v>5032</v>
      </c>
      <c r="Y1285" s="69" t="s">
        <v>2115</v>
      </c>
      <c r="Z1285" s="69" t="s">
        <v>1943</v>
      </c>
      <c r="AA1285" s="69" t="s">
        <v>1944</v>
      </c>
      <c r="AB1285" s="69" t="s">
        <v>5320</v>
      </c>
      <c r="AC1285" s="69" t="s">
        <v>5321</v>
      </c>
      <c r="AD1285" s="69" t="s">
        <v>1166</v>
      </c>
      <c r="AE1285" s="69" t="s">
        <v>5322</v>
      </c>
    </row>
    <row r="1286" spans="1:31" x14ac:dyDescent="0.25">
      <c r="A1286" s="69" t="s">
        <v>5024</v>
      </c>
      <c r="B1286" s="69" t="s">
        <v>5025</v>
      </c>
      <c r="C1286" s="69" t="str">
        <f t="shared" si="20"/>
        <v>20240250_8148 FORTALECIMIENTO EN LA GESTIÓN PÚBLICA INTEGRAL EN LA SDHT A TRAVÉS DEL MODELO DE GESTIÓN INSTITUCIONAL DE LA ENTIDAD, BOGOTÁ D,C,</v>
      </c>
      <c r="D1286" s="69" t="s">
        <v>5230</v>
      </c>
      <c r="E1286" s="69" t="s">
        <v>5231</v>
      </c>
      <c r="F1286" s="69">
        <v>11394</v>
      </c>
      <c r="G1286" s="69" t="s">
        <v>5323</v>
      </c>
      <c r="H1286" s="69" t="s">
        <v>1170</v>
      </c>
      <c r="I1286" s="69" t="s">
        <v>5029</v>
      </c>
      <c r="J1286" s="69" t="s">
        <v>4330</v>
      </c>
      <c r="K1286" s="69" t="s">
        <v>1847</v>
      </c>
      <c r="L1286" s="69" t="s">
        <v>2977</v>
      </c>
      <c r="M1286" s="69">
        <v>14452200</v>
      </c>
      <c r="N1286" s="69" t="s">
        <v>2003</v>
      </c>
      <c r="O1286" s="69" t="s">
        <v>705</v>
      </c>
      <c r="P1286" s="73">
        <v>45860</v>
      </c>
      <c r="Q1286" s="73">
        <v>45910</v>
      </c>
      <c r="S1286" s="69" t="s">
        <v>1938</v>
      </c>
      <c r="T1286" s="69" t="s">
        <v>1939</v>
      </c>
      <c r="U1286" s="69" t="s">
        <v>1837</v>
      </c>
      <c r="V1286" s="69" t="s">
        <v>1940</v>
      </c>
      <c r="W1286" s="69" t="s">
        <v>1940</v>
      </c>
      <c r="X1286" s="69" t="s">
        <v>5032</v>
      </c>
      <c r="Y1286" s="69" t="s">
        <v>2115</v>
      </c>
      <c r="Z1286" s="69" t="s">
        <v>2067</v>
      </c>
      <c r="AA1286" s="69" t="s">
        <v>1944</v>
      </c>
      <c r="AB1286" s="69" t="s">
        <v>5324</v>
      </c>
      <c r="AC1286" s="69" t="s">
        <v>5191</v>
      </c>
      <c r="AD1286" s="69" t="s">
        <v>1166</v>
      </c>
      <c r="AE1286" s="69" t="s">
        <v>5192</v>
      </c>
    </row>
    <row r="1287" spans="1:31" x14ac:dyDescent="0.25">
      <c r="A1287" s="69" t="s">
        <v>5024</v>
      </c>
      <c r="B1287" s="69" t="s">
        <v>5025</v>
      </c>
      <c r="C1287" s="69" t="str">
        <f t="shared" si="20"/>
        <v>20240250_8148 FORTALECIMIENTO EN LA GESTIÓN PÚBLICA INTEGRAL EN LA SDHT A TRAVÉS DEL MODELO DE GESTIÓN INSTITUCIONAL DE LA ENTIDAD, BOGOTÁ D,C,</v>
      </c>
      <c r="D1287" s="69" t="s">
        <v>5230</v>
      </c>
      <c r="E1287" s="69" t="s">
        <v>5231</v>
      </c>
      <c r="F1287" s="69">
        <v>11396</v>
      </c>
      <c r="G1287" s="69" t="s">
        <v>5311</v>
      </c>
      <c r="H1287" s="69" t="s">
        <v>1170</v>
      </c>
      <c r="I1287" s="69" t="s">
        <v>5029</v>
      </c>
      <c r="J1287" s="69" t="s">
        <v>4330</v>
      </c>
      <c r="K1287" s="69" t="s">
        <v>1847</v>
      </c>
      <c r="L1287" s="69" t="s">
        <v>2977</v>
      </c>
      <c r="M1287" s="69">
        <v>14452200</v>
      </c>
      <c r="N1287" s="69" t="s">
        <v>2003</v>
      </c>
      <c r="O1287" s="69" t="s">
        <v>705</v>
      </c>
      <c r="P1287" s="73">
        <v>45860</v>
      </c>
      <c r="Q1287" s="73">
        <v>45919</v>
      </c>
      <c r="S1287" s="69" t="s">
        <v>1938</v>
      </c>
      <c r="T1287" s="69" t="s">
        <v>1939</v>
      </c>
      <c r="U1287" s="69" t="s">
        <v>1837</v>
      </c>
      <c r="V1287" s="69" t="s">
        <v>1940</v>
      </c>
      <c r="W1287" s="69" t="s">
        <v>1940</v>
      </c>
      <c r="X1287" s="69" t="s">
        <v>5032</v>
      </c>
      <c r="Y1287" s="69" t="s">
        <v>2115</v>
      </c>
      <c r="Z1287" s="69" t="s">
        <v>2067</v>
      </c>
      <c r="AA1287" s="69" t="s">
        <v>1944</v>
      </c>
      <c r="AB1287" s="69" t="s">
        <v>5325</v>
      </c>
      <c r="AC1287" s="69" t="s">
        <v>5326</v>
      </c>
      <c r="AD1287" s="69" t="s">
        <v>1166</v>
      </c>
      <c r="AE1287" s="69" t="s">
        <v>5327</v>
      </c>
    </row>
    <row r="1288" spans="1:31" x14ac:dyDescent="0.25">
      <c r="A1288" s="69" t="s">
        <v>5024</v>
      </c>
      <c r="B1288" s="69" t="s">
        <v>5025</v>
      </c>
      <c r="C1288" s="69" t="str">
        <f t="shared" si="20"/>
        <v>20240250_8148 FORTALECIMIENTO EN LA GESTIÓN PÚBLICA INTEGRAL EN LA SDHT A TRAVÉS DEL MODELO DE GESTIÓN INSTITUCIONAL DE LA ENTIDAD, BOGOTÁ D,C,</v>
      </c>
      <c r="D1288" s="69" t="s">
        <v>5230</v>
      </c>
      <c r="E1288" s="69" t="s">
        <v>5231</v>
      </c>
      <c r="F1288" s="69">
        <v>11435</v>
      </c>
      <c r="G1288" s="69" t="s">
        <v>5311</v>
      </c>
      <c r="H1288" s="69" t="s">
        <v>1170</v>
      </c>
      <c r="I1288" s="69" t="s">
        <v>5029</v>
      </c>
      <c r="J1288" s="69" t="s">
        <v>4330</v>
      </c>
      <c r="K1288" s="69" t="s">
        <v>1847</v>
      </c>
      <c r="L1288" s="69" t="s">
        <v>2977</v>
      </c>
      <c r="M1288" s="69">
        <v>13368285</v>
      </c>
      <c r="N1288" s="69" t="s">
        <v>2022</v>
      </c>
      <c r="O1288" s="69" t="s">
        <v>2406</v>
      </c>
      <c r="P1288" s="73">
        <v>45888</v>
      </c>
      <c r="Q1288" s="73">
        <v>45912</v>
      </c>
      <c r="S1288" s="69" t="s">
        <v>1938</v>
      </c>
      <c r="T1288" s="69" t="s">
        <v>1939</v>
      </c>
      <c r="U1288" s="69" t="s">
        <v>1837</v>
      </c>
      <c r="V1288" s="69" t="s">
        <v>1940</v>
      </c>
      <c r="W1288" s="69" t="s">
        <v>1940</v>
      </c>
      <c r="X1288" s="69" t="s">
        <v>5032</v>
      </c>
      <c r="Y1288" s="69" t="s">
        <v>2115</v>
      </c>
      <c r="Z1288" s="69" t="s">
        <v>2067</v>
      </c>
      <c r="AA1288" s="69" t="s">
        <v>1944</v>
      </c>
      <c r="AB1288" s="69" t="s">
        <v>5328</v>
      </c>
      <c r="AC1288" s="69" t="s">
        <v>2319</v>
      </c>
      <c r="AD1288" s="69" t="s">
        <v>1166</v>
      </c>
      <c r="AE1288" s="69" t="s">
        <v>5329</v>
      </c>
    </row>
    <row r="1289" spans="1:31" x14ac:dyDescent="0.25">
      <c r="A1289" s="69" t="s">
        <v>5024</v>
      </c>
      <c r="B1289" s="69" t="s">
        <v>5025</v>
      </c>
      <c r="C1289" s="69" t="str">
        <f t="shared" si="20"/>
        <v>20240250_8148 FORTALECIMIENTO EN LA GESTIÓN PÚBLICA INTEGRAL EN LA SDHT A TRAVÉS DEL MODELO DE GESTIÓN INSTITUCIONAL DE LA ENTIDAD, BOGOTÁ D,C,</v>
      </c>
      <c r="D1289" s="69" t="s">
        <v>5230</v>
      </c>
      <c r="E1289" s="69" t="s">
        <v>5231</v>
      </c>
      <c r="F1289" s="69">
        <v>11436</v>
      </c>
      <c r="G1289" s="69" t="s">
        <v>5318</v>
      </c>
      <c r="H1289" s="69" t="s">
        <v>1170</v>
      </c>
      <c r="I1289" s="69" t="s">
        <v>5029</v>
      </c>
      <c r="J1289" s="69" t="s">
        <v>4330</v>
      </c>
      <c r="K1289" s="69" t="s">
        <v>1847</v>
      </c>
      <c r="L1289" s="69" t="s">
        <v>2977</v>
      </c>
      <c r="M1289" s="69">
        <v>12645675</v>
      </c>
      <c r="N1289" s="69" t="s">
        <v>2022</v>
      </c>
      <c r="O1289" s="69" t="s">
        <v>1313</v>
      </c>
      <c r="P1289" s="73">
        <v>45888</v>
      </c>
      <c r="Q1289" s="73">
        <v>45924</v>
      </c>
      <c r="S1289" s="69" t="s">
        <v>1938</v>
      </c>
      <c r="T1289" s="69" t="s">
        <v>1939</v>
      </c>
      <c r="U1289" s="69" t="s">
        <v>1837</v>
      </c>
      <c r="V1289" s="69" t="s">
        <v>1940</v>
      </c>
      <c r="W1289" s="69" t="s">
        <v>1940</v>
      </c>
      <c r="X1289" s="69" t="s">
        <v>5032</v>
      </c>
      <c r="Y1289" s="69" t="s">
        <v>2115</v>
      </c>
      <c r="Z1289" s="69" t="s">
        <v>2067</v>
      </c>
      <c r="AA1289" s="69" t="s">
        <v>1944</v>
      </c>
      <c r="AB1289" s="69" t="s">
        <v>5330</v>
      </c>
      <c r="AC1289" s="69" t="s">
        <v>5331</v>
      </c>
      <c r="AD1289" s="69" t="s">
        <v>1166</v>
      </c>
      <c r="AE1289" s="69" t="s">
        <v>5332</v>
      </c>
    </row>
    <row r="1290" spans="1:31" x14ac:dyDescent="0.25">
      <c r="A1290" s="69" t="s">
        <v>5024</v>
      </c>
      <c r="B1290" s="69" t="s">
        <v>5025</v>
      </c>
      <c r="C1290" s="69" t="str">
        <f t="shared" si="20"/>
        <v>20240250_8148 FORTALECIMIENTO EN LA GESTIÓN PÚBLICA INTEGRAL EN LA SDHT A TRAVÉS DEL MODELO DE GESTIÓN INSTITUCIONAL DE LA ENTIDAD, BOGOTÁ D,C,</v>
      </c>
      <c r="D1290" s="69" t="s">
        <v>5230</v>
      </c>
      <c r="E1290" s="69" t="s">
        <v>5231</v>
      </c>
      <c r="F1290" s="69">
        <v>11437</v>
      </c>
      <c r="G1290" s="69" t="s">
        <v>5318</v>
      </c>
      <c r="H1290" s="69" t="s">
        <v>1170</v>
      </c>
      <c r="I1290" s="69" t="s">
        <v>5029</v>
      </c>
      <c r="J1290" s="69" t="s">
        <v>4330</v>
      </c>
      <c r="K1290" s="69" t="s">
        <v>1847</v>
      </c>
      <c r="L1290" s="69" t="s">
        <v>2977</v>
      </c>
      <c r="M1290" s="69">
        <v>13247850</v>
      </c>
      <c r="N1290" s="69" t="s">
        <v>2022</v>
      </c>
      <c r="O1290" s="69" t="s">
        <v>2066</v>
      </c>
      <c r="P1290" s="73">
        <v>45888</v>
      </c>
      <c r="Q1290" s="73">
        <v>45912</v>
      </c>
      <c r="S1290" s="69" t="s">
        <v>1938</v>
      </c>
      <c r="T1290" s="69" t="s">
        <v>1939</v>
      </c>
      <c r="U1290" s="69" t="s">
        <v>1837</v>
      </c>
      <c r="V1290" s="69" t="s">
        <v>1940</v>
      </c>
      <c r="W1290" s="69" t="s">
        <v>1940</v>
      </c>
      <c r="X1290" s="69" t="s">
        <v>5032</v>
      </c>
      <c r="Y1290" s="69" t="s">
        <v>2115</v>
      </c>
      <c r="Z1290" s="69" t="s">
        <v>2067</v>
      </c>
      <c r="AA1290" s="69" t="s">
        <v>1944</v>
      </c>
      <c r="AB1290" s="69" t="s">
        <v>5333</v>
      </c>
      <c r="AC1290" s="69" t="s">
        <v>2319</v>
      </c>
      <c r="AD1290" s="69" t="s">
        <v>1166</v>
      </c>
      <c r="AE1290" s="69" t="s">
        <v>5329</v>
      </c>
    </row>
    <row r="1291" spans="1:31" x14ac:dyDescent="0.25">
      <c r="A1291" s="69" t="s">
        <v>5024</v>
      </c>
      <c r="B1291" s="69" t="s">
        <v>5025</v>
      </c>
      <c r="C1291" s="69" t="str">
        <f t="shared" si="20"/>
        <v>20240250_8148 FORTALECIMIENTO EN LA GESTIÓN PÚBLICA INTEGRAL EN LA SDHT A TRAVÉS DEL MODELO DE GESTIÓN INSTITUCIONAL DE LA ENTIDAD, BOGOTÁ D,C,</v>
      </c>
      <c r="D1291" s="69" t="s">
        <v>5230</v>
      </c>
      <c r="E1291" s="69" t="s">
        <v>5231</v>
      </c>
      <c r="F1291" s="69">
        <v>11438</v>
      </c>
      <c r="G1291" s="69" t="s">
        <v>5311</v>
      </c>
      <c r="H1291" s="69" t="s">
        <v>1170</v>
      </c>
      <c r="I1291" s="69" t="s">
        <v>5029</v>
      </c>
      <c r="J1291" s="69" t="s">
        <v>4330</v>
      </c>
      <c r="K1291" s="69" t="s">
        <v>1847</v>
      </c>
      <c r="L1291" s="69" t="s">
        <v>2977</v>
      </c>
      <c r="M1291" s="69">
        <v>12645675</v>
      </c>
      <c r="N1291" s="69" t="s">
        <v>2022</v>
      </c>
      <c r="O1291" s="69" t="s">
        <v>2047</v>
      </c>
      <c r="P1291" s="73">
        <v>45880</v>
      </c>
      <c r="Q1291" s="73">
        <v>45926</v>
      </c>
      <c r="S1291" s="69" t="s">
        <v>1938</v>
      </c>
      <c r="T1291" s="69" t="s">
        <v>1939</v>
      </c>
      <c r="U1291" s="69" t="s">
        <v>1837</v>
      </c>
      <c r="V1291" s="69" t="s">
        <v>1940</v>
      </c>
      <c r="W1291" s="69" t="s">
        <v>1940</v>
      </c>
      <c r="X1291" s="69" t="s">
        <v>5032</v>
      </c>
      <c r="Y1291" s="69" t="s">
        <v>2115</v>
      </c>
      <c r="Z1291" s="69" t="s">
        <v>2067</v>
      </c>
      <c r="AA1291" s="69" t="s">
        <v>1944</v>
      </c>
      <c r="AB1291" s="69" t="s">
        <v>5334</v>
      </c>
      <c r="AC1291" s="69" t="s">
        <v>5331</v>
      </c>
      <c r="AD1291" s="69" t="s">
        <v>1166</v>
      </c>
      <c r="AE1291" s="69" t="s">
        <v>5332</v>
      </c>
    </row>
    <row r="1292" spans="1:31" x14ac:dyDescent="0.25">
      <c r="A1292" s="69" t="s">
        <v>5024</v>
      </c>
      <c r="B1292" s="69" t="s">
        <v>5025</v>
      </c>
      <c r="C1292" s="69" t="str">
        <f t="shared" si="20"/>
        <v>20240250_8148 FORTALECIMIENTO EN LA GESTIÓN PÚBLICA INTEGRAL EN LA SDHT A TRAVÉS DEL MODELO DE GESTIÓN INSTITUCIONAL DE LA ENTIDAD, BOGOTÁ D,C,</v>
      </c>
      <c r="D1292" s="69" t="s">
        <v>5230</v>
      </c>
      <c r="E1292" s="69" t="s">
        <v>5231</v>
      </c>
      <c r="F1292" s="69">
        <v>11439</v>
      </c>
      <c r="G1292" s="69" t="s">
        <v>5311</v>
      </c>
      <c r="H1292" s="69" t="s">
        <v>1170</v>
      </c>
      <c r="I1292" s="69" t="s">
        <v>5029</v>
      </c>
      <c r="J1292" s="69" t="s">
        <v>4330</v>
      </c>
      <c r="K1292" s="69" t="s">
        <v>1847</v>
      </c>
      <c r="L1292" s="69" t="s">
        <v>2977</v>
      </c>
      <c r="M1292" s="69">
        <v>12886545</v>
      </c>
      <c r="N1292" s="69" t="s">
        <v>2022</v>
      </c>
      <c r="O1292" s="69" t="s">
        <v>1313</v>
      </c>
      <c r="P1292" s="73">
        <v>45888</v>
      </c>
      <c r="Q1292" s="73">
        <v>45916</v>
      </c>
      <c r="S1292" s="69" t="s">
        <v>1938</v>
      </c>
      <c r="T1292" s="69" t="s">
        <v>1939</v>
      </c>
      <c r="U1292" s="69" t="s">
        <v>1837</v>
      </c>
      <c r="V1292" s="69" t="s">
        <v>1940</v>
      </c>
      <c r="W1292" s="69" t="s">
        <v>1940</v>
      </c>
      <c r="X1292" s="69" t="s">
        <v>5032</v>
      </c>
      <c r="Y1292" s="69" t="s">
        <v>2115</v>
      </c>
      <c r="Z1292" s="69" t="s">
        <v>2067</v>
      </c>
      <c r="AA1292" s="69" t="s">
        <v>1944</v>
      </c>
      <c r="AB1292" s="69" t="s">
        <v>5335</v>
      </c>
      <c r="AC1292" s="69" t="s">
        <v>2319</v>
      </c>
      <c r="AD1292" s="69" t="s">
        <v>1166</v>
      </c>
      <c r="AE1292" s="69" t="s">
        <v>5329</v>
      </c>
    </row>
    <row r="1293" spans="1:31" x14ac:dyDescent="0.25">
      <c r="A1293" s="69" t="s">
        <v>5024</v>
      </c>
      <c r="B1293" s="69" t="s">
        <v>5025</v>
      </c>
      <c r="C1293" s="69" t="str">
        <f t="shared" si="20"/>
        <v>20240250_8148 FORTALECIMIENTO EN LA GESTIÓN PÚBLICA INTEGRAL EN LA SDHT A TRAVÉS DEL MODELO DE GESTIÓN INSTITUCIONAL DE LA ENTIDAD, BOGOTÁ D,C,</v>
      </c>
      <c r="D1293" s="69" t="s">
        <v>5230</v>
      </c>
      <c r="E1293" s="69" t="s">
        <v>5231</v>
      </c>
      <c r="F1293" s="69">
        <v>11440</v>
      </c>
      <c r="G1293" s="69" t="s">
        <v>5311</v>
      </c>
      <c r="H1293" s="69" t="s">
        <v>1170</v>
      </c>
      <c r="I1293" s="69" t="s">
        <v>5029</v>
      </c>
      <c r="J1293" s="69" t="s">
        <v>4330</v>
      </c>
      <c r="K1293" s="69" t="s">
        <v>1847</v>
      </c>
      <c r="L1293" s="69" t="s">
        <v>2977</v>
      </c>
      <c r="M1293" s="69">
        <v>13368285</v>
      </c>
      <c r="N1293" s="69" t="s">
        <v>2022</v>
      </c>
      <c r="O1293" s="69" t="s">
        <v>2406</v>
      </c>
      <c r="P1293" s="73">
        <v>45888</v>
      </c>
      <c r="Q1293" s="73">
        <v>45912</v>
      </c>
      <c r="S1293" s="69" t="s">
        <v>1938</v>
      </c>
      <c r="T1293" s="69" t="s">
        <v>1939</v>
      </c>
      <c r="U1293" s="69" t="s">
        <v>1837</v>
      </c>
      <c r="V1293" s="69" t="s">
        <v>1940</v>
      </c>
      <c r="W1293" s="69" t="s">
        <v>1940</v>
      </c>
      <c r="X1293" s="69" t="s">
        <v>5032</v>
      </c>
      <c r="Y1293" s="69" t="s">
        <v>2115</v>
      </c>
      <c r="Z1293" s="69" t="s">
        <v>2067</v>
      </c>
      <c r="AA1293" s="69" t="s">
        <v>1944</v>
      </c>
      <c r="AB1293" s="69" t="s">
        <v>5336</v>
      </c>
      <c r="AC1293" s="69" t="s">
        <v>2319</v>
      </c>
      <c r="AD1293" s="69" t="s">
        <v>1166</v>
      </c>
      <c r="AE1293" s="69" t="s">
        <v>5329</v>
      </c>
    </row>
    <row r="1294" spans="1:31" x14ac:dyDescent="0.25">
      <c r="A1294" s="69" t="s">
        <v>5024</v>
      </c>
      <c r="B1294" s="69" t="s">
        <v>5025</v>
      </c>
      <c r="C1294" s="69" t="str">
        <f t="shared" si="20"/>
        <v>20240250_8148 FORTALECIMIENTO EN LA GESTIÓN PÚBLICA INTEGRAL EN LA SDHT A TRAVÉS DEL MODELO DE GESTIÓN INSTITUCIONAL DE LA ENTIDAD, BOGOTÁ D,C,</v>
      </c>
      <c r="D1294" s="69" t="s">
        <v>5230</v>
      </c>
      <c r="E1294" s="69" t="s">
        <v>5231</v>
      </c>
      <c r="F1294" s="69">
        <v>11441</v>
      </c>
      <c r="G1294" s="69" t="s">
        <v>5318</v>
      </c>
      <c r="H1294" s="69" t="s">
        <v>1170</v>
      </c>
      <c r="I1294" s="69" t="s">
        <v>5029</v>
      </c>
      <c r="J1294" s="69" t="s">
        <v>4330</v>
      </c>
      <c r="K1294" s="69" t="s">
        <v>1847</v>
      </c>
      <c r="L1294" s="69" t="s">
        <v>2977</v>
      </c>
      <c r="M1294" s="69">
        <v>12043500</v>
      </c>
      <c r="N1294" s="69" t="s">
        <v>2022</v>
      </c>
      <c r="O1294" s="69" t="s">
        <v>718</v>
      </c>
      <c r="P1294" s="73">
        <v>45888</v>
      </c>
      <c r="Q1294" s="73">
        <v>45936</v>
      </c>
      <c r="S1294" s="69" t="s">
        <v>1938</v>
      </c>
      <c r="T1294" s="69" t="s">
        <v>1939</v>
      </c>
      <c r="U1294" s="69" t="s">
        <v>1837</v>
      </c>
      <c r="V1294" s="69" t="s">
        <v>1940</v>
      </c>
      <c r="W1294" s="69" t="s">
        <v>1940</v>
      </c>
      <c r="X1294" s="69" t="s">
        <v>5032</v>
      </c>
      <c r="Y1294" s="69" t="s">
        <v>2115</v>
      </c>
      <c r="Z1294" s="69" t="s">
        <v>2067</v>
      </c>
      <c r="AA1294" s="69" t="s">
        <v>1944</v>
      </c>
      <c r="AB1294" s="69" t="s">
        <v>5337</v>
      </c>
      <c r="AC1294" s="69" t="s">
        <v>5338</v>
      </c>
      <c r="AD1294" s="69" t="s">
        <v>1166</v>
      </c>
      <c r="AE1294" s="69" t="s">
        <v>5339</v>
      </c>
    </row>
    <row r="1295" spans="1:31" x14ac:dyDescent="0.25">
      <c r="A1295" s="69" t="s">
        <v>5024</v>
      </c>
      <c r="B1295" s="69" t="s">
        <v>5025</v>
      </c>
      <c r="C1295" s="69" t="str">
        <f t="shared" si="20"/>
        <v>20240250_8148 FORTALECIMIENTO EN LA GESTIÓN PÚBLICA INTEGRAL EN LA SDHT A TRAVÉS DEL MODELO DE GESTIÓN INSTITUCIONAL DE LA ENTIDAD, BOGOTÁ D,C,</v>
      </c>
      <c r="D1295" s="69" t="s">
        <v>5230</v>
      </c>
      <c r="E1295" s="69" t="s">
        <v>5231</v>
      </c>
      <c r="F1295" s="69">
        <v>11442</v>
      </c>
      <c r="G1295" s="69" t="s">
        <v>5318</v>
      </c>
      <c r="H1295" s="69" t="s">
        <v>1170</v>
      </c>
      <c r="I1295" s="69" t="s">
        <v>5029</v>
      </c>
      <c r="J1295" s="69" t="s">
        <v>4330</v>
      </c>
      <c r="K1295" s="69" t="s">
        <v>1847</v>
      </c>
      <c r="L1295" s="69" t="s">
        <v>2977</v>
      </c>
      <c r="M1295" s="69">
        <v>6021750</v>
      </c>
      <c r="N1295" s="69" t="s">
        <v>685</v>
      </c>
      <c r="O1295" s="69" t="s">
        <v>1990</v>
      </c>
      <c r="P1295" s="73">
        <v>45888</v>
      </c>
      <c r="Q1295" s="73">
        <v>45985</v>
      </c>
      <c r="S1295" s="69" t="s">
        <v>1938</v>
      </c>
      <c r="T1295" s="69" t="s">
        <v>1939</v>
      </c>
      <c r="U1295" s="69" t="s">
        <v>1837</v>
      </c>
      <c r="V1295" s="69" t="s">
        <v>1940</v>
      </c>
      <c r="W1295" s="69" t="s">
        <v>1940</v>
      </c>
      <c r="X1295" s="69" t="s">
        <v>5032</v>
      </c>
      <c r="Y1295" s="69" t="s">
        <v>2115</v>
      </c>
      <c r="Z1295" s="69" t="s">
        <v>2067</v>
      </c>
      <c r="AA1295" s="69" t="s">
        <v>1944</v>
      </c>
      <c r="AB1295" s="69" t="s">
        <v>5340</v>
      </c>
      <c r="AC1295" s="69" t="s">
        <v>5341</v>
      </c>
      <c r="AD1295" s="69" t="s">
        <v>1166</v>
      </c>
      <c r="AE1295" s="69" t="s">
        <v>5342</v>
      </c>
    </row>
    <row r="1296" spans="1:31" x14ac:dyDescent="0.25">
      <c r="A1296" s="69" t="s">
        <v>5024</v>
      </c>
      <c r="B1296" s="69" t="s">
        <v>5025</v>
      </c>
      <c r="C1296" s="69" t="str">
        <f t="shared" si="20"/>
        <v>20240250_8148 FORTALECIMIENTO EN LA GESTIÓN PÚBLICA INTEGRAL EN LA SDHT A TRAVÉS DEL MODELO DE GESTIÓN INSTITUCIONAL DE LA ENTIDAD, BOGOTÁ D,C,</v>
      </c>
      <c r="D1296" s="69" t="s">
        <v>5230</v>
      </c>
      <c r="E1296" s="69" t="s">
        <v>5231</v>
      </c>
      <c r="F1296" s="69">
        <v>11449</v>
      </c>
      <c r="G1296" s="69" t="s">
        <v>5243</v>
      </c>
      <c r="H1296" s="69" t="s">
        <v>1170</v>
      </c>
      <c r="I1296" s="69" t="s">
        <v>5029</v>
      </c>
      <c r="J1296" s="69" t="s">
        <v>4330</v>
      </c>
      <c r="K1296" s="69" t="s">
        <v>1847</v>
      </c>
      <c r="L1296" s="69" t="s">
        <v>2977</v>
      </c>
      <c r="M1296" s="69">
        <v>18581400</v>
      </c>
      <c r="N1296" s="69" t="s">
        <v>2003</v>
      </c>
      <c r="O1296" s="69" t="s">
        <v>705</v>
      </c>
      <c r="P1296" s="73">
        <v>45870</v>
      </c>
      <c r="Q1296" s="73">
        <v>45919</v>
      </c>
      <c r="S1296" s="69" t="s">
        <v>1938</v>
      </c>
      <c r="T1296" s="69" t="s">
        <v>1939</v>
      </c>
      <c r="U1296" s="69" t="s">
        <v>1837</v>
      </c>
      <c r="V1296" s="69" t="s">
        <v>1940</v>
      </c>
      <c r="W1296" s="69" t="s">
        <v>1940</v>
      </c>
      <c r="X1296" s="69" t="s">
        <v>5032</v>
      </c>
      <c r="Y1296" s="69" t="s">
        <v>2115</v>
      </c>
      <c r="Z1296" s="69" t="s">
        <v>1943</v>
      </c>
      <c r="AA1296" s="69" t="s">
        <v>1944</v>
      </c>
      <c r="AB1296" s="69" t="s">
        <v>5343</v>
      </c>
      <c r="AC1296" s="69" t="s">
        <v>5331</v>
      </c>
      <c r="AD1296" s="69" t="s">
        <v>1166</v>
      </c>
      <c r="AE1296" s="69" t="s">
        <v>5332</v>
      </c>
    </row>
    <row r="1297" spans="1:34" x14ac:dyDescent="0.25">
      <c r="A1297" s="69" t="s">
        <v>5024</v>
      </c>
      <c r="B1297" s="69" t="s">
        <v>5025</v>
      </c>
      <c r="C1297" s="69" t="str">
        <f t="shared" si="20"/>
        <v>20240250_8148 FORTALECIMIENTO EN LA GESTIÓN PÚBLICA INTEGRAL EN LA SDHT A TRAVÉS DEL MODELO DE GESTIÓN INSTITUCIONAL DE LA ENTIDAD, BOGOTÁ D,C,</v>
      </c>
      <c r="D1297" s="69" t="s">
        <v>5230</v>
      </c>
      <c r="E1297" s="69" t="s">
        <v>5231</v>
      </c>
      <c r="F1297" s="69">
        <v>11628</v>
      </c>
      <c r="G1297" s="69" t="s">
        <v>5344</v>
      </c>
      <c r="H1297" s="69" t="s">
        <v>688</v>
      </c>
      <c r="I1297" s="69" t="s">
        <v>5029</v>
      </c>
      <c r="J1297" s="69" t="s">
        <v>4330</v>
      </c>
      <c r="K1297" s="69" t="s">
        <v>1847</v>
      </c>
      <c r="L1297" s="69" t="s">
        <v>5031</v>
      </c>
      <c r="M1297" s="69">
        <v>10477845</v>
      </c>
      <c r="N1297" s="69" t="s">
        <v>697</v>
      </c>
      <c r="O1297" s="69" t="s">
        <v>2403</v>
      </c>
      <c r="P1297" s="73">
        <v>45922</v>
      </c>
      <c r="Q1297" s="73">
        <v>45934</v>
      </c>
      <c r="S1297" s="69" t="s">
        <v>1938</v>
      </c>
      <c r="T1297" s="69" t="s">
        <v>1939</v>
      </c>
      <c r="U1297" s="69" t="s">
        <v>1837</v>
      </c>
      <c r="V1297" s="69" t="s">
        <v>1940</v>
      </c>
      <c r="W1297" s="69" t="s">
        <v>1940</v>
      </c>
      <c r="X1297" s="69" t="s">
        <v>5032</v>
      </c>
      <c r="Y1297" s="69" t="s">
        <v>2115</v>
      </c>
      <c r="Z1297" s="69" t="s">
        <v>2067</v>
      </c>
      <c r="AA1297" s="69" t="s">
        <v>1944</v>
      </c>
      <c r="AB1297" s="69" t="s">
        <v>5345</v>
      </c>
      <c r="AC1297" s="69" t="s">
        <v>5346</v>
      </c>
      <c r="AD1297" s="69" t="s">
        <v>1166</v>
      </c>
      <c r="AE1297" s="69" t="s">
        <v>5347</v>
      </c>
    </row>
    <row r="1298" spans="1:34" x14ac:dyDescent="0.25">
      <c r="A1298" s="69" t="s">
        <v>5024</v>
      </c>
      <c r="B1298" s="69" t="s">
        <v>5025</v>
      </c>
      <c r="C1298" s="69" t="str">
        <f t="shared" si="20"/>
        <v>20240250_8148 FORTALECIMIENTO EN LA GESTIÓN PÚBLICA INTEGRAL EN LA SDHT A TRAVÉS DEL MODELO DE GESTIÓN INSTITUCIONAL DE LA ENTIDAD, BOGOTÁ D,C,</v>
      </c>
      <c r="D1298" s="69" t="s">
        <v>5230</v>
      </c>
      <c r="E1298" s="69" t="s">
        <v>5231</v>
      </c>
      <c r="F1298" s="69">
        <v>11629</v>
      </c>
      <c r="G1298" s="69" t="s">
        <v>5348</v>
      </c>
      <c r="H1298" s="69" t="s">
        <v>688</v>
      </c>
      <c r="I1298" s="69" t="s">
        <v>5029</v>
      </c>
      <c r="J1298" s="69" t="s">
        <v>4330</v>
      </c>
      <c r="K1298" s="69" t="s">
        <v>1847</v>
      </c>
      <c r="L1298" s="69" t="s">
        <v>5031</v>
      </c>
      <c r="M1298" s="69">
        <v>11613375</v>
      </c>
      <c r="N1298" s="69" t="s">
        <v>697</v>
      </c>
      <c r="O1298" s="69" t="s">
        <v>1934</v>
      </c>
      <c r="P1298" s="73">
        <v>45922</v>
      </c>
      <c r="Q1298" s="73">
        <v>45941</v>
      </c>
      <c r="S1298" s="69" t="s">
        <v>1938</v>
      </c>
      <c r="T1298" s="69" t="s">
        <v>1939</v>
      </c>
      <c r="U1298" s="69" t="s">
        <v>1837</v>
      </c>
      <c r="V1298" s="69" t="s">
        <v>1940</v>
      </c>
      <c r="W1298" s="69" t="s">
        <v>1940</v>
      </c>
      <c r="X1298" s="69" t="s">
        <v>5032</v>
      </c>
      <c r="Y1298" s="69" t="s">
        <v>2115</v>
      </c>
      <c r="Z1298" s="69" t="s">
        <v>1943</v>
      </c>
      <c r="AA1298" s="69" t="s">
        <v>1944</v>
      </c>
      <c r="AB1298" s="69" t="s">
        <v>5349</v>
      </c>
      <c r="AC1298" s="69" t="s">
        <v>2225</v>
      </c>
      <c r="AD1298" s="69" t="s">
        <v>1166</v>
      </c>
      <c r="AE1298" s="69" t="s">
        <v>5350</v>
      </c>
    </row>
    <row r="1299" spans="1:34" x14ac:dyDescent="0.25">
      <c r="A1299" s="69" t="s">
        <v>5024</v>
      </c>
      <c r="B1299" s="69" t="s">
        <v>5025</v>
      </c>
      <c r="C1299" s="69" t="str">
        <f t="shared" si="20"/>
        <v>20240250_8148 FORTALECIMIENTO EN LA GESTIÓN PÚBLICA INTEGRAL EN LA SDHT A TRAVÉS DEL MODELO DE GESTIÓN INSTITUCIONAL DE LA ENTIDAD, BOGOTÁ D,C,</v>
      </c>
      <c r="D1299" s="69" t="s">
        <v>5351</v>
      </c>
      <c r="E1299" s="69" t="s">
        <v>5352</v>
      </c>
      <c r="F1299" s="69">
        <v>10141</v>
      </c>
      <c r="G1299" s="69" t="s">
        <v>5353</v>
      </c>
      <c r="H1299" s="69" t="s">
        <v>688</v>
      </c>
      <c r="I1299" s="69" t="s">
        <v>5029</v>
      </c>
      <c r="J1299" s="69" t="s">
        <v>5354</v>
      </c>
      <c r="K1299" s="69" t="s">
        <v>1848</v>
      </c>
      <c r="L1299" s="69" t="s">
        <v>5031</v>
      </c>
      <c r="M1299" s="69">
        <v>389287000</v>
      </c>
      <c r="N1299" s="69" t="s">
        <v>718</v>
      </c>
      <c r="O1299" s="69" t="s">
        <v>705</v>
      </c>
      <c r="P1299" s="73">
        <v>45750</v>
      </c>
      <c r="Q1299" s="73">
        <v>45824</v>
      </c>
      <c r="S1299" s="69" t="s">
        <v>5355</v>
      </c>
      <c r="T1299" s="69" t="s">
        <v>5356</v>
      </c>
      <c r="U1299" s="69" t="s">
        <v>1837</v>
      </c>
      <c r="V1299" s="69" t="s">
        <v>1940</v>
      </c>
      <c r="W1299" s="69" t="s">
        <v>1940</v>
      </c>
      <c r="X1299" s="69" t="s">
        <v>5357</v>
      </c>
      <c r="Y1299" s="69" t="s">
        <v>2115</v>
      </c>
      <c r="Z1299" s="69" t="s">
        <v>2012</v>
      </c>
      <c r="AA1299" s="69" t="s">
        <v>5208</v>
      </c>
      <c r="AB1299" s="69" t="s">
        <v>5358</v>
      </c>
      <c r="AC1299" s="69" t="s">
        <v>5359</v>
      </c>
      <c r="AD1299" s="69" t="s">
        <v>683</v>
      </c>
      <c r="AE1299" s="69" t="s">
        <v>5360</v>
      </c>
      <c r="AF1299" s="69" t="s">
        <v>1948</v>
      </c>
      <c r="AG1299" s="69" t="s">
        <v>2642</v>
      </c>
      <c r="AH1299" s="69" t="s">
        <v>2643</v>
      </c>
    </row>
    <row r="1300" spans="1:34" x14ac:dyDescent="0.25">
      <c r="A1300" s="69" t="s">
        <v>5024</v>
      </c>
      <c r="B1300" s="69" t="s">
        <v>5025</v>
      </c>
      <c r="C1300" s="69" t="str">
        <f t="shared" si="20"/>
        <v>20240250_8148 FORTALECIMIENTO EN LA GESTIÓN PÚBLICA INTEGRAL EN LA SDHT A TRAVÉS DEL MODELO DE GESTIÓN INSTITUCIONAL DE LA ENTIDAD, BOGOTÁ D,C,</v>
      </c>
      <c r="D1300" s="69" t="s">
        <v>5351</v>
      </c>
      <c r="E1300" s="69" t="s">
        <v>5352</v>
      </c>
      <c r="F1300" s="69">
        <v>10142</v>
      </c>
      <c r="G1300" s="69" t="s">
        <v>5361</v>
      </c>
      <c r="H1300" s="69" t="s">
        <v>688</v>
      </c>
      <c r="I1300" s="69" t="s">
        <v>5029</v>
      </c>
      <c r="J1300" s="69" t="s">
        <v>5354</v>
      </c>
      <c r="K1300" s="69" t="s">
        <v>1848</v>
      </c>
      <c r="L1300" s="69" t="s">
        <v>5031</v>
      </c>
      <c r="M1300" s="69">
        <v>497537000</v>
      </c>
      <c r="N1300" s="69" t="s">
        <v>2003</v>
      </c>
      <c r="O1300" s="69" t="s">
        <v>705</v>
      </c>
      <c r="P1300" s="73">
        <v>45691</v>
      </c>
      <c r="Q1300" s="73">
        <v>45717</v>
      </c>
      <c r="S1300" s="69" t="s">
        <v>5362</v>
      </c>
      <c r="T1300" s="69" t="s">
        <v>5363</v>
      </c>
      <c r="U1300" s="69" t="s">
        <v>1837</v>
      </c>
      <c r="V1300" s="69" t="s">
        <v>1940</v>
      </c>
      <c r="W1300" s="69" t="s">
        <v>1940</v>
      </c>
      <c r="X1300" s="69" t="s">
        <v>5364</v>
      </c>
      <c r="Y1300" s="69" t="s">
        <v>2115</v>
      </c>
      <c r="Z1300" s="69" t="s">
        <v>5153</v>
      </c>
      <c r="AA1300" s="69" t="s">
        <v>3045</v>
      </c>
      <c r="AB1300" s="69" t="s">
        <v>5365</v>
      </c>
      <c r="AC1300" s="69" t="s">
        <v>5366</v>
      </c>
      <c r="AD1300" s="69" t="s">
        <v>683</v>
      </c>
      <c r="AE1300" s="69" t="s">
        <v>5367</v>
      </c>
      <c r="AF1300" s="69" t="s">
        <v>1948</v>
      </c>
      <c r="AG1300" s="69" t="s">
        <v>2642</v>
      </c>
      <c r="AH1300" s="69" t="s">
        <v>2643</v>
      </c>
    </row>
    <row r="1301" spans="1:34" x14ac:dyDescent="0.25">
      <c r="A1301" s="69" t="s">
        <v>5024</v>
      </c>
      <c r="B1301" s="69" t="s">
        <v>5025</v>
      </c>
      <c r="C1301" s="69" t="str">
        <f t="shared" si="20"/>
        <v>20240250_8148 FORTALECIMIENTO EN LA GESTIÓN PÚBLICA INTEGRAL EN LA SDHT A TRAVÉS DEL MODELO DE GESTIÓN INSTITUCIONAL DE LA ENTIDAD, BOGOTÁ D,C,</v>
      </c>
      <c r="D1301" s="69" t="s">
        <v>5351</v>
      </c>
      <c r="E1301" s="69" t="s">
        <v>5352</v>
      </c>
      <c r="F1301" s="69">
        <v>10144</v>
      </c>
      <c r="G1301" s="69" t="s">
        <v>5368</v>
      </c>
      <c r="H1301" s="69" t="s">
        <v>688</v>
      </c>
      <c r="I1301" s="69" t="s">
        <v>5029</v>
      </c>
      <c r="J1301" s="69" t="s">
        <v>5354</v>
      </c>
      <c r="K1301" s="69" t="s">
        <v>1848</v>
      </c>
      <c r="L1301" s="69" t="s">
        <v>5031</v>
      </c>
      <c r="M1301" s="69">
        <v>3112000</v>
      </c>
      <c r="N1301" s="69" t="s">
        <v>2000</v>
      </c>
      <c r="O1301" s="69" t="s">
        <v>705</v>
      </c>
      <c r="P1301" s="73">
        <v>45738</v>
      </c>
      <c r="Q1301" s="73">
        <v>45766</v>
      </c>
      <c r="S1301" s="69" t="s">
        <v>5369</v>
      </c>
      <c r="T1301" s="69" t="s">
        <v>5370</v>
      </c>
      <c r="U1301" s="69" t="s">
        <v>1837</v>
      </c>
      <c r="V1301" s="69" t="s">
        <v>1940</v>
      </c>
      <c r="W1301" s="69" t="s">
        <v>1940</v>
      </c>
      <c r="X1301" s="69" t="s">
        <v>5371</v>
      </c>
      <c r="Y1301" s="69" t="s">
        <v>2115</v>
      </c>
      <c r="Z1301" s="69" t="s">
        <v>2012</v>
      </c>
      <c r="AA1301" s="69" t="s">
        <v>5141</v>
      </c>
      <c r="AB1301" s="69" t="s">
        <v>5372</v>
      </c>
      <c r="AC1301" s="69" t="s">
        <v>5373</v>
      </c>
      <c r="AD1301" s="69" t="s">
        <v>683</v>
      </c>
      <c r="AE1301" s="69" t="s">
        <v>5374</v>
      </c>
      <c r="AF1301" s="69" t="s">
        <v>1948</v>
      </c>
      <c r="AG1301" s="69" t="s">
        <v>2642</v>
      </c>
      <c r="AH1301" s="69" t="s">
        <v>2643</v>
      </c>
    </row>
    <row r="1302" spans="1:34" x14ac:dyDescent="0.25">
      <c r="A1302" s="69" t="s">
        <v>5024</v>
      </c>
      <c r="B1302" s="69" t="s">
        <v>5025</v>
      </c>
      <c r="C1302" s="69" t="str">
        <f t="shared" si="20"/>
        <v>20240250_8148 FORTALECIMIENTO EN LA GESTIÓN PÚBLICA INTEGRAL EN LA SDHT A TRAVÉS DEL MODELO DE GESTIÓN INSTITUCIONAL DE LA ENTIDAD, BOGOTÁ D,C,</v>
      </c>
      <c r="D1302" s="69" t="s">
        <v>5351</v>
      </c>
      <c r="E1302" s="69" t="s">
        <v>5352</v>
      </c>
      <c r="F1302" s="69">
        <v>10985</v>
      </c>
      <c r="G1302" s="69" t="s">
        <v>5375</v>
      </c>
      <c r="H1302" s="69" t="s">
        <v>688</v>
      </c>
      <c r="I1302" s="69" t="s">
        <v>5029</v>
      </c>
      <c r="J1302" s="69" t="s">
        <v>5354</v>
      </c>
      <c r="K1302" s="69" t="s">
        <v>1848</v>
      </c>
      <c r="L1302" s="69" t="s">
        <v>5031</v>
      </c>
      <c r="M1302" s="69">
        <v>92160000</v>
      </c>
      <c r="N1302" s="69" t="s">
        <v>2106</v>
      </c>
      <c r="O1302" s="69" t="s">
        <v>688</v>
      </c>
      <c r="P1302" s="73">
        <v>45727</v>
      </c>
      <c r="Q1302" s="73">
        <v>45729</v>
      </c>
      <c r="S1302" s="69" t="s">
        <v>1938</v>
      </c>
      <c r="T1302" s="69" t="s">
        <v>1939</v>
      </c>
      <c r="U1302" s="69" t="s">
        <v>1837</v>
      </c>
      <c r="V1302" s="69" t="s">
        <v>1940</v>
      </c>
      <c r="W1302" s="69" t="s">
        <v>1940</v>
      </c>
      <c r="X1302" s="69" t="s">
        <v>5032</v>
      </c>
      <c r="Y1302" s="69" t="s">
        <v>2115</v>
      </c>
      <c r="Z1302" s="69" t="s">
        <v>1943</v>
      </c>
      <c r="AA1302" s="69" t="s">
        <v>1944</v>
      </c>
      <c r="AB1302" s="69" t="s">
        <v>5376</v>
      </c>
      <c r="AC1302" s="69" t="s">
        <v>5377</v>
      </c>
      <c r="AD1302" s="69" t="s">
        <v>683</v>
      </c>
      <c r="AE1302" s="69" t="s">
        <v>5378</v>
      </c>
      <c r="AF1302" s="69" t="s">
        <v>1948</v>
      </c>
      <c r="AG1302" s="69" t="s">
        <v>2642</v>
      </c>
      <c r="AH1302" s="69" t="s">
        <v>2643</v>
      </c>
    </row>
    <row r="1303" spans="1:34" x14ac:dyDescent="0.25">
      <c r="A1303" s="69" t="s">
        <v>5024</v>
      </c>
      <c r="B1303" s="69" t="s">
        <v>5025</v>
      </c>
      <c r="C1303" s="69" t="str">
        <f t="shared" si="20"/>
        <v>20240250_8148 FORTALECIMIENTO EN LA GESTIÓN PÚBLICA INTEGRAL EN LA SDHT A TRAVÉS DEL MODELO DE GESTIÓN INSTITUCIONAL DE LA ENTIDAD, BOGOTÁ D,C,</v>
      </c>
      <c r="D1303" s="69" t="s">
        <v>5351</v>
      </c>
      <c r="E1303" s="69" t="s">
        <v>5352</v>
      </c>
      <c r="F1303" s="69">
        <v>10986</v>
      </c>
      <c r="G1303" s="69" t="s">
        <v>5379</v>
      </c>
      <c r="H1303" s="69" t="s">
        <v>688</v>
      </c>
      <c r="I1303" s="69" t="s">
        <v>5029</v>
      </c>
      <c r="J1303" s="69" t="s">
        <v>5354</v>
      </c>
      <c r="K1303" s="69" t="s">
        <v>1848</v>
      </c>
      <c r="L1303" s="69" t="s">
        <v>5031</v>
      </c>
      <c r="M1303" s="69">
        <v>21471840</v>
      </c>
      <c r="N1303" s="69" t="s">
        <v>2022</v>
      </c>
      <c r="O1303" s="69" t="s">
        <v>1708</v>
      </c>
      <c r="P1303" s="73">
        <v>45673</v>
      </c>
      <c r="Q1303" s="73">
        <v>45705</v>
      </c>
      <c r="S1303" s="69" t="s">
        <v>1938</v>
      </c>
      <c r="T1303" s="69" t="s">
        <v>1939</v>
      </c>
      <c r="U1303" s="69" t="s">
        <v>1837</v>
      </c>
      <c r="V1303" s="69" t="s">
        <v>1940</v>
      </c>
      <c r="W1303" s="69" t="s">
        <v>1940</v>
      </c>
      <c r="X1303" s="69" t="s">
        <v>5032</v>
      </c>
      <c r="Y1303" s="69" t="s">
        <v>2115</v>
      </c>
      <c r="Z1303" s="69" t="s">
        <v>1943</v>
      </c>
      <c r="AA1303" s="69" t="s">
        <v>1944</v>
      </c>
      <c r="AB1303" s="69" t="s">
        <v>5380</v>
      </c>
      <c r="AC1303" s="69" t="s">
        <v>5381</v>
      </c>
      <c r="AD1303" s="69" t="s">
        <v>683</v>
      </c>
      <c r="AE1303" s="69" t="s">
        <v>5382</v>
      </c>
      <c r="AF1303" s="69" t="s">
        <v>1948</v>
      </c>
      <c r="AG1303" s="69" t="s">
        <v>2642</v>
      </c>
      <c r="AH1303" s="69" t="s">
        <v>2643</v>
      </c>
    </row>
    <row r="1304" spans="1:34" x14ac:dyDescent="0.25">
      <c r="A1304" s="69" t="s">
        <v>5024</v>
      </c>
      <c r="B1304" s="69" t="s">
        <v>5025</v>
      </c>
      <c r="C1304" s="69" t="str">
        <f t="shared" si="20"/>
        <v>20240250_8148 FORTALECIMIENTO EN LA GESTIÓN PÚBLICA INTEGRAL EN LA SDHT A TRAVÉS DEL MODELO DE GESTIÓN INSTITUCIONAL DE LA ENTIDAD, BOGOTÁ D,C,</v>
      </c>
      <c r="D1304" s="69" t="s">
        <v>5351</v>
      </c>
      <c r="E1304" s="69" t="s">
        <v>5352</v>
      </c>
      <c r="F1304" s="69">
        <v>10987</v>
      </c>
      <c r="G1304" s="69" t="s">
        <v>5383</v>
      </c>
      <c r="H1304" s="69" t="s">
        <v>688</v>
      </c>
      <c r="I1304" s="69" t="s">
        <v>5029</v>
      </c>
      <c r="J1304" s="69" t="s">
        <v>5354</v>
      </c>
      <c r="K1304" s="69" t="s">
        <v>1848</v>
      </c>
      <c r="L1304" s="69" t="s">
        <v>5031</v>
      </c>
      <c r="M1304" s="69">
        <v>20646000</v>
      </c>
      <c r="N1304" s="69" t="s">
        <v>2047</v>
      </c>
      <c r="O1304" s="69" t="s">
        <v>705</v>
      </c>
      <c r="P1304" s="73">
        <v>45673</v>
      </c>
      <c r="Q1304" s="73">
        <v>45691</v>
      </c>
      <c r="S1304" s="69" t="s">
        <v>1938</v>
      </c>
      <c r="T1304" s="69" t="s">
        <v>1939</v>
      </c>
      <c r="U1304" s="69" t="s">
        <v>1837</v>
      </c>
      <c r="V1304" s="69" t="s">
        <v>1940</v>
      </c>
      <c r="W1304" s="69" t="s">
        <v>1940</v>
      </c>
      <c r="X1304" s="69" t="s">
        <v>5032</v>
      </c>
      <c r="Y1304" s="69" t="s">
        <v>2115</v>
      </c>
      <c r="Z1304" s="69" t="s">
        <v>1943</v>
      </c>
      <c r="AA1304" s="69" t="s">
        <v>1944</v>
      </c>
      <c r="AB1304" s="69" t="s">
        <v>5384</v>
      </c>
      <c r="AC1304" s="69" t="s">
        <v>5385</v>
      </c>
      <c r="AD1304" s="69" t="s">
        <v>683</v>
      </c>
      <c r="AE1304" s="69" t="s">
        <v>5386</v>
      </c>
      <c r="AF1304" s="69" t="s">
        <v>1948</v>
      </c>
      <c r="AG1304" s="69" t="s">
        <v>2642</v>
      </c>
      <c r="AH1304" s="69" t="s">
        <v>2643</v>
      </c>
    </row>
    <row r="1305" spans="1:34" x14ac:dyDescent="0.25">
      <c r="A1305" s="69" t="s">
        <v>5024</v>
      </c>
      <c r="B1305" s="69" t="s">
        <v>5025</v>
      </c>
      <c r="C1305" s="69" t="str">
        <f t="shared" si="20"/>
        <v>20240250_8148 FORTALECIMIENTO EN LA GESTIÓN PÚBLICA INTEGRAL EN LA SDHT A TRAVÉS DEL MODELO DE GESTIÓN INSTITUCIONAL DE LA ENTIDAD, BOGOTÁ D,C,</v>
      </c>
      <c r="D1305" s="69" t="s">
        <v>5351</v>
      </c>
      <c r="E1305" s="69" t="s">
        <v>5352</v>
      </c>
      <c r="F1305" s="69">
        <v>10988</v>
      </c>
      <c r="G1305" s="69" t="s">
        <v>5387</v>
      </c>
      <c r="H1305" s="69" t="s">
        <v>688</v>
      </c>
      <c r="I1305" s="69" t="s">
        <v>5029</v>
      </c>
      <c r="J1305" s="69" t="s">
        <v>5354</v>
      </c>
      <c r="K1305" s="69" t="s">
        <v>1848</v>
      </c>
      <c r="L1305" s="69" t="s">
        <v>5031</v>
      </c>
      <c r="M1305" s="69">
        <v>27614025</v>
      </c>
      <c r="N1305" s="69" t="s">
        <v>2047</v>
      </c>
      <c r="O1305" s="69" t="s">
        <v>705</v>
      </c>
      <c r="P1305" s="73">
        <v>45673</v>
      </c>
      <c r="Q1305" s="73">
        <v>45691</v>
      </c>
      <c r="S1305" s="69" t="s">
        <v>1938</v>
      </c>
      <c r="T1305" s="69" t="s">
        <v>1939</v>
      </c>
      <c r="U1305" s="69" t="s">
        <v>1837</v>
      </c>
      <c r="V1305" s="69" t="s">
        <v>1940</v>
      </c>
      <c r="W1305" s="69" t="s">
        <v>1940</v>
      </c>
      <c r="X1305" s="69" t="s">
        <v>5032</v>
      </c>
      <c r="Y1305" s="69" t="s">
        <v>2115</v>
      </c>
      <c r="Z1305" s="69" t="s">
        <v>1943</v>
      </c>
      <c r="AA1305" s="69" t="s">
        <v>1944</v>
      </c>
      <c r="AB1305" s="69" t="s">
        <v>5388</v>
      </c>
      <c r="AC1305" s="69" t="s">
        <v>5385</v>
      </c>
      <c r="AD1305" s="69" t="s">
        <v>683</v>
      </c>
      <c r="AE1305" s="69" t="s">
        <v>5386</v>
      </c>
      <c r="AF1305" s="69" t="s">
        <v>1948</v>
      </c>
      <c r="AG1305" s="69" t="s">
        <v>2642</v>
      </c>
      <c r="AH1305" s="69" t="s">
        <v>2643</v>
      </c>
    </row>
    <row r="1306" spans="1:34" x14ac:dyDescent="0.25">
      <c r="A1306" s="69" t="s">
        <v>5024</v>
      </c>
      <c r="B1306" s="69" t="s">
        <v>5025</v>
      </c>
      <c r="C1306" s="69" t="str">
        <f t="shared" si="20"/>
        <v>20240250_8148 FORTALECIMIENTO EN LA GESTIÓN PÚBLICA INTEGRAL EN LA SDHT A TRAVÉS DEL MODELO DE GESTIÓN INSTITUCIONAL DE LA ENTIDAD, BOGOTÁ D,C,</v>
      </c>
      <c r="D1306" s="69" t="s">
        <v>5351</v>
      </c>
      <c r="E1306" s="69" t="s">
        <v>5352</v>
      </c>
      <c r="F1306" s="69">
        <v>10990</v>
      </c>
      <c r="G1306" s="69" t="s">
        <v>5389</v>
      </c>
      <c r="H1306" s="69" t="s">
        <v>688</v>
      </c>
      <c r="I1306" s="69" t="s">
        <v>5029</v>
      </c>
      <c r="J1306" s="69" t="s">
        <v>5354</v>
      </c>
      <c r="K1306" s="69" t="s">
        <v>1848</v>
      </c>
      <c r="L1306" s="69" t="s">
        <v>5031</v>
      </c>
      <c r="M1306" s="69">
        <v>20666646</v>
      </c>
      <c r="N1306" s="69" t="s">
        <v>1990</v>
      </c>
      <c r="O1306" s="69" t="s">
        <v>705</v>
      </c>
      <c r="P1306" s="73">
        <v>45673</v>
      </c>
      <c r="Q1306" s="73">
        <v>45702</v>
      </c>
      <c r="S1306" s="69" t="s">
        <v>1938</v>
      </c>
      <c r="T1306" s="69" t="s">
        <v>1939</v>
      </c>
      <c r="U1306" s="69" t="s">
        <v>1837</v>
      </c>
      <c r="V1306" s="69" t="s">
        <v>1940</v>
      </c>
      <c r="W1306" s="69" t="s">
        <v>1940</v>
      </c>
      <c r="X1306" s="69" t="s">
        <v>5032</v>
      </c>
      <c r="Y1306" s="69" t="s">
        <v>2115</v>
      </c>
      <c r="Z1306" s="69" t="s">
        <v>2067</v>
      </c>
      <c r="AA1306" s="69" t="s">
        <v>1944</v>
      </c>
      <c r="AB1306" s="69" t="s">
        <v>5390</v>
      </c>
      <c r="AC1306" s="69" t="s">
        <v>5263</v>
      </c>
      <c r="AD1306" s="69" t="s">
        <v>683</v>
      </c>
      <c r="AE1306" s="69" t="s">
        <v>5264</v>
      </c>
      <c r="AF1306" s="69" t="s">
        <v>1948</v>
      </c>
      <c r="AG1306" s="69" t="s">
        <v>2642</v>
      </c>
      <c r="AH1306" s="69" t="s">
        <v>2643</v>
      </c>
    </row>
    <row r="1307" spans="1:34" x14ac:dyDescent="0.25">
      <c r="A1307" s="69" t="s">
        <v>5024</v>
      </c>
      <c r="B1307" s="69" t="s">
        <v>5025</v>
      </c>
      <c r="C1307" s="69" t="str">
        <f t="shared" si="20"/>
        <v>20240250_8148 FORTALECIMIENTO EN LA GESTIÓN PÚBLICA INTEGRAL EN LA SDHT A TRAVÉS DEL MODELO DE GESTIÓN INSTITUCIONAL DE LA ENTIDAD, BOGOTÁ D,C,</v>
      </c>
      <c r="D1307" s="69" t="s">
        <v>5351</v>
      </c>
      <c r="E1307" s="69" t="s">
        <v>5352</v>
      </c>
      <c r="F1307" s="69">
        <v>10991</v>
      </c>
      <c r="G1307" s="69" t="s">
        <v>5389</v>
      </c>
      <c r="H1307" s="69" t="s">
        <v>688</v>
      </c>
      <c r="I1307" s="69" t="s">
        <v>5029</v>
      </c>
      <c r="J1307" s="69" t="s">
        <v>5354</v>
      </c>
      <c r="K1307" s="69" t="s">
        <v>1848</v>
      </c>
      <c r="L1307" s="69" t="s">
        <v>5031</v>
      </c>
      <c r="M1307" s="69">
        <v>20666646</v>
      </c>
      <c r="N1307" s="69" t="s">
        <v>1990</v>
      </c>
      <c r="O1307" s="69" t="s">
        <v>705</v>
      </c>
      <c r="P1307" s="73">
        <v>45673</v>
      </c>
      <c r="Q1307" s="73">
        <v>45702</v>
      </c>
      <c r="S1307" s="69" t="s">
        <v>1938</v>
      </c>
      <c r="T1307" s="69" t="s">
        <v>1939</v>
      </c>
      <c r="U1307" s="69" t="s">
        <v>1837</v>
      </c>
      <c r="V1307" s="69" t="s">
        <v>1940</v>
      </c>
      <c r="W1307" s="69" t="s">
        <v>1940</v>
      </c>
      <c r="X1307" s="69" t="s">
        <v>5032</v>
      </c>
      <c r="Y1307" s="69" t="s">
        <v>2115</v>
      </c>
      <c r="Z1307" s="69" t="s">
        <v>2067</v>
      </c>
      <c r="AA1307" s="69" t="s">
        <v>1944</v>
      </c>
      <c r="AB1307" s="69" t="s">
        <v>5391</v>
      </c>
      <c r="AC1307" s="69" t="s">
        <v>5263</v>
      </c>
      <c r="AD1307" s="69" t="s">
        <v>683</v>
      </c>
      <c r="AE1307" s="69" t="s">
        <v>5264</v>
      </c>
      <c r="AF1307" s="69" t="s">
        <v>1948</v>
      </c>
      <c r="AG1307" s="69" t="s">
        <v>2642</v>
      </c>
      <c r="AH1307" s="69" t="s">
        <v>2643</v>
      </c>
    </row>
    <row r="1308" spans="1:34" x14ac:dyDescent="0.25">
      <c r="A1308" s="69" t="s">
        <v>5024</v>
      </c>
      <c r="B1308" s="69" t="s">
        <v>5025</v>
      </c>
      <c r="C1308" s="69" t="str">
        <f t="shared" si="20"/>
        <v>20240250_8148 FORTALECIMIENTO EN LA GESTIÓN PÚBLICA INTEGRAL EN LA SDHT A TRAVÉS DEL MODELO DE GESTIÓN INSTITUCIONAL DE LA ENTIDAD, BOGOTÁ D,C,</v>
      </c>
      <c r="D1308" s="69" t="s">
        <v>5351</v>
      </c>
      <c r="E1308" s="69" t="s">
        <v>5352</v>
      </c>
      <c r="F1308" s="69">
        <v>10993</v>
      </c>
      <c r="G1308" s="69" t="s">
        <v>5392</v>
      </c>
      <c r="H1308" s="69" t="s">
        <v>688</v>
      </c>
      <c r="I1308" s="69" t="s">
        <v>5029</v>
      </c>
      <c r="J1308" s="69" t="s">
        <v>5354</v>
      </c>
      <c r="K1308" s="69" t="s">
        <v>1848</v>
      </c>
      <c r="L1308" s="69" t="s">
        <v>5031</v>
      </c>
      <c r="M1308" s="69">
        <v>46500000</v>
      </c>
      <c r="N1308" s="69" t="s">
        <v>2003</v>
      </c>
      <c r="O1308" s="69" t="s">
        <v>705</v>
      </c>
      <c r="P1308" s="73">
        <v>45660</v>
      </c>
      <c r="Q1308" s="73">
        <v>45751</v>
      </c>
      <c r="S1308" s="69" t="s">
        <v>1938</v>
      </c>
      <c r="T1308" s="69" t="s">
        <v>1939</v>
      </c>
      <c r="U1308" s="69" t="s">
        <v>1837</v>
      </c>
      <c r="V1308" s="69" t="s">
        <v>1940</v>
      </c>
      <c r="W1308" s="69" t="s">
        <v>1940</v>
      </c>
      <c r="X1308" s="69" t="s">
        <v>5032</v>
      </c>
      <c r="Y1308" s="69" t="s">
        <v>2115</v>
      </c>
      <c r="Z1308" s="69" t="s">
        <v>1943</v>
      </c>
      <c r="AA1308" s="69" t="s">
        <v>1944</v>
      </c>
      <c r="AB1308" s="69" t="s">
        <v>5393</v>
      </c>
      <c r="AC1308" s="69" t="s">
        <v>5394</v>
      </c>
      <c r="AD1308" s="69" t="s">
        <v>683</v>
      </c>
      <c r="AE1308" s="69" t="s">
        <v>5395</v>
      </c>
      <c r="AF1308" s="69" t="s">
        <v>1948</v>
      </c>
      <c r="AG1308" s="69" t="s">
        <v>2642</v>
      </c>
      <c r="AH1308" s="69" t="s">
        <v>2643</v>
      </c>
    </row>
    <row r="1309" spans="1:34" x14ac:dyDescent="0.25">
      <c r="A1309" s="69" t="s">
        <v>5024</v>
      </c>
      <c r="B1309" s="69" t="s">
        <v>5025</v>
      </c>
      <c r="C1309" s="69" t="str">
        <f t="shared" si="20"/>
        <v>20240250_8148 FORTALECIMIENTO EN LA GESTIÓN PÚBLICA INTEGRAL EN LA SDHT A TRAVÉS DEL MODELO DE GESTIÓN INSTITUCIONAL DE LA ENTIDAD, BOGOTÁ D,C,</v>
      </c>
      <c r="D1309" s="69" t="s">
        <v>5351</v>
      </c>
      <c r="E1309" s="69" t="s">
        <v>5352</v>
      </c>
      <c r="F1309" s="69">
        <v>10994</v>
      </c>
      <c r="G1309" s="69" t="s">
        <v>5396</v>
      </c>
      <c r="H1309" s="69" t="s">
        <v>688</v>
      </c>
      <c r="I1309" s="69" t="s">
        <v>5029</v>
      </c>
      <c r="J1309" s="69" t="s">
        <v>5354</v>
      </c>
      <c r="K1309" s="69" t="s">
        <v>1848</v>
      </c>
      <c r="L1309" s="69" t="s">
        <v>5031</v>
      </c>
      <c r="M1309" s="69">
        <v>34065900</v>
      </c>
      <c r="N1309" s="69" t="s">
        <v>2047</v>
      </c>
      <c r="O1309" s="69" t="s">
        <v>705</v>
      </c>
      <c r="P1309" s="73">
        <v>45673</v>
      </c>
      <c r="Q1309" s="73">
        <v>45691</v>
      </c>
      <c r="S1309" s="69" t="s">
        <v>1938</v>
      </c>
      <c r="T1309" s="69" t="s">
        <v>1939</v>
      </c>
      <c r="U1309" s="69" t="s">
        <v>1837</v>
      </c>
      <c r="V1309" s="69" t="s">
        <v>1940</v>
      </c>
      <c r="W1309" s="69" t="s">
        <v>1940</v>
      </c>
      <c r="X1309" s="69" t="s">
        <v>5032</v>
      </c>
      <c r="Y1309" s="69" t="s">
        <v>2115</v>
      </c>
      <c r="Z1309" s="69" t="s">
        <v>1943</v>
      </c>
      <c r="AA1309" s="69" t="s">
        <v>1944</v>
      </c>
      <c r="AB1309" s="69" t="s">
        <v>5397</v>
      </c>
      <c r="AC1309" s="69" t="s">
        <v>5385</v>
      </c>
      <c r="AD1309" s="69" t="s">
        <v>683</v>
      </c>
      <c r="AE1309" s="69" t="s">
        <v>5386</v>
      </c>
      <c r="AF1309" s="69" t="s">
        <v>1948</v>
      </c>
      <c r="AG1309" s="69" t="s">
        <v>2642</v>
      </c>
      <c r="AH1309" s="69" t="s">
        <v>2643</v>
      </c>
    </row>
    <row r="1310" spans="1:34" x14ac:dyDescent="0.25">
      <c r="A1310" s="69" t="s">
        <v>5024</v>
      </c>
      <c r="B1310" s="69" t="s">
        <v>5025</v>
      </c>
      <c r="C1310" s="69" t="str">
        <f t="shared" si="20"/>
        <v>20240250_8148 FORTALECIMIENTO EN LA GESTIÓN PÚBLICA INTEGRAL EN LA SDHT A TRAVÉS DEL MODELO DE GESTIÓN INSTITUCIONAL DE LA ENTIDAD, BOGOTÁ D,C,</v>
      </c>
      <c r="D1310" s="69" t="s">
        <v>5351</v>
      </c>
      <c r="E1310" s="69" t="s">
        <v>5352</v>
      </c>
      <c r="F1310" s="69">
        <v>10996</v>
      </c>
      <c r="G1310" s="69" t="s">
        <v>5398</v>
      </c>
      <c r="H1310" s="69" t="s">
        <v>688</v>
      </c>
      <c r="I1310" s="69" t="s">
        <v>5029</v>
      </c>
      <c r="J1310" s="69" t="s">
        <v>5354</v>
      </c>
      <c r="K1310" s="69" t="s">
        <v>1848</v>
      </c>
      <c r="L1310" s="69" t="s">
        <v>5031</v>
      </c>
      <c r="M1310" s="69">
        <v>28904400</v>
      </c>
      <c r="N1310" s="69" t="s">
        <v>2003</v>
      </c>
      <c r="O1310" s="69" t="s">
        <v>705</v>
      </c>
      <c r="P1310" s="73">
        <v>45673</v>
      </c>
      <c r="Q1310" s="73">
        <v>45699</v>
      </c>
      <c r="S1310" s="69" t="s">
        <v>1938</v>
      </c>
      <c r="T1310" s="69" t="s">
        <v>1939</v>
      </c>
      <c r="U1310" s="69" t="s">
        <v>1837</v>
      </c>
      <c r="V1310" s="69" t="s">
        <v>1940</v>
      </c>
      <c r="W1310" s="69" t="s">
        <v>1940</v>
      </c>
      <c r="X1310" s="69" t="s">
        <v>5032</v>
      </c>
      <c r="Y1310" s="69" t="s">
        <v>2115</v>
      </c>
      <c r="Z1310" s="69" t="s">
        <v>1943</v>
      </c>
      <c r="AA1310" s="69" t="s">
        <v>1944</v>
      </c>
      <c r="AB1310" s="69" t="s">
        <v>5399</v>
      </c>
      <c r="AC1310" s="69" t="s">
        <v>5366</v>
      </c>
      <c r="AD1310" s="69" t="s">
        <v>683</v>
      </c>
      <c r="AE1310" s="69" t="s">
        <v>5367</v>
      </c>
      <c r="AF1310" s="69" t="s">
        <v>1948</v>
      </c>
      <c r="AG1310" s="69" t="s">
        <v>2642</v>
      </c>
      <c r="AH1310" s="69" t="s">
        <v>2643</v>
      </c>
    </row>
    <row r="1311" spans="1:34" x14ac:dyDescent="0.25">
      <c r="A1311" s="69" t="s">
        <v>5024</v>
      </c>
      <c r="B1311" s="69" t="s">
        <v>5025</v>
      </c>
      <c r="C1311" s="69" t="str">
        <f t="shared" si="20"/>
        <v>20240250_8148 FORTALECIMIENTO EN LA GESTIÓN PÚBLICA INTEGRAL EN LA SDHT A TRAVÉS DEL MODELO DE GESTIÓN INSTITUCIONAL DE LA ENTIDAD, BOGOTÁ D,C,</v>
      </c>
      <c r="D1311" s="69" t="s">
        <v>5351</v>
      </c>
      <c r="E1311" s="69" t="s">
        <v>5352</v>
      </c>
      <c r="F1311" s="69">
        <v>10998</v>
      </c>
      <c r="G1311" s="69" t="s">
        <v>5400</v>
      </c>
      <c r="H1311" s="69" t="s">
        <v>688</v>
      </c>
      <c r="I1311" s="69" t="s">
        <v>5029</v>
      </c>
      <c r="J1311" s="69" t="s">
        <v>5354</v>
      </c>
      <c r="K1311" s="69" t="s">
        <v>1848</v>
      </c>
      <c r="L1311" s="69" t="s">
        <v>5031</v>
      </c>
      <c r="M1311" s="69">
        <v>12632000</v>
      </c>
      <c r="N1311" s="69" t="s">
        <v>2003</v>
      </c>
      <c r="O1311" s="69" t="s">
        <v>705</v>
      </c>
      <c r="P1311" s="73">
        <v>45673</v>
      </c>
      <c r="Q1311" s="73">
        <v>45691</v>
      </c>
      <c r="S1311" s="69" t="s">
        <v>1938</v>
      </c>
      <c r="T1311" s="69" t="s">
        <v>1939</v>
      </c>
      <c r="U1311" s="69" t="s">
        <v>1837</v>
      </c>
      <c r="V1311" s="69" t="s">
        <v>1940</v>
      </c>
      <c r="W1311" s="69" t="s">
        <v>1940</v>
      </c>
      <c r="X1311" s="69" t="s">
        <v>5032</v>
      </c>
      <c r="Y1311" s="69" t="s">
        <v>2115</v>
      </c>
      <c r="Z1311" s="69" t="s">
        <v>1943</v>
      </c>
      <c r="AA1311" s="69" t="s">
        <v>1944</v>
      </c>
      <c r="AB1311" s="69" t="s">
        <v>5401</v>
      </c>
      <c r="AC1311" s="69" t="s">
        <v>5402</v>
      </c>
      <c r="AD1311" s="69" t="s">
        <v>683</v>
      </c>
      <c r="AE1311" s="69" t="s">
        <v>5403</v>
      </c>
      <c r="AF1311" s="69" t="s">
        <v>1948</v>
      </c>
      <c r="AG1311" s="69" t="s">
        <v>2642</v>
      </c>
      <c r="AH1311" s="69" t="s">
        <v>2643</v>
      </c>
    </row>
    <row r="1312" spans="1:34" x14ac:dyDescent="0.25">
      <c r="A1312" s="69" t="s">
        <v>5024</v>
      </c>
      <c r="B1312" s="69" t="s">
        <v>5025</v>
      </c>
      <c r="C1312" s="69" t="str">
        <f t="shared" si="20"/>
        <v>20240250_8148 FORTALECIMIENTO EN LA GESTIÓN PÚBLICA INTEGRAL EN LA SDHT A TRAVÉS DEL MODELO DE GESTIÓN INSTITUCIONAL DE LA ENTIDAD, BOGOTÁ D,C,</v>
      </c>
      <c r="D1312" s="69" t="s">
        <v>5351</v>
      </c>
      <c r="E1312" s="69" t="s">
        <v>5352</v>
      </c>
      <c r="F1312" s="69">
        <v>11021</v>
      </c>
      <c r="G1312" s="69" t="s">
        <v>5404</v>
      </c>
      <c r="H1312" s="69" t="s">
        <v>688</v>
      </c>
      <c r="I1312" s="69" t="s">
        <v>5029</v>
      </c>
      <c r="J1312" s="69" t="s">
        <v>5354</v>
      </c>
      <c r="K1312" s="69" t="s">
        <v>1848</v>
      </c>
      <c r="L1312" s="69" t="s">
        <v>5031</v>
      </c>
      <c r="M1312" s="69">
        <v>14000000</v>
      </c>
      <c r="N1312" s="69" t="s">
        <v>2003</v>
      </c>
      <c r="O1312" s="69" t="s">
        <v>705</v>
      </c>
      <c r="P1312" s="73">
        <v>45660</v>
      </c>
      <c r="Q1312" s="73">
        <v>45691</v>
      </c>
      <c r="S1312" s="69" t="s">
        <v>1938</v>
      </c>
      <c r="T1312" s="69" t="s">
        <v>1939</v>
      </c>
      <c r="U1312" s="69" t="s">
        <v>1837</v>
      </c>
      <c r="V1312" s="69" t="s">
        <v>1940</v>
      </c>
      <c r="W1312" s="69" t="s">
        <v>1940</v>
      </c>
      <c r="X1312" s="69" t="s">
        <v>5032</v>
      </c>
      <c r="Y1312" s="69" t="s">
        <v>2115</v>
      </c>
      <c r="Z1312" s="69" t="s">
        <v>2067</v>
      </c>
      <c r="AA1312" s="69" t="s">
        <v>1944</v>
      </c>
      <c r="AB1312" s="69" t="s">
        <v>5405</v>
      </c>
      <c r="AC1312" s="69" t="s">
        <v>5406</v>
      </c>
      <c r="AD1312" s="69" t="s">
        <v>683</v>
      </c>
      <c r="AE1312" s="69" t="s">
        <v>5407</v>
      </c>
      <c r="AF1312" s="69" t="s">
        <v>1948</v>
      </c>
      <c r="AG1312" s="69" t="s">
        <v>2642</v>
      </c>
      <c r="AH1312" s="69" t="s">
        <v>2643</v>
      </c>
    </row>
    <row r="1313" spans="1:34" x14ac:dyDescent="0.25">
      <c r="A1313" s="69" t="s">
        <v>5024</v>
      </c>
      <c r="B1313" s="69" t="s">
        <v>5025</v>
      </c>
      <c r="C1313" s="69" t="str">
        <f t="shared" si="20"/>
        <v>20240250_8148 FORTALECIMIENTO EN LA GESTIÓN PÚBLICA INTEGRAL EN LA SDHT A TRAVÉS DEL MODELO DE GESTIÓN INSTITUCIONAL DE LA ENTIDAD, BOGOTÁ D,C,</v>
      </c>
      <c r="D1313" s="69" t="s">
        <v>5351</v>
      </c>
      <c r="E1313" s="69" t="s">
        <v>5352</v>
      </c>
      <c r="F1313" s="69">
        <v>11073</v>
      </c>
      <c r="G1313" s="69" t="s">
        <v>5408</v>
      </c>
      <c r="H1313" s="69" t="s">
        <v>688</v>
      </c>
      <c r="I1313" s="69" t="s">
        <v>5029</v>
      </c>
      <c r="J1313" s="69" t="s">
        <v>5354</v>
      </c>
      <c r="K1313" s="69" t="s">
        <v>1848</v>
      </c>
      <c r="L1313" s="69" t="s">
        <v>5031</v>
      </c>
      <c r="M1313" s="69">
        <v>29160000</v>
      </c>
      <c r="N1313" s="69" t="s">
        <v>2000</v>
      </c>
      <c r="O1313" s="69" t="s">
        <v>705</v>
      </c>
      <c r="P1313" s="73">
        <v>45673</v>
      </c>
      <c r="Q1313" s="73">
        <v>45707</v>
      </c>
      <c r="S1313" s="69" t="s">
        <v>1938</v>
      </c>
      <c r="T1313" s="69" t="s">
        <v>1939</v>
      </c>
      <c r="U1313" s="69" t="s">
        <v>1837</v>
      </c>
      <c r="V1313" s="69" t="s">
        <v>1940</v>
      </c>
      <c r="W1313" s="69" t="s">
        <v>1940</v>
      </c>
      <c r="X1313" s="69" t="s">
        <v>5032</v>
      </c>
      <c r="Y1313" s="69" t="s">
        <v>2115</v>
      </c>
      <c r="Z1313" s="69" t="s">
        <v>2067</v>
      </c>
      <c r="AA1313" s="69" t="s">
        <v>1944</v>
      </c>
      <c r="AB1313" s="69" t="s">
        <v>5409</v>
      </c>
      <c r="AC1313" s="69" t="s">
        <v>5275</v>
      </c>
      <c r="AD1313" s="69" t="s">
        <v>683</v>
      </c>
      <c r="AE1313" s="69" t="s">
        <v>5276</v>
      </c>
      <c r="AF1313" s="69" t="s">
        <v>1948</v>
      </c>
      <c r="AG1313" s="69" t="s">
        <v>2642</v>
      </c>
      <c r="AH1313" s="69" t="s">
        <v>2643</v>
      </c>
    </row>
    <row r="1314" spans="1:34" x14ac:dyDescent="0.25">
      <c r="A1314" s="69" t="s">
        <v>5024</v>
      </c>
      <c r="B1314" s="69" t="s">
        <v>5025</v>
      </c>
      <c r="C1314" s="69" t="str">
        <f t="shared" si="20"/>
        <v>20240250_8148 FORTALECIMIENTO EN LA GESTIÓN PÚBLICA INTEGRAL EN LA SDHT A TRAVÉS DEL MODELO DE GESTIÓN INSTITUCIONAL DE LA ENTIDAD, BOGOTÁ D,C,</v>
      </c>
      <c r="D1314" s="69" t="s">
        <v>5351</v>
      </c>
      <c r="E1314" s="69" t="s">
        <v>5352</v>
      </c>
      <c r="F1314" s="69">
        <v>11103</v>
      </c>
      <c r="G1314" s="69" t="s">
        <v>5410</v>
      </c>
      <c r="H1314" s="69" t="s">
        <v>688</v>
      </c>
      <c r="I1314" s="69" t="s">
        <v>5029</v>
      </c>
      <c r="J1314" s="69" t="s">
        <v>5354</v>
      </c>
      <c r="K1314" s="69" t="s">
        <v>1848</v>
      </c>
      <c r="L1314" s="69" t="s">
        <v>5031</v>
      </c>
      <c r="M1314" s="69">
        <v>24775200</v>
      </c>
      <c r="N1314" s="69" t="s">
        <v>2003</v>
      </c>
      <c r="O1314" s="69" t="s">
        <v>705</v>
      </c>
      <c r="P1314" s="73">
        <v>45659</v>
      </c>
      <c r="Q1314" s="73">
        <v>45680</v>
      </c>
      <c r="S1314" s="69" t="s">
        <v>1938</v>
      </c>
      <c r="T1314" s="69" t="s">
        <v>1939</v>
      </c>
      <c r="U1314" s="69" t="s">
        <v>1837</v>
      </c>
      <c r="V1314" s="69" t="s">
        <v>1940</v>
      </c>
      <c r="W1314" s="69" t="s">
        <v>1940</v>
      </c>
      <c r="X1314" s="69" t="s">
        <v>5032</v>
      </c>
      <c r="Y1314" s="69" t="s">
        <v>2115</v>
      </c>
      <c r="Z1314" s="69" t="s">
        <v>1943</v>
      </c>
      <c r="AA1314" s="69" t="s">
        <v>1944</v>
      </c>
      <c r="AB1314" s="69" t="s">
        <v>5411</v>
      </c>
      <c r="AC1314" s="69" t="s">
        <v>5412</v>
      </c>
      <c r="AD1314" s="69" t="s">
        <v>683</v>
      </c>
      <c r="AE1314" s="69" t="s">
        <v>5413</v>
      </c>
      <c r="AF1314" s="69" t="s">
        <v>1948</v>
      </c>
      <c r="AG1314" s="69" t="s">
        <v>2642</v>
      </c>
      <c r="AH1314" s="69" t="s">
        <v>2643</v>
      </c>
    </row>
    <row r="1315" spans="1:34" x14ac:dyDescent="0.25">
      <c r="A1315" s="69" t="s">
        <v>5024</v>
      </c>
      <c r="B1315" s="69" t="s">
        <v>5025</v>
      </c>
      <c r="C1315" s="69" t="str">
        <f t="shared" si="20"/>
        <v>20240250_8148 FORTALECIMIENTO EN LA GESTIÓN PÚBLICA INTEGRAL EN LA SDHT A TRAVÉS DEL MODELO DE GESTIÓN INSTITUCIONAL DE LA ENTIDAD, BOGOTÁ D,C,</v>
      </c>
      <c r="D1315" s="69" t="s">
        <v>5351</v>
      </c>
      <c r="E1315" s="69" t="s">
        <v>5352</v>
      </c>
      <c r="F1315" s="69">
        <v>11140</v>
      </c>
      <c r="G1315" s="69" t="s">
        <v>5414</v>
      </c>
      <c r="H1315" s="69" t="s">
        <v>688</v>
      </c>
      <c r="I1315" s="69" t="s">
        <v>5029</v>
      </c>
      <c r="J1315" s="69" t="s">
        <v>5354</v>
      </c>
      <c r="K1315" s="69" t="s">
        <v>1848</v>
      </c>
      <c r="L1315" s="69" t="s">
        <v>5031</v>
      </c>
      <c r="M1315" s="69">
        <v>130000000</v>
      </c>
      <c r="N1315" s="69" t="s">
        <v>685</v>
      </c>
      <c r="O1315" s="69" t="s">
        <v>705</v>
      </c>
      <c r="P1315" s="73">
        <v>45673</v>
      </c>
      <c r="Q1315" s="73">
        <v>45716</v>
      </c>
      <c r="S1315" s="69" t="s">
        <v>5362</v>
      </c>
      <c r="T1315" s="69" t="s">
        <v>5363</v>
      </c>
      <c r="U1315" s="69" t="s">
        <v>1837</v>
      </c>
      <c r="V1315" s="69" t="s">
        <v>1940</v>
      </c>
      <c r="W1315" s="69" t="s">
        <v>1940</v>
      </c>
      <c r="X1315" s="69" t="s">
        <v>5364</v>
      </c>
      <c r="Y1315" s="69" t="s">
        <v>2115</v>
      </c>
      <c r="Z1315" s="69" t="s">
        <v>5153</v>
      </c>
      <c r="AA1315" s="69" t="s">
        <v>3045</v>
      </c>
      <c r="AB1315" s="69" t="s">
        <v>5415</v>
      </c>
      <c r="AC1315" s="69" t="s">
        <v>3849</v>
      </c>
      <c r="AD1315" s="69" t="s">
        <v>683</v>
      </c>
      <c r="AE1315" s="69" t="s">
        <v>5053</v>
      </c>
    </row>
    <row r="1316" spans="1:34" x14ac:dyDescent="0.25">
      <c r="A1316" s="69" t="s">
        <v>5024</v>
      </c>
      <c r="B1316" s="69" t="s">
        <v>5025</v>
      </c>
      <c r="C1316" s="69" t="str">
        <f t="shared" si="20"/>
        <v>20240250_8148 FORTALECIMIENTO EN LA GESTIÓN PÚBLICA INTEGRAL EN LA SDHT A TRAVÉS DEL MODELO DE GESTIÓN INSTITUCIONAL DE LA ENTIDAD, BOGOTÁ D,C,</v>
      </c>
      <c r="D1316" s="69" t="s">
        <v>5351</v>
      </c>
      <c r="E1316" s="69" t="s">
        <v>5352</v>
      </c>
      <c r="F1316" s="69">
        <v>11192</v>
      </c>
      <c r="G1316" s="69" t="s">
        <v>5416</v>
      </c>
      <c r="H1316" s="69" t="s">
        <v>688</v>
      </c>
      <c r="I1316" s="69" t="s">
        <v>5029</v>
      </c>
      <c r="J1316" s="69" t="s">
        <v>5354</v>
      </c>
      <c r="K1316" s="69" t="s">
        <v>1848</v>
      </c>
      <c r="L1316" s="69" t="s">
        <v>5031</v>
      </c>
      <c r="M1316" s="69">
        <v>100000000</v>
      </c>
      <c r="N1316" s="69" t="s">
        <v>697</v>
      </c>
      <c r="O1316" s="69" t="s">
        <v>705</v>
      </c>
      <c r="P1316" s="73">
        <v>45735</v>
      </c>
      <c r="Q1316" s="73">
        <v>45748</v>
      </c>
      <c r="S1316" s="69" t="s">
        <v>5417</v>
      </c>
      <c r="T1316" s="69" t="s">
        <v>5418</v>
      </c>
      <c r="U1316" s="69" t="s">
        <v>1837</v>
      </c>
      <c r="V1316" s="69" t="s">
        <v>1940</v>
      </c>
      <c r="W1316" s="69" t="s">
        <v>1940</v>
      </c>
      <c r="X1316" s="69" t="s">
        <v>5357</v>
      </c>
      <c r="Y1316" s="69" t="s">
        <v>2115</v>
      </c>
      <c r="Z1316" s="69" t="s">
        <v>2012</v>
      </c>
      <c r="AA1316" s="69" t="s">
        <v>2057</v>
      </c>
      <c r="AB1316" s="69" t="s">
        <v>5419</v>
      </c>
      <c r="AC1316" s="69" t="s">
        <v>5420</v>
      </c>
      <c r="AD1316" s="69" t="s">
        <v>683</v>
      </c>
      <c r="AE1316" s="69" t="s">
        <v>5421</v>
      </c>
    </row>
    <row r="1317" spans="1:34" x14ac:dyDescent="0.25">
      <c r="A1317" s="69" t="s">
        <v>5024</v>
      </c>
      <c r="B1317" s="69" t="s">
        <v>5025</v>
      </c>
      <c r="C1317" s="69" t="str">
        <f t="shared" si="20"/>
        <v>20240250_8148 FORTALECIMIENTO EN LA GESTIÓN PÚBLICA INTEGRAL EN LA SDHT A TRAVÉS DEL MODELO DE GESTIÓN INSTITUCIONAL DE LA ENTIDAD, BOGOTÁ D,C,</v>
      </c>
      <c r="D1317" s="69" t="s">
        <v>5351</v>
      </c>
      <c r="E1317" s="69" t="s">
        <v>5352</v>
      </c>
      <c r="F1317" s="69">
        <v>11202</v>
      </c>
      <c r="G1317" s="69" t="s">
        <v>5422</v>
      </c>
      <c r="H1317" s="69" t="s">
        <v>688</v>
      </c>
      <c r="I1317" s="69" t="s">
        <v>5029</v>
      </c>
      <c r="J1317" s="69" t="s">
        <v>5354</v>
      </c>
      <c r="K1317" s="69" t="s">
        <v>1848</v>
      </c>
      <c r="L1317" s="69" t="s">
        <v>5031</v>
      </c>
      <c r="M1317" s="69">
        <v>783146687</v>
      </c>
      <c r="N1317" s="69" t="s">
        <v>2047</v>
      </c>
      <c r="O1317" s="69" t="s">
        <v>705</v>
      </c>
      <c r="P1317" s="73">
        <v>45743</v>
      </c>
      <c r="Q1317" s="73">
        <v>45783</v>
      </c>
      <c r="S1317" s="69" t="s">
        <v>5423</v>
      </c>
      <c r="T1317" s="69" t="s">
        <v>5424</v>
      </c>
      <c r="U1317" s="69" t="s">
        <v>1837</v>
      </c>
      <c r="V1317" s="69" t="s">
        <v>1940</v>
      </c>
      <c r="W1317" s="69" t="s">
        <v>1940</v>
      </c>
      <c r="X1317" s="69" t="s">
        <v>5425</v>
      </c>
      <c r="Y1317" s="69" t="s">
        <v>2115</v>
      </c>
      <c r="Z1317" s="69" t="s">
        <v>3044</v>
      </c>
      <c r="AA1317" s="69" t="s">
        <v>3045</v>
      </c>
      <c r="AB1317" s="69" t="s">
        <v>5426</v>
      </c>
      <c r="AC1317" s="69" t="s">
        <v>5427</v>
      </c>
      <c r="AD1317" s="69" t="s">
        <v>683</v>
      </c>
      <c r="AE1317" s="69" t="s">
        <v>5428</v>
      </c>
    </row>
    <row r="1318" spans="1:34" x14ac:dyDescent="0.25">
      <c r="A1318" s="69" t="s">
        <v>5024</v>
      </c>
      <c r="B1318" s="69" t="s">
        <v>5025</v>
      </c>
      <c r="C1318" s="69" t="str">
        <f t="shared" si="20"/>
        <v>20240250_8148 FORTALECIMIENTO EN LA GESTIÓN PÚBLICA INTEGRAL EN LA SDHT A TRAVÉS DEL MODELO DE GESTIÓN INSTITUCIONAL DE LA ENTIDAD, BOGOTÁ D,C,</v>
      </c>
      <c r="D1318" s="69" t="s">
        <v>5351</v>
      </c>
      <c r="E1318" s="69" t="s">
        <v>5352</v>
      </c>
      <c r="F1318" s="69">
        <v>11217</v>
      </c>
      <c r="G1318" s="69" t="s">
        <v>5410</v>
      </c>
      <c r="H1318" s="69" t="s">
        <v>688</v>
      </c>
      <c r="I1318" s="69" t="s">
        <v>5029</v>
      </c>
      <c r="J1318" s="69" t="s">
        <v>5354</v>
      </c>
      <c r="K1318" s="69" t="s">
        <v>1848</v>
      </c>
      <c r="L1318" s="69" t="s">
        <v>5031</v>
      </c>
      <c r="M1318" s="69">
        <v>43975980</v>
      </c>
      <c r="N1318" s="69" t="s">
        <v>1990</v>
      </c>
      <c r="O1318" s="69" t="s">
        <v>2047</v>
      </c>
      <c r="P1318" s="73">
        <v>45790</v>
      </c>
      <c r="Q1318" s="73">
        <v>45805</v>
      </c>
      <c r="S1318" s="69" t="s">
        <v>1938</v>
      </c>
      <c r="T1318" s="69" t="s">
        <v>1939</v>
      </c>
      <c r="U1318" s="69" t="s">
        <v>1837</v>
      </c>
      <c r="V1318" s="69" t="s">
        <v>1940</v>
      </c>
      <c r="W1318" s="69" t="s">
        <v>1940</v>
      </c>
      <c r="X1318" s="69" t="s">
        <v>5032</v>
      </c>
      <c r="Y1318" s="69" t="s">
        <v>2115</v>
      </c>
      <c r="Z1318" s="69" t="s">
        <v>1943</v>
      </c>
      <c r="AA1318" s="69" t="s">
        <v>1944</v>
      </c>
      <c r="AB1318" s="69" t="s">
        <v>5429</v>
      </c>
      <c r="AC1318" s="69" t="s">
        <v>5430</v>
      </c>
      <c r="AD1318" s="69" t="s">
        <v>683</v>
      </c>
      <c r="AE1318" s="69" t="s">
        <v>5431</v>
      </c>
    </row>
    <row r="1319" spans="1:34" x14ac:dyDescent="0.25">
      <c r="A1319" s="69" t="s">
        <v>5024</v>
      </c>
      <c r="B1319" s="69" t="s">
        <v>5025</v>
      </c>
      <c r="C1319" s="69" t="str">
        <f t="shared" si="20"/>
        <v>20240250_8148 FORTALECIMIENTO EN LA GESTIÓN PÚBLICA INTEGRAL EN LA SDHT A TRAVÉS DEL MODELO DE GESTIÓN INSTITUCIONAL DE LA ENTIDAD, BOGOTÁ D,C,</v>
      </c>
      <c r="D1319" s="69" t="s">
        <v>5351</v>
      </c>
      <c r="E1319" s="69" t="s">
        <v>5352</v>
      </c>
      <c r="F1319" s="69">
        <v>11255</v>
      </c>
      <c r="G1319" s="69" t="s">
        <v>5432</v>
      </c>
      <c r="H1319" s="69" t="s">
        <v>688</v>
      </c>
      <c r="I1319" s="69" t="s">
        <v>5029</v>
      </c>
      <c r="J1319" s="69" t="s">
        <v>5354</v>
      </c>
      <c r="K1319" s="69" t="s">
        <v>1848</v>
      </c>
      <c r="L1319" s="69" t="s">
        <v>5031</v>
      </c>
      <c r="M1319" s="69">
        <v>450000000</v>
      </c>
      <c r="N1319" s="69" t="s">
        <v>685</v>
      </c>
      <c r="O1319" s="69" t="s">
        <v>705</v>
      </c>
      <c r="P1319" s="73">
        <v>45800</v>
      </c>
      <c r="Q1319" s="73">
        <v>45803</v>
      </c>
      <c r="S1319" s="69" t="s">
        <v>5433</v>
      </c>
      <c r="T1319" s="69" t="s">
        <v>5434</v>
      </c>
      <c r="U1319" s="69" t="s">
        <v>1837</v>
      </c>
      <c r="V1319" s="69" t="s">
        <v>1940</v>
      </c>
      <c r="W1319" s="69" t="s">
        <v>1940</v>
      </c>
      <c r="X1319" s="69" t="s">
        <v>2142</v>
      </c>
      <c r="Y1319" s="69" t="s">
        <v>2115</v>
      </c>
      <c r="Z1319" s="69" t="s">
        <v>5435</v>
      </c>
      <c r="AA1319" s="69" t="s">
        <v>1944</v>
      </c>
      <c r="AB1319" s="69" t="s">
        <v>5436</v>
      </c>
      <c r="AC1319" s="69" t="s">
        <v>5437</v>
      </c>
      <c r="AD1319" s="69" t="s">
        <v>683</v>
      </c>
      <c r="AE1319" s="69" t="s">
        <v>5438</v>
      </c>
    </row>
    <row r="1320" spans="1:34" x14ac:dyDescent="0.25">
      <c r="A1320" s="69" t="s">
        <v>5024</v>
      </c>
      <c r="B1320" s="69" t="s">
        <v>5025</v>
      </c>
      <c r="C1320" s="69" t="str">
        <f t="shared" si="20"/>
        <v>20240250_8148 FORTALECIMIENTO EN LA GESTIÓN PÚBLICA INTEGRAL EN LA SDHT A TRAVÉS DEL MODELO DE GESTIÓN INSTITUCIONAL DE LA ENTIDAD, BOGOTÁ D,C,</v>
      </c>
      <c r="D1320" s="69" t="s">
        <v>5351</v>
      </c>
      <c r="E1320" s="69" t="s">
        <v>5352</v>
      </c>
      <c r="F1320" s="69">
        <v>11263</v>
      </c>
      <c r="G1320" s="69" t="s">
        <v>5398</v>
      </c>
      <c r="H1320" s="69" t="s">
        <v>688</v>
      </c>
      <c r="I1320" s="69" t="s">
        <v>5029</v>
      </c>
      <c r="J1320" s="69" t="s">
        <v>5354</v>
      </c>
      <c r="K1320" s="69" t="s">
        <v>1848</v>
      </c>
      <c r="L1320" s="69" t="s">
        <v>5031</v>
      </c>
      <c r="M1320" s="69">
        <v>47210520</v>
      </c>
      <c r="N1320" s="69" t="s">
        <v>2000</v>
      </c>
      <c r="O1320" s="69" t="s">
        <v>2714</v>
      </c>
      <c r="P1320" s="73">
        <v>45817</v>
      </c>
      <c r="Q1320" s="73">
        <v>45821</v>
      </c>
      <c r="S1320" s="69" t="s">
        <v>1938</v>
      </c>
      <c r="T1320" s="69" t="s">
        <v>1939</v>
      </c>
      <c r="U1320" s="69" t="s">
        <v>1837</v>
      </c>
      <c r="V1320" s="69" t="s">
        <v>1940</v>
      </c>
      <c r="W1320" s="69" t="s">
        <v>1940</v>
      </c>
      <c r="X1320" s="69" t="s">
        <v>5032</v>
      </c>
      <c r="Y1320" s="69" t="s">
        <v>2115</v>
      </c>
      <c r="Z1320" s="69" t="s">
        <v>1943</v>
      </c>
      <c r="AA1320" s="69" t="s">
        <v>1944</v>
      </c>
      <c r="AB1320" s="69" t="s">
        <v>5439</v>
      </c>
      <c r="AC1320" s="69" t="s">
        <v>5440</v>
      </c>
      <c r="AD1320" s="69" t="s">
        <v>683</v>
      </c>
      <c r="AE1320" s="69" t="s">
        <v>5441</v>
      </c>
    </row>
    <row r="1321" spans="1:34" x14ac:dyDescent="0.25">
      <c r="A1321" s="69" t="s">
        <v>5024</v>
      </c>
      <c r="B1321" s="69" t="s">
        <v>5025</v>
      </c>
      <c r="C1321" s="69" t="str">
        <f t="shared" si="20"/>
        <v>20240250_8148 FORTALECIMIENTO EN LA GESTIÓN PÚBLICA INTEGRAL EN LA SDHT A TRAVÉS DEL MODELO DE GESTIÓN INSTITUCIONAL DE LA ENTIDAD, BOGOTÁ D,C,</v>
      </c>
      <c r="D1321" s="69" t="s">
        <v>5351</v>
      </c>
      <c r="E1321" s="69" t="s">
        <v>5352</v>
      </c>
      <c r="F1321" s="69">
        <v>11264</v>
      </c>
      <c r="G1321" s="69" t="s">
        <v>5442</v>
      </c>
      <c r="H1321" s="69" t="s">
        <v>688</v>
      </c>
      <c r="I1321" s="69" t="s">
        <v>5029</v>
      </c>
      <c r="J1321" s="69" t="s">
        <v>5354</v>
      </c>
      <c r="K1321" s="69" t="s">
        <v>1848</v>
      </c>
      <c r="L1321" s="69" t="s">
        <v>5031</v>
      </c>
      <c r="M1321" s="69">
        <v>30420000</v>
      </c>
      <c r="N1321" s="69" t="s">
        <v>2000</v>
      </c>
      <c r="O1321" s="69" t="s">
        <v>705</v>
      </c>
      <c r="P1321" s="73">
        <v>45824</v>
      </c>
      <c r="Q1321" s="73">
        <v>45833</v>
      </c>
      <c r="S1321" s="69" t="s">
        <v>1938</v>
      </c>
      <c r="T1321" s="69" t="s">
        <v>1939</v>
      </c>
      <c r="U1321" s="69" t="s">
        <v>1837</v>
      </c>
      <c r="V1321" s="69" t="s">
        <v>1940</v>
      </c>
      <c r="W1321" s="69" t="s">
        <v>1940</v>
      </c>
      <c r="X1321" s="69" t="s">
        <v>5032</v>
      </c>
      <c r="Y1321" s="69" t="s">
        <v>2115</v>
      </c>
      <c r="Z1321" s="69" t="s">
        <v>2067</v>
      </c>
      <c r="AA1321" s="69" t="s">
        <v>1944</v>
      </c>
      <c r="AB1321" s="69" t="s">
        <v>5443</v>
      </c>
      <c r="AC1321" s="69" t="s">
        <v>5444</v>
      </c>
      <c r="AD1321" s="69" t="s">
        <v>683</v>
      </c>
      <c r="AE1321" s="69" t="s">
        <v>5445</v>
      </c>
    </row>
    <row r="1322" spans="1:34" x14ac:dyDescent="0.25">
      <c r="A1322" s="69" t="s">
        <v>5024</v>
      </c>
      <c r="B1322" s="69" t="s">
        <v>5025</v>
      </c>
      <c r="C1322" s="69" t="str">
        <f t="shared" si="20"/>
        <v>20240250_8148 FORTALECIMIENTO EN LA GESTIÓN PÚBLICA INTEGRAL EN LA SDHT A TRAVÉS DEL MODELO DE GESTIÓN INSTITUCIONAL DE LA ENTIDAD, BOGOTÁ D,C,</v>
      </c>
      <c r="D1322" s="69" t="s">
        <v>5351</v>
      </c>
      <c r="E1322" s="69" t="s">
        <v>5352</v>
      </c>
      <c r="F1322" s="69">
        <v>11265</v>
      </c>
      <c r="G1322" s="69" t="s">
        <v>5404</v>
      </c>
      <c r="H1322" s="69" t="s">
        <v>688</v>
      </c>
      <c r="I1322" s="69" t="s">
        <v>5029</v>
      </c>
      <c r="J1322" s="69" t="s">
        <v>5354</v>
      </c>
      <c r="K1322" s="69" t="s">
        <v>1848</v>
      </c>
      <c r="L1322" s="69" t="s">
        <v>5031</v>
      </c>
      <c r="M1322" s="69">
        <v>18316667</v>
      </c>
      <c r="N1322" s="69" t="s">
        <v>2000</v>
      </c>
      <c r="O1322" s="69" t="s">
        <v>1708</v>
      </c>
      <c r="P1322" s="73">
        <v>45819</v>
      </c>
      <c r="Q1322" s="73">
        <v>45824</v>
      </c>
      <c r="S1322" s="69" t="s">
        <v>1938</v>
      </c>
      <c r="T1322" s="69" t="s">
        <v>1939</v>
      </c>
      <c r="U1322" s="69" t="s">
        <v>1837</v>
      </c>
      <c r="V1322" s="69" t="s">
        <v>1940</v>
      </c>
      <c r="W1322" s="69" t="s">
        <v>1940</v>
      </c>
      <c r="X1322" s="69" t="s">
        <v>5032</v>
      </c>
      <c r="Y1322" s="69" t="s">
        <v>2115</v>
      </c>
      <c r="Z1322" s="69" t="s">
        <v>2067</v>
      </c>
      <c r="AA1322" s="69" t="s">
        <v>1944</v>
      </c>
      <c r="AB1322" s="69" t="s">
        <v>5446</v>
      </c>
      <c r="AC1322" s="69" t="s">
        <v>5447</v>
      </c>
      <c r="AD1322" s="69" t="s">
        <v>683</v>
      </c>
      <c r="AE1322" s="69" t="s">
        <v>5448</v>
      </c>
    </row>
    <row r="1323" spans="1:34" x14ac:dyDescent="0.25">
      <c r="A1323" s="69" t="s">
        <v>5024</v>
      </c>
      <c r="B1323" s="69" t="s">
        <v>5025</v>
      </c>
      <c r="C1323" s="69" t="str">
        <f t="shared" si="20"/>
        <v>20240250_8148 FORTALECIMIENTO EN LA GESTIÓN PÚBLICA INTEGRAL EN LA SDHT A TRAVÉS DEL MODELO DE GESTIÓN INSTITUCIONAL DE LA ENTIDAD, BOGOTÁ D,C,</v>
      </c>
      <c r="D1323" s="69" t="s">
        <v>5351</v>
      </c>
      <c r="E1323" s="69" t="s">
        <v>5352</v>
      </c>
      <c r="F1323" s="69">
        <v>11274</v>
      </c>
      <c r="G1323" s="69" t="s">
        <v>5449</v>
      </c>
      <c r="H1323" s="69" t="s">
        <v>688</v>
      </c>
      <c r="I1323" s="69" t="s">
        <v>5029</v>
      </c>
      <c r="J1323" s="69" t="s">
        <v>5354</v>
      </c>
      <c r="K1323" s="69" t="s">
        <v>1848</v>
      </c>
      <c r="L1323" s="69" t="s">
        <v>5031</v>
      </c>
      <c r="M1323" s="69">
        <v>30000000</v>
      </c>
      <c r="N1323" s="69" t="s">
        <v>685</v>
      </c>
      <c r="O1323" s="69" t="s">
        <v>705</v>
      </c>
      <c r="P1323" s="73">
        <v>45812</v>
      </c>
      <c r="Q1323" s="73">
        <v>45823</v>
      </c>
      <c r="S1323" s="69" t="s">
        <v>5417</v>
      </c>
      <c r="T1323" s="69" t="s">
        <v>5418</v>
      </c>
      <c r="U1323" s="69" t="s">
        <v>1837</v>
      </c>
      <c r="V1323" s="69" t="s">
        <v>1940</v>
      </c>
      <c r="W1323" s="69" t="s">
        <v>1940</v>
      </c>
      <c r="X1323" s="69" t="s">
        <v>5357</v>
      </c>
      <c r="Y1323" s="69" t="s">
        <v>2115</v>
      </c>
      <c r="Z1323" s="69" t="s">
        <v>2012</v>
      </c>
      <c r="AA1323" s="69" t="s">
        <v>2057</v>
      </c>
      <c r="AB1323" s="69" t="s">
        <v>5450</v>
      </c>
      <c r="AC1323" s="69" t="s">
        <v>5451</v>
      </c>
      <c r="AD1323" s="69" t="s">
        <v>683</v>
      </c>
      <c r="AE1323" s="69" t="s">
        <v>5452</v>
      </c>
    </row>
    <row r="1324" spans="1:34" x14ac:dyDescent="0.25">
      <c r="A1324" s="69" t="s">
        <v>5024</v>
      </c>
      <c r="B1324" s="69" t="s">
        <v>5025</v>
      </c>
      <c r="C1324" s="69" t="str">
        <f t="shared" si="20"/>
        <v>20240250_8148 FORTALECIMIENTO EN LA GESTIÓN PÚBLICA INTEGRAL EN LA SDHT A TRAVÉS DEL MODELO DE GESTIÓN INSTITUCIONAL DE LA ENTIDAD, BOGOTÁ D,C,</v>
      </c>
      <c r="D1324" s="69" t="s">
        <v>5351</v>
      </c>
      <c r="E1324" s="69" t="s">
        <v>5352</v>
      </c>
      <c r="F1324" s="69">
        <v>11275</v>
      </c>
      <c r="G1324" s="69" t="s">
        <v>5453</v>
      </c>
      <c r="H1324" s="69" t="s">
        <v>688</v>
      </c>
      <c r="I1324" s="69" t="s">
        <v>5029</v>
      </c>
      <c r="J1324" s="69" t="s">
        <v>5354</v>
      </c>
      <c r="K1324" s="69" t="s">
        <v>1848</v>
      </c>
      <c r="L1324" s="69" t="s">
        <v>5031</v>
      </c>
      <c r="M1324" s="69">
        <v>248768500</v>
      </c>
      <c r="N1324" s="69" t="s">
        <v>685</v>
      </c>
      <c r="O1324" s="69" t="s">
        <v>705</v>
      </c>
      <c r="P1324" s="73">
        <v>45818</v>
      </c>
      <c r="Q1324" s="73">
        <v>45819</v>
      </c>
      <c r="S1324" s="69" t="s">
        <v>5362</v>
      </c>
      <c r="T1324" s="69" t="s">
        <v>5363</v>
      </c>
      <c r="U1324" s="69" t="s">
        <v>1837</v>
      </c>
      <c r="V1324" s="69" t="s">
        <v>1940</v>
      </c>
      <c r="W1324" s="69" t="s">
        <v>1940</v>
      </c>
      <c r="X1324" s="69" t="s">
        <v>5364</v>
      </c>
      <c r="Y1324" s="69" t="s">
        <v>2115</v>
      </c>
      <c r="Z1324" s="69" t="s">
        <v>5153</v>
      </c>
      <c r="AA1324" s="69" t="s">
        <v>3045</v>
      </c>
      <c r="AB1324" s="69" t="s">
        <v>5454</v>
      </c>
      <c r="AC1324" s="69" t="s">
        <v>5455</v>
      </c>
      <c r="AD1324" s="69" t="s">
        <v>683</v>
      </c>
      <c r="AE1324" s="69" t="s">
        <v>5456</v>
      </c>
    </row>
    <row r="1325" spans="1:34" x14ac:dyDescent="0.25">
      <c r="A1325" s="69" t="s">
        <v>5024</v>
      </c>
      <c r="B1325" s="69" t="s">
        <v>5025</v>
      </c>
      <c r="C1325" s="69" t="str">
        <f t="shared" si="20"/>
        <v>20240250_8148 FORTALECIMIENTO EN LA GESTIÓN PÚBLICA INTEGRAL EN LA SDHT A TRAVÉS DEL MODELO DE GESTIÓN INSTITUCIONAL DE LA ENTIDAD, BOGOTÁ D,C,</v>
      </c>
      <c r="D1325" s="69" t="s">
        <v>5351</v>
      </c>
      <c r="E1325" s="69" t="s">
        <v>5352</v>
      </c>
      <c r="F1325" s="69">
        <v>11276</v>
      </c>
      <c r="G1325" s="69" t="s">
        <v>5361</v>
      </c>
      <c r="H1325" s="69" t="s">
        <v>688</v>
      </c>
      <c r="I1325" s="69" t="s">
        <v>5029</v>
      </c>
      <c r="J1325" s="69" t="s">
        <v>5354</v>
      </c>
      <c r="K1325" s="69" t="s">
        <v>1848</v>
      </c>
      <c r="L1325" s="69" t="s">
        <v>5031</v>
      </c>
      <c r="M1325" s="69">
        <v>311058099</v>
      </c>
      <c r="N1325" s="69" t="s">
        <v>2022</v>
      </c>
      <c r="O1325" s="69" t="s">
        <v>705</v>
      </c>
      <c r="P1325" s="73">
        <v>45846</v>
      </c>
      <c r="Q1325" s="73">
        <v>45901</v>
      </c>
      <c r="S1325" s="69" t="s">
        <v>5362</v>
      </c>
      <c r="T1325" s="69" t="s">
        <v>5363</v>
      </c>
      <c r="U1325" s="69" t="s">
        <v>1837</v>
      </c>
      <c r="V1325" s="69" t="s">
        <v>1940</v>
      </c>
      <c r="W1325" s="69" t="s">
        <v>1940</v>
      </c>
      <c r="X1325" s="69" t="s">
        <v>5364</v>
      </c>
      <c r="Y1325" s="69" t="s">
        <v>2115</v>
      </c>
      <c r="Z1325" s="69" t="s">
        <v>5153</v>
      </c>
      <c r="AA1325" s="69" t="s">
        <v>3045</v>
      </c>
      <c r="AB1325" s="69" t="s">
        <v>5457</v>
      </c>
      <c r="AC1325" s="69" t="s">
        <v>5458</v>
      </c>
      <c r="AD1325" s="69" t="s">
        <v>683</v>
      </c>
      <c r="AE1325" s="69" t="s">
        <v>5459</v>
      </c>
    </row>
    <row r="1326" spans="1:34" x14ac:dyDescent="0.25">
      <c r="A1326" s="69" t="s">
        <v>5024</v>
      </c>
      <c r="B1326" s="69" t="s">
        <v>5025</v>
      </c>
      <c r="C1326" s="69" t="str">
        <f t="shared" si="20"/>
        <v>20240250_8148 FORTALECIMIENTO EN LA GESTIÓN PÚBLICA INTEGRAL EN LA SDHT A TRAVÉS DEL MODELO DE GESTIÓN INSTITUCIONAL DE LA ENTIDAD, BOGOTÁ D,C,</v>
      </c>
      <c r="D1326" s="69" t="s">
        <v>5351</v>
      </c>
      <c r="E1326" s="69" t="s">
        <v>5352</v>
      </c>
      <c r="F1326" s="69">
        <v>11277</v>
      </c>
      <c r="G1326" s="69" t="s">
        <v>5379</v>
      </c>
      <c r="H1326" s="69" t="s">
        <v>688</v>
      </c>
      <c r="I1326" s="69" t="s">
        <v>5029</v>
      </c>
      <c r="J1326" s="69" t="s">
        <v>5354</v>
      </c>
      <c r="K1326" s="69" t="s">
        <v>1848</v>
      </c>
      <c r="L1326" s="69" t="s">
        <v>5031</v>
      </c>
      <c r="M1326" s="69">
        <v>40879080</v>
      </c>
      <c r="N1326" s="69" t="s">
        <v>2000</v>
      </c>
      <c r="O1326" s="69" t="s">
        <v>688</v>
      </c>
      <c r="P1326" s="73">
        <v>45817</v>
      </c>
      <c r="Q1326" s="73">
        <v>45821</v>
      </c>
      <c r="S1326" s="69" t="s">
        <v>1938</v>
      </c>
      <c r="T1326" s="69" t="s">
        <v>1939</v>
      </c>
      <c r="U1326" s="69" t="s">
        <v>1837</v>
      </c>
      <c r="V1326" s="69" t="s">
        <v>1940</v>
      </c>
      <c r="W1326" s="69" t="s">
        <v>1940</v>
      </c>
      <c r="X1326" s="69" t="s">
        <v>5032</v>
      </c>
      <c r="Y1326" s="69" t="s">
        <v>2115</v>
      </c>
      <c r="Z1326" s="69" t="s">
        <v>1943</v>
      </c>
      <c r="AA1326" s="69" t="s">
        <v>1944</v>
      </c>
      <c r="AB1326" s="69" t="s">
        <v>5460</v>
      </c>
      <c r="AC1326" s="69" t="s">
        <v>5461</v>
      </c>
      <c r="AD1326" s="69" t="s">
        <v>683</v>
      </c>
      <c r="AE1326" s="69" t="s">
        <v>5462</v>
      </c>
    </row>
    <row r="1327" spans="1:34" x14ac:dyDescent="0.25">
      <c r="A1327" s="69" t="s">
        <v>5024</v>
      </c>
      <c r="B1327" s="69" t="s">
        <v>5025</v>
      </c>
      <c r="C1327" s="69" t="str">
        <f t="shared" si="20"/>
        <v>20240250_8148 FORTALECIMIENTO EN LA GESTIÓN PÚBLICA INTEGRAL EN LA SDHT A TRAVÉS DEL MODELO DE GESTIÓN INSTITUCIONAL DE LA ENTIDAD, BOGOTÁ D,C,</v>
      </c>
      <c r="D1327" s="69" t="s">
        <v>5351</v>
      </c>
      <c r="E1327" s="69" t="s">
        <v>5352</v>
      </c>
      <c r="F1327" s="69">
        <v>11348</v>
      </c>
      <c r="G1327" s="69" t="s">
        <v>5383</v>
      </c>
      <c r="H1327" s="69" t="s">
        <v>688</v>
      </c>
      <c r="I1327" s="69" t="s">
        <v>5029</v>
      </c>
      <c r="J1327" s="69" t="s">
        <v>5354</v>
      </c>
      <c r="K1327" s="69" t="s">
        <v>1848</v>
      </c>
      <c r="L1327" s="69" t="s">
        <v>5031</v>
      </c>
      <c r="M1327" s="69">
        <v>27593500</v>
      </c>
      <c r="N1327" s="69" t="s">
        <v>2047</v>
      </c>
      <c r="O1327" s="69" t="s">
        <v>1934</v>
      </c>
      <c r="P1327" s="73">
        <v>45841</v>
      </c>
      <c r="Q1327" s="73">
        <v>45853</v>
      </c>
      <c r="S1327" s="69" t="s">
        <v>1938</v>
      </c>
      <c r="T1327" s="69" t="s">
        <v>1939</v>
      </c>
      <c r="U1327" s="69" t="s">
        <v>1837</v>
      </c>
      <c r="V1327" s="69" t="s">
        <v>1940</v>
      </c>
      <c r="W1327" s="69" t="s">
        <v>1940</v>
      </c>
      <c r="X1327" s="69" t="s">
        <v>5032</v>
      </c>
      <c r="Y1327" s="69" t="s">
        <v>2115</v>
      </c>
      <c r="Z1327" s="69" t="s">
        <v>2067</v>
      </c>
      <c r="AA1327" s="69" t="s">
        <v>1944</v>
      </c>
      <c r="AB1327" s="69" t="s">
        <v>5463</v>
      </c>
      <c r="AC1327" s="69" t="s">
        <v>5105</v>
      </c>
      <c r="AD1327" s="69" t="s">
        <v>683</v>
      </c>
      <c r="AE1327" s="69" t="s">
        <v>5106</v>
      </c>
    </row>
    <row r="1328" spans="1:34" x14ac:dyDescent="0.25">
      <c r="A1328" s="69" t="s">
        <v>5024</v>
      </c>
      <c r="B1328" s="69" t="s">
        <v>5025</v>
      </c>
      <c r="C1328" s="69" t="str">
        <f t="shared" si="20"/>
        <v>20240250_8148 FORTALECIMIENTO EN LA GESTIÓN PÚBLICA INTEGRAL EN LA SDHT A TRAVÉS DEL MODELO DE GESTIÓN INSTITUCIONAL DE LA ENTIDAD, BOGOTÁ D,C,</v>
      </c>
      <c r="D1328" s="69" t="s">
        <v>5351</v>
      </c>
      <c r="E1328" s="69" t="s">
        <v>5352</v>
      </c>
      <c r="F1328" s="69">
        <v>11349</v>
      </c>
      <c r="G1328" s="69" t="s">
        <v>5387</v>
      </c>
      <c r="H1328" s="69" t="s">
        <v>688</v>
      </c>
      <c r="I1328" s="69" t="s">
        <v>5029</v>
      </c>
      <c r="J1328" s="69" t="s">
        <v>5354</v>
      </c>
      <c r="K1328" s="69" t="s">
        <v>1848</v>
      </c>
      <c r="L1328" s="69" t="s">
        <v>5031</v>
      </c>
      <c r="M1328" s="69">
        <v>31479989</v>
      </c>
      <c r="N1328" s="69" t="s">
        <v>2047</v>
      </c>
      <c r="O1328" s="69" t="s">
        <v>2091</v>
      </c>
      <c r="P1328" s="73">
        <v>45841</v>
      </c>
      <c r="Q1328" s="73">
        <v>45846</v>
      </c>
      <c r="S1328" s="69" t="s">
        <v>1938</v>
      </c>
      <c r="T1328" s="69" t="s">
        <v>1939</v>
      </c>
      <c r="U1328" s="69" t="s">
        <v>1837</v>
      </c>
      <c r="V1328" s="69" t="s">
        <v>1940</v>
      </c>
      <c r="W1328" s="69" t="s">
        <v>1940</v>
      </c>
      <c r="X1328" s="69" t="s">
        <v>5032</v>
      </c>
      <c r="Y1328" s="69" t="s">
        <v>2115</v>
      </c>
      <c r="Z1328" s="69" t="s">
        <v>1943</v>
      </c>
      <c r="AA1328" s="69" t="s">
        <v>1944</v>
      </c>
      <c r="AB1328" s="69" t="s">
        <v>5464</v>
      </c>
      <c r="AC1328" s="69" t="s">
        <v>2366</v>
      </c>
      <c r="AD1328" s="69" t="s">
        <v>683</v>
      </c>
      <c r="AE1328" s="69" t="s">
        <v>5307</v>
      </c>
    </row>
    <row r="1329" spans="1:34" x14ac:dyDescent="0.25">
      <c r="A1329" s="69" t="s">
        <v>5024</v>
      </c>
      <c r="B1329" s="69" t="s">
        <v>5025</v>
      </c>
      <c r="C1329" s="69" t="str">
        <f t="shared" si="20"/>
        <v>20240250_8148 FORTALECIMIENTO EN LA GESTIÓN PÚBLICA INTEGRAL EN LA SDHT A TRAVÉS DEL MODELO DE GESTIÓN INSTITUCIONAL DE LA ENTIDAD, BOGOTÁ D,C,</v>
      </c>
      <c r="D1329" s="69" t="s">
        <v>5351</v>
      </c>
      <c r="E1329" s="69" t="s">
        <v>5352</v>
      </c>
      <c r="F1329" s="69">
        <v>11350</v>
      </c>
      <c r="G1329" s="69" t="s">
        <v>5465</v>
      </c>
      <c r="H1329" s="69" t="s">
        <v>688</v>
      </c>
      <c r="I1329" s="69" t="s">
        <v>5029</v>
      </c>
      <c r="J1329" s="69" t="s">
        <v>5354</v>
      </c>
      <c r="K1329" s="69" t="s">
        <v>1848</v>
      </c>
      <c r="L1329" s="69" t="s">
        <v>5031</v>
      </c>
      <c r="M1329" s="69">
        <v>21802176</v>
      </c>
      <c r="N1329" s="69" t="s">
        <v>2047</v>
      </c>
      <c r="O1329" s="69" t="s">
        <v>2614</v>
      </c>
      <c r="P1329" s="73">
        <v>45859</v>
      </c>
      <c r="Q1329" s="73">
        <v>45874</v>
      </c>
      <c r="S1329" s="69" t="s">
        <v>1938</v>
      </c>
      <c r="T1329" s="69" t="s">
        <v>1939</v>
      </c>
      <c r="U1329" s="69" t="s">
        <v>1837</v>
      </c>
      <c r="V1329" s="69" t="s">
        <v>1940</v>
      </c>
      <c r="W1329" s="69" t="s">
        <v>1940</v>
      </c>
      <c r="X1329" s="69" t="s">
        <v>5032</v>
      </c>
      <c r="Y1329" s="69" t="s">
        <v>2115</v>
      </c>
      <c r="Z1329" s="69" t="s">
        <v>1943</v>
      </c>
      <c r="AA1329" s="69" t="s">
        <v>1944</v>
      </c>
      <c r="AB1329" s="69" t="s">
        <v>5466</v>
      </c>
      <c r="AC1329" s="69" t="s">
        <v>5467</v>
      </c>
      <c r="AD1329" s="69" t="s">
        <v>683</v>
      </c>
      <c r="AE1329" s="69" t="s">
        <v>5468</v>
      </c>
    </row>
    <row r="1330" spans="1:34" x14ac:dyDescent="0.25">
      <c r="A1330" s="69" t="s">
        <v>5024</v>
      </c>
      <c r="B1330" s="69" t="s">
        <v>5025</v>
      </c>
      <c r="C1330" s="69" t="str">
        <f t="shared" si="20"/>
        <v>20240250_8148 FORTALECIMIENTO EN LA GESTIÓN PÚBLICA INTEGRAL EN LA SDHT A TRAVÉS DEL MODELO DE GESTIÓN INSTITUCIONAL DE LA ENTIDAD, BOGOTÁ D,C,</v>
      </c>
      <c r="D1330" s="69" t="s">
        <v>5351</v>
      </c>
      <c r="E1330" s="69" t="s">
        <v>5352</v>
      </c>
      <c r="F1330" s="69">
        <v>11398</v>
      </c>
      <c r="G1330" s="69" t="s">
        <v>5408</v>
      </c>
      <c r="H1330" s="69" t="s">
        <v>688</v>
      </c>
      <c r="I1330" s="69" t="s">
        <v>5029</v>
      </c>
      <c r="J1330" s="69" t="s">
        <v>5354</v>
      </c>
      <c r="K1330" s="69" t="s">
        <v>1848</v>
      </c>
      <c r="L1330" s="69" t="s">
        <v>5031</v>
      </c>
      <c r="M1330" s="69">
        <v>21384000</v>
      </c>
      <c r="N1330" s="69" t="s">
        <v>2003</v>
      </c>
      <c r="O1330" s="69" t="s">
        <v>2631</v>
      </c>
      <c r="P1330" s="73">
        <v>45874</v>
      </c>
      <c r="Q1330" s="73">
        <v>45894</v>
      </c>
      <c r="S1330" s="69" t="s">
        <v>1938</v>
      </c>
      <c r="T1330" s="69" t="s">
        <v>1939</v>
      </c>
      <c r="U1330" s="69" t="s">
        <v>1837</v>
      </c>
      <c r="V1330" s="69" t="s">
        <v>1940</v>
      </c>
      <c r="W1330" s="69" t="s">
        <v>1940</v>
      </c>
      <c r="X1330" s="69" t="s">
        <v>5032</v>
      </c>
      <c r="Y1330" s="69" t="s">
        <v>2115</v>
      </c>
      <c r="Z1330" s="69" t="s">
        <v>2067</v>
      </c>
      <c r="AA1330" s="69" t="s">
        <v>1944</v>
      </c>
      <c r="AB1330" s="69" t="s">
        <v>5469</v>
      </c>
      <c r="AC1330" s="69" t="s">
        <v>2019</v>
      </c>
      <c r="AD1330" s="69" t="s">
        <v>683</v>
      </c>
      <c r="AE1330" s="69" t="s">
        <v>5470</v>
      </c>
    </row>
    <row r="1331" spans="1:34" x14ac:dyDescent="0.25">
      <c r="A1331" s="69" t="s">
        <v>5024</v>
      </c>
      <c r="B1331" s="69" t="s">
        <v>5025</v>
      </c>
      <c r="C1331" s="69" t="str">
        <f t="shared" si="20"/>
        <v>20240250_8148 FORTALECIMIENTO EN LA GESTIÓN PÚBLICA INTEGRAL EN LA SDHT A TRAVÉS DEL MODELO DE GESTIÓN INSTITUCIONAL DE LA ENTIDAD, BOGOTÁ D,C,</v>
      </c>
      <c r="D1331" s="69" t="s">
        <v>5351</v>
      </c>
      <c r="E1331" s="69" t="s">
        <v>5352</v>
      </c>
      <c r="F1331" s="69">
        <v>11443</v>
      </c>
      <c r="G1331" s="69" t="s">
        <v>5471</v>
      </c>
      <c r="H1331" s="69" t="s">
        <v>688</v>
      </c>
      <c r="I1331" s="69" t="s">
        <v>5029</v>
      </c>
      <c r="J1331" s="69" t="s">
        <v>5354</v>
      </c>
      <c r="K1331" s="69" t="s">
        <v>1848</v>
      </c>
      <c r="L1331" s="69" t="s">
        <v>5031</v>
      </c>
      <c r="M1331" s="69">
        <v>10530148</v>
      </c>
      <c r="N1331" s="69" t="s">
        <v>2022</v>
      </c>
      <c r="O1331" s="69" t="s">
        <v>1313</v>
      </c>
      <c r="P1331" s="73">
        <v>45904</v>
      </c>
      <c r="Q1331" s="73">
        <v>45916</v>
      </c>
      <c r="S1331" s="69" t="s">
        <v>1938</v>
      </c>
      <c r="T1331" s="69" t="s">
        <v>1939</v>
      </c>
      <c r="U1331" s="69" t="s">
        <v>1837</v>
      </c>
      <c r="V1331" s="69" t="s">
        <v>1940</v>
      </c>
      <c r="W1331" s="69" t="s">
        <v>1940</v>
      </c>
      <c r="X1331" s="69" t="s">
        <v>5032</v>
      </c>
      <c r="Y1331" s="69" t="s">
        <v>2115</v>
      </c>
      <c r="Z1331" s="69" t="s">
        <v>2067</v>
      </c>
      <c r="AA1331" s="69" t="s">
        <v>1944</v>
      </c>
      <c r="AB1331" s="69" t="s">
        <v>5472</v>
      </c>
      <c r="AC1331" s="69" t="s">
        <v>5473</v>
      </c>
      <c r="AD1331" s="69" t="s">
        <v>683</v>
      </c>
      <c r="AE1331" s="69" t="s">
        <v>5474</v>
      </c>
    </row>
    <row r="1332" spans="1:34" x14ac:dyDescent="0.25">
      <c r="A1332" s="69" t="s">
        <v>5024</v>
      </c>
      <c r="B1332" s="69" t="s">
        <v>5025</v>
      </c>
      <c r="C1332" s="69" t="str">
        <f t="shared" si="20"/>
        <v>20240250_8148 FORTALECIMIENTO EN LA GESTIÓN PÚBLICA INTEGRAL EN LA SDHT A TRAVÉS DEL MODELO DE GESTIÓN INSTITUCIONAL DE LA ENTIDAD, BOGOTÁ D,C,</v>
      </c>
      <c r="D1332" s="69" t="s">
        <v>5351</v>
      </c>
      <c r="E1332" s="69" t="s">
        <v>5352</v>
      </c>
      <c r="F1332" s="69">
        <v>11444</v>
      </c>
      <c r="G1332" s="69" t="s">
        <v>5475</v>
      </c>
      <c r="H1332" s="69" t="s">
        <v>688</v>
      </c>
      <c r="I1332" s="69" t="s">
        <v>5029</v>
      </c>
      <c r="J1332" s="69" t="s">
        <v>5354</v>
      </c>
      <c r="K1332" s="69" t="s">
        <v>1848</v>
      </c>
      <c r="L1332" s="69" t="s">
        <v>5031</v>
      </c>
      <c r="M1332" s="69">
        <v>10530148</v>
      </c>
      <c r="N1332" s="69" t="s">
        <v>2022</v>
      </c>
      <c r="O1332" s="69" t="s">
        <v>1313</v>
      </c>
      <c r="P1332" s="73">
        <v>45904</v>
      </c>
      <c r="Q1332" s="73">
        <v>45916</v>
      </c>
      <c r="S1332" s="69" t="s">
        <v>1938</v>
      </c>
      <c r="T1332" s="69" t="s">
        <v>1939</v>
      </c>
      <c r="U1332" s="69" t="s">
        <v>1837</v>
      </c>
      <c r="V1332" s="69" t="s">
        <v>1940</v>
      </c>
      <c r="W1332" s="69" t="s">
        <v>1940</v>
      </c>
      <c r="X1332" s="69" t="s">
        <v>5032</v>
      </c>
      <c r="Y1332" s="69" t="s">
        <v>2115</v>
      </c>
      <c r="Z1332" s="69" t="s">
        <v>2067</v>
      </c>
      <c r="AA1332" s="69" t="s">
        <v>1944</v>
      </c>
      <c r="AB1332" s="69" t="s">
        <v>5476</v>
      </c>
      <c r="AC1332" s="69" t="s">
        <v>5473</v>
      </c>
      <c r="AD1332" s="69" t="s">
        <v>683</v>
      </c>
      <c r="AE1332" s="69" t="s">
        <v>5474</v>
      </c>
    </row>
    <row r="1333" spans="1:34" x14ac:dyDescent="0.25">
      <c r="A1333" s="69" t="s">
        <v>5024</v>
      </c>
      <c r="B1333" s="69" t="s">
        <v>5025</v>
      </c>
      <c r="C1333" s="69" t="str">
        <f t="shared" si="20"/>
        <v>20240250_8148 FORTALECIMIENTO EN LA GESTIÓN PÚBLICA INTEGRAL EN LA SDHT A TRAVÉS DEL MODELO DE GESTIÓN INSTITUCIONAL DE LA ENTIDAD, BOGOTÁ D,C,</v>
      </c>
      <c r="D1333" s="69" t="s">
        <v>5351</v>
      </c>
      <c r="E1333" s="69" t="s">
        <v>5352</v>
      </c>
      <c r="F1333" s="69">
        <v>11514</v>
      </c>
      <c r="G1333" s="69" t="s">
        <v>5432</v>
      </c>
      <c r="H1333" s="69" t="s">
        <v>688</v>
      </c>
      <c r="I1333" s="69" t="s">
        <v>5029</v>
      </c>
      <c r="J1333" s="69" t="s">
        <v>5354</v>
      </c>
      <c r="K1333" s="69" t="s">
        <v>1848</v>
      </c>
      <c r="L1333" s="69" t="s">
        <v>5031</v>
      </c>
      <c r="M1333" s="69">
        <v>1310000000</v>
      </c>
      <c r="N1333" s="69" t="s">
        <v>2047</v>
      </c>
      <c r="O1333" s="69" t="s">
        <v>705</v>
      </c>
      <c r="P1333" s="73">
        <v>45891</v>
      </c>
      <c r="Q1333" s="73">
        <v>45894</v>
      </c>
      <c r="S1333" s="69" t="s">
        <v>5433</v>
      </c>
      <c r="T1333" s="69" t="s">
        <v>5434</v>
      </c>
      <c r="U1333" s="69" t="s">
        <v>1837</v>
      </c>
      <c r="V1333" s="69" t="s">
        <v>1940</v>
      </c>
      <c r="W1333" s="69" t="s">
        <v>1940</v>
      </c>
      <c r="X1333" s="69" t="s">
        <v>2142</v>
      </c>
      <c r="Y1333" s="69" t="s">
        <v>3525</v>
      </c>
      <c r="Z1333" s="69" t="s">
        <v>5435</v>
      </c>
      <c r="AA1333" s="69" t="s">
        <v>1944</v>
      </c>
      <c r="AB1333" s="69" t="s">
        <v>5477</v>
      </c>
      <c r="AC1333" s="69" t="s">
        <v>5478</v>
      </c>
      <c r="AD1333" s="69" t="s">
        <v>683</v>
      </c>
      <c r="AE1333" s="69" t="s">
        <v>5479</v>
      </c>
    </row>
    <row r="1334" spans="1:34" x14ac:dyDescent="0.25">
      <c r="A1334" s="69" t="s">
        <v>5024</v>
      </c>
      <c r="B1334" s="69" t="s">
        <v>5025</v>
      </c>
      <c r="C1334" s="69" t="str">
        <f t="shared" si="20"/>
        <v>20240250_8148 FORTALECIMIENTO EN LA GESTIÓN PÚBLICA INTEGRAL EN LA SDHT A TRAVÉS DEL MODELO DE GESTIÓN INSTITUCIONAL DE LA ENTIDAD, BOGOTÁ D,C,</v>
      </c>
      <c r="D1334" s="69" t="s">
        <v>5351</v>
      </c>
      <c r="E1334" s="69" t="s">
        <v>5352</v>
      </c>
      <c r="F1334" s="69">
        <v>11518</v>
      </c>
      <c r="G1334" s="69" t="s">
        <v>5480</v>
      </c>
      <c r="H1334" s="69" t="s">
        <v>688</v>
      </c>
      <c r="I1334" s="69" t="s">
        <v>5029</v>
      </c>
      <c r="J1334" s="69" t="s">
        <v>5354</v>
      </c>
      <c r="K1334" s="69" t="s">
        <v>1848</v>
      </c>
      <c r="L1334" s="69" t="s">
        <v>5031</v>
      </c>
      <c r="M1334" s="69">
        <v>400000000</v>
      </c>
      <c r="N1334" s="69" t="s">
        <v>2003</v>
      </c>
      <c r="O1334" s="69" t="s">
        <v>705</v>
      </c>
      <c r="P1334" s="73">
        <v>45897</v>
      </c>
      <c r="Q1334" s="73">
        <v>45901</v>
      </c>
      <c r="S1334" s="69" t="s">
        <v>2097</v>
      </c>
      <c r="T1334" s="69" t="s">
        <v>2098</v>
      </c>
      <c r="U1334" s="69" t="s">
        <v>1837</v>
      </c>
      <c r="V1334" s="69" t="s">
        <v>1940</v>
      </c>
      <c r="W1334" s="69" t="s">
        <v>1940</v>
      </c>
      <c r="X1334" s="69" t="s">
        <v>5481</v>
      </c>
      <c r="Y1334" s="69" t="s">
        <v>2115</v>
      </c>
      <c r="Z1334" s="69" t="s">
        <v>2012</v>
      </c>
      <c r="AA1334" s="69" t="s">
        <v>2057</v>
      </c>
      <c r="AB1334" s="69" t="s">
        <v>5482</v>
      </c>
      <c r="AC1334" s="69" t="s">
        <v>5483</v>
      </c>
      <c r="AD1334" s="69" t="s">
        <v>683</v>
      </c>
      <c r="AE1334" s="69" t="s">
        <v>5484</v>
      </c>
    </row>
    <row r="1335" spans="1:34" x14ac:dyDescent="0.25">
      <c r="A1335" s="69" t="s">
        <v>5024</v>
      </c>
      <c r="B1335" s="69" t="s">
        <v>5025</v>
      </c>
      <c r="C1335" s="69" t="str">
        <f t="shared" si="20"/>
        <v>20240250_8148 FORTALECIMIENTO EN LA GESTIÓN PÚBLICA INTEGRAL EN LA SDHT A TRAVÉS DEL MODELO DE GESTIÓN INSTITUCIONAL DE LA ENTIDAD, BOGOTÁ D,C,</v>
      </c>
      <c r="D1335" s="69" t="s">
        <v>5351</v>
      </c>
      <c r="E1335" s="69" t="s">
        <v>5352</v>
      </c>
      <c r="F1335" s="69">
        <v>11598</v>
      </c>
      <c r="G1335" s="69" t="s">
        <v>5485</v>
      </c>
      <c r="H1335" s="69" t="s">
        <v>688</v>
      </c>
      <c r="I1335" s="69" t="s">
        <v>5029</v>
      </c>
      <c r="J1335" s="69" t="s">
        <v>5354</v>
      </c>
      <c r="K1335" s="69" t="s">
        <v>1848</v>
      </c>
      <c r="L1335" s="69" t="s">
        <v>5031</v>
      </c>
      <c r="M1335" s="69">
        <v>2060000</v>
      </c>
      <c r="N1335" s="69" t="s">
        <v>2022</v>
      </c>
      <c r="O1335" s="69" t="s">
        <v>1934</v>
      </c>
      <c r="P1335" s="73">
        <v>45904</v>
      </c>
      <c r="Q1335" s="73">
        <v>45917</v>
      </c>
      <c r="S1335" s="69" t="s">
        <v>2097</v>
      </c>
      <c r="T1335" s="69" t="s">
        <v>2098</v>
      </c>
      <c r="U1335" s="69" t="s">
        <v>1837</v>
      </c>
      <c r="V1335" s="69" t="s">
        <v>1940</v>
      </c>
      <c r="W1335" s="69" t="s">
        <v>1940</v>
      </c>
      <c r="X1335" s="69" t="s">
        <v>5486</v>
      </c>
      <c r="Y1335" s="69" t="s">
        <v>2115</v>
      </c>
      <c r="Z1335" s="69" t="s">
        <v>2012</v>
      </c>
      <c r="AA1335" s="69" t="s">
        <v>5141</v>
      </c>
      <c r="AB1335" s="69" t="s">
        <v>5487</v>
      </c>
      <c r="AC1335" s="69" t="s">
        <v>5488</v>
      </c>
      <c r="AD1335" s="69" t="s">
        <v>683</v>
      </c>
      <c r="AE1335" s="69" t="s">
        <v>5489</v>
      </c>
    </row>
    <row r="1336" spans="1:34" x14ac:dyDescent="0.25">
      <c r="A1336" s="69" t="s">
        <v>5024</v>
      </c>
      <c r="B1336" s="69" t="s">
        <v>5025</v>
      </c>
      <c r="C1336" s="69" t="str">
        <f t="shared" si="20"/>
        <v>20240250_8148 FORTALECIMIENTO EN LA GESTIÓN PÚBLICA INTEGRAL EN LA SDHT A TRAVÉS DEL MODELO DE GESTIÓN INSTITUCIONAL DE LA ENTIDAD, BOGOTÁ D,C,</v>
      </c>
      <c r="D1336" s="69" t="s">
        <v>5351</v>
      </c>
      <c r="E1336" s="69" t="s">
        <v>5352</v>
      </c>
      <c r="F1336" s="69">
        <v>11713</v>
      </c>
      <c r="G1336" s="69" t="s">
        <v>5361</v>
      </c>
      <c r="H1336" s="69" t="s">
        <v>688</v>
      </c>
      <c r="I1336" s="69" t="s">
        <v>5029</v>
      </c>
      <c r="J1336" s="69" t="s">
        <v>5354</v>
      </c>
      <c r="K1336" s="69" t="s">
        <v>1848</v>
      </c>
      <c r="L1336" s="69" t="s">
        <v>5031</v>
      </c>
      <c r="M1336" s="69">
        <v>202803621</v>
      </c>
      <c r="N1336" s="69" t="s">
        <v>697</v>
      </c>
      <c r="O1336" s="69" t="s">
        <v>705</v>
      </c>
      <c r="P1336" s="73">
        <v>45980</v>
      </c>
      <c r="Q1336" s="73">
        <v>45996</v>
      </c>
      <c r="S1336" s="69" t="s">
        <v>5490</v>
      </c>
      <c r="T1336" s="69" t="s">
        <v>5491</v>
      </c>
      <c r="U1336" s="69" t="s">
        <v>1837</v>
      </c>
      <c r="V1336" s="69" t="s">
        <v>1940</v>
      </c>
      <c r="W1336" s="69" t="s">
        <v>1940</v>
      </c>
      <c r="X1336" s="69" t="s">
        <v>5364</v>
      </c>
      <c r="Y1336" s="69" t="s">
        <v>2115</v>
      </c>
      <c r="Z1336" s="69" t="s">
        <v>3044</v>
      </c>
      <c r="AA1336" s="69" t="s">
        <v>3045</v>
      </c>
      <c r="AB1336" s="69" t="s">
        <v>5492</v>
      </c>
      <c r="AC1336" s="69" t="s">
        <v>5493</v>
      </c>
      <c r="AD1336" s="69" t="s">
        <v>683</v>
      </c>
      <c r="AE1336" s="69" t="s">
        <v>5494</v>
      </c>
    </row>
    <row r="1337" spans="1:34" x14ac:dyDescent="0.25">
      <c r="A1337" s="69" t="s">
        <v>5024</v>
      </c>
      <c r="B1337" s="69" t="s">
        <v>5025</v>
      </c>
      <c r="C1337" s="69" t="str">
        <f t="shared" si="20"/>
        <v>20240250_8148 FORTALECIMIENTO EN LA GESTIÓN PÚBLICA INTEGRAL EN LA SDHT A TRAVÉS DEL MODELO DE GESTIÓN INSTITUCIONAL DE LA ENTIDAD, BOGOTÁ D,C,</v>
      </c>
      <c r="D1337" s="69" t="s">
        <v>5351</v>
      </c>
      <c r="E1337" s="69" t="s">
        <v>5352</v>
      </c>
      <c r="F1337" s="69">
        <v>11720</v>
      </c>
      <c r="G1337" s="69" t="s">
        <v>5495</v>
      </c>
      <c r="H1337" s="69" t="s">
        <v>688</v>
      </c>
      <c r="I1337" s="69" t="s">
        <v>5029</v>
      </c>
      <c r="J1337" s="69" t="s">
        <v>5354</v>
      </c>
      <c r="K1337" s="69" t="s">
        <v>1848</v>
      </c>
      <c r="L1337" s="69" t="s">
        <v>5031</v>
      </c>
      <c r="M1337" s="69">
        <v>14462700</v>
      </c>
      <c r="N1337" s="69" t="s">
        <v>2022</v>
      </c>
      <c r="O1337" s="69" t="s">
        <v>705</v>
      </c>
      <c r="P1337" s="73">
        <v>45932</v>
      </c>
      <c r="Q1337" s="73">
        <v>45957</v>
      </c>
      <c r="S1337" s="69" t="s">
        <v>1938</v>
      </c>
      <c r="T1337" s="69" t="s">
        <v>1939</v>
      </c>
      <c r="U1337" s="69" t="s">
        <v>1837</v>
      </c>
      <c r="V1337" s="69" t="s">
        <v>1940</v>
      </c>
      <c r="W1337" s="69" t="s">
        <v>1940</v>
      </c>
      <c r="X1337" s="69" t="s">
        <v>5032</v>
      </c>
      <c r="Y1337" s="69" t="s">
        <v>2115</v>
      </c>
      <c r="Z1337" s="69" t="s">
        <v>1943</v>
      </c>
      <c r="AA1337" s="69" t="s">
        <v>1944</v>
      </c>
      <c r="AB1337" s="69" t="s">
        <v>5496</v>
      </c>
      <c r="AC1337" s="69" t="s">
        <v>5497</v>
      </c>
      <c r="AD1337" s="69" t="s">
        <v>683</v>
      </c>
      <c r="AE1337" s="69" t="s">
        <v>5498</v>
      </c>
    </row>
    <row r="1338" spans="1:34" x14ac:dyDescent="0.25">
      <c r="A1338" s="69" t="s">
        <v>5024</v>
      </c>
      <c r="B1338" s="69" t="s">
        <v>5025</v>
      </c>
      <c r="C1338" s="69" t="str">
        <f t="shared" si="20"/>
        <v>20240250_8148 FORTALECIMIENTO EN LA GESTIÓN PÚBLICA INTEGRAL EN LA SDHT A TRAVÉS DEL MODELO DE GESTIÓN INSTITUCIONAL DE LA ENTIDAD, BOGOTÁ D,C,</v>
      </c>
      <c r="D1338" s="69" t="s">
        <v>5351</v>
      </c>
      <c r="E1338" s="69" t="s">
        <v>5352</v>
      </c>
      <c r="F1338" s="69">
        <v>12006</v>
      </c>
      <c r="G1338" s="69" t="s">
        <v>5499</v>
      </c>
      <c r="H1338" s="69" t="s">
        <v>688</v>
      </c>
      <c r="I1338" s="69" t="s">
        <v>5029</v>
      </c>
      <c r="J1338" s="69" t="s">
        <v>5354</v>
      </c>
      <c r="K1338" s="69" t="s">
        <v>1848</v>
      </c>
      <c r="L1338" s="69" t="s">
        <v>5031</v>
      </c>
      <c r="M1338" s="69">
        <v>40000000</v>
      </c>
      <c r="N1338" s="69" t="s">
        <v>685</v>
      </c>
      <c r="O1338" s="69" t="s">
        <v>705</v>
      </c>
      <c r="P1338" s="73">
        <v>45993</v>
      </c>
      <c r="Q1338" s="73">
        <v>46000</v>
      </c>
      <c r="S1338" s="69" t="s">
        <v>5362</v>
      </c>
      <c r="T1338" s="69" t="s">
        <v>5363</v>
      </c>
      <c r="U1338" s="69" t="s">
        <v>1837</v>
      </c>
      <c r="V1338" s="69" t="s">
        <v>1940</v>
      </c>
      <c r="W1338" s="69" t="s">
        <v>1940</v>
      </c>
      <c r="X1338" s="69" t="s">
        <v>5364</v>
      </c>
      <c r="Y1338" s="69" t="s">
        <v>2115</v>
      </c>
      <c r="Z1338" s="69" t="s">
        <v>5153</v>
      </c>
      <c r="AA1338" s="69" t="s">
        <v>3045</v>
      </c>
      <c r="AB1338" s="69" t="s">
        <v>5500</v>
      </c>
      <c r="AC1338" s="69" t="s">
        <v>5501</v>
      </c>
      <c r="AD1338" s="69" t="s">
        <v>683</v>
      </c>
      <c r="AE1338" s="69" t="s">
        <v>5502</v>
      </c>
    </row>
    <row r="1339" spans="1:34" x14ac:dyDescent="0.25">
      <c r="A1339" s="69" t="s">
        <v>5024</v>
      </c>
      <c r="B1339" s="69" t="s">
        <v>5025</v>
      </c>
      <c r="C1339" s="69" t="str">
        <f t="shared" si="20"/>
        <v>20240250_8148 FORTALECIMIENTO EN LA GESTIÓN PÚBLICA INTEGRAL EN LA SDHT A TRAVÉS DEL MODELO DE GESTIÓN INSTITUCIONAL DE LA ENTIDAD, BOGOTÁ D,C,</v>
      </c>
      <c r="D1339" s="69" t="s">
        <v>5351</v>
      </c>
      <c r="E1339" s="69" t="s">
        <v>5352</v>
      </c>
      <c r="F1339" s="69">
        <v>12228</v>
      </c>
      <c r="G1339" s="69" t="s">
        <v>5503</v>
      </c>
      <c r="H1339" s="69" t="s">
        <v>688</v>
      </c>
      <c r="I1339" s="69" t="s">
        <v>5029</v>
      </c>
      <c r="J1339" s="69" t="s">
        <v>5354</v>
      </c>
      <c r="K1339" s="69" t="s">
        <v>1848</v>
      </c>
      <c r="L1339" s="69" t="s">
        <v>5031</v>
      </c>
      <c r="M1339" s="69">
        <v>90000000</v>
      </c>
      <c r="N1339" s="69" t="s">
        <v>2000</v>
      </c>
      <c r="O1339" s="69" t="s">
        <v>705</v>
      </c>
      <c r="P1339" s="73">
        <v>45996</v>
      </c>
      <c r="Q1339" s="73">
        <v>46023</v>
      </c>
      <c r="S1339" s="69" t="s">
        <v>2097</v>
      </c>
      <c r="T1339" s="69" t="s">
        <v>2098</v>
      </c>
      <c r="U1339" s="69" t="s">
        <v>1837</v>
      </c>
      <c r="V1339" s="69" t="s">
        <v>1940</v>
      </c>
      <c r="W1339" s="69" t="s">
        <v>1940</v>
      </c>
      <c r="X1339" s="69" t="s">
        <v>5481</v>
      </c>
      <c r="Y1339" s="69" t="s">
        <v>2115</v>
      </c>
      <c r="Z1339" s="69" t="s">
        <v>2012</v>
      </c>
      <c r="AA1339" s="69" t="s">
        <v>2057</v>
      </c>
      <c r="AB1339" s="69" t="s">
        <v>5504</v>
      </c>
      <c r="AC1339" s="69" t="s">
        <v>5505</v>
      </c>
      <c r="AD1339" s="69" t="s">
        <v>683</v>
      </c>
      <c r="AE1339" s="69" t="s">
        <v>5506</v>
      </c>
    </row>
    <row r="1340" spans="1:34" x14ac:dyDescent="0.25">
      <c r="A1340" s="69" t="s">
        <v>5024</v>
      </c>
      <c r="B1340" s="69" t="s">
        <v>5025</v>
      </c>
      <c r="C1340" s="69" t="str">
        <f t="shared" si="20"/>
        <v>20240250_8148 FORTALECIMIENTO EN LA GESTIÓN PÚBLICA INTEGRAL EN LA SDHT A TRAVÉS DEL MODELO DE GESTIÓN INSTITUCIONAL DE LA ENTIDAD, BOGOTÁ D,C,</v>
      </c>
      <c r="D1340" s="69" t="s">
        <v>5351</v>
      </c>
      <c r="E1340" s="69" t="s">
        <v>5352</v>
      </c>
      <c r="F1340" s="69">
        <v>13039</v>
      </c>
      <c r="G1340" s="69" t="s">
        <v>5507</v>
      </c>
      <c r="H1340" s="69" t="s">
        <v>688</v>
      </c>
      <c r="I1340" s="69" t="s">
        <v>5029</v>
      </c>
      <c r="J1340" s="69" t="s">
        <v>5354</v>
      </c>
      <c r="K1340" s="69" t="s">
        <v>1848</v>
      </c>
      <c r="L1340" s="69" t="s">
        <v>5031</v>
      </c>
      <c r="M1340" s="69">
        <v>298196379</v>
      </c>
      <c r="N1340" s="69" t="s">
        <v>685</v>
      </c>
      <c r="O1340" s="69" t="s">
        <v>705</v>
      </c>
      <c r="P1340" s="73">
        <v>46014</v>
      </c>
      <c r="Q1340" s="73">
        <v>46070</v>
      </c>
      <c r="S1340" s="69" t="s">
        <v>5490</v>
      </c>
      <c r="T1340" s="69" t="s">
        <v>5491</v>
      </c>
      <c r="U1340" s="69" t="s">
        <v>1837</v>
      </c>
      <c r="V1340" s="69" t="s">
        <v>1940</v>
      </c>
      <c r="W1340" s="69" t="s">
        <v>1940</v>
      </c>
      <c r="X1340" s="69" t="s">
        <v>5364</v>
      </c>
      <c r="Y1340" s="69" t="s">
        <v>2115</v>
      </c>
      <c r="Z1340" s="69" t="s">
        <v>5153</v>
      </c>
      <c r="AA1340" s="69" t="s">
        <v>5194</v>
      </c>
      <c r="AB1340" s="69" t="s">
        <v>5508</v>
      </c>
      <c r="AC1340" s="69" t="s">
        <v>5196</v>
      </c>
      <c r="AD1340" s="69" t="s">
        <v>683</v>
      </c>
      <c r="AE1340" s="69" t="s">
        <v>5197</v>
      </c>
    </row>
    <row r="1341" spans="1:34" x14ac:dyDescent="0.25">
      <c r="A1341" s="69" t="s">
        <v>5024</v>
      </c>
      <c r="B1341" s="69" t="s">
        <v>5025</v>
      </c>
      <c r="C1341" s="69" t="str">
        <f t="shared" si="20"/>
        <v>20240250_8148 FORTALECIMIENTO EN LA GESTIÓN PÚBLICA INTEGRAL EN LA SDHT A TRAVÉS DEL MODELO DE GESTIÓN INSTITUCIONAL DE LA ENTIDAD, BOGOTÁ D,C,</v>
      </c>
      <c r="D1341" s="69" t="s">
        <v>5509</v>
      </c>
      <c r="E1341" s="69" t="s">
        <v>5510</v>
      </c>
      <c r="F1341" s="69">
        <v>10326</v>
      </c>
      <c r="G1341" s="69" t="s">
        <v>5511</v>
      </c>
      <c r="H1341" s="69" t="s">
        <v>688</v>
      </c>
      <c r="I1341" s="69" t="s">
        <v>5029</v>
      </c>
      <c r="J1341" s="69" t="s">
        <v>2976</v>
      </c>
      <c r="K1341" s="69" t="s">
        <v>1861</v>
      </c>
      <c r="L1341" s="69" t="s">
        <v>5031</v>
      </c>
      <c r="M1341" s="69">
        <v>38277684</v>
      </c>
      <c r="N1341" s="69" t="s">
        <v>2000</v>
      </c>
      <c r="O1341" s="69" t="s">
        <v>705</v>
      </c>
      <c r="P1341" s="73">
        <v>45681</v>
      </c>
      <c r="Q1341" s="73">
        <v>45702</v>
      </c>
      <c r="S1341" s="69" t="s">
        <v>1938</v>
      </c>
      <c r="T1341" s="69" t="s">
        <v>1939</v>
      </c>
      <c r="U1341" s="69" t="s">
        <v>1860</v>
      </c>
      <c r="V1341" s="69" t="s">
        <v>1940</v>
      </c>
      <c r="W1341" s="69" t="s">
        <v>1940</v>
      </c>
      <c r="X1341" s="69" t="s">
        <v>5512</v>
      </c>
      <c r="Y1341" s="69" t="s">
        <v>2115</v>
      </c>
      <c r="Z1341" s="69" t="s">
        <v>1943</v>
      </c>
      <c r="AA1341" s="69" t="s">
        <v>1944</v>
      </c>
      <c r="AB1341" s="69" t="s">
        <v>5513</v>
      </c>
      <c r="AC1341" s="69" t="s">
        <v>5514</v>
      </c>
      <c r="AD1341" s="69" t="s">
        <v>945</v>
      </c>
      <c r="AE1341" s="69" t="s">
        <v>5515</v>
      </c>
      <c r="AF1341" s="69" t="s">
        <v>1948</v>
      </c>
      <c r="AG1341" s="69" t="s">
        <v>1949</v>
      </c>
      <c r="AH1341" s="69" t="s">
        <v>1950</v>
      </c>
    </row>
    <row r="1342" spans="1:34" x14ac:dyDescent="0.25">
      <c r="A1342" s="69" t="s">
        <v>5024</v>
      </c>
      <c r="B1342" s="69" t="s">
        <v>5025</v>
      </c>
      <c r="C1342" s="69" t="str">
        <f t="shared" si="20"/>
        <v>20240250_8148 FORTALECIMIENTO EN LA GESTIÓN PÚBLICA INTEGRAL EN LA SDHT A TRAVÉS DEL MODELO DE GESTIÓN INSTITUCIONAL DE LA ENTIDAD, BOGOTÁ D,C,</v>
      </c>
      <c r="D1342" s="69" t="s">
        <v>5509</v>
      </c>
      <c r="E1342" s="69" t="s">
        <v>5510</v>
      </c>
      <c r="F1342" s="69">
        <v>10331</v>
      </c>
      <c r="G1342" s="69" t="s">
        <v>5516</v>
      </c>
      <c r="H1342" s="69" t="s">
        <v>688</v>
      </c>
      <c r="I1342" s="69" t="s">
        <v>5029</v>
      </c>
      <c r="J1342" s="69" t="s">
        <v>2976</v>
      </c>
      <c r="K1342" s="69" t="s">
        <v>1861</v>
      </c>
      <c r="L1342" s="69" t="s">
        <v>5031</v>
      </c>
      <c r="M1342" s="69">
        <v>29730240</v>
      </c>
      <c r="N1342" s="69" t="s">
        <v>2000</v>
      </c>
      <c r="O1342" s="69" t="s">
        <v>705</v>
      </c>
      <c r="P1342" s="73">
        <v>45681</v>
      </c>
      <c r="Q1342" s="73">
        <v>45701</v>
      </c>
      <c r="S1342" s="69" t="s">
        <v>1938</v>
      </c>
      <c r="T1342" s="69" t="s">
        <v>1939</v>
      </c>
      <c r="U1342" s="69" t="s">
        <v>1860</v>
      </c>
      <c r="V1342" s="69" t="s">
        <v>1940</v>
      </c>
      <c r="W1342" s="69" t="s">
        <v>1940</v>
      </c>
      <c r="X1342" s="69" t="s">
        <v>5512</v>
      </c>
      <c r="Y1342" s="69" t="s">
        <v>2115</v>
      </c>
      <c r="Z1342" s="69" t="s">
        <v>2067</v>
      </c>
      <c r="AA1342" s="69" t="s">
        <v>1944</v>
      </c>
      <c r="AB1342" s="69" t="s">
        <v>5517</v>
      </c>
      <c r="AC1342" s="69" t="s">
        <v>5514</v>
      </c>
      <c r="AD1342" s="69" t="s">
        <v>945</v>
      </c>
      <c r="AE1342" s="69" t="s">
        <v>5515</v>
      </c>
      <c r="AF1342" s="69" t="s">
        <v>1948</v>
      </c>
      <c r="AG1342" s="69" t="s">
        <v>1949</v>
      </c>
      <c r="AH1342" s="69" t="s">
        <v>1950</v>
      </c>
    </row>
    <row r="1343" spans="1:34" x14ac:dyDescent="0.25">
      <c r="A1343" s="69" t="s">
        <v>5024</v>
      </c>
      <c r="B1343" s="69" t="s">
        <v>5025</v>
      </c>
      <c r="C1343" s="69" t="str">
        <f t="shared" si="20"/>
        <v>20240250_8148 FORTALECIMIENTO EN LA GESTIÓN PÚBLICA INTEGRAL EN LA SDHT A TRAVÉS DEL MODELO DE GESTIÓN INSTITUCIONAL DE LA ENTIDAD, BOGOTÁ D,C,</v>
      </c>
      <c r="D1343" s="69" t="s">
        <v>5509</v>
      </c>
      <c r="E1343" s="69" t="s">
        <v>5510</v>
      </c>
      <c r="F1343" s="69">
        <v>10335</v>
      </c>
      <c r="G1343" s="69" t="s">
        <v>5518</v>
      </c>
      <c r="H1343" s="69" t="s">
        <v>688</v>
      </c>
      <c r="I1343" s="69" t="s">
        <v>5029</v>
      </c>
      <c r="J1343" s="69" t="s">
        <v>2976</v>
      </c>
      <c r="K1343" s="69" t="s">
        <v>1861</v>
      </c>
      <c r="L1343" s="69" t="s">
        <v>5031</v>
      </c>
      <c r="M1343" s="69">
        <v>61938000</v>
      </c>
      <c r="N1343" s="69" t="s">
        <v>2000</v>
      </c>
      <c r="O1343" s="69" t="s">
        <v>705</v>
      </c>
      <c r="P1343" s="73">
        <v>45665</v>
      </c>
      <c r="Q1343" s="73">
        <v>45694</v>
      </c>
      <c r="S1343" s="69" t="s">
        <v>1938</v>
      </c>
      <c r="T1343" s="69" t="s">
        <v>1939</v>
      </c>
      <c r="U1343" s="69" t="s">
        <v>1860</v>
      </c>
      <c r="V1343" s="69" t="s">
        <v>1940</v>
      </c>
      <c r="W1343" s="69" t="s">
        <v>1940</v>
      </c>
      <c r="X1343" s="69" t="s">
        <v>5512</v>
      </c>
      <c r="Y1343" s="69" t="s">
        <v>2115</v>
      </c>
      <c r="Z1343" s="69" t="s">
        <v>1943</v>
      </c>
      <c r="AA1343" s="69" t="s">
        <v>1944</v>
      </c>
      <c r="AB1343" s="69" t="s">
        <v>5519</v>
      </c>
      <c r="AC1343" s="69" t="s">
        <v>5514</v>
      </c>
      <c r="AD1343" s="69" t="s">
        <v>945</v>
      </c>
      <c r="AE1343" s="69" t="s">
        <v>5515</v>
      </c>
      <c r="AF1343" s="69" t="s">
        <v>1948</v>
      </c>
      <c r="AG1343" s="69" t="s">
        <v>1949</v>
      </c>
      <c r="AH1343" s="69" t="s">
        <v>1950</v>
      </c>
    </row>
    <row r="1344" spans="1:34" x14ac:dyDescent="0.25">
      <c r="A1344" s="69" t="s">
        <v>5024</v>
      </c>
      <c r="B1344" s="69" t="s">
        <v>5025</v>
      </c>
      <c r="C1344" s="69" t="str">
        <f t="shared" si="20"/>
        <v>20240250_8148 FORTALECIMIENTO EN LA GESTIÓN PÚBLICA INTEGRAL EN LA SDHT A TRAVÉS DEL MODELO DE GESTIÓN INSTITUCIONAL DE LA ENTIDAD, BOGOTÁ D,C,</v>
      </c>
      <c r="D1344" s="69" t="s">
        <v>5509</v>
      </c>
      <c r="E1344" s="69" t="s">
        <v>5510</v>
      </c>
      <c r="F1344" s="69">
        <v>10339</v>
      </c>
      <c r="G1344" s="69" t="s">
        <v>5520</v>
      </c>
      <c r="H1344" s="69" t="s">
        <v>688</v>
      </c>
      <c r="I1344" s="69" t="s">
        <v>5029</v>
      </c>
      <c r="J1344" s="69" t="s">
        <v>2976</v>
      </c>
      <c r="K1344" s="69" t="s">
        <v>1861</v>
      </c>
      <c r="L1344" s="69" t="s">
        <v>5031</v>
      </c>
      <c r="M1344" s="69">
        <v>76000000</v>
      </c>
      <c r="N1344" s="69" t="s">
        <v>2106</v>
      </c>
      <c r="O1344" s="69" t="s">
        <v>1934</v>
      </c>
      <c r="P1344" s="73">
        <v>45716</v>
      </c>
      <c r="Q1344" s="73">
        <v>45729</v>
      </c>
      <c r="S1344" s="69" t="s">
        <v>1938</v>
      </c>
      <c r="T1344" s="69" t="s">
        <v>1939</v>
      </c>
      <c r="U1344" s="69" t="s">
        <v>1860</v>
      </c>
      <c r="V1344" s="69" t="s">
        <v>1940</v>
      </c>
      <c r="W1344" s="69" t="s">
        <v>1940</v>
      </c>
      <c r="X1344" s="69" t="s">
        <v>5512</v>
      </c>
      <c r="Y1344" s="69" t="s">
        <v>2115</v>
      </c>
      <c r="Z1344" s="69" t="s">
        <v>1943</v>
      </c>
      <c r="AA1344" s="69" t="s">
        <v>1944</v>
      </c>
      <c r="AB1344" s="69" t="s">
        <v>5521</v>
      </c>
      <c r="AC1344" s="69" t="s">
        <v>5514</v>
      </c>
      <c r="AD1344" s="69" t="s">
        <v>945</v>
      </c>
      <c r="AE1344" s="69" t="s">
        <v>5515</v>
      </c>
      <c r="AF1344" s="69" t="s">
        <v>1948</v>
      </c>
      <c r="AG1344" s="69" t="s">
        <v>1949</v>
      </c>
      <c r="AH1344" s="69" t="s">
        <v>1950</v>
      </c>
    </row>
    <row r="1345" spans="1:34" x14ac:dyDescent="0.25">
      <c r="A1345" s="69" t="s">
        <v>5024</v>
      </c>
      <c r="B1345" s="69" t="s">
        <v>5025</v>
      </c>
      <c r="C1345" s="69" t="str">
        <f t="shared" si="20"/>
        <v>20240250_8148 FORTALECIMIENTO EN LA GESTIÓN PÚBLICA INTEGRAL EN LA SDHT A TRAVÉS DEL MODELO DE GESTIÓN INSTITUCIONAL DE LA ENTIDAD, BOGOTÁ D,C,</v>
      </c>
      <c r="D1345" s="69" t="s">
        <v>5509</v>
      </c>
      <c r="E1345" s="69" t="s">
        <v>5510</v>
      </c>
      <c r="F1345" s="69">
        <v>10341</v>
      </c>
      <c r="G1345" s="69" t="s">
        <v>5522</v>
      </c>
      <c r="H1345" s="69" t="s">
        <v>688</v>
      </c>
      <c r="I1345" s="69" t="s">
        <v>5029</v>
      </c>
      <c r="J1345" s="69" t="s">
        <v>2976</v>
      </c>
      <c r="K1345" s="69" t="s">
        <v>1861</v>
      </c>
      <c r="L1345" s="69" t="s">
        <v>5031</v>
      </c>
      <c r="M1345" s="69">
        <v>80000000</v>
      </c>
      <c r="N1345" s="69" t="s">
        <v>718</v>
      </c>
      <c r="O1345" s="69" t="s">
        <v>705</v>
      </c>
      <c r="P1345" s="73">
        <v>45686</v>
      </c>
      <c r="Q1345" s="73">
        <v>45706</v>
      </c>
      <c r="S1345" s="69" t="s">
        <v>1938</v>
      </c>
      <c r="T1345" s="69" t="s">
        <v>1939</v>
      </c>
      <c r="U1345" s="69" t="s">
        <v>1860</v>
      </c>
      <c r="V1345" s="69" t="s">
        <v>1940</v>
      </c>
      <c r="W1345" s="69" t="s">
        <v>1940</v>
      </c>
      <c r="X1345" s="69" t="s">
        <v>5512</v>
      </c>
      <c r="Y1345" s="69" t="s">
        <v>2115</v>
      </c>
      <c r="Z1345" s="69" t="s">
        <v>1943</v>
      </c>
      <c r="AA1345" s="69" t="s">
        <v>1944</v>
      </c>
      <c r="AB1345" s="69" t="s">
        <v>5523</v>
      </c>
      <c r="AC1345" s="69" t="s">
        <v>5514</v>
      </c>
      <c r="AD1345" s="69" t="s">
        <v>945</v>
      </c>
      <c r="AE1345" s="69" t="s">
        <v>5515</v>
      </c>
      <c r="AF1345" s="69" t="s">
        <v>1948</v>
      </c>
      <c r="AG1345" s="69" t="s">
        <v>1949</v>
      </c>
      <c r="AH1345" s="69" t="s">
        <v>1950</v>
      </c>
    </row>
    <row r="1346" spans="1:34" x14ac:dyDescent="0.25">
      <c r="A1346" s="69" t="s">
        <v>5024</v>
      </c>
      <c r="B1346" s="69" t="s">
        <v>5025</v>
      </c>
      <c r="C1346" s="69" t="str">
        <f t="shared" si="20"/>
        <v>20240250_8148 FORTALECIMIENTO EN LA GESTIÓN PÚBLICA INTEGRAL EN LA SDHT A TRAVÉS DEL MODELO DE GESTIÓN INSTITUCIONAL DE LA ENTIDAD, BOGOTÁ D,C,</v>
      </c>
      <c r="D1346" s="69" t="s">
        <v>5509</v>
      </c>
      <c r="E1346" s="69" t="s">
        <v>5510</v>
      </c>
      <c r="F1346" s="69">
        <v>10344</v>
      </c>
      <c r="G1346" s="69" t="s">
        <v>5524</v>
      </c>
      <c r="H1346" s="69" t="s">
        <v>688</v>
      </c>
      <c r="I1346" s="69" t="s">
        <v>5029</v>
      </c>
      <c r="J1346" s="69" t="s">
        <v>2976</v>
      </c>
      <c r="K1346" s="69" t="s">
        <v>1861</v>
      </c>
      <c r="L1346" s="69" t="s">
        <v>5031</v>
      </c>
      <c r="M1346" s="69">
        <v>85061520</v>
      </c>
      <c r="N1346" s="69" t="s">
        <v>718</v>
      </c>
      <c r="O1346" s="69" t="s">
        <v>705</v>
      </c>
      <c r="P1346" s="73">
        <v>45665</v>
      </c>
      <c r="Q1346" s="73">
        <v>45694</v>
      </c>
      <c r="S1346" s="69" t="s">
        <v>1938</v>
      </c>
      <c r="T1346" s="69" t="s">
        <v>1939</v>
      </c>
      <c r="U1346" s="69" t="s">
        <v>1860</v>
      </c>
      <c r="V1346" s="69" t="s">
        <v>1940</v>
      </c>
      <c r="W1346" s="69" t="s">
        <v>1940</v>
      </c>
      <c r="X1346" s="69" t="s">
        <v>5512</v>
      </c>
      <c r="Y1346" s="69" t="s">
        <v>2115</v>
      </c>
      <c r="Z1346" s="69" t="s">
        <v>1943</v>
      </c>
      <c r="AA1346" s="69" t="s">
        <v>1944</v>
      </c>
      <c r="AB1346" s="69" t="s">
        <v>5525</v>
      </c>
      <c r="AC1346" s="69" t="s">
        <v>5514</v>
      </c>
      <c r="AD1346" s="69" t="s">
        <v>945</v>
      </c>
      <c r="AE1346" s="69" t="s">
        <v>5515</v>
      </c>
      <c r="AF1346" s="69" t="s">
        <v>1948</v>
      </c>
      <c r="AG1346" s="69" t="s">
        <v>1949</v>
      </c>
      <c r="AH1346" s="69" t="s">
        <v>1950</v>
      </c>
    </row>
    <row r="1347" spans="1:34" x14ac:dyDescent="0.25">
      <c r="A1347" s="69" t="s">
        <v>5024</v>
      </c>
      <c r="B1347" s="69" t="s">
        <v>5025</v>
      </c>
      <c r="C1347" s="69" t="str">
        <f t="shared" ref="C1347:C1410" si="21">CONCATENATE(B1347," ",I1347)</f>
        <v>20240250_8148 FORTALECIMIENTO EN LA GESTIÓN PÚBLICA INTEGRAL EN LA SDHT A TRAVÉS DEL MODELO DE GESTIÓN INSTITUCIONAL DE LA ENTIDAD, BOGOTÁ D,C,</v>
      </c>
      <c r="D1347" s="69" t="s">
        <v>5509</v>
      </c>
      <c r="E1347" s="69" t="s">
        <v>5510</v>
      </c>
      <c r="F1347" s="69">
        <v>10348</v>
      </c>
      <c r="G1347" s="69" t="s">
        <v>5526</v>
      </c>
      <c r="H1347" s="69" t="s">
        <v>688</v>
      </c>
      <c r="I1347" s="69" t="s">
        <v>5029</v>
      </c>
      <c r="J1347" s="69" t="s">
        <v>2976</v>
      </c>
      <c r="K1347" s="69" t="s">
        <v>1861</v>
      </c>
      <c r="L1347" s="69" t="s">
        <v>5031</v>
      </c>
      <c r="M1347" s="69">
        <v>38401560</v>
      </c>
      <c r="N1347" s="69" t="s">
        <v>2000</v>
      </c>
      <c r="O1347" s="69" t="s">
        <v>705</v>
      </c>
      <c r="P1347" s="73">
        <v>45665</v>
      </c>
      <c r="Q1347" s="73">
        <v>45685</v>
      </c>
      <c r="S1347" s="69" t="s">
        <v>1938</v>
      </c>
      <c r="T1347" s="69" t="s">
        <v>1939</v>
      </c>
      <c r="U1347" s="69" t="s">
        <v>1860</v>
      </c>
      <c r="V1347" s="69" t="s">
        <v>1940</v>
      </c>
      <c r="W1347" s="69" t="s">
        <v>1940</v>
      </c>
      <c r="X1347" s="69" t="s">
        <v>5512</v>
      </c>
      <c r="Y1347" s="69" t="s">
        <v>2115</v>
      </c>
      <c r="Z1347" s="69" t="s">
        <v>1943</v>
      </c>
      <c r="AA1347" s="69" t="s">
        <v>1944</v>
      </c>
      <c r="AB1347" s="69" t="s">
        <v>5527</v>
      </c>
      <c r="AC1347" s="69" t="s">
        <v>5514</v>
      </c>
      <c r="AD1347" s="69" t="s">
        <v>945</v>
      </c>
      <c r="AE1347" s="69" t="s">
        <v>5515</v>
      </c>
      <c r="AF1347" s="69" t="s">
        <v>1948</v>
      </c>
      <c r="AG1347" s="69" t="s">
        <v>1949</v>
      </c>
      <c r="AH1347" s="69" t="s">
        <v>1950</v>
      </c>
    </row>
    <row r="1348" spans="1:34" x14ac:dyDescent="0.25">
      <c r="A1348" s="69" t="s">
        <v>5024</v>
      </c>
      <c r="B1348" s="69" t="s">
        <v>5025</v>
      </c>
      <c r="C1348" s="69" t="str">
        <f t="shared" si="21"/>
        <v>20240250_8148 FORTALECIMIENTO EN LA GESTIÓN PÚBLICA INTEGRAL EN LA SDHT A TRAVÉS DEL MODELO DE GESTIÓN INSTITUCIONAL DE LA ENTIDAD, BOGOTÁ D,C,</v>
      </c>
      <c r="D1348" s="69" t="s">
        <v>5509</v>
      </c>
      <c r="E1348" s="69" t="s">
        <v>5510</v>
      </c>
      <c r="F1348" s="69">
        <v>10351</v>
      </c>
      <c r="G1348" s="69" t="s">
        <v>5528</v>
      </c>
      <c r="H1348" s="69" t="s">
        <v>688</v>
      </c>
      <c r="I1348" s="69" t="s">
        <v>5029</v>
      </c>
      <c r="J1348" s="69" t="s">
        <v>2976</v>
      </c>
      <c r="K1348" s="69" t="s">
        <v>1861</v>
      </c>
      <c r="L1348" s="69" t="s">
        <v>5031</v>
      </c>
      <c r="M1348" s="69">
        <v>75874050</v>
      </c>
      <c r="N1348" s="69" t="s">
        <v>718</v>
      </c>
      <c r="O1348" s="69" t="s">
        <v>1934</v>
      </c>
      <c r="P1348" s="73">
        <v>45681</v>
      </c>
      <c r="Q1348" s="73">
        <v>45700</v>
      </c>
      <c r="S1348" s="69" t="s">
        <v>1938</v>
      </c>
      <c r="T1348" s="69" t="s">
        <v>1939</v>
      </c>
      <c r="U1348" s="69" t="s">
        <v>1860</v>
      </c>
      <c r="V1348" s="69" t="s">
        <v>1940</v>
      </c>
      <c r="W1348" s="69" t="s">
        <v>1940</v>
      </c>
      <c r="X1348" s="69" t="s">
        <v>5512</v>
      </c>
      <c r="Y1348" s="69" t="s">
        <v>2115</v>
      </c>
      <c r="Z1348" s="69" t="s">
        <v>1943</v>
      </c>
      <c r="AA1348" s="69" t="s">
        <v>1944</v>
      </c>
      <c r="AB1348" s="69" t="s">
        <v>5529</v>
      </c>
      <c r="AC1348" s="69" t="s">
        <v>5514</v>
      </c>
      <c r="AD1348" s="69" t="s">
        <v>945</v>
      </c>
      <c r="AE1348" s="69" t="s">
        <v>5515</v>
      </c>
      <c r="AF1348" s="69" t="s">
        <v>1948</v>
      </c>
      <c r="AG1348" s="69" t="s">
        <v>1949</v>
      </c>
      <c r="AH1348" s="69" t="s">
        <v>1950</v>
      </c>
    </row>
    <row r="1349" spans="1:34" x14ac:dyDescent="0.25">
      <c r="A1349" s="69" t="s">
        <v>5024</v>
      </c>
      <c r="B1349" s="69" t="s">
        <v>5025</v>
      </c>
      <c r="C1349" s="69" t="str">
        <f t="shared" si="21"/>
        <v>20240250_8148 FORTALECIMIENTO EN LA GESTIÓN PÚBLICA INTEGRAL EN LA SDHT A TRAVÉS DEL MODELO DE GESTIÓN INSTITUCIONAL DE LA ENTIDAD, BOGOTÁ D,C,</v>
      </c>
      <c r="D1349" s="69" t="s">
        <v>5509</v>
      </c>
      <c r="E1349" s="69" t="s">
        <v>5510</v>
      </c>
      <c r="F1349" s="69">
        <v>10354</v>
      </c>
      <c r="G1349" s="69" t="s">
        <v>5530</v>
      </c>
      <c r="H1349" s="69" t="s">
        <v>688</v>
      </c>
      <c r="I1349" s="69" t="s">
        <v>5029</v>
      </c>
      <c r="J1349" s="69" t="s">
        <v>2976</v>
      </c>
      <c r="K1349" s="69" t="s">
        <v>1861</v>
      </c>
      <c r="L1349" s="69" t="s">
        <v>5031</v>
      </c>
      <c r="M1349" s="69">
        <v>83466622</v>
      </c>
      <c r="N1349" s="69" t="s">
        <v>718</v>
      </c>
      <c r="O1349" s="69" t="s">
        <v>1708</v>
      </c>
      <c r="P1349" s="73">
        <v>45686</v>
      </c>
      <c r="Q1349" s="73">
        <v>45701</v>
      </c>
      <c r="S1349" s="69" t="s">
        <v>1938</v>
      </c>
      <c r="T1349" s="69" t="s">
        <v>1939</v>
      </c>
      <c r="U1349" s="69" t="s">
        <v>1860</v>
      </c>
      <c r="V1349" s="69" t="s">
        <v>1940</v>
      </c>
      <c r="W1349" s="69" t="s">
        <v>1940</v>
      </c>
      <c r="X1349" s="69" t="s">
        <v>5512</v>
      </c>
      <c r="Y1349" s="69" t="s">
        <v>2115</v>
      </c>
      <c r="Z1349" s="69" t="s">
        <v>1943</v>
      </c>
      <c r="AA1349" s="69" t="s">
        <v>1944</v>
      </c>
      <c r="AB1349" s="69" t="s">
        <v>5531</v>
      </c>
      <c r="AC1349" s="69" t="s">
        <v>5514</v>
      </c>
      <c r="AD1349" s="69" t="s">
        <v>945</v>
      </c>
      <c r="AE1349" s="69" t="s">
        <v>5515</v>
      </c>
      <c r="AF1349" s="69" t="s">
        <v>1948</v>
      </c>
      <c r="AG1349" s="69" t="s">
        <v>1949</v>
      </c>
      <c r="AH1349" s="69" t="s">
        <v>1950</v>
      </c>
    </row>
    <row r="1350" spans="1:34" x14ac:dyDescent="0.25">
      <c r="A1350" s="69" t="s">
        <v>5024</v>
      </c>
      <c r="B1350" s="69" t="s">
        <v>5025</v>
      </c>
      <c r="C1350" s="69" t="str">
        <f t="shared" si="21"/>
        <v>20240250_8148 FORTALECIMIENTO EN LA GESTIÓN PÚBLICA INTEGRAL EN LA SDHT A TRAVÉS DEL MODELO DE GESTIÓN INSTITUCIONAL DE LA ENTIDAD, BOGOTÁ D,C,</v>
      </c>
      <c r="D1350" s="69" t="s">
        <v>5509</v>
      </c>
      <c r="E1350" s="69" t="s">
        <v>5510</v>
      </c>
      <c r="F1350" s="69">
        <v>10356</v>
      </c>
      <c r="G1350" s="69" t="s">
        <v>5532</v>
      </c>
      <c r="H1350" s="69" t="s">
        <v>688</v>
      </c>
      <c r="I1350" s="69" t="s">
        <v>5029</v>
      </c>
      <c r="J1350" s="69" t="s">
        <v>2976</v>
      </c>
      <c r="K1350" s="69" t="s">
        <v>1861</v>
      </c>
      <c r="L1350" s="69" t="s">
        <v>5031</v>
      </c>
      <c r="M1350" s="69">
        <v>74669700</v>
      </c>
      <c r="N1350" s="69" t="s">
        <v>718</v>
      </c>
      <c r="O1350" s="69" t="s">
        <v>718</v>
      </c>
      <c r="P1350" s="73">
        <v>45686</v>
      </c>
      <c r="Q1350" s="73">
        <v>45707</v>
      </c>
      <c r="S1350" s="69" t="s">
        <v>1938</v>
      </c>
      <c r="T1350" s="69" t="s">
        <v>1939</v>
      </c>
      <c r="U1350" s="69" t="s">
        <v>1860</v>
      </c>
      <c r="V1350" s="69" t="s">
        <v>1940</v>
      </c>
      <c r="W1350" s="69" t="s">
        <v>1940</v>
      </c>
      <c r="X1350" s="69" t="s">
        <v>5512</v>
      </c>
      <c r="Y1350" s="69" t="s">
        <v>2115</v>
      </c>
      <c r="Z1350" s="69" t="s">
        <v>1943</v>
      </c>
      <c r="AA1350" s="69" t="s">
        <v>1944</v>
      </c>
      <c r="AB1350" s="69" t="s">
        <v>5533</v>
      </c>
      <c r="AC1350" s="69" t="s">
        <v>5514</v>
      </c>
      <c r="AD1350" s="69" t="s">
        <v>945</v>
      </c>
      <c r="AE1350" s="69" t="s">
        <v>5515</v>
      </c>
      <c r="AF1350" s="69" t="s">
        <v>1948</v>
      </c>
      <c r="AG1350" s="69" t="s">
        <v>1949</v>
      </c>
      <c r="AH1350" s="69" t="s">
        <v>1950</v>
      </c>
    </row>
    <row r="1351" spans="1:34" x14ac:dyDescent="0.25">
      <c r="A1351" s="69" t="s">
        <v>5024</v>
      </c>
      <c r="B1351" s="69" t="s">
        <v>5025</v>
      </c>
      <c r="C1351" s="69" t="str">
        <f t="shared" si="21"/>
        <v>20240250_8148 FORTALECIMIENTO EN LA GESTIÓN PÚBLICA INTEGRAL EN LA SDHT A TRAVÉS DEL MODELO DE GESTIÓN INSTITUCIONAL DE LA ENTIDAD, BOGOTÁ D,C,</v>
      </c>
      <c r="D1351" s="69" t="s">
        <v>5509</v>
      </c>
      <c r="E1351" s="69" t="s">
        <v>5510</v>
      </c>
      <c r="F1351" s="69">
        <v>10360</v>
      </c>
      <c r="G1351" s="69" t="s">
        <v>5534</v>
      </c>
      <c r="H1351" s="69" t="s">
        <v>688</v>
      </c>
      <c r="I1351" s="69" t="s">
        <v>5029</v>
      </c>
      <c r="J1351" s="69" t="s">
        <v>2976</v>
      </c>
      <c r="K1351" s="69" t="s">
        <v>1861</v>
      </c>
      <c r="L1351" s="69" t="s">
        <v>5031</v>
      </c>
      <c r="M1351" s="69">
        <v>88683333</v>
      </c>
      <c r="N1351" s="69" t="s">
        <v>718</v>
      </c>
      <c r="O1351" s="69" t="s">
        <v>1767</v>
      </c>
      <c r="P1351" s="73">
        <v>45687</v>
      </c>
      <c r="Q1351" s="73">
        <v>45706</v>
      </c>
      <c r="S1351" s="69" t="s">
        <v>1938</v>
      </c>
      <c r="T1351" s="69" t="s">
        <v>1939</v>
      </c>
      <c r="U1351" s="69" t="s">
        <v>1860</v>
      </c>
      <c r="V1351" s="69" t="s">
        <v>1940</v>
      </c>
      <c r="W1351" s="69" t="s">
        <v>1940</v>
      </c>
      <c r="X1351" s="69" t="s">
        <v>5512</v>
      </c>
      <c r="Y1351" s="69" t="s">
        <v>2115</v>
      </c>
      <c r="Z1351" s="69" t="s">
        <v>1943</v>
      </c>
      <c r="AA1351" s="69" t="s">
        <v>1944</v>
      </c>
      <c r="AB1351" s="69" t="s">
        <v>5535</v>
      </c>
      <c r="AC1351" s="69" t="s">
        <v>5049</v>
      </c>
      <c r="AD1351" s="69" t="s">
        <v>945</v>
      </c>
      <c r="AE1351" s="69" t="s">
        <v>5050</v>
      </c>
      <c r="AF1351" s="69" t="s">
        <v>1948</v>
      </c>
      <c r="AG1351" s="69" t="s">
        <v>1949</v>
      </c>
      <c r="AH1351" s="69" t="s">
        <v>1950</v>
      </c>
    </row>
    <row r="1352" spans="1:34" x14ac:dyDescent="0.25">
      <c r="A1352" s="69" t="s">
        <v>5024</v>
      </c>
      <c r="B1352" s="69" t="s">
        <v>5025</v>
      </c>
      <c r="C1352" s="69" t="str">
        <f t="shared" si="21"/>
        <v>20240250_8148 FORTALECIMIENTO EN LA GESTIÓN PÚBLICA INTEGRAL EN LA SDHT A TRAVÉS DEL MODELO DE GESTIÓN INSTITUCIONAL DE LA ENTIDAD, BOGOTÁ D,C,</v>
      </c>
      <c r="D1352" s="69" t="s">
        <v>5509</v>
      </c>
      <c r="E1352" s="69" t="s">
        <v>5510</v>
      </c>
      <c r="F1352" s="69">
        <v>10362</v>
      </c>
      <c r="G1352" s="69" t="s">
        <v>5536</v>
      </c>
      <c r="H1352" s="69" t="s">
        <v>688</v>
      </c>
      <c r="I1352" s="69" t="s">
        <v>5029</v>
      </c>
      <c r="J1352" s="69" t="s">
        <v>2976</v>
      </c>
      <c r="K1352" s="69" t="s">
        <v>1861</v>
      </c>
      <c r="L1352" s="69" t="s">
        <v>5031</v>
      </c>
      <c r="M1352" s="69">
        <v>73266667</v>
      </c>
      <c r="N1352" s="69" t="s">
        <v>718</v>
      </c>
      <c r="O1352" s="69" t="s">
        <v>1708</v>
      </c>
      <c r="P1352" s="73">
        <v>45681</v>
      </c>
      <c r="Q1352" s="73">
        <v>45699</v>
      </c>
      <c r="S1352" s="69" t="s">
        <v>1938</v>
      </c>
      <c r="T1352" s="69" t="s">
        <v>1939</v>
      </c>
      <c r="U1352" s="69" t="s">
        <v>1860</v>
      </c>
      <c r="V1352" s="69" t="s">
        <v>1940</v>
      </c>
      <c r="W1352" s="69" t="s">
        <v>1940</v>
      </c>
      <c r="X1352" s="69" t="s">
        <v>5512</v>
      </c>
      <c r="Y1352" s="69" t="s">
        <v>2115</v>
      </c>
      <c r="Z1352" s="69" t="s">
        <v>1943</v>
      </c>
      <c r="AA1352" s="69" t="s">
        <v>1944</v>
      </c>
      <c r="AB1352" s="69" t="s">
        <v>5537</v>
      </c>
      <c r="AC1352" s="69" t="s">
        <v>5538</v>
      </c>
      <c r="AD1352" s="69" t="s">
        <v>945</v>
      </c>
      <c r="AE1352" s="69" t="s">
        <v>5539</v>
      </c>
      <c r="AF1352" s="69" t="s">
        <v>1948</v>
      </c>
      <c r="AG1352" s="69" t="s">
        <v>1949</v>
      </c>
      <c r="AH1352" s="69" t="s">
        <v>1950</v>
      </c>
    </row>
    <row r="1353" spans="1:34" x14ac:dyDescent="0.25">
      <c r="A1353" s="69" t="s">
        <v>5024</v>
      </c>
      <c r="B1353" s="69" t="s">
        <v>5025</v>
      </c>
      <c r="C1353" s="69" t="str">
        <f t="shared" si="21"/>
        <v>20240250_8148 FORTALECIMIENTO EN LA GESTIÓN PÚBLICA INTEGRAL EN LA SDHT A TRAVÉS DEL MODELO DE GESTIÓN INSTITUCIONAL DE LA ENTIDAD, BOGOTÁ D,C,</v>
      </c>
      <c r="D1353" s="69" t="s">
        <v>5509</v>
      </c>
      <c r="E1353" s="69" t="s">
        <v>5510</v>
      </c>
      <c r="F1353" s="69">
        <v>10365</v>
      </c>
      <c r="G1353" s="69" t="s">
        <v>5540</v>
      </c>
      <c r="H1353" s="69" t="s">
        <v>688</v>
      </c>
      <c r="I1353" s="69" t="s">
        <v>5029</v>
      </c>
      <c r="J1353" s="69" t="s">
        <v>2976</v>
      </c>
      <c r="K1353" s="69" t="s">
        <v>1861</v>
      </c>
      <c r="L1353" s="69" t="s">
        <v>5031</v>
      </c>
      <c r="M1353" s="69">
        <v>108391500</v>
      </c>
      <c r="N1353" s="69" t="s">
        <v>718</v>
      </c>
      <c r="O1353" s="69" t="s">
        <v>1934</v>
      </c>
      <c r="P1353" s="73">
        <v>45681</v>
      </c>
      <c r="Q1353" s="73">
        <v>45692</v>
      </c>
      <c r="S1353" s="69" t="s">
        <v>1938</v>
      </c>
      <c r="T1353" s="69" t="s">
        <v>1939</v>
      </c>
      <c r="U1353" s="69" t="s">
        <v>1860</v>
      </c>
      <c r="V1353" s="69" t="s">
        <v>1940</v>
      </c>
      <c r="W1353" s="69" t="s">
        <v>1940</v>
      </c>
      <c r="X1353" s="69" t="s">
        <v>5512</v>
      </c>
      <c r="Y1353" s="69" t="s">
        <v>2115</v>
      </c>
      <c r="Z1353" s="69" t="s">
        <v>1943</v>
      </c>
      <c r="AA1353" s="69" t="s">
        <v>1944</v>
      </c>
      <c r="AB1353" s="69" t="s">
        <v>5541</v>
      </c>
      <c r="AC1353" s="69" t="s">
        <v>5049</v>
      </c>
      <c r="AD1353" s="69" t="s">
        <v>945</v>
      </c>
      <c r="AE1353" s="69" t="s">
        <v>5050</v>
      </c>
      <c r="AF1353" s="69" t="s">
        <v>1948</v>
      </c>
      <c r="AG1353" s="69" t="s">
        <v>1949</v>
      </c>
      <c r="AH1353" s="69" t="s">
        <v>1950</v>
      </c>
    </row>
    <row r="1354" spans="1:34" x14ac:dyDescent="0.25">
      <c r="A1354" s="69" t="s">
        <v>5024</v>
      </c>
      <c r="B1354" s="69" t="s">
        <v>5025</v>
      </c>
      <c r="C1354" s="69" t="str">
        <f t="shared" si="21"/>
        <v>20240250_8148 FORTALECIMIENTO EN LA GESTIÓN PÚBLICA INTEGRAL EN LA SDHT A TRAVÉS DEL MODELO DE GESTIÓN INSTITUCIONAL DE LA ENTIDAD, BOGOTÁ D,C,</v>
      </c>
      <c r="D1354" s="69" t="s">
        <v>5509</v>
      </c>
      <c r="E1354" s="69" t="s">
        <v>5510</v>
      </c>
      <c r="F1354" s="69">
        <v>10368</v>
      </c>
      <c r="G1354" s="69" t="s">
        <v>5542</v>
      </c>
      <c r="H1354" s="69" t="s">
        <v>688</v>
      </c>
      <c r="I1354" s="69" t="s">
        <v>5029</v>
      </c>
      <c r="J1354" s="69" t="s">
        <v>2976</v>
      </c>
      <c r="K1354" s="69" t="s">
        <v>1861</v>
      </c>
      <c r="L1354" s="69" t="s">
        <v>5031</v>
      </c>
      <c r="M1354" s="69">
        <v>44657298</v>
      </c>
      <c r="N1354" s="69" t="s">
        <v>1990</v>
      </c>
      <c r="O1354" s="69" t="s">
        <v>705</v>
      </c>
      <c r="P1354" s="73">
        <v>45677</v>
      </c>
      <c r="Q1354" s="73">
        <v>45692</v>
      </c>
      <c r="S1354" s="69" t="s">
        <v>1938</v>
      </c>
      <c r="T1354" s="69" t="s">
        <v>1939</v>
      </c>
      <c r="U1354" s="69" t="s">
        <v>1860</v>
      </c>
      <c r="V1354" s="69" t="s">
        <v>1940</v>
      </c>
      <c r="W1354" s="69" t="s">
        <v>1940</v>
      </c>
      <c r="X1354" s="69" t="s">
        <v>5512</v>
      </c>
      <c r="Y1354" s="69" t="s">
        <v>2115</v>
      </c>
      <c r="Z1354" s="69" t="s">
        <v>1943</v>
      </c>
      <c r="AA1354" s="69" t="s">
        <v>1944</v>
      </c>
      <c r="AB1354" s="69" t="s">
        <v>5543</v>
      </c>
      <c r="AC1354" s="69" t="s">
        <v>5049</v>
      </c>
      <c r="AD1354" s="69" t="s">
        <v>945</v>
      </c>
      <c r="AE1354" s="69" t="s">
        <v>5050</v>
      </c>
      <c r="AF1354" s="69" t="s">
        <v>1948</v>
      </c>
      <c r="AG1354" s="69" t="s">
        <v>1949</v>
      </c>
      <c r="AH1354" s="69" t="s">
        <v>1950</v>
      </c>
    </row>
    <row r="1355" spans="1:34" x14ac:dyDescent="0.25">
      <c r="A1355" s="69" t="s">
        <v>5024</v>
      </c>
      <c r="B1355" s="69" t="s">
        <v>5025</v>
      </c>
      <c r="C1355" s="69" t="str">
        <f t="shared" si="21"/>
        <v>20240250_8148 FORTALECIMIENTO EN LA GESTIÓN PÚBLICA INTEGRAL EN LA SDHT A TRAVÉS DEL MODELO DE GESTIÓN INSTITUCIONAL DE LA ENTIDAD, BOGOTÁ D,C,</v>
      </c>
      <c r="D1355" s="69" t="s">
        <v>5509</v>
      </c>
      <c r="E1355" s="69" t="s">
        <v>5510</v>
      </c>
      <c r="F1355" s="69">
        <v>10371</v>
      </c>
      <c r="G1355" s="69" t="s">
        <v>5544</v>
      </c>
      <c r="H1355" s="69" t="s">
        <v>688</v>
      </c>
      <c r="I1355" s="69" t="s">
        <v>5029</v>
      </c>
      <c r="J1355" s="69" t="s">
        <v>2976</v>
      </c>
      <c r="K1355" s="69" t="s">
        <v>1861</v>
      </c>
      <c r="L1355" s="69" t="s">
        <v>5031</v>
      </c>
      <c r="M1355" s="69">
        <v>73266667</v>
      </c>
      <c r="N1355" s="69" t="s">
        <v>718</v>
      </c>
      <c r="O1355" s="69" t="s">
        <v>1708</v>
      </c>
      <c r="P1355" s="73">
        <v>45681</v>
      </c>
      <c r="Q1355" s="73">
        <v>45705</v>
      </c>
      <c r="S1355" s="69" t="s">
        <v>1938</v>
      </c>
      <c r="T1355" s="69" t="s">
        <v>1939</v>
      </c>
      <c r="U1355" s="69" t="s">
        <v>1860</v>
      </c>
      <c r="V1355" s="69" t="s">
        <v>1940</v>
      </c>
      <c r="W1355" s="69" t="s">
        <v>1940</v>
      </c>
      <c r="X1355" s="69" t="s">
        <v>5512</v>
      </c>
      <c r="Y1355" s="69" t="s">
        <v>2115</v>
      </c>
      <c r="Z1355" s="69" t="s">
        <v>1943</v>
      </c>
      <c r="AA1355" s="69" t="s">
        <v>1944</v>
      </c>
      <c r="AB1355" s="69" t="s">
        <v>5545</v>
      </c>
      <c r="AC1355" s="69" t="s">
        <v>5049</v>
      </c>
      <c r="AD1355" s="69" t="s">
        <v>945</v>
      </c>
      <c r="AE1355" s="69" t="s">
        <v>5050</v>
      </c>
      <c r="AF1355" s="69" t="s">
        <v>1948</v>
      </c>
      <c r="AG1355" s="69" t="s">
        <v>1949</v>
      </c>
      <c r="AH1355" s="69" t="s">
        <v>1950</v>
      </c>
    </row>
    <row r="1356" spans="1:34" x14ac:dyDescent="0.25">
      <c r="A1356" s="69" t="s">
        <v>5024</v>
      </c>
      <c r="B1356" s="69" t="s">
        <v>5025</v>
      </c>
      <c r="C1356" s="69" t="str">
        <f t="shared" si="21"/>
        <v>20240250_8148 FORTALECIMIENTO EN LA GESTIÓN PÚBLICA INTEGRAL EN LA SDHT A TRAVÉS DEL MODELO DE GESTIÓN INSTITUCIONAL DE LA ENTIDAD, BOGOTÁ D,C,</v>
      </c>
      <c r="D1356" s="69" t="s">
        <v>5509</v>
      </c>
      <c r="E1356" s="69" t="s">
        <v>5510</v>
      </c>
      <c r="F1356" s="69">
        <v>10373</v>
      </c>
      <c r="G1356" s="69" t="s">
        <v>5546</v>
      </c>
      <c r="H1356" s="69" t="s">
        <v>688</v>
      </c>
      <c r="I1356" s="69" t="s">
        <v>5029</v>
      </c>
      <c r="J1356" s="69" t="s">
        <v>2976</v>
      </c>
      <c r="K1356" s="69" t="s">
        <v>1861</v>
      </c>
      <c r="L1356" s="69" t="s">
        <v>5031</v>
      </c>
      <c r="M1356" s="69">
        <v>78282750</v>
      </c>
      <c r="N1356" s="69" t="s">
        <v>718</v>
      </c>
      <c r="O1356" s="69" t="s">
        <v>2614</v>
      </c>
      <c r="P1356" s="73">
        <v>45665</v>
      </c>
      <c r="Q1356" s="73">
        <v>45694</v>
      </c>
      <c r="S1356" s="69" t="s">
        <v>1938</v>
      </c>
      <c r="T1356" s="69" t="s">
        <v>1939</v>
      </c>
      <c r="U1356" s="69" t="s">
        <v>1860</v>
      </c>
      <c r="V1356" s="69" t="s">
        <v>1940</v>
      </c>
      <c r="W1356" s="69" t="s">
        <v>1940</v>
      </c>
      <c r="X1356" s="69" t="s">
        <v>5512</v>
      </c>
      <c r="Y1356" s="69" t="s">
        <v>2115</v>
      </c>
      <c r="Z1356" s="69" t="s">
        <v>1943</v>
      </c>
      <c r="AA1356" s="69" t="s">
        <v>1944</v>
      </c>
      <c r="AB1356" s="69" t="s">
        <v>5547</v>
      </c>
      <c r="AC1356" s="69" t="s">
        <v>5514</v>
      </c>
      <c r="AD1356" s="69" t="s">
        <v>945</v>
      </c>
      <c r="AE1356" s="69" t="s">
        <v>5515</v>
      </c>
      <c r="AF1356" s="69" t="s">
        <v>1948</v>
      </c>
      <c r="AG1356" s="69" t="s">
        <v>1949</v>
      </c>
      <c r="AH1356" s="69" t="s">
        <v>1950</v>
      </c>
    </row>
    <row r="1357" spans="1:34" x14ac:dyDescent="0.25">
      <c r="A1357" s="69" t="s">
        <v>5024</v>
      </c>
      <c r="B1357" s="69" t="s">
        <v>5025</v>
      </c>
      <c r="C1357" s="69" t="str">
        <f t="shared" si="21"/>
        <v>20240250_8148 FORTALECIMIENTO EN LA GESTIÓN PÚBLICA INTEGRAL EN LA SDHT A TRAVÉS DEL MODELO DE GESTIÓN INSTITUCIONAL DE LA ENTIDAD, BOGOTÁ D,C,</v>
      </c>
      <c r="D1357" s="69" t="s">
        <v>5509</v>
      </c>
      <c r="E1357" s="69" t="s">
        <v>5510</v>
      </c>
      <c r="F1357" s="69">
        <v>10375</v>
      </c>
      <c r="G1357" s="69" t="s">
        <v>5548</v>
      </c>
      <c r="H1357" s="69" t="s">
        <v>688</v>
      </c>
      <c r="I1357" s="69" t="s">
        <v>5029</v>
      </c>
      <c r="J1357" s="69" t="s">
        <v>2976</v>
      </c>
      <c r="K1357" s="69" t="s">
        <v>1861</v>
      </c>
      <c r="L1357" s="69" t="s">
        <v>5031</v>
      </c>
      <c r="M1357" s="69">
        <v>38277684</v>
      </c>
      <c r="N1357" s="69" t="s">
        <v>2000</v>
      </c>
      <c r="O1357" s="69" t="s">
        <v>705</v>
      </c>
      <c r="P1357" s="73">
        <v>45687</v>
      </c>
      <c r="Q1357" s="73">
        <v>45712</v>
      </c>
      <c r="S1357" s="69" t="s">
        <v>1938</v>
      </c>
      <c r="T1357" s="69" t="s">
        <v>1939</v>
      </c>
      <c r="U1357" s="69" t="s">
        <v>1860</v>
      </c>
      <c r="V1357" s="69" t="s">
        <v>1940</v>
      </c>
      <c r="W1357" s="69" t="s">
        <v>1940</v>
      </c>
      <c r="X1357" s="69" t="s">
        <v>5512</v>
      </c>
      <c r="Y1357" s="69" t="s">
        <v>2115</v>
      </c>
      <c r="Z1357" s="69" t="s">
        <v>1943</v>
      </c>
      <c r="AA1357" s="69" t="s">
        <v>1944</v>
      </c>
      <c r="AB1357" s="69" t="s">
        <v>5549</v>
      </c>
      <c r="AC1357" s="69" t="s">
        <v>5049</v>
      </c>
      <c r="AD1357" s="69" t="s">
        <v>945</v>
      </c>
      <c r="AE1357" s="69" t="s">
        <v>5050</v>
      </c>
      <c r="AF1357" s="69" t="s">
        <v>1948</v>
      </c>
      <c r="AG1357" s="69" t="s">
        <v>1949</v>
      </c>
      <c r="AH1357" s="69" t="s">
        <v>1950</v>
      </c>
    </row>
    <row r="1358" spans="1:34" x14ac:dyDescent="0.25">
      <c r="A1358" s="69" t="s">
        <v>5024</v>
      </c>
      <c r="B1358" s="69" t="s">
        <v>5025</v>
      </c>
      <c r="C1358" s="69" t="str">
        <f t="shared" si="21"/>
        <v>20240250_8148 FORTALECIMIENTO EN LA GESTIÓN PÚBLICA INTEGRAL EN LA SDHT A TRAVÉS DEL MODELO DE GESTIÓN INSTITUCIONAL DE LA ENTIDAD, BOGOTÁ D,C,</v>
      </c>
      <c r="D1358" s="69" t="s">
        <v>5509</v>
      </c>
      <c r="E1358" s="69" t="s">
        <v>5510</v>
      </c>
      <c r="F1358" s="69">
        <v>10376</v>
      </c>
      <c r="G1358" s="69" t="s">
        <v>5550</v>
      </c>
      <c r="H1358" s="69" t="s">
        <v>688</v>
      </c>
      <c r="I1358" s="69" t="s">
        <v>5029</v>
      </c>
      <c r="J1358" s="69" t="s">
        <v>2976</v>
      </c>
      <c r="K1358" s="69" t="s">
        <v>1861</v>
      </c>
      <c r="L1358" s="69" t="s">
        <v>5031</v>
      </c>
      <c r="M1358" s="69">
        <v>28163208</v>
      </c>
      <c r="N1358" s="69" t="s">
        <v>2000</v>
      </c>
      <c r="O1358" s="69" t="s">
        <v>705</v>
      </c>
      <c r="P1358" s="73">
        <v>45687</v>
      </c>
      <c r="Q1358" s="73">
        <v>45712</v>
      </c>
      <c r="S1358" s="69" t="s">
        <v>1938</v>
      </c>
      <c r="T1358" s="69" t="s">
        <v>1939</v>
      </c>
      <c r="U1358" s="69" t="s">
        <v>1860</v>
      </c>
      <c r="V1358" s="69" t="s">
        <v>1940</v>
      </c>
      <c r="W1358" s="69" t="s">
        <v>1940</v>
      </c>
      <c r="X1358" s="69" t="s">
        <v>5512</v>
      </c>
      <c r="Y1358" s="69" t="s">
        <v>2115</v>
      </c>
      <c r="Z1358" s="69" t="s">
        <v>2067</v>
      </c>
      <c r="AA1358" s="69" t="s">
        <v>1944</v>
      </c>
      <c r="AB1358" s="69" t="s">
        <v>5551</v>
      </c>
      <c r="AC1358" s="69" t="s">
        <v>5049</v>
      </c>
      <c r="AD1358" s="69" t="s">
        <v>945</v>
      </c>
      <c r="AE1358" s="69" t="s">
        <v>5050</v>
      </c>
      <c r="AF1358" s="69" t="s">
        <v>1948</v>
      </c>
      <c r="AG1358" s="69" t="s">
        <v>1949</v>
      </c>
      <c r="AH1358" s="69" t="s">
        <v>1950</v>
      </c>
    </row>
    <row r="1359" spans="1:34" x14ac:dyDescent="0.25">
      <c r="A1359" s="69" t="s">
        <v>5024</v>
      </c>
      <c r="B1359" s="69" t="s">
        <v>5025</v>
      </c>
      <c r="C1359" s="69" t="str">
        <f t="shared" si="21"/>
        <v>20240250_8148 FORTALECIMIENTO EN LA GESTIÓN PÚBLICA INTEGRAL EN LA SDHT A TRAVÉS DEL MODELO DE GESTIÓN INSTITUCIONAL DE LA ENTIDAD, BOGOTÁ D,C,</v>
      </c>
      <c r="D1359" s="69" t="s">
        <v>5509</v>
      </c>
      <c r="E1359" s="69" t="s">
        <v>5510</v>
      </c>
      <c r="F1359" s="69">
        <v>10378</v>
      </c>
      <c r="G1359" s="69" t="s">
        <v>5552</v>
      </c>
      <c r="H1359" s="69" t="s">
        <v>688</v>
      </c>
      <c r="I1359" s="69" t="s">
        <v>5029</v>
      </c>
      <c r="J1359" s="69" t="s">
        <v>2976</v>
      </c>
      <c r="K1359" s="69" t="s">
        <v>1861</v>
      </c>
      <c r="L1359" s="69" t="s">
        <v>5031</v>
      </c>
      <c r="M1359" s="69">
        <v>18953028</v>
      </c>
      <c r="N1359" s="69" t="s">
        <v>2000</v>
      </c>
      <c r="O1359" s="69" t="s">
        <v>705</v>
      </c>
      <c r="P1359" s="73">
        <v>45665</v>
      </c>
      <c r="Q1359" s="73">
        <v>45684</v>
      </c>
      <c r="S1359" s="69" t="s">
        <v>1938</v>
      </c>
      <c r="T1359" s="69" t="s">
        <v>1939</v>
      </c>
      <c r="U1359" s="69" t="s">
        <v>1860</v>
      </c>
      <c r="V1359" s="69" t="s">
        <v>1940</v>
      </c>
      <c r="W1359" s="69" t="s">
        <v>1940</v>
      </c>
      <c r="X1359" s="69" t="s">
        <v>5512</v>
      </c>
      <c r="Y1359" s="69" t="s">
        <v>2115</v>
      </c>
      <c r="Z1359" s="69" t="s">
        <v>2067</v>
      </c>
      <c r="AA1359" s="69" t="s">
        <v>1944</v>
      </c>
      <c r="AB1359" s="69" t="s">
        <v>5553</v>
      </c>
      <c r="AC1359" s="69" t="s">
        <v>5514</v>
      </c>
      <c r="AD1359" s="69" t="s">
        <v>945</v>
      </c>
      <c r="AE1359" s="69" t="s">
        <v>5515</v>
      </c>
      <c r="AF1359" s="69" t="s">
        <v>1948</v>
      </c>
      <c r="AG1359" s="69" t="s">
        <v>1949</v>
      </c>
      <c r="AH1359" s="69" t="s">
        <v>1950</v>
      </c>
    </row>
    <row r="1360" spans="1:34" x14ac:dyDescent="0.25">
      <c r="A1360" s="69" t="s">
        <v>5024</v>
      </c>
      <c r="B1360" s="69" t="s">
        <v>5025</v>
      </c>
      <c r="C1360" s="69" t="str">
        <f t="shared" si="21"/>
        <v>20240250_8148 FORTALECIMIENTO EN LA GESTIÓN PÚBLICA INTEGRAL EN LA SDHT A TRAVÉS DEL MODELO DE GESTIÓN INSTITUCIONAL DE LA ENTIDAD, BOGOTÁ D,C,</v>
      </c>
      <c r="D1360" s="69" t="s">
        <v>5509</v>
      </c>
      <c r="E1360" s="69" t="s">
        <v>5510</v>
      </c>
      <c r="F1360" s="69">
        <v>10380</v>
      </c>
      <c r="G1360" s="69" t="s">
        <v>5554</v>
      </c>
      <c r="H1360" s="69" t="s">
        <v>688</v>
      </c>
      <c r="I1360" s="69" t="s">
        <v>5029</v>
      </c>
      <c r="J1360" s="69" t="s">
        <v>2976</v>
      </c>
      <c r="K1360" s="69" t="s">
        <v>1861</v>
      </c>
      <c r="L1360" s="69" t="s">
        <v>5031</v>
      </c>
      <c r="M1360" s="69">
        <v>18000000</v>
      </c>
      <c r="N1360" s="69" t="s">
        <v>2000</v>
      </c>
      <c r="O1360" s="69" t="s">
        <v>705</v>
      </c>
      <c r="P1360" s="73">
        <v>45677</v>
      </c>
      <c r="Q1360" s="73">
        <v>45705</v>
      </c>
      <c r="S1360" s="69" t="s">
        <v>1938</v>
      </c>
      <c r="T1360" s="69" t="s">
        <v>1939</v>
      </c>
      <c r="U1360" s="69" t="s">
        <v>1860</v>
      </c>
      <c r="V1360" s="69" t="s">
        <v>1940</v>
      </c>
      <c r="W1360" s="69" t="s">
        <v>1940</v>
      </c>
      <c r="X1360" s="69" t="s">
        <v>5512</v>
      </c>
      <c r="Y1360" s="69" t="s">
        <v>2115</v>
      </c>
      <c r="Z1360" s="69" t="s">
        <v>2067</v>
      </c>
      <c r="AA1360" s="69" t="s">
        <v>1944</v>
      </c>
      <c r="AB1360" s="69" t="s">
        <v>5555</v>
      </c>
      <c r="AC1360" s="69" t="s">
        <v>5049</v>
      </c>
      <c r="AD1360" s="69" t="s">
        <v>945</v>
      </c>
      <c r="AE1360" s="69" t="s">
        <v>5050</v>
      </c>
      <c r="AF1360" s="69" t="s">
        <v>1948</v>
      </c>
      <c r="AG1360" s="69" t="s">
        <v>1949</v>
      </c>
      <c r="AH1360" s="69" t="s">
        <v>1950</v>
      </c>
    </row>
    <row r="1361" spans="1:34" x14ac:dyDescent="0.25">
      <c r="A1361" s="69" t="s">
        <v>5024</v>
      </c>
      <c r="B1361" s="69" t="s">
        <v>5025</v>
      </c>
      <c r="C1361" s="69" t="str">
        <f t="shared" si="21"/>
        <v>20240250_8148 FORTALECIMIENTO EN LA GESTIÓN PÚBLICA INTEGRAL EN LA SDHT A TRAVÉS DEL MODELO DE GESTIÓN INSTITUCIONAL DE LA ENTIDAD, BOGOTÁ D,C,</v>
      </c>
      <c r="D1361" s="69" t="s">
        <v>5509</v>
      </c>
      <c r="E1361" s="69" t="s">
        <v>5510</v>
      </c>
      <c r="F1361" s="69">
        <v>10383</v>
      </c>
      <c r="G1361" s="69" t="s">
        <v>5556</v>
      </c>
      <c r="H1361" s="69" t="s">
        <v>688</v>
      </c>
      <c r="I1361" s="69" t="s">
        <v>5029</v>
      </c>
      <c r="J1361" s="69" t="s">
        <v>2976</v>
      </c>
      <c r="K1361" s="69" t="s">
        <v>1861</v>
      </c>
      <c r="L1361" s="69" t="s">
        <v>5031</v>
      </c>
      <c r="M1361" s="69">
        <v>35520000</v>
      </c>
      <c r="N1361" s="69" t="s">
        <v>2000</v>
      </c>
      <c r="O1361" s="69" t="s">
        <v>705</v>
      </c>
      <c r="P1361" s="73">
        <v>45700</v>
      </c>
      <c r="Q1361" s="73">
        <v>45721</v>
      </c>
      <c r="S1361" s="69" t="s">
        <v>1938</v>
      </c>
      <c r="T1361" s="69" t="s">
        <v>1939</v>
      </c>
      <c r="U1361" s="69" t="s">
        <v>1860</v>
      </c>
      <c r="V1361" s="69" t="s">
        <v>1940</v>
      </c>
      <c r="W1361" s="69" t="s">
        <v>1940</v>
      </c>
      <c r="X1361" s="69" t="s">
        <v>5512</v>
      </c>
      <c r="Y1361" s="69" t="s">
        <v>2115</v>
      </c>
      <c r="Z1361" s="69" t="s">
        <v>1943</v>
      </c>
      <c r="AA1361" s="69" t="s">
        <v>1944</v>
      </c>
      <c r="AB1361" s="69" t="s">
        <v>5557</v>
      </c>
      <c r="AC1361" s="69" t="s">
        <v>5049</v>
      </c>
      <c r="AD1361" s="69" t="s">
        <v>945</v>
      </c>
      <c r="AE1361" s="69" t="s">
        <v>5050</v>
      </c>
      <c r="AF1361" s="69" t="s">
        <v>1948</v>
      </c>
      <c r="AG1361" s="69" t="s">
        <v>1949</v>
      </c>
      <c r="AH1361" s="69" t="s">
        <v>1950</v>
      </c>
    </row>
    <row r="1362" spans="1:34" x14ac:dyDescent="0.25">
      <c r="A1362" s="69" t="s">
        <v>5024</v>
      </c>
      <c r="B1362" s="69" t="s">
        <v>5025</v>
      </c>
      <c r="C1362" s="69" t="str">
        <f t="shared" si="21"/>
        <v>20240250_8148 FORTALECIMIENTO EN LA GESTIÓN PÚBLICA INTEGRAL EN LA SDHT A TRAVÉS DEL MODELO DE GESTIÓN INSTITUCIONAL DE LA ENTIDAD, BOGOTÁ D,C,</v>
      </c>
      <c r="D1362" s="69" t="s">
        <v>5509</v>
      </c>
      <c r="E1362" s="69" t="s">
        <v>5510</v>
      </c>
      <c r="F1362" s="69">
        <v>10388</v>
      </c>
      <c r="G1362" s="69" t="s">
        <v>5558</v>
      </c>
      <c r="H1362" s="69" t="s">
        <v>688</v>
      </c>
      <c r="I1362" s="69" t="s">
        <v>5029</v>
      </c>
      <c r="J1362" s="69" t="s">
        <v>2976</v>
      </c>
      <c r="K1362" s="69" t="s">
        <v>1861</v>
      </c>
      <c r="L1362" s="69" t="s">
        <v>5031</v>
      </c>
      <c r="M1362" s="69">
        <v>30000000</v>
      </c>
      <c r="N1362" s="69" t="s">
        <v>2000</v>
      </c>
      <c r="O1362" s="69" t="s">
        <v>705</v>
      </c>
      <c r="P1362" s="73">
        <v>45727</v>
      </c>
      <c r="Q1362" s="73">
        <v>45770</v>
      </c>
      <c r="S1362" s="69" t="s">
        <v>1938</v>
      </c>
      <c r="T1362" s="69" t="s">
        <v>1939</v>
      </c>
      <c r="U1362" s="69" t="s">
        <v>1860</v>
      </c>
      <c r="V1362" s="69" t="s">
        <v>1940</v>
      </c>
      <c r="W1362" s="69" t="s">
        <v>1940</v>
      </c>
      <c r="X1362" s="69" t="s">
        <v>5512</v>
      </c>
      <c r="Y1362" s="69" t="s">
        <v>2115</v>
      </c>
      <c r="Z1362" s="69" t="s">
        <v>1943</v>
      </c>
      <c r="AA1362" s="69" t="s">
        <v>1944</v>
      </c>
      <c r="AB1362" s="69" t="s">
        <v>5559</v>
      </c>
      <c r="AC1362" s="69" t="s">
        <v>5560</v>
      </c>
      <c r="AD1362" s="69" t="s">
        <v>945</v>
      </c>
      <c r="AE1362" s="69" t="s">
        <v>5561</v>
      </c>
      <c r="AF1362" s="69" t="s">
        <v>1948</v>
      </c>
      <c r="AG1362" s="69" t="s">
        <v>1949</v>
      </c>
      <c r="AH1362" s="69" t="s">
        <v>1950</v>
      </c>
    </row>
    <row r="1363" spans="1:34" x14ac:dyDescent="0.25">
      <c r="A1363" s="69" t="s">
        <v>5024</v>
      </c>
      <c r="B1363" s="69" t="s">
        <v>5025</v>
      </c>
      <c r="C1363" s="69" t="str">
        <f t="shared" si="21"/>
        <v>20240250_8148 FORTALECIMIENTO EN LA GESTIÓN PÚBLICA INTEGRAL EN LA SDHT A TRAVÉS DEL MODELO DE GESTIÓN INSTITUCIONAL DE LA ENTIDAD, BOGOTÁ D,C,</v>
      </c>
      <c r="D1363" s="69" t="s">
        <v>5509</v>
      </c>
      <c r="E1363" s="69" t="s">
        <v>5510</v>
      </c>
      <c r="F1363" s="69">
        <v>10390</v>
      </c>
      <c r="G1363" s="69" t="s">
        <v>5562</v>
      </c>
      <c r="H1363" s="69" t="s">
        <v>688</v>
      </c>
      <c r="I1363" s="69" t="s">
        <v>5029</v>
      </c>
      <c r="J1363" s="69" t="s">
        <v>2976</v>
      </c>
      <c r="K1363" s="69" t="s">
        <v>1861</v>
      </c>
      <c r="L1363" s="69" t="s">
        <v>5031</v>
      </c>
      <c r="M1363" s="69">
        <v>34800000</v>
      </c>
      <c r="N1363" s="69" t="s">
        <v>2000</v>
      </c>
      <c r="O1363" s="69" t="s">
        <v>705</v>
      </c>
      <c r="P1363" s="73">
        <v>45700</v>
      </c>
      <c r="Q1363" s="73">
        <v>45719</v>
      </c>
      <c r="S1363" s="69" t="s">
        <v>1938</v>
      </c>
      <c r="T1363" s="69" t="s">
        <v>1939</v>
      </c>
      <c r="U1363" s="69" t="s">
        <v>1860</v>
      </c>
      <c r="V1363" s="69" t="s">
        <v>1940</v>
      </c>
      <c r="W1363" s="69" t="s">
        <v>1940</v>
      </c>
      <c r="X1363" s="69" t="s">
        <v>5512</v>
      </c>
      <c r="Y1363" s="69" t="s">
        <v>2115</v>
      </c>
      <c r="Z1363" s="69" t="s">
        <v>1943</v>
      </c>
      <c r="AA1363" s="69" t="s">
        <v>1944</v>
      </c>
      <c r="AB1363" s="69" t="s">
        <v>5563</v>
      </c>
      <c r="AC1363" s="69" t="s">
        <v>5049</v>
      </c>
      <c r="AD1363" s="69" t="s">
        <v>945</v>
      </c>
      <c r="AE1363" s="69" t="s">
        <v>5050</v>
      </c>
      <c r="AF1363" s="69" t="s">
        <v>1948</v>
      </c>
      <c r="AG1363" s="69" t="s">
        <v>1949</v>
      </c>
      <c r="AH1363" s="69" t="s">
        <v>1950</v>
      </c>
    </row>
    <row r="1364" spans="1:34" x14ac:dyDescent="0.25">
      <c r="A1364" s="69" t="s">
        <v>5024</v>
      </c>
      <c r="B1364" s="69" t="s">
        <v>5025</v>
      </c>
      <c r="C1364" s="69" t="str">
        <f t="shared" si="21"/>
        <v>20240250_8148 FORTALECIMIENTO EN LA GESTIÓN PÚBLICA INTEGRAL EN LA SDHT A TRAVÉS DEL MODELO DE GESTIÓN INSTITUCIONAL DE LA ENTIDAD, BOGOTÁ D,C,</v>
      </c>
      <c r="D1364" s="69" t="s">
        <v>5509</v>
      </c>
      <c r="E1364" s="69" t="s">
        <v>5510</v>
      </c>
      <c r="F1364" s="69">
        <v>10396</v>
      </c>
      <c r="G1364" s="69" t="s">
        <v>5564</v>
      </c>
      <c r="H1364" s="69" t="s">
        <v>688</v>
      </c>
      <c r="I1364" s="69" t="s">
        <v>5029</v>
      </c>
      <c r="J1364" s="69" t="s">
        <v>2976</v>
      </c>
      <c r="K1364" s="69" t="s">
        <v>1861</v>
      </c>
      <c r="L1364" s="69" t="s">
        <v>5031</v>
      </c>
      <c r="M1364" s="69">
        <v>400000000</v>
      </c>
      <c r="N1364" s="69" t="s">
        <v>2082</v>
      </c>
      <c r="O1364" s="69" t="s">
        <v>705</v>
      </c>
      <c r="P1364" s="73">
        <v>45751</v>
      </c>
      <c r="Q1364" s="73">
        <v>45779</v>
      </c>
      <c r="S1364" s="69" t="s">
        <v>5565</v>
      </c>
      <c r="T1364" s="69" t="s">
        <v>5566</v>
      </c>
      <c r="U1364" s="69" t="s">
        <v>1860</v>
      </c>
      <c r="V1364" s="69" t="s">
        <v>1940</v>
      </c>
      <c r="W1364" s="69" t="s">
        <v>1940</v>
      </c>
      <c r="X1364" s="69" t="s">
        <v>5512</v>
      </c>
      <c r="Y1364" s="69" t="s">
        <v>2115</v>
      </c>
      <c r="Z1364" s="69" t="s">
        <v>2781</v>
      </c>
      <c r="AA1364" s="69" t="s">
        <v>1944</v>
      </c>
      <c r="AB1364" s="69" t="s">
        <v>5567</v>
      </c>
      <c r="AC1364" s="69" t="s">
        <v>2348</v>
      </c>
      <c r="AD1364" s="69" t="s">
        <v>945</v>
      </c>
      <c r="AE1364" s="69" t="s">
        <v>5568</v>
      </c>
      <c r="AF1364" s="69" t="s">
        <v>1948</v>
      </c>
      <c r="AG1364" s="69" t="s">
        <v>1949</v>
      </c>
      <c r="AH1364" s="69" t="s">
        <v>1950</v>
      </c>
    </row>
    <row r="1365" spans="1:34" x14ac:dyDescent="0.25">
      <c r="A1365" s="69" t="s">
        <v>5024</v>
      </c>
      <c r="B1365" s="69" t="s">
        <v>5025</v>
      </c>
      <c r="C1365" s="69" t="str">
        <f t="shared" si="21"/>
        <v>20240250_8148 FORTALECIMIENTO EN LA GESTIÓN PÚBLICA INTEGRAL EN LA SDHT A TRAVÉS DEL MODELO DE GESTIÓN INSTITUCIONAL DE LA ENTIDAD, BOGOTÁ D,C,</v>
      </c>
      <c r="D1365" s="69" t="s">
        <v>5509</v>
      </c>
      <c r="E1365" s="69" t="s">
        <v>5510</v>
      </c>
      <c r="F1365" s="69">
        <v>10399</v>
      </c>
      <c r="G1365" s="69" t="s">
        <v>5569</v>
      </c>
      <c r="H1365" s="69" t="s">
        <v>688</v>
      </c>
      <c r="I1365" s="69" t="s">
        <v>5029</v>
      </c>
      <c r="J1365" s="69" t="s">
        <v>2976</v>
      </c>
      <c r="K1365" s="69" t="s">
        <v>1861</v>
      </c>
      <c r="L1365" s="69" t="s">
        <v>5031</v>
      </c>
      <c r="M1365" s="69">
        <v>44000000</v>
      </c>
      <c r="N1365" s="69" t="s">
        <v>2003</v>
      </c>
      <c r="O1365" s="69" t="s">
        <v>705</v>
      </c>
      <c r="P1365" s="73">
        <v>45763</v>
      </c>
      <c r="Q1365" s="73">
        <v>45799</v>
      </c>
      <c r="S1365" s="69" t="s">
        <v>5570</v>
      </c>
      <c r="T1365" s="69" t="s">
        <v>5571</v>
      </c>
      <c r="U1365" s="69" t="s">
        <v>1860</v>
      </c>
      <c r="V1365" s="69" t="s">
        <v>1940</v>
      </c>
      <c r="W1365" s="69" t="s">
        <v>1940</v>
      </c>
      <c r="X1365" s="69" t="s">
        <v>5512</v>
      </c>
      <c r="Y1365" s="69" t="s">
        <v>2115</v>
      </c>
      <c r="Z1365" s="69" t="s">
        <v>1943</v>
      </c>
      <c r="AA1365" s="69" t="s">
        <v>1944</v>
      </c>
      <c r="AB1365" s="69" t="s">
        <v>5572</v>
      </c>
      <c r="AC1365" s="69" t="s">
        <v>5573</v>
      </c>
      <c r="AD1365" s="69" t="s">
        <v>945</v>
      </c>
      <c r="AE1365" s="69" t="s">
        <v>5574</v>
      </c>
      <c r="AF1365" s="69" t="s">
        <v>1948</v>
      </c>
      <c r="AG1365" s="69" t="s">
        <v>1949</v>
      </c>
      <c r="AH1365" s="69" t="s">
        <v>1950</v>
      </c>
    </row>
    <row r="1366" spans="1:34" x14ac:dyDescent="0.25">
      <c r="A1366" s="69" t="s">
        <v>5024</v>
      </c>
      <c r="B1366" s="69" t="s">
        <v>5025</v>
      </c>
      <c r="C1366" s="69" t="str">
        <f t="shared" si="21"/>
        <v>20240250_8148 FORTALECIMIENTO EN LA GESTIÓN PÚBLICA INTEGRAL EN LA SDHT A TRAVÉS DEL MODELO DE GESTIÓN INSTITUCIONAL DE LA ENTIDAD, BOGOTÁ D,C,</v>
      </c>
      <c r="D1366" s="69" t="s">
        <v>5509</v>
      </c>
      <c r="E1366" s="69" t="s">
        <v>5510</v>
      </c>
      <c r="F1366" s="69">
        <v>10644</v>
      </c>
      <c r="G1366" s="69" t="s">
        <v>5575</v>
      </c>
      <c r="H1366" s="69" t="s">
        <v>688</v>
      </c>
      <c r="I1366" s="69" t="s">
        <v>5029</v>
      </c>
      <c r="J1366" s="69" t="s">
        <v>2976</v>
      </c>
      <c r="K1366" s="69" t="s">
        <v>1861</v>
      </c>
      <c r="L1366" s="69" t="s">
        <v>5031</v>
      </c>
      <c r="M1366" s="69">
        <v>72000000</v>
      </c>
      <c r="N1366" s="69" t="s">
        <v>2000</v>
      </c>
      <c r="O1366" s="69" t="s">
        <v>705</v>
      </c>
      <c r="P1366" s="73">
        <v>45691</v>
      </c>
      <c r="Q1366" s="73">
        <v>45719</v>
      </c>
      <c r="S1366" s="69" t="s">
        <v>1938</v>
      </c>
      <c r="T1366" s="69" t="s">
        <v>1939</v>
      </c>
      <c r="U1366" s="69" t="s">
        <v>1860</v>
      </c>
      <c r="V1366" s="69" t="s">
        <v>1940</v>
      </c>
      <c r="W1366" s="69" t="s">
        <v>1940</v>
      </c>
      <c r="X1366" s="69" t="s">
        <v>5512</v>
      </c>
      <c r="Y1366" s="69" t="s">
        <v>2115</v>
      </c>
      <c r="Z1366" s="69" t="s">
        <v>1943</v>
      </c>
      <c r="AA1366" s="69" t="s">
        <v>1944</v>
      </c>
      <c r="AB1366" s="69" t="s">
        <v>5576</v>
      </c>
      <c r="AC1366" s="69" t="s">
        <v>5514</v>
      </c>
      <c r="AD1366" s="69" t="s">
        <v>945</v>
      </c>
      <c r="AE1366" s="69" t="s">
        <v>5515</v>
      </c>
      <c r="AF1366" s="69" t="s">
        <v>1948</v>
      </c>
      <c r="AG1366" s="69" t="s">
        <v>1949</v>
      </c>
      <c r="AH1366" s="69" t="s">
        <v>1950</v>
      </c>
    </row>
    <row r="1367" spans="1:34" x14ac:dyDescent="0.25">
      <c r="A1367" s="69" t="s">
        <v>5024</v>
      </c>
      <c r="B1367" s="69" t="s">
        <v>5025</v>
      </c>
      <c r="C1367" s="69" t="str">
        <f t="shared" si="21"/>
        <v>20240250_8148 FORTALECIMIENTO EN LA GESTIÓN PÚBLICA INTEGRAL EN LA SDHT A TRAVÉS DEL MODELO DE GESTIÓN INSTITUCIONAL DE LA ENTIDAD, BOGOTÁ D,C,</v>
      </c>
      <c r="D1367" s="69" t="s">
        <v>5509</v>
      </c>
      <c r="E1367" s="69" t="s">
        <v>5510</v>
      </c>
      <c r="F1367" s="69">
        <v>11227</v>
      </c>
      <c r="G1367" s="69" t="s">
        <v>5577</v>
      </c>
      <c r="H1367" s="69" t="s">
        <v>688</v>
      </c>
      <c r="I1367" s="69" t="s">
        <v>5029</v>
      </c>
      <c r="J1367" s="69" t="s">
        <v>2976</v>
      </c>
      <c r="K1367" s="69" t="s">
        <v>1861</v>
      </c>
      <c r="L1367" s="69" t="s">
        <v>5031</v>
      </c>
      <c r="M1367" s="69">
        <v>15113000</v>
      </c>
      <c r="O1367" s="69" t="s">
        <v>718</v>
      </c>
      <c r="P1367" s="73">
        <v>45777</v>
      </c>
      <c r="Q1367" s="73">
        <v>45779</v>
      </c>
      <c r="S1367" s="69" t="s">
        <v>5578</v>
      </c>
      <c r="T1367" s="69" t="s">
        <v>5579</v>
      </c>
      <c r="U1367" s="69" t="s">
        <v>1860</v>
      </c>
      <c r="V1367" s="69" t="s">
        <v>1940</v>
      </c>
      <c r="W1367" s="69" t="s">
        <v>1940</v>
      </c>
      <c r="X1367" s="69" t="s">
        <v>5512</v>
      </c>
      <c r="Y1367" s="69" t="s">
        <v>2115</v>
      </c>
      <c r="Z1367" s="69" t="s">
        <v>4310</v>
      </c>
      <c r="AA1367" s="69" t="s">
        <v>1944</v>
      </c>
      <c r="AB1367" s="69" t="s">
        <v>5580</v>
      </c>
      <c r="AC1367" s="69" t="s">
        <v>5581</v>
      </c>
      <c r="AD1367" s="69" t="s">
        <v>945</v>
      </c>
      <c r="AE1367" s="69" t="s">
        <v>5582</v>
      </c>
    </row>
    <row r="1368" spans="1:34" x14ac:dyDescent="0.25">
      <c r="A1368" s="69" t="s">
        <v>5024</v>
      </c>
      <c r="B1368" s="69" t="s">
        <v>5025</v>
      </c>
      <c r="C1368" s="69" t="str">
        <f t="shared" si="21"/>
        <v>20240250_8148 FORTALECIMIENTO EN LA GESTIÓN PÚBLICA INTEGRAL EN LA SDHT A TRAVÉS DEL MODELO DE GESTIÓN INSTITUCIONAL DE LA ENTIDAD, BOGOTÁ D,C,</v>
      </c>
      <c r="D1368" s="69" t="s">
        <v>5509</v>
      </c>
      <c r="E1368" s="69" t="s">
        <v>5510</v>
      </c>
      <c r="F1368" s="69">
        <v>11367</v>
      </c>
      <c r="G1368" s="69" t="s">
        <v>5583</v>
      </c>
      <c r="H1368" s="69" t="s">
        <v>688</v>
      </c>
      <c r="I1368" s="69" t="s">
        <v>5029</v>
      </c>
      <c r="J1368" s="69" t="s">
        <v>2976</v>
      </c>
      <c r="K1368" s="69" t="s">
        <v>1861</v>
      </c>
      <c r="L1368" s="69" t="s">
        <v>5031</v>
      </c>
      <c r="M1368" s="69">
        <v>70000000</v>
      </c>
      <c r="N1368" s="69" t="s">
        <v>2047</v>
      </c>
      <c r="O1368" s="69" t="s">
        <v>705</v>
      </c>
      <c r="P1368" s="73">
        <v>45849</v>
      </c>
      <c r="Q1368" s="73">
        <v>45870</v>
      </c>
      <c r="S1368" s="69" t="s">
        <v>1938</v>
      </c>
      <c r="T1368" s="69" t="s">
        <v>1939</v>
      </c>
      <c r="U1368" s="69" t="s">
        <v>1860</v>
      </c>
      <c r="V1368" s="69" t="s">
        <v>1940</v>
      </c>
      <c r="W1368" s="69" t="s">
        <v>1940</v>
      </c>
      <c r="X1368" s="69" t="s">
        <v>5512</v>
      </c>
      <c r="Y1368" s="69" t="s">
        <v>2115</v>
      </c>
      <c r="Z1368" s="69" t="s">
        <v>1943</v>
      </c>
      <c r="AA1368" s="69" t="s">
        <v>1944</v>
      </c>
      <c r="AB1368" s="69" t="s">
        <v>5584</v>
      </c>
      <c r="AC1368" s="69" t="s">
        <v>5585</v>
      </c>
      <c r="AD1368" s="69" t="s">
        <v>945</v>
      </c>
      <c r="AE1368" s="69" t="s">
        <v>5586</v>
      </c>
    </row>
    <row r="1369" spans="1:34" x14ac:dyDescent="0.25">
      <c r="A1369" s="69" t="s">
        <v>5024</v>
      </c>
      <c r="B1369" s="69" t="s">
        <v>5025</v>
      </c>
      <c r="C1369" s="69" t="str">
        <f t="shared" si="21"/>
        <v>20240250_8148 FORTALECIMIENTO EN LA GESTIÓN PÚBLICA INTEGRAL EN LA SDHT A TRAVÉS DEL MODELO DE GESTIÓN INSTITUCIONAL DE LA ENTIDAD, BOGOTÁ D,C,</v>
      </c>
      <c r="D1369" s="69" t="s">
        <v>5509</v>
      </c>
      <c r="E1369" s="69" t="s">
        <v>5510</v>
      </c>
      <c r="F1369" s="69">
        <v>11368</v>
      </c>
      <c r="G1369" s="69" t="s">
        <v>5587</v>
      </c>
      <c r="H1369" s="69" t="s">
        <v>688</v>
      </c>
      <c r="I1369" s="69" t="s">
        <v>5029</v>
      </c>
      <c r="J1369" s="69" t="s">
        <v>2976</v>
      </c>
      <c r="K1369" s="69" t="s">
        <v>1861</v>
      </c>
      <c r="L1369" s="69" t="s">
        <v>5031</v>
      </c>
      <c r="M1369" s="69">
        <v>31633333</v>
      </c>
      <c r="N1369" s="69" t="s">
        <v>2003</v>
      </c>
      <c r="O1369" s="69" t="s">
        <v>2091</v>
      </c>
      <c r="P1369" s="73">
        <v>45867</v>
      </c>
      <c r="Q1369" s="73">
        <v>45874</v>
      </c>
      <c r="S1369" s="69" t="s">
        <v>1938</v>
      </c>
      <c r="T1369" s="69" t="s">
        <v>1939</v>
      </c>
      <c r="U1369" s="69" t="s">
        <v>1860</v>
      </c>
      <c r="V1369" s="69" t="s">
        <v>1940</v>
      </c>
      <c r="W1369" s="69" t="s">
        <v>1940</v>
      </c>
      <c r="X1369" s="69" t="s">
        <v>5512</v>
      </c>
      <c r="Y1369" s="69" t="s">
        <v>2115</v>
      </c>
      <c r="Z1369" s="69" t="s">
        <v>1943</v>
      </c>
      <c r="AA1369" s="69" t="s">
        <v>1944</v>
      </c>
      <c r="AB1369" s="69" t="s">
        <v>5588</v>
      </c>
      <c r="AC1369" s="69" t="s">
        <v>5589</v>
      </c>
      <c r="AD1369" s="69" t="s">
        <v>945</v>
      </c>
      <c r="AE1369" s="69" t="s">
        <v>5590</v>
      </c>
    </row>
    <row r="1370" spans="1:34" x14ac:dyDescent="0.25">
      <c r="A1370" s="69" t="s">
        <v>5024</v>
      </c>
      <c r="B1370" s="69" t="s">
        <v>5025</v>
      </c>
      <c r="C1370" s="69" t="str">
        <f t="shared" si="21"/>
        <v>20240250_8148 FORTALECIMIENTO EN LA GESTIÓN PÚBLICA INTEGRAL EN LA SDHT A TRAVÉS DEL MODELO DE GESTIÓN INSTITUCIONAL DE LA ENTIDAD, BOGOTÁ D,C,</v>
      </c>
      <c r="D1370" s="69" t="s">
        <v>5509</v>
      </c>
      <c r="E1370" s="69" t="s">
        <v>5510</v>
      </c>
      <c r="F1370" s="69">
        <v>11421</v>
      </c>
      <c r="G1370" s="69" t="s">
        <v>5591</v>
      </c>
      <c r="H1370" s="69" t="s">
        <v>688</v>
      </c>
      <c r="I1370" s="69" t="s">
        <v>5029</v>
      </c>
      <c r="J1370" s="69" t="s">
        <v>2976</v>
      </c>
      <c r="K1370" s="69" t="s">
        <v>1861</v>
      </c>
      <c r="L1370" s="69" t="s">
        <v>5031</v>
      </c>
      <c r="M1370" s="69">
        <v>27947802</v>
      </c>
      <c r="N1370" s="69" t="s">
        <v>2003</v>
      </c>
      <c r="O1370" s="69" t="s">
        <v>1361</v>
      </c>
      <c r="P1370" s="73">
        <v>45866</v>
      </c>
      <c r="Q1370" s="73">
        <v>45889</v>
      </c>
      <c r="S1370" s="69" t="s">
        <v>1938</v>
      </c>
      <c r="T1370" s="69" t="s">
        <v>1939</v>
      </c>
      <c r="U1370" s="69" t="s">
        <v>1860</v>
      </c>
      <c r="V1370" s="69" t="s">
        <v>1940</v>
      </c>
      <c r="W1370" s="69" t="s">
        <v>1940</v>
      </c>
      <c r="X1370" s="69" t="s">
        <v>5512</v>
      </c>
      <c r="Y1370" s="69" t="s">
        <v>2115</v>
      </c>
      <c r="Z1370" s="69" t="s">
        <v>1943</v>
      </c>
      <c r="AA1370" s="69" t="s">
        <v>1944</v>
      </c>
      <c r="AB1370" s="69" t="s">
        <v>5592</v>
      </c>
      <c r="AC1370" s="69" t="s">
        <v>5321</v>
      </c>
      <c r="AD1370" s="69" t="s">
        <v>945</v>
      </c>
      <c r="AE1370" s="69" t="s">
        <v>5322</v>
      </c>
    </row>
    <row r="1371" spans="1:34" x14ac:dyDescent="0.25">
      <c r="A1371" s="69" t="s">
        <v>5024</v>
      </c>
      <c r="B1371" s="69" t="s">
        <v>5025</v>
      </c>
      <c r="C1371" s="69" t="str">
        <f t="shared" si="21"/>
        <v>20240250_8148 FORTALECIMIENTO EN LA GESTIÓN PÚBLICA INTEGRAL EN LA SDHT A TRAVÉS DEL MODELO DE GESTIÓN INSTITUCIONAL DE LA ENTIDAD, BOGOTÁ D,C,</v>
      </c>
      <c r="D1371" s="69" t="s">
        <v>5509</v>
      </c>
      <c r="E1371" s="69" t="s">
        <v>5510</v>
      </c>
      <c r="F1371" s="69">
        <v>11422</v>
      </c>
      <c r="G1371" s="69" t="s">
        <v>5593</v>
      </c>
      <c r="H1371" s="69" t="s">
        <v>688</v>
      </c>
      <c r="I1371" s="69" t="s">
        <v>5029</v>
      </c>
      <c r="J1371" s="69" t="s">
        <v>2976</v>
      </c>
      <c r="K1371" s="69" t="s">
        <v>1861</v>
      </c>
      <c r="L1371" s="69" t="s">
        <v>5031</v>
      </c>
      <c r="M1371" s="69">
        <v>13793593</v>
      </c>
      <c r="N1371" s="69" t="s">
        <v>2003</v>
      </c>
      <c r="O1371" s="69" t="s">
        <v>1361</v>
      </c>
      <c r="P1371" s="73">
        <v>45867</v>
      </c>
      <c r="Q1371" s="73">
        <v>45889</v>
      </c>
      <c r="S1371" s="69" t="s">
        <v>1938</v>
      </c>
      <c r="T1371" s="69" t="s">
        <v>1939</v>
      </c>
      <c r="U1371" s="69" t="s">
        <v>1860</v>
      </c>
      <c r="V1371" s="69" t="s">
        <v>1940</v>
      </c>
      <c r="W1371" s="69" t="s">
        <v>1940</v>
      </c>
      <c r="X1371" s="69" t="s">
        <v>5512</v>
      </c>
      <c r="Y1371" s="69" t="s">
        <v>2115</v>
      </c>
      <c r="Z1371" s="69" t="s">
        <v>2067</v>
      </c>
      <c r="AA1371" s="69" t="s">
        <v>1944</v>
      </c>
      <c r="AB1371" s="69" t="s">
        <v>5594</v>
      </c>
      <c r="AC1371" s="69" t="s">
        <v>5321</v>
      </c>
      <c r="AD1371" s="69" t="s">
        <v>945</v>
      </c>
      <c r="AE1371" s="69" t="s">
        <v>5322</v>
      </c>
    </row>
    <row r="1372" spans="1:34" x14ac:dyDescent="0.25">
      <c r="A1372" s="69" t="s">
        <v>5024</v>
      </c>
      <c r="B1372" s="69" t="s">
        <v>5025</v>
      </c>
      <c r="C1372" s="69" t="str">
        <f t="shared" si="21"/>
        <v>20240250_8148 FORTALECIMIENTO EN LA GESTIÓN PÚBLICA INTEGRAL EN LA SDHT A TRAVÉS DEL MODELO DE GESTIÓN INSTITUCIONAL DE LA ENTIDAD, BOGOTÁ D,C,</v>
      </c>
      <c r="D1372" s="69" t="s">
        <v>5509</v>
      </c>
      <c r="E1372" s="69" t="s">
        <v>5510</v>
      </c>
      <c r="F1372" s="69">
        <v>11423</v>
      </c>
      <c r="G1372" s="69" t="s">
        <v>5518</v>
      </c>
      <c r="H1372" s="69" t="s">
        <v>688</v>
      </c>
      <c r="I1372" s="69" t="s">
        <v>5029</v>
      </c>
      <c r="J1372" s="69" t="s">
        <v>2976</v>
      </c>
      <c r="K1372" s="69" t="s">
        <v>1861</v>
      </c>
      <c r="L1372" s="69" t="s">
        <v>5031</v>
      </c>
      <c r="M1372" s="69">
        <v>43356600</v>
      </c>
      <c r="N1372" s="69" t="s">
        <v>2003</v>
      </c>
      <c r="O1372" s="69" t="s">
        <v>2000</v>
      </c>
      <c r="P1372" s="73">
        <v>45880</v>
      </c>
      <c r="Q1372" s="73">
        <v>45894</v>
      </c>
      <c r="S1372" s="69" t="s">
        <v>1938</v>
      </c>
      <c r="T1372" s="69" t="s">
        <v>1939</v>
      </c>
      <c r="U1372" s="69" t="s">
        <v>1860</v>
      </c>
      <c r="V1372" s="69" t="s">
        <v>1940</v>
      </c>
      <c r="W1372" s="69" t="s">
        <v>1940</v>
      </c>
      <c r="X1372" s="69" t="s">
        <v>5512</v>
      </c>
      <c r="Y1372" s="69" t="s">
        <v>2115</v>
      </c>
      <c r="Z1372" s="69" t="s">
        <v>1943</v>
      </c>
      <c r="AA1372" s="69" t="s">
        <v>1944</v>
      </c>
      <c r="AB1372" s="69" t="s">
        <v>5595</v>
      </c>
      <c r="AC1372" s="69" t="s">
        <v>5321</v>
      </c>
      <c r="AD1372" s="69" t="s">
        <v>945</v>
      </c>
      <c r="AE1372" s="69" t="s">
        <v>5322</v>
      </c>
    </row>
    <row r="1373" spans="1:34" x14ac:dyDescent="0.25">
      <c r="A1373" s="69" t="s">
        <v>5024</v>
      </c>
      <c r="B1373" s="69" t="s">
        <v>5025</v>
      </c>
      <c r="C1373" s="69" t="str">
        <f t="shared" si="21"/>
        <v>20240250_8148 FORTALECIMIENTO EN LA GESTIÓN PÚBLICA INTEGRAL EN LA SDHT A TRAVÉS DEL MODELO DE GESTIÓN INSTITUCIONAL DE LA ENTIDAD, BOGOTÁ D,C,</v>
      </c>
      <c r="D1373" s="69" t="s">
        <v>5509</v>
      </c>
      <c r="E1373" s="69" t="s">
        <v>5510</v>
      </c>
      <c r="F1373" s="69">
        <v>11586</v>
      </c>
      <c r="G1373" s="69" t="s">
        <v>5556</v>
      </c>
      <c r="H1373" s="69" t="s">
        <v>688</v>
      </c>
      <c r="I1373" s="69" t="s">
        <v>5029</v>
      </c>
      <c r="J1373" s="69" t="s">
        <v>2976</v>
      </c>
      <c r="K1373" s="69" t="s">
        <v>1861</v>
      </c>
      <c r="L1373" s="69" t="s">
        <v>5031</v>
      </c>
      <c r="M1373" s="69">
        <v>22298667</v>
      </c>
      <c r="N1373" s="69" t="s">
        <v>2022</v>
      </c>
      <c r="O1373" s="69" t="s">
        <v>3068</v>
      </c>
      <c r="P1373" s="73">
        <v>45902</v>
      </c>
      <c r="Q1373" s="73">
        <v>45908</v>
      </c>
      <c r="S1373" s="69" t="s">
        <v>1938</v>
      </c>
      <c r="T1373" s="69" t="s">
        <v>1939</v>
      </c>
      <c r="U1373" s="69" t="s">
        <v>1860</v>
      </c>
      <c r="V1373" s="69" t="s">
        <v>1940</v>
      </c>
      <c r="W1373" s="69" t="s">
        <v>1940</v>
      </c>
      <c r="X1373" s="69" t="s">
        <v>5512</v>
      </c>
      <c r="Y1373" s="69" t="s">
        <v>2115</v>
      </c>
      <c r="Z1373" s="69" t="s">
        <v>1943</v>
      </c>
      <c r="AA1373" s="69" t="s">
        <v>1944</v>
      </c>
      <c r="AB1373" s="69" t="s">
        <v>5596</v>
      </c>
      <c r="AC1373" s="69" t="s">
        <v>1946</v>
      </c>
      <c r="AD1373" s="69" t="s">
        <v>945</v>
      </c>
      <c r="AE1373" s="69" t="s">
        <v>5597</v>
      </c>
    </row>
    <row r="1374" spans="1:34" x14ac:dyDescent="0.25">
      <c r="A1374" s="69" t="s">
        <v>5024</v>
      </c>
      <c r="B1374" s="69" t="s">
        <v>5025</v>
      </c>
      <c r="C1374" s="69" t="str">
        <f t="shared" si="21"/>
        <v>20240250_8148 FORTALECIMIENTO EN LA GESTIÓN PÚBLICA INTEGRAL EN LA SDHT A TRAVÉS DEL MODELO DE GESTIÓN INSTITUCIONAL DE LA ENTIDAD, BOGOTÁ D,C,</v>
      </c>
      <c r="D1374" s="69" t="s">
        <v>5509</v>
      </c>
      <c r="E1374" s="69" t="s">
        <v>5510</v>
      </c>
      <c r="F1374" s="69">
        <v>11587</v>
      </c>
      <c r="G1374" s="69" t="s">
        <v>5598</v>
      </c>
      <c r="H1374" s="69" t="s">
        <v>688</v>
      </c>
      <c r="I1374" s="69" t="s">
        <v>5029</v>
      </c>
      <c r="J1374" s="69" t="s">
        <v>2976</v>
      </c>
      <c r="K1374" s="69" t="s">
        <v>1861</v>
      </c>
      <c r="L1374" s="69" t="s">
        <v>5031</v>
      </c>
      <c r="M1374" s="69">
        <v>20414765</v>
      </c>
      <c r="N1374" s="69" t="s">
        <v>2022</v>
      </c>
      <c r="O1374" s="69" t="s">
        <v>2000</v>
      </c>
      <c r="P1374" s="73">
        <v>45912</v>
      </c>
      <c r="Q1374" s="73">
        <v>45925</v>
      </c>
      <c r="S1374" s="69" t="s">
        <v>1938</v>
      </c>
      <c r="T1374" s="69" t="s">
        <v>1939</v>
      </c>
      <c r="U1374" s="69" t="s">
        <v>1860</v>
      </c>
      <c r="V1374" s="69" t="s">
        <v>1940</v>
      </c>
      <c r="W1374" s="69" t="s">
        <v>1940</v>
      </c>
      <c r="X1374" s="69" t="s">
        <v>5512</v>
      </c>
      <c r="Y1374" s="69" t="s">
        <v>2115</v>
      </c>
      <c r="Z1374" s="69" t="s">
        <v>1943</v>
      </c>
      <c r="AA1374" s="69" t="s">
        <v>1944</v>
      </c>
      <c r="AB1374" s="69" t="s">
        <v>5599</v>
      </c>
      <c r="AC1374" s="69" t="s">
        <v>5600</v>
      </c>
      <c r="AD1374" s="69" t="s">
        <v>945</v>
      </c>
      <c r="AE1374" s="69" t="s">
        <v>5601</v>
      </c>
    </row>
    <row r="1375" spans="1:34" x14ac:dyDescent="0.25">
      <c r="A1375" s="69" t="s">
        <v>5024</v>
      </c>
      <c r="B1375" s="69" t="s">
        <v>5025</v>
      </c>
      <c r="C1375" s="69" t="str">
        <f t="shared" si="21"/>
        <v>20240250_8148 FORTALECIMIENTO EN LA GESTIÓN PÚBLICA INTEGRAL EN LA SDHT A TRAVÉS DEL MODELO DE GESTIÓN INSTITUCIONAL DE LA ENTIDAD, BOGOTÁ D,C,</v>
      </c>
      <c r="D1375" s="69" t="s">
        <v>5509</v>
      </c>
      <c r="E1375" s="69" t="s">
        <v>5510</v>
      </c>
      <c r="F1375" s="69">
        <v>11588</v>
      </c>
      <c r="G1375" s="69" t="s">
        <v>5602</v>
      </c>
      <c r="H1375" s="69" t="s">
        <v>688</v>
      </c>
      <c r="I1375" s="69" t="s">
        <v>5029</v>
      </c>
      <c r="J1375" s="69" t="s">
        <v>2976</v>
      </c>
      <c r="K1375" s="69" t="s">
        <v>1861</v>
      </c>
      <c r="L1375" s="69" t="s">
        <v>5031</v>
      </c>
      <c r="M1375" s="69">
        <v>12576667</v>
      </c>
      <c r="N1375" s="69" t="s">
        <v>697</v>
      </c>
      <c r="O1375" s="69" t="s">
        <v>1313</v>
      </c>
      <c r="P1375" s="73">
        <v>45924</v>
      </c>
      <c r="Q1375" s="73">
        <v>45944</v>
      </c>
      <c r="S1375" s="69" t="s">
        <v>1938</v>
      </c>
      <c r="T1375" s="69" t="s">
        <v>1939</v>
      </c>
      <c r="U1375" s="69" t="s">
        <v>1860</v>
      </c>
      <c r="V1375" s="69" t="s">
        <v>1940</v>
      </c>
      <c r="W1375" s="69" t="s">
        <v>1940</v>
      </c>
      <c r="X1375" s="69" t="s">
        <v>5512</v>
      </c>
      <c r="Y1375" s="69" t="s">
        <v>2115</v>
      </c>
      <c r="Z1375" s="69" t="s">
        <v>2067</v>
      </c>
      <c r="AA1375" s="69" t="s">
        <v>1944</v>
      </c>
      <c r="AB1375" s="69" t="s">
        <v>5603</v>
      </c>
      <c r="AC1375" s="69" t="s">
        <v>5604</v>
      </c>
      <c r="AD1375" s="69" t="s">
        <v>945</v>
      </c>
      <c r="AE1375" s="69" t="s">
        <v>5605</v>
      </c>
    </row>
    <row r="1376" spans="1:34" x14ac:dyDescent="0.25">
      <c r="A1376" s="69" t="s">
        <v>5024</v>
      </c>
      <c r="B1376" s="69" t="s">
        <v>5025</v>
      </c>
      <c r="C1376" s="69" t="str">
        <f t="shared" si="21"/>
        <v>20240250_8148 FORTALECIMIENTO EN LA GESTIÓN PÚBLICA INTEGRAL EN LA SDHT A TRAVÉS DEL MODELO DE GESTIÓN INSTITUCIONAL DE LA ENTIDAD, BOGOTÁ D,C,</v>
      </c>
      <c r="D1376" s="69" t="s">
        <v>5509</v>
      </c>
      <c r="E1376" s="69" t="s">
        <v>5510</v>
      </c>
      <c r="F1376" s="69">
        <v>11589</v>
      </c>
      <c r="G1376" s="69" t="s">
        <v>5554</v>
      </c>
      <c r="H1376" s="69" t="s">
        <v>688</v>
      </c>
      <c r="I1376" s="69" t="s">
        <v>5029</v>
      </c>
      <c r="J1376" s="69" t="s">
        <v>2976</v>
      </c>
      <c r="K1376" s="69" t="s">
        <v>1861</v>
      </c>
      <c r="L1376" s="69" t="s">
        <v>5031</v>
      </c>
      <c r="M1376" s="69">
        <v>9900000</v>
      </c>
      <c r="N1376" s="69" t="s">
        <v>2022</v>
      </c>
      <c r="O1376" s="69" t="s">
        <v>2106</v>
      </c>
      <c r="P1376" s="73">
        <v>45912</v>
      </c>
      <c r="Q1376" s="73">
        <v>45922</v>
      </c>
      <c r="S1376" s="69" t="s">
        <v>1938</v>
      </c>
      <c r="T1376" s="69" t="s">
        <v>1939</v>
      </c>
      <c r="U1376" s="69" t="s">
        <v>1860</v>
      </c>
      <c r="V1376" s="69" t="s">
        <v>1940</v>
      </c>
      <c r="W1376" s="69" t="s">
        <v>1940</v>
      </c>
      <c r="X1376" s="69" t="s">
        <v>5512</v>
      </c>
      <c r="Y1376" s="69" t="s">
        <v>2115</v>
      </c>
      <c r="Z1376" s="69" t="s">
        <v>2067</v>
      </c>
      <c r="AA1376" s="69" t="s">
        <v>1944</v>
      </c>
      <c r="AB1376" s="69" t="s">
        <v>5606</v>
      </c>
      <c r="AC1376" s="69" t="s">
        <v>5600</v>
      </c>
      <c r="AD1376" s="69" t="s">
        <v>945</v>
      </c>
      <c r="AE1376" s="69" t="s">
        <v>5601</v>
      </c>
    </row>
    <row r="1377" spans="1:34" x14ac:dyDescent="0.25">
      <c r="A1377" s="69" t="s">
        <v>5024</v>
      </c>
      <c r="B1377" s="69" t="s">
        <v>5025</v>
      </c>
      <c r="C1377" s="69" t="str">
        <f t="shared" si="21"/>
        <v>20240250_8148 FORTALECIMIENTO EN LA GESTIÓN PÚBLICA INTEGRAL EN LA SDHT A TRAVÉS DEL MODELO DE GESTIÓN INSTITUCIONAL DE LA ENTIDAD, BOGOTÁ D,C,</v>
      </c>
      <c r="D1377" s="69" t="s">
        <v>5509</v>
      </c>
      <c r="E1377" s="69" t="s">
        <v>5510</v>
      </c>
      <c r="F1377" s="69">
        <v>11590</v>
      </c>
      <c r="G1377" s="69" t="s">
        <v>5607</v>
      </c>
      <c r="H1377" s="69" t="s">
        <v>688</v>
      </c>
      <c r="I1377" s="69" t="s">
        <v>5029</v>
      </c>
      <c r="J1377" s="69" t="s">
        <v>2976</v>
      </c>
      <c r="K1377" s="69" t="s">
        <v>1861</v>
      </c>
      <c r="L1377" s="69" t="s">
        <v>5031</v>
      </c>
      <c r="M1377" s="69">
        <v>15020378</v>
      </c>
      <c r="N1377" s="69" t="s">
        <v>2022</v>
      </c>
      <c r="O1377" s="69" t="s">
        <v>2000</v>
      </c>
      <c r="P1377" s="73">
        <v>45912</v>
      </c>
      <c r="Q1377" s="73">
        <v>45925</v>
      </c>
      <c r="S1377" s="69" t="s">
        <v>1938</v>
      </c>
      <c r="T1377" s="69" t="s">
        <v>1939</v>
      </c>
      <c r="U1377" s="69" t="s">
        <v>1860</v>
      </c>
      <c r="V1377" s="69" t="s">
        <v>1940</v>
      </c>
      <c r="W1377" s="69" t="s">
        <v>1940</v>
      </c>
      <c r="X1377" s="69" t="s">
        <v>5512</v>
      </c>
      <c r="Y1377" s="69" t="s">
        <v>2115</v>
      </c>
      <c r="Z1377" s="69" t="s">
        <v>2067</v>
      </c>
      <c r="AA1377" s="69" t="s">
        <v>1944</v>
      </c>
      <c r="AB1377" s="69" t="s">
        <v>5608</v>
      </c>
      <c r="AC1377" s="69" t="s">
        <v>5600</v>
      </c>
      <c r="AD1377" s="69" t="s">
        <v>945</v>
      </c>
      <c r="AE1377" s="69" t="s">
        <v>5601</v>
      </c>
    </row>
    <row r="1378" spans="1:34" x14ac:dyDescent="0.25">
      <c r="A1378" s="69" t="s">
        <v>5024</v>
      </c>
      <c r="B1378" s="69" t="s">
        <v>5025</v>
      </c>
      <c r="C1378" s="69" t="str">
        <f t="shared" si="21"/>
        <v>20240250_8148 FORTALECIMIENTO EN LA GESTIÓN PÚBLICA INTEGRAL EN LA SDHT A TRAVÉS DEL MODELO DE GESTIÓN INSTITUCIONAL DE LA ENTIDAD, BOGOTÁ D,C,</v>
      </c>
      <c r="D1378" s="69" t="s">
        <v>5509</v>
      </c>
      <c r="E1378" s="69" t="s">
        <v>5510</v>
      </c>
      <c r="F1378" s="69">
        <v>11591</v>
      </c>
      <c r="G1378" s="69" t="s">
        <v>5609</v>
      </c>
      <c r="H1378" s="69" t="s">
        <v>688</v>
      </c>
      <c r="I1378" s="69" t="s">
        <v>5029</v>
      </c>
      <c r="J1378" s="69" t="s">
        <v>2976</v>
      </c>
      <c r="K1378" s="69" t="s">
        <v>1861</v>
      </c>
      <c r="L1378" s="69" t="s">
        <v>5031</v>
      </c>
      <c r="M1378" s="69">
        <v>21690688</v>
      </c>
      <c r="N1378" s="69" t="s">
        <v>2022</v>
      </c>
      <c r="O1378" s="69" t="s">
        <v>2631</v>
      </c>
      <c r="P1378" s="73">
        <v>45912</v>
      </c>
      <c r="Q1378" s="73">
        <v>45919</v>
      </c>
      <c r="S1378" s="69" t="s">
        <v>1938</v>
      </c>
      <c r="T1378" s="69" t="s">
        <v>1939</v>
      </c>
      <c r="U1378" s="69" t="s">
        <v>1860</v>
      </c>
      <c r="V1378" s="69" t="s">
        <v>1940</v>
      </c>
      <c r="W1378" s="69" t="s">
        <v>1940</v>
      </c>
      <c r="X1378" s="69" t="s">
        <v>5512</v>
      </c>
      <c r="Y1378" s="69" t="s">
        <v>2115</v>
      </c>
      <c r="Z1378" s="69" t="s">
        <v>1943</v>
      </c>
      <c r="AA1378" s="69" t="s">
        <v>1944</v>
      </c>
      <c r="AB1378" s="69" t="s">
        <v>5610</v>
      </c>
      <c r="AC1378" s="69" t="s">
        <v>5600</v>
      </c>
      <c r="AD1378" s="69" t="s">
        <v>945</v>
      </c>
      <c r="AE1378" s="69" t="s">
        <v>5601</v>
      </c>
    </row>
    <row r="1379" spans="1:34" x14ac:dyDescent="0.25">
      <c r="A1379" s="69" t="s">
        <v>5024</v>
      </c>
      <c r="B1379" s="69" t="s">
        <v>5025</v>
      </c>
      <c r="C1379" s="69" t="str">
        <f t="shared" si="21"/>
        <v>20240250_8148 FORTALECIMIENTO EN LA GESTIÓN PÚBLICA INTEGRAL EN LA SDHT A TRAVÉS DEL MODELO DE GESTIÓN INSTITUCIONAL DE LA ENTIDAD, BOGOTÁ D,C,</v>
      </c>
      <c r="D1379" s="69" t="s">
        <v>5509</v>
      </c>
      <c r="E1379" s="69" t="s">
        <v>5510</v>
      </c>
      <c r="F1379" s="69">
        <v>11592</v>
      </c>
      <c r="G1379" s="69" t="s">
        <v>5542</v>
      </c>
      <c r="H1379" s="69" t="s">
        <v>688</v>
      </c>
      <c r="I1379" s="69" t="s">
        <v>5029</v>
      </c>
      <c r="J1379" s="69" t="s">
        <v>2976</v>
      </c>
      <c r="K1379" s="69" t="s">
        <v>1861</v>
      </c>
      <c r="L1379" s="69" t="s">
        <v>5031</v>
      </c>
      <c r="M1379" s="69">
        <v>17862919</v>
      </c>
      <c r="N1379" s="69" t="s">
        <v>697</v>
      </c>
      <c r="O1379" s="69" t="s">
        <v>2238</v>
      </c>
      <c r="P1379" s="73">
        <v>45915</v>
      </c>
      <c r="Q1379" s="73">
        <v>45937</v>
      </c>
      <c r="S1379" s="69" t="s">
        <v>1938</v>
      </c>
      <c r="T1379" s="69" t="s">
        <v>1939</v>
      </c>
      <c r="U1379" s="69" t="s">
        <v>1860</v>
      </c>
      <c r="V1379" s="69" t="s">
        <v>1940</v>
      </c>
      <c r="W1379" s="69" t="s">
        <v>1940</v>
      </c>
      <c r="X1379" s="69" t="s">
        <v>5512</v>
      </c>
      <c r="Y1379" s="69" t="s">
        <v>2115</v>
      </c>
      <c r="Z1379" s="69" t="s">
        <v>1943</v>
      </c>
      <c r="AA1379" s="69" t="s">
        <v>1944</v>
      </c>
      <c r="AB1379" s="69" t="s">
        <v>5611</v>
      </c>
      <c r="AC1379" s="69" t="s">
        <v>5600</v>
      </c>
      <c r="AD1379" s="69" t="s">
        <v>945</v>
      </c>
      <c r="AE1379" s="69" t="s">
        <v>5601</v>
      </c>
    </row>
    <row r="1380" spans="1:34" x14ac:dyDescent="0.25">
      <c r="A1380" s="69" t="s">
        <v>5024</v>
      </c>
      <c r="B1380" s="69" t="s">
        <v>5025</v>
      </c>
      <c r="C1380" s="69" t="str">
        <f t="shared" si="21"/>
        <v>20240250_8148 FORTALECIMIENTO EN LA GESTIÓN PÚBLICA INTEGRAL EN LA SDHT A TRAVÉS DEL MODELO DE GESTIÓN INSTITUCIONAL DE LA ENTIDAD, BOGOTÁ D,C,</v>
      </c>
      <c r="D1380" s="69" t="s">
        <v>5509</v>
      </c>
      <c r="E1380" s="69" t="s">
        <v>5510</v>
      </c>
      <c r="F1380" s="69">
        <v>11593</v>
      </c>
      <c r="G1380" s="69" t="s">
        <v>5612</v>
      </c>
      <c r="H1380" s="69" t="s">
        <v>688</v>
      </c>
      <c r="I1380" s="69" t="s">
        <v>5029</v>
      </c>
      <c r="J1380" s="69" t="s">
        <v>2976</v>
      </c>
      <c r="K1380" s="69" t="s">
        <v>1861</v>
      </c>
      <c r="L1380" s="69" t="s">
        <v>5031</v>
      </c>
      <c r="M1380" s="69">
        <v>78125450</v>
      </c>
      <c r="N1380" s="69" t="s">
        <v>697</v>
      </c>
      <c r="O1380" s="69" t="s">
        <v>705</v>
      </c>
      <c r="P1380" s="73">
        <v>45974</v>
      </c>
      <c r="Q1380" s="73">
        <v>45992</v>
      </c>
      <c r="S1380" s="69" t="s">
        <v>5565</v>
      </c>
      <c r="T1380" s="69" t="s">
        <v>5566</v>
      </c>
      <c r="U1380" s="69" t="s">
        <v>1860</v>
      </c>
      <c r="V1380" s="69" t="s">
        <v>1940</v>
      </c>
      <c r="W1380" s="69" t="s">
        <v>1940</v>
      </c>
      <c r="X1380" s="69" t="s">
        <v>5512</v>
      </c>
      <c r="Y1380" s="69" t="s">
        <v>2115</v>
      </c>
      <c r="Z1380" s="69" t="s">
        <v>2781</v>
      </c>
      <c r="AA1380" s="69" t="s">
        <v>1944</v>
      </c>
      <c r="AB1380" s="69" t="s">
        <v>5613</v>
      </c>
      <c r="AC1380" s="69" t="s">
        <v>5614</v>
      </c>
      <c r="AD1380" s="69" t="s">
        <v>945</v>
      </c>
      <c r="AE1380" s="69" t="s">
        <v>5615</v>
      </c>
    </row>
    <row r="1381" spans="1:34" x14ac:dyDescent="0.25">
      <c r="A1381" s="69" t="s">
        <v>5024</v>
      </c>
      <c r="B1381" s="69" t="s">
        <v>5025</v>
      </c>
      <c r="C1381" s="69" t="str">
        <f t="shared" si="21"/>
        <v>20240250_8148 FORTALECIMIENTO EN LA GESTIÓN PÚBLICA INTEGRAL EN LA SDHT A TRAVÉS DEL MODELO DE GESTIÓN INSTITUCIONAL DE LA ENTIDAD, BOGOTÁ D,C,</v>
      </c>
      <c r="D1381" s="69" t="s">
        <v>5509</v>
      </c>
      <c r="E1381" s="69" t="s">
        <v>5510</v>
      </c>
      <c r="F1381" s="69">
        <v>11594</v>
      </c>
      <c r="G1381" s="69" t="s">
        <v>5616</v>
      </c>
      <c r="H1381" s="69" t="s">
        <v>688</v>
      </c>
      <c r="I1381" s="69" t="s">
        <v>5029</v>
      </c>
      <c r="J1381" s="69" t="s">
        <v>2976</v>
      </c>
      <c r="K1381" s="69" t="s">
        <v>1861</v>
      </c>
      <c r="L1381" s="69" t="s">
        <v>5031</v>
      </c>
      <c r="M1381" s="69">
        <v>20300000</v>
      </c>
      <c r="N1381" s="69" t="s">
        <v>2022</v>
      </c>
      <c r="O1381" s="69" t="s">
        <v>1934</v>
      </c>
      <c r="P1381" s="73">
        <v>45905</v>
      </c>
      <c r="Q1381" s="73">
        <v>45908</v>
      </c>
      <c r="S1381" s="69" t="s">
        <v>1938</v>
      </c>
      <c r="T1381" s="69" t="s">
        <v>1939</v>
      </c>
      <c r="U1381" s="69" t="s">
        <v>1860</v>
      </c>
      <c r="V1381" s="69" t="s">
        <v>1940</v>
      </c>
      <c r="W1381" s="69" t="s">
        <v>1940</v>
      </c>
      <c r="X1381" s="69" t="s">
        <v>5512</v>
      </c>
      <c r="Y1381" s="69" t="s">
        <v>2115</v>
      </c>
      <c r="Z1381" s="69" t="s">
        <v>1943</v>
      </c>
      <c r="AA1381" s="69" t="s">
        <v>1944</v>
      </c>
      <c r="AB1381" s="69" t="s">
        <v>5617</v>
      </c>
      <c r="AC1381" s="69" t="s">
        <v>5488</v>
      </c>
      <c r="AD1381" s="69" t="s">
        <v>945</v>
      </c>
      <c r="AE1381" s="69" t="s">
        <v>5489</v>
      </c>
    </row>
    <row r="1382" spans="1:34" x14ac:dyDescent="0.25">
      <c r="A1382" s="69" t="s">
        <v>5024</v>
      </c>
      <c r="B1382" s="69" t="s">
        <v>5025</v>
      </c>
      <c r="C1382" s="69" t="str">
        <f t="shared" si="21"/>
        <v>20240250_8148 FORTALECIMIENTO EN LA GESTIÓN PÚBLICA INTEGRAL EN LA SDHT A TRAVÉS DEL MODELO DE GESTIÓN INSTITUCIONAL DE LA ENTIDAD, BOGOTÁ D,C,</v>
      </c>
      <c r="D1382" s="69" t="s">
        <v>5509</v>
      </c>
      <c r="E1382" s="69" t="s">
        <v>5510</v>
      </c>
      <c r="F1382" s="69">
        <v>11595</v>
      </c>
      <c r="G1382" s="69" t="s">
        <v>5618</v>
      </c>
      <c r="H1382" s="69" t="s">
        <v>688</v>
      </c>
      <c r="I1382" s="69" t="s">
        <v>5029</v>
      </c>
      <c r="J1382" s="69" t="s">
        <v>2976</v>
      </c>
      <c r="K1382" s="69" t="s">
        <v>1861</v>
      </c>
      <c r="L1382" s="69" t="s">
        <v>5031</v>
      </c>
      <c r="M1382" s="69">
        <v>31166667</v>
      </c>
      <c r="N1382" s="69" t="s">
        <v>697</v>
      </c>
      <c r="O1382" s="69" t="s">
        <v>2614</v>
      </c>
      <c r="P1382" s="73">
        <v>45924</v>
      </c>
      <c r="Q1382" s="73">
        <v>45936</v>
      </c>
      <c r="S1382" s="69" t="s">
        <v>1938</v>
      </c>
      <c r="T1382" s="69" t="s">
        <v>1939</v>
      </c>
      <c r="U1382" s="69" t="s">
        <v>1860</v>
      </c>
      <c r="V1382" s="69" t="s">
        <v>1940</v>
      </c>
      <c r="W1382" s="69" t="s">
        <v>1940</v>
      </c>
      <c r="X1382" s="69" t="s">
        <v>5512</v>
      </c>
      <c r="Y1382" s="69" t="s">
        <v>2115</v>
      </c>
      <c r="Z1382" s="69" t="s">
        <v>1943</v>
      </c>
      <c r="AA1382" s="69" t="s">
        <v>1944</v>
      </c>
      <c r="AB1382" s="69" t="s">
        <v>5619</v>
      </c>
      <c r="AC1382" s="69" t="s">
        <v>5600</v>
      </c>
      <c r="AD1382" s="69" t="s">
        <v>945</v>
      </c>
      <c r="AE1382" s="69" t="s">
        <v>5601</v>
      </c>
    </row>
    <row r="1383" spans="1:34" x14ac:dyDescent="0.25">
      <c r="A1383" s="69" t="s">
        <v>5024</v>
      </c>
      <c r="B1383" s="69" t="s">
        <v>5025</v>
      </c>
      <c r="C1383" s="69" t="str">
        <f t="shared" si="21"/>
        <v>20240250_8148 FORTALECIMIENTO EN LA GESTIÓN PÚBLICA INTEGRAL EN LA SDHT A TRAVÉS DEL MODELO DE GESTIÓN INSTITUCIONAL DE LA ENTIDAD, BOGOTÁ D,C,</v>
      </c>
      <c r="D1383" s="69" t="s">
        <v>5509</v>
      </c>
      <c r="E1383" s="69" t="s">
        <v>5510</v>
      </c>
      <c r="F1383" s="69">
        <v>11596</v>
      </c>
      <c r="G1383" s="69" t="s">
        <v>5620</v>
      </c>
      <c r="H1383" s="69" t="s">
        <v>688</v>
      </c>
      <c r="I1383" s="69" t="s">
        <v>5029</v>
      </c>
      <c r="J1383" s="69" t="s">
        <v>2976</v>
      </c>
      <c r="K1383" s="69" t="s">
        <v>1861</v>
      </c>
      <c r="L1383" s="69" t="s">
        <v>5031</v>
      </c>
      <c r="M1383" s="69">
        <v>11333333</v>
      </c>
      <c r="N1383" s="69" t="s">
        <v>697</v>
      </c>
      <c r="O1383" s="69" t="s">
        <v>2082</v>
      </c>
      <c r="P1383" s="73">
        <v>45939</v>
      </c>
      <c r="Q1383" s="73">
        <v>45953</v>
      </c>
      <c r="S1383" s="69" t="s">
        <v>1938</v>
      </c>
      <c r="T1383" s="69" t="s">
        <v>1939</v>
      </c>
      <c r="U1383" s="69" t="s">
        <v>1860</v>
      </c>
      <c r="V1383" s="69" t="s">
        <v>1940</v>
      </c>
      <c r="W1383" s="69" t="s">
        <v>1940</v>
      </c>
      <c r="X1383" s="69" t="s">
        <v>5512</v>
      </c>
      <c r="Y1383" s="69" t="s">
        <v>2115</v>
      </c>
      <c r="Z1383" s="69" t="s">
        <v>1943</v>
      </c>
      <c r="AA1383" s="69" t="s">
        <v>1944</v>
      </c>
      <c r="AB1383" s="69" t="s">
        <v>5621</v>
      </c>
      <c r="AC1383" s="69" t="s">
        <v>5488</v>
      </c>
      <c r="AD1383" s="69" t="s">
        <v>945</v>
      </c>
      <c r="AE1383" s="69" t="s">
        <v>5489</v>
      </c>
    </row>
    <row r="1384" spans="1:34" x14ac:dyDescent="0.25">
      <c r="A1384" s="69" t="s">
        <v>5024</v>
      </c>
      <c r="B1384" s="69" t="s">
        <v>5025</v>
      </c>
      <c r="C1384" s="69" t="str">
        <f t="shared" si="21"/>
        <v>20240250_8148 FORTALECIMIENTO EN LA GESTIÓN PÚBLICA INTEGRAL EN LA SDHT A TRAVÉS DEL MODELO DE GESTIÓN INSTITUCIONAL DE LA ENTIDAD, BOGOTÁ D,C,</v>
      </c>
      <c r="D1384" s="69" t="s">
        <v>5509</v>
      </c>
      <c r="E1384" s="69" t="s">
        <v>5510</v>
      </c>
      <c r="F1384" s="69">
        <v>11597</v>
      </c>
      <c r="G1384" s="69" t="s">
        <v>5622</v>
      </c>
      <c r="H1384" s="69" t="s">
        <v>688</v>
      </c>
      <c r="I1384" s="69" t="s">
        <v>5029</v>
      </c>
      <c r="J1384" s="69" t="s">
        <v>2976</v>
      </c>
      <c r="K1384" s="69" t="s">
        <v>1861</v>
      </c>
      <c r="L1384" s="69" t="s">
        <v>5031</v>
      </c>
      <c r="M1384" s="69">
        <v>7088460</v>
      </c>
      <c r="N1384" s="69" t="s">
        <v>705</v>
      </c>
      <c r="O1384" s="69" t="s">
        <v>2614</v>
      </c>
      <c r="P1384" s="73">
        <v>45982</v>
      </c>
      <c r="Q1384" s="73">
        <v>45997</v>
      </c>
      <c r="S1384" s="69" t="s">
        <v>1938</v>
      </c>
      <c r="T1384" s="69" t="s">
        <v>1939</v>
      </c>
      <c r="U1384" s="69" t="s">
        <v>1860</v>
      </c>
      <c r="V1384" s="69" t="s">
        <v>1940</v>
      </c>
      <c r="W1384" s="69" t="s">
        <v>1940</v>
      </c>
      <c r="X1384" s="69" t="s">
        <v>5512</v>
      </c>
      <c r="Y1384" s="69" t="s">
        <v>2115</v>
      </c>
      <c r="Z1384" s="69" t="s">
        <v>1943</v>
      </c>
      <c r="AA1384" s="69" t="s">
        <v>1944</v>
      </c>
      <c r="AB1384" s="69" t="s">
        <v>5623</v>
      </c>
      <c r="AC1384" s="69" t="s">
        <v>5488</v>
      </c>
      <c r="AD1384" s="69" t="s">
        <v>945</v>
      </c>
      <c r="AE1384" s="69" t="s">
        <v>5489</v>
      </c>
    </row>
    <row r="1385" spans="1:34" x14ac:dyDescent="0.25">
      <c r="A1385" s="69" t="s">
        <v>5024</v>
      </c>
      <c r="B1385" s="69" t="s">
        <v>5025</v>
      </c>
      <c r="C1385" s="69" t="str">
        <f t="shared" si="21"/>
        <v>20240250_8148 FORTALECIMIENTO EN LA GESTIÓN PÚBLICA INTEGRAL EN LA SDHT A TRAVÉS DEL MODELO DE GESTIÓN INSTITUCIONAL DE LA ENTIDAD, BOGOTÁ D,C,</v>
      </c>
      <c r="D1385" s="69" t="s">
        <v>5509</v>
      </c>
      <c r="E1385" s="69" t="s">
        <v>5510</v>
      </c>
      <c r="F1385" s="69">
        <v>11721</v>
      </c>
      <c r="G1385" s="69" t="s">
        <v>5624</v>
      </c>
      <c r="H1385" s="69" t="s">
        <v>688</v>
      </c>
      <c r="I1385" s="69" t="s">
        <v>5029</v>
      </c>
      <c r="J1385" s="69" t="s">
        <v>2976</v>
      </c>
      <c r="K1385" s="69" t="s">
        <v>1861</v>
      </c>
      <c r="L1385" s="69" t="s">
        <v>5031</v>
      </c>
      <c r="M1385" s="69">
        <v>21500000</v>
      </c>
      <c r="N1385" s="69" t="s">
        <v>697</v>
      </c>
      <c r="O1385" s="69" t="s">
        <v>2091</v>
      </c>
      <c r="P1385" s="73">
        <v>45932</v>
      </c>
      <c r="Q1385" s="73">
        <v>45936</v>
      </c>
      <c r="S1385" s="69" t="s">
        <v>1938</v>
      </c>
      <c r="T1385" s="69" t="s">
        <v>1939</v>
      </c>
      <c r="U1385" s="69" t="s">
        <v>1860</v>
      </c>
      <c r="V1385" s="69" t="s">
        <v>1940</v>
      </c>
      <c r="W1385" s="69" t="s">
        <v>1940</v>
      </c>
      <c r="X1385" s="69" t="s">
        <v>5512</v>
      </c>
      <c r="Y1385" s="69" t="s">
        <v>2115</v>
      </c>
      <c r="Z1385" s="69" t="s">
        <v>1943</v>
      </c>
      <c r="AA1385" s="69" t="s">
        <v>1944</v>
      </c>
      <c r="AB1385" s="69" t="s">
        <v>5625</v>
      </c>
      <c r="AC1385" s="69" t="s">
        <v>2049</v>
      </c>
      <c r="AD1385" s="69" t="s">
        <v>945</v>
      </c>
      <c r="AE1385" s="69" t="s">
        <v>5119</v>
      </c>
    </row>
    <row r="1386" spans="1:34" x14ac:dyDescent="0.25">
      <c r="A1386" s="69" t="s">
        <v>5024</v>
      </c>
      <c r="B1386" s="69" t="s">
        <v>5025</v>
      </c>
      <c r="C1386" s="69" t="str">
        <f t="shared" si="21"/>
        <v>20240250_8148 FORTALECIMIENTO EN LA GESTIÓN PÚBLICA INTEGRAL EN LA SDHT A TRAVÉS DEL MODELO DE GESTIÓN INSTITUCIONAL DE LA ENTIDAD, BOGOTÁ D,C,</v>
      </c>
      <c r="D1386" s="69" t="s">
        <v>5509</v>
      </c>
      <c r="E1386" s="69" t="s">
        <v>5510</v>
      </c>
      <c r="F1386" s="69">
        <v>11780</v>
      </c>
      <c r="G1386" s="69" t="s">
        <v>5626</v>
      </c>
      <c r="H1386" s="69" t="s">
        <v>688</v>
      </c>
      <c r="I1386" s="69" t="s">
        <v>5029</v>
      </c>
      <c r="J1386" s="69" t="s">
        <v>2976</v>
      </c>
      <c r="K1386" s="69" t="s">
        <v>1861</v>
      </c>
      <c r="L1386" s="69" t="s">
        <v>5031</v>
      </c>
      <c r="M1386" s="69">
        <v>4129200</v>
      </c>
      <c r="N1386" s="69" t="s">
        <v>2631</v>
      </c>
      <c r="O1386" s="69" t="s">
        <v>705</v>
      </c>
      <c r="P1386" s="73">
        <v>46000</v>
      </c>
      <c r="Q1386" s="73">
        <v>46010</v>
      </c>
      <c r="S1386" s="69" t="s">
        <v>1938</v>
      </c>
      <c r="T1386" s="69" t="s">
        <v>1939</v>
      </c>
      <c r="U1386" s="69" t="s">
        <v>1860</v>
      </c>
      <c r="V1386" s="69" t="s">
        <v>1940</v>
      </c>
      <c r="W1386" s="69" t="s">
        <v>1940</v>
      </c>
      <c r="X1386" s="69" t="s">
        <v>5512</v>
      </c>
      <c r="Y1386" s="69" t="s">
        <v>2115</v>
      </c>
      <c r="Z1386" s="69" t="s">
        <v>1943</v>
      </c>
      <c r="AA1386" s="69" t="s">
        <v>1944</v>
      </c>
      <c r="AB1386" s="69" t="s">
        <v>5627</v>
      </c>
      <c r="AC1386" s="69" t="s">
        <v>2071</v>
      </c>
      <c r="AD1386" s="69" t="s">
        <v>945</v>
      </c>
      <c r="AE1386" s="69" t="s">
        <v>5143</v>
      </c>
    </row>
    <row r="1387" spans="1:34" x14ac:dyDescent="0.25">
      <c r="A1387" s="69" t="s">
        <v>5024</v>
      </c>
      <c r="B1387" s="69" t="s">
        <v>5025</v>
      </c>
      <c r="C1387" s="69" t="str">
        <f t="shared" si="21"/>
        <v>20240250_8148 FORTALECIMIENTO EN LA GESTIÓN PÚBLICA INTEGRAL EN LA SDHT A TRAVÉS DEL MODELO DE GESTIÓN INSTITUCIONAL DE LA ENTIDAD, BOGOTÁ D,C,</v>
      </c>
      <c r="D1387" s="69" t="s">
        <v>5509</v>
      </c>
      <c r="E1387" s="69" t="s">
        <v>5510</v>
      </c>
      <c r="F1387" s="69">
        <v>11781</v>
      </c>
      <c r="G1387" s="69" t="s">
        <v>5628</v>
      </c>
      <c r="H1387" s="69" t="s">
        <v>688</v>
      </c>
      <c r="I1387" s="69" t="s">
        <v>5029</v>
      </c>
      <c r="J1387" s="69" t="s">
        <v>2976</v>
      </c>
      <c r="K1387" s="69" t="s">
        <v>1861</v>
      </c>
      <c r="L1387" s="69" t="s">
        <v>5031</v>
      </c>
      <c r="M1387" s="69">
        <v>3466667</v>
      </c>
      <c r="N1387" s="69" t="s">
        <v>1767</v>
      </c>
      <c r="O1387" s="69" t="s">
        <v>705</v>
      </c>
      <c r="P1387" s="73">
        <v>46000</v>
      </c>
      <c r="Q1387" s="73">
        <v>46009</v>
      </c>
      <c r="S1387" s="69" t="s">
        <v>1938</v>
      </c>
      <c r="T1387" s="69" t="s">
        <v>1939</v>
      </c>
      <c r="U1387" s="69" t="s">
        <v>1860</v>
      </c>
      <c r="V1387" s="69" t="s">
        <v>1940</v>
      </c>
      <c r="W1387" s="69" t="s">
        <v>1940</v>
      </c>
      <c r="X1387" s="69" t="s">
        <v>5512</v>
      </c>
      <c r="Y1387" s="69" t="s">
        <v>2115</v>
      </c>
      <c r="Z1387" s="69" t="s">
        <v>1943</v>
      </c>
      <c r="AA1387" s="69" t="s">
        <v>1944</v>
      </c>
      <c r="AB1387" s="69" t="s">
        <v>5629</v>
      </c>
      <c r="AC1387" s="69" t="s">
        <v>2071</v>
      </c>
      <c r="AD1387" s="69" t="s">
        <v>945</v>
      </c>
      <c r="AE1387" s="69" t="s">
        <v>5143</v>
      </c>
    </row>
    <row r="1388" spans="1:34" x14ac:dyDescent="0.25">
      <c r="A1388" s="69" t="s">
        <v>5024</v>
      </c>
      <c r="B1388" s="69" t="s">
        <v>5025</v>
      </c>
      <c r="C1388" s="69" t="str">
        <f t="shared" si="21"/>
        <v>20240250_8148 FORTALECIMIENTO EN LA GESTIÓN PÚBLICA INTEGRAL EN LA SDHT A TRAVÉS DEL MODELO DE GESTIÓN INSTITUCIONAL DE LA ENTIDAD, BOGOTÁ D,C,</v>
      </c>
      <c r="D1388" s="69" t="s">
        <v>5630</v>
      </c>
      <c r="E1388" s="69" t="s">
        <v>5631</v>
      </c>
      <c r="F1388" s="69">
        <v>10137</v>
      </c>
      <c r="G1388" s="69" t="s">
        <v>5632</v>
      </c>
      <c r="H1388" s="69" t="s">
        <v>688</v>
      </c>
      <c r="I1388" s="69" t="s">
        <v>5029</v>
      </c>
      <c r="J1388" s="69" t="s">
        <v>2688</v>
      </c>
      <c r="K1388" s="69" t="s">
        <v>1845</v>
      </c>
      <c r="L1388" s="69" t="s">
        <v>5031</v>
      </c>
      <c r="M1388" s="69">
        <v>17150480</v>
      </c>
      <c r="N1388" s="69" t="s">
        <v>697</v>
      </c>
      <c r="O1388" s="69" t="s">
        <v>705</v>
      </c>
      <c r="P1388" s="73">
        <v>45772</v>
      </c>
      <c r="Q1388" s="73">
        <v>45804</v>
      </c>
      <c r="S1388" s="69" t="s">
        <v>5633</v>
      </c>
      <c r="T1388" s="69" t="s">
        <v>5634</v>
      </c>
      <c r="U1388" s="69" t="s">
        <v>1837</v>
      </c>
      <c r="V1388" s="69" t="s">
        <v>1940</v>
      </c>
      <c r="W1388" s="69" t="s">
        <v>1940</v>
      </c>
      <c r="X1388" s="69" t="s">
        <v>5635</v>
      </c>
      <c r="Y1388" s="69" t="s">
        <v>2115</v>
      </c>
      <c r="Z1388" s="69" t="s">
        <v>5140</v>
      </c>
      <c r="AA1388" s="69" t="s">
        <v>5141</v>
      </c>
      <c r="AB1388" s="69" t="s">
        <v>5636</v>
      </c>
      <c r="AC1388" s="69" t="s">
        <v>5637</v>
      </c>
      <c r="AD1388" s="69" t="s">
        <v>695</v>
      </c>
      <c r="AE1388" s="69" t="s">
        <v>5638</v>
      </c>
      <c r="AF1388" s="69" t="s">
        <v>1948</v>
      </c>
      <c r="AG1388" s="69" t="s">
        <v>2642</v>
      </c>
      <c r="AH1388" s="69" t="s">
        <v>2643</v>
      </c>
    </row>
    <row r="1389" spans="1:34" x14ac:dyDescent="0.25">
      <c r="A1389" s="69" t="s">
        <v>5024</v>
      </c>
      <c r="B1389" s="69" t="s">
        <v>5025</v>
      </c>
      <c r="C1389" s="69" t="str">
        <f t="shared" si="21"/>
        <v>20240250_8148 FORTALECIMIENTO EN LA GESTIÓN PÚBLICA INTEGRAL EN LA SDHT A TRAVÉS DEL MODELO DE GESTIÓN INSTITUCIONAL DE LA ENTIDAD, BOGOTÁ D,C,</v>
      </c>
      <c r="D1389" s="69" t="s">
        <v>5630</v>
      </c>
      <c r="E1389" s="69" t="s">
        <v>5631</v>
      </c>
      <c r="F1389" s="69">
        <v>10138</v>
      </c>
      <c r="G1389" s="69" t="s">
        <v>5639</v>
      </c>
      <c r="H1389" s="69" t="s">
        <v>688</v>
      </c>
      <c r="I1389" s="69" t="s">
        <v>5029</v>
      </c>
      <c r="J1389" s="69" t="s">
        <v>2688</v>
      </c>
      <c r="K1389" s="69" t="s">
        <v>1845</v>
      </c>
      <c r="L1389" s="69" t="s">
        <v>5031</v>
      </c>
      <c r="M1389" s="69">
        <v>109956469</v>
      </c>
      <c r="N1389" s="69" t="s">
        <v>2631</v>
      </c>
      <c r="O1389" s="69" t="s">
        <v>705</v>
      </c>
      <c r="P1389" s="73">
        <v>45664</v>
      </c>
      <c r="Q1389" s="73">
        <v>45667</v>
      </c>
      <c r="S1389" s="69" t="s">
        <v>2097</v>
      </c>
      <c r="T1389" s="69" t="s">
        <v>2098</v>
      </c>
      <c r="U1389" s="69" t="s">
        <v>1837</v>
      </c>
      <c r="V1389" s="69" t="s">
        <v>1940</v>
      </c>
      <c r="W1389" s="69" t="s">
        <v>1940</v>
      </c>
      <c r="X1389" s="69" t="s">
        <v>5032</v>
      </c>
      <c r="Y1389" s="69" t="s">
        <v>2115</v>
      </c>
      <c r="Z1389" s="69" t="s">
        <v>2012</v>
      </c>
      <c r="AA1389" s="69" t="s">
        <v>1944</v>
      </c>
      <c r="AB1389" s="69" t="s">
        <v>5640</v>
      </c>
      <c r="AC1389" s="69" t="s">
        <v>5641</v>
      </c>
      <c r="AD1389" s="69" t="s">
        <v>695</v>
      </c>
      <c r="AE1389" s="69" t="s">
        <v>5642</v>
      </c>
      <c r="AF1389" s="69" t="s">
        <v>1948</v>
      </c>
      <c r="AG1389" s="69" t="s">
        <v>2642</v>
      </c>
      <c r="AH1389" s="69" t="s">
        <v>2643</v>
      </c>
    </row>
    <row r="1390" spans="1:34" x14ac:dyDescent="0.25">
      <c r="A1390" s="69" t="s">
        <v>5024</v>
      </c>
      <c r="B1390" s="69" t="s">
        <v>5025</v>
      </c>
      <c r="C1390" s="69" t="str">
        <f t="shared" si="21"/>
        <v>20240250_8148 FORTALECIMIENTO EN LA GESTIÓN PÚBLICA INTEGRAL EN LA SDHT A TRAVÉS DEL MODELO DE GESTIÓN INSTITUCIONAL DE LA ENTIDAD, BOGOTÁ D,C,</v>
      </c>
      <c r="D1390" s="69" t="s">
        <v>5630</v>
      </c>
      <c r="E1390" s="69" t="s">
        <v>5631</v>
      </c>
      <c r="F1390" s="69">
        <v>10139</v>
      </c>
      <c r="G1390" s="69" t="s">
        <v>5643</v>
      </c>
      <c r="H1390" s="69" t="s">
        <v>688</v>
      </c>
      <c r="I1390" s="69" t="s">
        <v>5029</v>
      </c>
      <c r="J1390" s="69" t="s">
        <v>2688</v>
      </c>
      <c r="K1390" s="69" t="s">
        <v>1845</v>
      </c>
      <c r="L1390" s="69" t="s">
        <v>5031</v>
      </c>
      <c r="M1390" s="69">
        <v>308734802</v>
      </c>
      <c r="N1390" s="69" t="s">
        <v>2631</v>
      </c>
      <c r="O1390" s="69" t="s">
        <v>705</v>
      </c>
      <c r="P1390" s="73">
        <v>45735</v>
      </c>
      <c r="Q1390" s="73">
        <v>45742</v>
      </c>
      <c r="S1390" s="69" t="s">
        <v>4308</v>
      </c>
      <c r="T1390" s="69" t="s">
        <v>4309</v>
      </c>
      <c r="U1390" s="69" t="s">
        <v>1846</v>
      </c>
      <c r="V1390" s="69" t="s">
        <v>1940</v>
      </c>
      <c r="W1390" s="69" t="s">
        <v>1940</v>
      </c>
      <c r="X1390" s="69" t="s">
        <v>5032</v>
      </c>
      <c r="Y1390" s="69" t="s">
        <v>2115</v>
      </c>
      <c r="Z1390" s="69" t="s">
        <v>2012</v>
      </c>
      <c r="AA1390" s="69" t="s">
        <v>1944</v>
      </c>
      <c r="AB1390" s="69" t="s">
        <v>5644</v>
      </c>
      <c r="AC1390" s="69" t="s">
        <v>5645</v>
      </c>
      <c r="AD1390" s="69" t="s">
        <v>695</v>
      </c>
      <c r="AE1390" s="69" t="s">
        <v>5646</v>
      </c>
      <c r="AF1390" s="69" t="s">
        <v>1948</v>
      </c>
      <c r="AG1390" s="69" t="s">
        <v>2642</v>
      </c>
      <c r="AH1390" s="69" t="s">
        <v>2643</v>
      </c>
    </row>
    <row r="1391" spans="1:34" x14ac:dyDescent="0.25">
      <c r="A1391" s="69" t="s">
        <v>5024</v>
      </c>
      <c r="B1391" s="69" t="s">
        <v>5025</v>
      </c>
      <c r="C1391" s="69" t="str">
        <f t="shared" si="21"/>
        <v>20240250_8148 FORTALECIMIENTO EN LA GESTIÓN PÚBLICA INTEGRAL EN LA SDHT A TRAVÉS DEL MODELO DE GESTIÓN INSTITUCIONAL DE LA ENTIDAD, BOGOTÁ D,C,</v>
      </c>
      <c r="D1391" s="69" t="s">
        <v>5630</v>
      </c>
      <c r="E1391" s="69" t="s">
        <v>5631</v>
      </c>
      <c r="F1391" s="69">
        <v>10412</v>
      </c>
      <c r="G1391" s="69" t="s">
        <v>5647</v>
      </c>
      <c r="H1391" s="69" t="s">
        <v>688</v>
      </c>
      <c r="I1391" s="69" t="s">
        <v>5029</v>
      </c>
      <c r="J1391" s="69" t="s">
        <v>2688</v>
      </c>
      <c r="K1391" s="69" t="s">
        <v>1845</v>
      </c>
      <c r="L1391" s="69" t="s">
        <v>5031</v>
      </c>
      <c r="M1391" s="69">
        <v>78600000</v>
      </c>
      <c r="N1391" s="69" t="s">
        <v>2106</v>
      </c>
      <c r="O1391" s="69" t="s">
        <v>705</v>
      </c>
      <c r="P1391" s="73">
        <v>45708</v>
      </c>
      <c r="Q1391" s="73">
        <v>45751</v>
      </c>
      <c r="S1391" s="69" t="s">
        <v>1938</v>
      </c>
      <c r="T1391" s="69" t="s">
        <v>1939</v>
      </c>
      <c r="U1391" s="69" t="s">
        <v>1832</v>
      </c>
      <c r="V1391" s="69" t="s">
        <v>1940</v>
      </c>
      <c r="W1391" s="69" t="s">
        <v>1940</v>
      </c>
      <c r="X1391" s="69" t="s">
        <v>5032</v>
      </c>
      <c r="Y1391" s="69" t="s">
        <v>2115</v>
      </c>
      <c r="Z1391" s="69" t="s">
        <v>1943</v>
      </c>
      <c r="AA1391" s="69" t="s">
        <v>1944</v>
      </c>
      <c r="AB1391" s="69" t="s">
        <v>5648</v>
      </c>
      <c r="AC1391" s="69" t="s">
        <v>5649</v>
      </c>
      <c r="AD1391" s="69" t="s">
        <v>695</v>
      </c>
      <c r="AE1391" s="69" t="s">
        <v>5650</v>
      </c>
      <c r="AF1391" s="69" t="s">
        <v>1948</v>
      </c>
      <c r="AG1391" s="69" t="s">
        <v>2642</v>
      </c>
      <c r="AH1391" s="69" t="s">
        <v>2643</v>
      </c>
    </row>
    <row r="1392" spans="1:34" x14ac:dyDescent="0.25">
      <c r="A1392" s="69" t="s">
        <v>5024</v>
      </c>
      <c r="B1392" s="69" t="s">
        <v>5025</v>
      </c>
      <c r="C1392" s="69" t="str">
        <f t="shared" si="21"/>
        <v>20240250_8148 FORTALECIMIENTO EN LA GESTIÓN PÚBLICA INTEGRAL EN LA SDHT A TRAVÉS DEL MODELO DE GESTIÓN INSTITUCIONAL DE LA ENTIDAD, BOGOTÁ D,C,</v>
      </c>
      <c r="D1392" s="69" t="s">
        <v>5630</v>
      </c>
      <c r="E1392" s="69" t="s">
        <v>5631</v>
      </c>
      <c r="F1392" s="69">
        <v>10413</v>
      </c>
      <c r="G1392" s="69" t="s">
        <v>5651</v>
      </c>
      <c r="H1392" s="69" t="s">
        <v>688</v>
      </c>
      <c r="I1392" s="69" t="s">
        <v>5029</v>
      </c>
      <c r="J1392" s="69" t="s">
        <v>2688</v>
      </c>
      <c r="K1392" s="69" t="s">
        <v>1845</v>
      </c>
      <c r="L1392" s="69" t="s">
        <v>5031</v>
      </c>
      <c r="M1392" s="69">
        <v>59460480</v>
      </c>
      <c r="N1392" s="69" t="s">
        <v>2106</v>
      </c>
      <c r="P1392" s="73">
        <v>45664</v>
      </c>
      <c r="Q1392" s="73">
        <v>45672</v>
      </c>
      <c r="S1392" s="69" t="s">
        <v>1938</v>
      </c>
      <c r="T1392" s="69" t="s">
        <v>1939</v>
      </c>
      <c r="U1392" s="69" t="s">
        <v>1832</v>
      </c>
      <c r="V1392" s="69" t="s">
        <v>1940</v>
      </c>
      <c r="W1392" s="69" t="s">
        <v>1940</v>
      </c>
      <c r="X1392" s="69" t="s">
        <v>5032</v>
      </c>
      <c r="Y1392" s="69" t="s">
        <v>2115</v>
      </c>
      <c r="Z1392" s="69" t="s">
        <v>1943</v>
      </c>
      <c r="AA1392" s="69" t="s">
        <v>1944</v>
      </c>
      <c r="AB1392" s="69" t="s">
        <v>5652</v>
      </c>
      <c r="AD1392" s="69" t="s">
        <v>695</v>
      </c>
      <c r="AF1392" s="69" t="s">
        <v>1948</v>
      </c>
      <c r="AG1392" s="69" t="s">
        <v>2642</v>
      </c>
      <c r="AH1392" s="69" t="s">
        <v>2643</v>
      </c>
    </row>
    <row r="1393" spans="1:34" x14ac:dyDescent="0.25">
      <c r="A1393" s="69" t="s">
        <v>5024</v>
      </c>
      <c r="B1393" s="69" t="s">
        <v>5025</v>
      </c>
      <c r="C1393" s="69" t="str">
        <f t="shared" si="21"/>
        <v>20240250_8148 FORTALECIMIENTO EN LA GESTIÓN PÚBLICA INTEGRAL EN LA SDHT A TRAVÉS DEL MODELO DE GESTIÓN INSTITUCIONAL DE LA ENTIDAD, BOGOTÁ D,C,</v>
      </c>
      <c r="D1393" s="69" t="s">
        <v>5630</v>
      </c>
      <c r="E1393" s="69" t="s">
        <v>5631</v>
      </c>
      <c r="F1393" s="69">
        <v>10414</v>
      </c>
      <c r="G1393" s="69" t="s">
        <v>5653</v>
      </c>
      <c r="H1393" s="69" t="s">
        <v>688</v>
      </c>
      <c r="I1393" s="69" t="s">
        <v>5029</v>
      </c>
      <c r="J1393" s="69" t="s">
        <v>2688</v>
      </c>
      <c r="K1393" s="69" t="s">
        <v>1845</v>
      </c>
      <c r="L1393" s="69" t="s">
        <v>5031</v>
      </c>
      <c r="M1393" s="69">
        <v>66067200</v>
      </c>
      <c r="N1393" s="69" t="s">
        <v>718</v>
      </c>
      <c r="O1393" s="69" t="s">
        <v>705</v>
      </c>
      <c r="P1393" s="73">
        <v>45677</v>
      </c>
      <c r="Q1393" s="73">
        <v>45699</v>
      </c>
      <c r="S1393" s="69" t="s">
        <v>1938</v>
      </c>
      <c r="T1393" s="69" t="s">
        <v>1939</v>
      </c>
      <c r="U1393" s="69" t="s">
        <v>1832</v>
      </c>
      <c r="V1393" s="69" t="s">
        <v>1940</v>
      </c>
      <c r="W1393" s="69" t="s">
        <v>1940</v>
      </c>
      <c r="X1393" s="69" t="s">
        <v>5032</v>
      </c>
      <c r="Y1393" s="69" t="s">
        <v>2115</v>
      </c>
      <c r="Z1393" s="69" t="s">
        <v>1943</v>
      </c>
      <c r="AA1393" s="69" t="s">
        <v>1944</v>
      </c>
      <c r="AB1393" s="69" t="s">
        <v>5654</v>
      </c>
      <c r="AC1393" s="69" t="s">
        <v>3901</v>
      </c>
      <c r="AD1393" s="69" t="s">
        <v>695</v>
      </c>
      <c r="AE1393" s="69" t="s">
        <v>5046</v>
      </c>
      <c r="AF1393" s="69" t="s">
        <v>1948</v>
      </c>
      <c r="AG1393" s="69" t="s">
        <v>2642</v>
      </c>
      <c r="AH1393" s="69" t="s">
        <v>2643</v>
      </c>
    </row>
    <row r="1394" spans="1:34" x14ac:dyDescent="0.25">
      <c r="A1394" s="69" t="s">
        <v>5024</v>
      </c>
      <c r="B1394" s="69" t="s">
        <v>5025</v>
      </c>
      <c r="C1394" s="69" t="str">
        <f t="shared" si="21"/>
        <v>20240250_8148 FORTALECIMIENTO EN LA GESTIÓN PÚBLICA INTEGRAL EN LA SDHT A TRAVÉS DEL MODELO DE GESTIÓN INSTITUCIONAL DE LA ENTIDAD, BOGOTÁ D,C,</v>
      </c>
      <c r="D1394" s="69" t="s">
        <v>5630</v>
      </c>
      <c r="E1394" s="69" t="s">
        <v>5631</v>
      </c>
      <c r="F1394" s="69">
        <v>10415</v>
      </c>
      <c r="G1394" s="69" t="s">
        <v>5655</v>
      </c>
      <c r="H1394" s="69" t="s">
        <v>688</v>
      </c>
      <c r="I1394" s="69" t="s">
        <v>5029</v>
      </c>
      <c r="J1394" s="69" t="s">
        <v>2688</v>
      </c>
      <c r="K1394" s="69" t="s">
        <v>1845</v>
      </c>
      <c r="L1394" s="69" t="s">
        <v>5031</v>
      </c>
      <c r="M1394" s="69">
        <v>46453500</v>
      </c>
      <c r="N1394" s="69" t="s">
        <v>718</v>
      </c>
      <c r="O1394" s="69" t="s">
        <v>705</v>
      </c>
      <c r="P1394" s="73">
        <v>45677</v>
      </c>
      <c r="Q1394" s="73">
        <v>45695</v>
      </c>
      <c r="S1394" s="69" t="s">
        <v>1938</v>
      </c>
      <c r="T1394" s="69" t="s">
        <v>1939</v>
      </c>
      <c r="U1394" s="69" t="s">
        <v>1832</v>
      </c>
      <c r="V1394" s="69" t="s">
        <v>1940</v>
      </c>
      <c r="W1394" s="69" t="s">
        <v>1940</v>
      </c>
      <c r="X1394" s="69" t="s">
        <v>5032</v>
      </c>
      <c r="Y1394" s="69" t="s">
        <v>2115</v>
      </c>
      <c r="Z1394" s="69" t="s">
        <v>2067</v>
      </c>
      <c r="AA1394" s="69" t="s">
        <v>1944</v>
      </c>
      <c r="AB1394" s="69" t="s">
        <v>5656</v>
      </c>
      <c r="AC1394" s="69" t="s">
        <v>3901</v>
      </c>
      <c r="AD1394" s="69" t="s">
        <v>695</v>
      </c>
      <c r="AE1394" s="69" t="s">
        <v>5046</v>
      </c>
      <c r="AF1394" s="69" t="s">
        <v>1948</v>
      </c>
      <c r="AG1394" s="69" t="s">
        <v>2642</v>
      </c>
      <c r="AH1394" s="69" t="s">
        <v>2643</v>
      </c>
    </row>
    <row r="1395" spans="1:34" x14ac:dyDescent="0.25">
      <c r="A1395" s="69" t="s">
        <v>5024</v>
      </c>
      <c r="B1395" s="69" t="s">
        <v>5025</v>
      </c>
      <c r="C1395" s="69" t="str">
        <f t="shared" si="21"/>
        <v>20240250_8148 FORTALECIMIENTO EN LA GESTIÓN PÚBLICA INTEGRAL EN LA SDHT A TRAVÉS DEL MODELO DE GESTIÓN INSTITUCIONAL DE LA ENTIDAD, BOGOTÁ D,C,</v>
      </c>
      <c r="D1395" s="69" t="s">
        <v>5630</v>
      </c>
      <c r="E1395" s="69" t="s">
        <v>5631</v>
      </c>
      <c r="F1395" s="69">
        <v>10416</v>
      </c>
      <c r="G1395" s="69" t="s">
        <v>5657</v>
      </c>
      <c r="H1395" s="69" t="s">
        <v>688</v>
      </c>
      <c r="I1395" s="69" t="s">
        <v>5029</v>
      </c>
      <c r="J1395" s="69" t="s">
        <v>2688</v>
      </c>
      <c r="K1395" s="69" t="s">
        <v>1845</v>
      </c>
      <c r="L1395" s="69" t="s">
        <v>5031</v>
      </c>
      <c r="M1395" s="69">
        <v>64745856</v>
      </c>
      <c r="N1395" s="69" t="s">
        <v>718</v>
      </c>
      <c r="O1395" s="69" t="s">
        <v>705</v>
      </c>
      <c r="P1395" s="73">
        <v>45708</v>
      </c>
      <c r="Q1395" s="73">
        <v>45723</v>
      </c>
      <c r="S1395" s="69" t="s">
        <v>1938</v>
      </c>
      <c r="T1395" s="69" t="s">
        <v>1939</v>
      </c>
      <c r="U1395" s="69" t="s">
        <v>1832</v>
      </c>
      <c r="V1395" s="69" t="s">
        <v>1940</v>
      </c>
      <c r="W1395" s="69" t="s">
        <v>1940</v>
      </c>
      <c r="X1395" s="69" t="s">
        <v>5032</v>
      </c>
      <c r="Y1395" s="69" t="s">
        <v>2115</v>
      </c>
      <c r="Z1395" s="69" t="s">
        <v>1943</v>
      </c>
      <c r="AA1395" s="69" t="s">
        <v>1944</v>
      </c>
      <c r="AB1395" s="69" t="s">
        <v>5658</v>
      </c>
      <c r="AC1395" s="69" t="s">
        <v>5649</v>
      </c>
      <c r="AD1395" s="69" t="s">
        <v>695</v>
      </c>
      <c r="AE1395" s="69" t="s">
        <v>5650</v>
      </c>
      <c r="AF1395" s="69" t="s">
        <v>1948</v>
      </c>
      <c r="AG1395" s="69" t="s">
        <v>2642</v>
      </c>
      <c r="AH1395" s="69" t="s">
        <v>2643</v>
      </c>
    </row>
    <row r="1396" spans="1:34" x14ac:dyDescent="0.25">
      <c r="A1396" s="69" t="s">
        <v>5024</v>
      </c>
      <c r="B1396" s="69" t="s">
        <v>5025</v>
      </c>
      <c r="C1396" s="69" t="str">
        <f t="shared" si="21"/>
        <v>20240250_8148 FORTALECIMIENTO EN LA GESTIÓN PÚBLICA INTEGRAL EN LA SDHT A TRAVÉS DEL MODELO DE GESTIÓN INSTITUCIONAL DE LA ENTIDAD, BOGOTÁ D,C,</v>
      </c>
      <c r="D1396" s="69" t="s">
        <v>5630</v>
      </c>
      <c r="E1396" s="69" t="s">
        <v>5631</v>
      </c>
      <c r="F1396" s="69">
        <v>10417</v>
      </c>
      <c r="G1396" s="69" t="s">
        <v>5659</v>
      </c>
      <c r="H1396" s="69" t="s">
        <v>688</v>
      </c>
      <c r="I1396" s="69" t="s">
        <v>5029</v>
      </c>
      <c r="J1396" s="69" t="s">
        <v>2688</v>
      </c>
      <c r="K1396" s="69" t="s">
        <v>1845</v>
      </c>
      <c r="L1396" s="69" t="s">
        <v>5031</v>
      </c>
      <c r="M1396" s="69">
        <v>41808150</v>
      </c>
      <c r="N1396" s="69" t="s">
        <v>2106</v>
      </c>
      <c r="P1396" s="73">
        <v>45664</v>
      </c>
      <c r="Q1396" s="73">
        <v>45672</v>
      </c>
      <c r="S1396" s="69" t="s">
        <v>1938</v>
      </c>
      <c r="T1396" s="69" t="s">
        <v>1939</v>
      </c>
      <c r="U1396" s="69" t="s">
        <v>1832</v>
      </c>
      <c r="V1396" s="69" t="s">
        <v>1940</v>
      </c>
      <c r="W1396" s="69" t="s">
        <v>1940</v>
      </c>
      <c r="X1396" s="69" t="s">
        <v>5032</v>
      </c>
      <c r="Y1396" s="69" t="s">
        <v>2115</v>
      </c>
      <c r="Z1396" s="69" t="s">
        <v>2067</v>
      </c>
      <c r="AA1396" s="69" t="s">
        <v>1944</v>
      </c>
      <c r="AB1396" s="69" t="s">
        <v>5660</v>
      </c>
      <c r="AD1396" s="69" t="s">
        <v>695</v>
      </c>
      <c r="AF1396" s="69" t="s">
        <v>1948</v>
      </c>
      <c r="AG1396" s="69" t="s">
        <v>2642</v>
      </c>
      <c r="AH1396" s="69" t="s">
        <v>2643</v>
      </c>
    </row>
    <row r="1397" spans="1:34" x14ac:dyDescent="0.25">
      <c r="A1397" s="69" t="s">
        <v>5024</v>
      </c>
      <c r="B1397" s="69" t="s">
        <v>5025</v>
      </c>
      <c r="C1397" s="69" t="str">
        <f t="shared" si="21"/>
        <v>20240250_8148 FORTALECIMIENTO EN LA GESTIÓN PÚBLICA INTEGRAL EN LA SDHT A TRAVÉS DEL MODELO DE GESTIÓN INSTITUCIONAL DE LA ENTIDAD, BOGOTÁ D,C,</v>
      </c>
      <c r="D1397" s="69" t="s">
        <v>5630</v>
      </c>
      <c r="E1397" s="69" t="s">
        <v>5631</v>
      </c>
      <c r="F1397" s="69">
        <v>10481</v>
      </c>
      <c r="G1397" s="69" t="s">
        <v>5661</v>
      </c>
      <c r="H1397" s="69" t="s">
        <v>688</v>
      </c>
      <c r="I1397" s="69" t="s">
        <v>5029</v>
      </c>
      <c r="J1397" s="69" t="s">
        <v>2688</v>
      </c>
      <c r="K1397" s="69" t="s">
        <v>1845</v>
      </c>
      <c r="L1397" s="69" t="s">
        <v>5031</v>
      </c>
      <c r="M1397" s="69">
        <v>95642595</v>
      </c>
      <c r="N1397" s="69" t="s">
        <v>718</v>
      </c>
      <c r="O1397" s="69" t="s">
        <v>2403</v>
      </c>
      <c r="P1397" s="73">
        <v>45678</v>
      </c>
      <c r="Q1397" s="73">
        <v>45692</v>
      </c>
      <c r="S1397" s="69" t="s">
        <v>1938</v>
      </c>
      <c r="T1397" s="69" t="s">
        <v>1939</v>
      </c>
      <c r="U1397" s="69" t="s">
        <v>1832</v>
      </c>
      <c r="V1397" s="69" t="s">
        <v>1940</v>
      </c>
      <c r="W1397" s="69" t="s">
        <v>1940</v>
      </c>
      <c r="X1397" s="69" t="s">
        <v>5032</v>
      </c>
      <c r="Y1397" s="69" t="s">
        <v>2115</v>
      </c>
      <c r="Z1397" s="69" t="s">
        <v>1943</v>
      </c>
      <c r="AA1397" s="69" t="s">
        <v>1944</v>
      </c>
      <c r="AB1397" s="69" t="s">
        <v>5662</v>
      </c>
      <c r="AC1397" s="69" t="s">
        <v>5663</v>
      </c>
      <c r="AD1397" s="69" t="s">
        <v>695</v>
      </c>
      <c r="AE1397" s="69" t="s">
        <v>5664</v>
      </c>
      <c r="AF1397" s="69" t="s">
        <v>1948</v>
      </c>
      <c r="AG1397" s="69" t="s">
        <v>2642</v>
      </c>
      <c r="AH1397" s="69" t="s">
        <v>2643</v>
      </c>
    </row>
    <row r="1398" spans="1:34" x14ac:dyDescent="0.25">
      <c r="A1398" s="69" t="s">
        <v>5024</v>
      </c>
      <c r="B1398" s="69" t="s">
        <v>5025</v>
      </c>
      <c r="C1398" s="69" t="str">
        <f t="shared" si="21"/>
        <v>20240250_8148 FORTALECIMIENTO EN LA GESTIÓN PÚBLICA INTEGRAL EN LA SDHT A TRAVÉS DEL MODELO DE GESTIÓN INSTITUCIONAL DE LA ENTIDAD, BOGOTÁ D,C,</v>
      </c>
      <c r="D1398" s="69" t="s">
        <v>5630</v>
      </c>
      <c r="E1398" s="69" t="s">
        <v>5631</v>
      </c>
      <c r="F1398" s="69">
        <v>10482</v>
      </c>
      <c r="G1398" s="69" t="s">
        <v>5665</v>
      </c>
      <c r="H1398" s="69" t="s">
        <v>688</v>
      </c>
      <c r="I1398" s="69" t="s">
        <v>5029</v>
      </c>
      <c r="J1398" s="69" t="s">
        <v>2688</v>
      </c>
      <c r="K1398" s="69" t="s">
        <v>1845</v>
      </c>
      <c r="L1398" s="69" t="s">
        <v>5031</v>
      </c>
      <c r="M1398" s="69">
        <v>97745500</v>
      </c>
      <c r="N1398" s="69" t="s">
        <v>718</v>
      </c>
      <c r="O1398" s="69" t="s">
        <v>705</v>
      </c>
      <c r="P1398" s="73">
        <v>45672</v>
      </c>
      <c r="Q1398" s="73">
        <v>45692</v>
      </c>
      <c r="S1398" s="69" t="s">
        <v>1938</v>
      </c>
      <c r="T1398" s="69" t="s">
        <v>1939</v>
      </c>
      <c r="U1398" s="69" t="s">
        <v>1832</v>
      </c>
      <c r="V1398" s="69" t="s">
        <v>1940</v>
      </c>
      <c r="W1398" s="69" t="s">
        <v>1940</v>
      </c>
      <c r="X1398" s="69" t="s">
        <v>5032</v>
      </c>
      <c r="Y1398" s="69" t="s">
        <v>2115</v>
      </c>
      <c r="Z1398" s="69" t="s">
        <v>1943</v>
      </c>
      <c r="AA1398" s="69" t="s">
        <v>1944</v>
      </c>
      <c r="AB1398" s="69" t="s">
        <v>5666</v>
      </c>
      <c r="AC1398" s="69" t="s">
        <v>5667</v>
      </c>
      <c r="AD1398" s="69" t="s">
        <v>695</v>
      </c>
      <c r="AE1398" s="69" t="s">
        <v>5668</v>
      </c>
      <c r="AF1398" s="69" t="s">
        <v>1948</v>
      </c>
      <c r="AG1398" s="69" t="s">
        <v>2642</v>
      </c>
      <c r="AH1398" s="69" t="s">
        <v>2643</v>
      </c>
    </row>
    <row r="1399" spans="1:34" x14ac:dyDescent="0.25">
      <c r="A1399" s="69" t="s">
        <v>5024</v>
      </c>
      <c r="B1399" s="69" t="s">
        <v>5025</v>
      </c>
      <c r="C1399" s="69" t="str">
        <f t="shared" si="21"/>
        <v>20240250_8148 FORTALECIMIENTO EN LA GESTIÓN PÚBLICA INTEGRAL EN LA SDHT A TRAVÉS DEL MODELO DE GESTIÓN INSTITUCIONAL DE LA ENTIDAD, BOGOTÁ D,C,</v>
      </c>
      <c r="D1399" s="69" t="s">
        <v>5630</v>
      </c>
      <c r="E1399" s="69" t="s">
        <v>5631</v>
      </c>
      <c r="F1399" s="69">
        <v>10483</v>
      </c>
      <c r="G1399" s="69" t="s">
        <v>5661</v>
      </c>
      <c r="H1399" s="69" t="s">
        <v>688</v>
      </c>
      <c r="I1399" s="69" t="s">
        <v>5029</v>
      </c>
      <c r="J1399" s="69" t="s">
        <v>2688</v>
      </c>
      <c r="K1399" s="69" t="s">
        <v>1845</v>
      </c>
      <c r="L1399" s="69" t="s">
        <v>5031</v>
      </c>
      <c r="M1399" s="69">
        <v>95642595</v>
      </c>
      <c r="N1399" s="69" t="s">
        <v>718</v>
      </c>
      <c r="O1399" s="69" t="s">
        <v>2403</v>
      </c>
      <c r="P1399" s="73">
        <v>45678</v>
      </c>
      <c r="Q1399" s="73">
        <v>45692</v>
      </c>
      <c r="S1399" s="69" t="s">
        <v>1938</v>
      </c>
      <c r="T1399" s="69" t="s">
        <v>1939</v>
      </c>
      <c r="U1399" s="69" t="s">
        <v>1832</v>
      </c>
      <c r="V1399" s="69" t="s">
        <v>1940</v>
      </c>
      <c r="W1399" s="69" t="s">
        <v>1940</v>
      </c>
      <c r="X1399" s="69" t="s">
        <v>5032</v>
      </c>
      <c r="Y1399" s="69" t="s">
        <v>2115</v>
      </c>
      <c r="Z1399" s="69" t="s">
        <v>1943</v>
      </c>
      <c r="AA1399" s="69" t="s">
        <v>1944</v>
      </c>
      <c r="AB1399" s="69" t="s">
        <v>5669</v>
      </c>
      <c r="AC1399" s="69" t="s">
        <v>5663</v>
      </c>
      <c r="AD1399" s="69" t="s">
        <v>695</v>
      </c>
      <c r="AE1399" s="69" t="s">
        <v>5664</v>
      </c>
      <c r="AF1399" s="69" t="s">
        <v>1948</v>
      </c>
      <c r="AG1399" s="69" t="s">
        <v>2642</v>
      </c>
      <c r="AH1399" s="69" t="s">
        <v>2643</v>
      </c>
    </row>
    <row r="1400" spans="1:34" x14ac:dyDescent="0.25">
      <c r="A1400" s="69" t="s">
        <v>5024</v>
      </c>
      <c r="B1400" s="69" t="s">
        <v>5025</v>
      </c>
      <c r="C1400" s="69" t="str">
        <f t="shared" si="21"/>
        <v>20240250_8148 FORTALECIMIENTO EN LA GESTIÓN PÚBLICA INTEGRAL EN LA SDHT A TRAVÉS DEL MODELO DE GESTIÓN INSTITUCIONAL DE LA ENTIDAD, BOGOTÁ D,C,</v>
      </c>
      <c r="D1400" s="69" t="s">
        <v>5630</v>
      </c>
      <c r="E1400" s="69" t="s">
        <v>5631</v>
      </c>
      <c r="F1400" s="69">
        <v>10484</v>
      </c>
      <c r="G1400" s="69" t="s">
        <v>5670</v>
      </c>
      <c r="H1400" s="69" t="s">
        <v>688</v>
      </c>
      <c r="I1400" s="69" t="s">
        <v>5029</v>
      </c>
      <c r="J1400" s="69" t="s">
        <v>2688</v>
      </c>
      <c r="K1400" s="69" t="s">
        <v>1845</v>
      </c>
      <c r="L1400" s="69" t="s">
        <v>5031</v>
      </c>
      <c r="M1400" s="69">
        <v>134186667</v>
      </c>
      <c r="N1400" s="69" t="s">
        <v>718</v>
      </c>
      <c r="O1400" s="69" t="s">
        <v>2403</v>
      </c>
      <c r="P1400" s="73">
        <v>45678</v>
      </c>
      <c r="Q1400" s="73">
        <v>45692</v>
      </c>
      <c r="S1400" s="69" t="s">
        <v>1938</v>
      </c>
      <c r="T1400" s="69" t="s">
        <v>1939</v>
      </c>
      <c r="U1400" s="69" t="s">
        <v>1832</v>
      </c>
      <c r="V1400" s="69" t="s">
        <v>1940</v>
      </c>
      <c r="W1400" s="69" t="s">
        <v>1940</v>
      </c>
      <c r="X1400" s="69" t="s">
        <v>5032</v>
      </c>
      <c r="Y1400" s="69" t="s">
        <v>2115</v>
      </c>
      <c r="Z1400" s="69" t="s">
        <v>1943</v>
      </c>
      <c r="AA1400" s="69" t="s">
        <v>1944</v>
      </c>
      <c r="AB1400" s="69" t="s">
        <v>5671</v>
      </c>
      <c r="AC1400" s="69" t="s">
        <v>5672</v>
      </c>
      <c r="AD1400" s="69" t="s">
        <v>695</v>
      </c>
      <c r="AE1400" s="69" t="s">
        <v>5673</v>
      </c>
      <c r="AF1400" s="69" t="s">
        <v>1948</v>
      </c>
      <c r="AG1400" s="69" t="s">
        <v>2642</v>
      </c>
      <c r="AH1400" s="69" t="s">
        <v>2643</v>
      </c>
    </row>
    <row r="1401" spans="1:34" x14ac:dyDescent="0.25">
      <c r="A1401" s="69" t="s">
        <v>5024</v>
      </c>
      <c r="B1401" s="69" t="s">
        <v>5025</v>
      </c>
      <c r="C1401" s="69" t="str">
        <f t="shared" si="21"/>
        <v>20240250_8148 FORTALECIMIENTO EN LA GESTIÓN PÚBLICA INTEGRAL EN LA SDHT A TRAVÉS DEL MODELO DE GESTIÓN INSTITUCIONAL DE LA ENTIDAD, BOGOTÁ D,C,</v>
      </c>
      <c r="D1401" s="69" t="s">
        <v>5630</v>
      </c>
      <c r="E1401" s="69" t="s">
        <v>5631</v>
      </c>
      <c r="F1401" s="69">
        <v>10485</v>
      </c>
      <c r="G1401" s="69" t="s">
        <v>5674</v>
      </c>
      <c r="H1401" s="69" t="s">
        <v>688</v>
      </c>
      <c r="I1401" s="69" t="s">
        <v>5029</v>
      </c>
      <c r="J1401" s="69" t="s">
        <v>2688</v>
      </c>
      <c r="K1401" s="69" t="s">
        <v>1845</v>
      </c>
      <c r="L1401" s="69" t="s">
        <v>5031</v>
      </c>
      <c r="M1401" s="69">
        <v>81750000</v>
      </c>
      <c r="N1401" s="69" t="s">
        <v>718</v>
      </c>
      <c r="O1401" s="69" t="s">
        <v>2403</v>
      </c>
      <c r="P1401" s="73">
        <v>45678</v>
      </c>
      <c r="Q1401" s="73">
        <v>45692</v>
      </c>
      <c r="S1401" s="69" t="s">
        <v>1938</v>
      </c>
      <c r="T1401" s="69" t="s">
        <v>1939</v>
      </c>
      <c r="U1401" s="69" t="s">
        <v>1832</v>
      </c>
      <c r="V1401" s="69" t="s">
        <v>1940</v>
      </c>
      <c r="W1401" s="69" t="s">
        <v>1940</v>
      </c>
      <c r="X1401" s="69" t="s">
        <v>5032</v>
      </c>
      <c r="Y1401" s="69" t="s">
        <v>2115</v>
      </c>
      <c r="Z1401" s="69" t="s">
        <v>1943</v>
      </c>
      <c r="AA1401" s="69" t="s">
        <v>1944</v>
      </c>
      <c r="AB1401" s="69" t="s">
        <v>5675</v>
      </c>
      <c r="AC1401" s="69" t="s">
        <v>5676</v>
      </c>
      <c r="AD1401" s="69" t="s">
        <v>695</v>
      </c>
      <c r="AE1401" s="69" t="s">
        <v>5677</v>
      </c>
      <c r="AF1401" s="69" t="s">
        <v>1948</v>
      </c>
      <c r="AG1401" s="69" t="s">
        <v>2642</v>
      </c>
      <c r="AH1401" s="69" t="s">
        <v>2643</v>
      </c>
    </row>
    <row r="1402" spans="1:34" x14ac:dyDescent="0.25">
      <c r="A1402" s="69" t="s">
        <v>5024</v>
      </c>
      <c r="B1402" s="69" t="s">
        <v>5025</v>
      </c>
      <c r="C1402" s="69" t="str">
        <f t="shared" si="21"/>
        <v>20240250_8148 FORTALECIMIENTO EN LA GESTIÓN PÚBLICA INTEGRAL EN LA SDHT A TRAVÉS DEL MODELO DE GESTIÓN INSTITUCIONAL DE LA ENTIDAD, BOGOTÁ D,C,</v>
      </c>
      <c r="D1402" s="69" t="s">
        <v>5630</v>
      </c>
      <c r="E1402" s="69" t="s">
        <v>5631</v>
      </c>
      <c r="F1402" s="69">
        <v>10486</v>
      </c>
      <c r="G1402" s="69" t="s">
        <v>5678</v>
      </c>
      <c r="H1402" s="69" t="s">
        <v>688</v>
      </c>
      <c r="I1402" s="69" t="s">
        <v>5029</v>
      </c>
      <c r="J1402" s="69" t="s">
        <v>2688</v>
      </c>
      <c r="K1402" s="69" t="s">
        <v>1845</v>
      </c>
      <c r="L1402" s="69" t="s">
        <v>5031</v>
      </c>
      <c r="M1402" s="69">
        <v>34564845</v>
      </c>
      <c r="N1402" s="69" t="s">
        <v>2106</v>
      </c>
      <c r="O1402" s="69" t="s">
        <v>1313</v>
      </c>
      <c r="P1402" s="73">
        <v>45715</v>
      </c>
      <c r="Q1402" s="73">
        <v>45730</v>
      </c>
      <c r="S1402" s="69" t="s">
        <v>1938</v>
      </c>
      <c r="T1402" s="69" t="s">
        <v>1939</v>
      </c>
      <c r="U1402" s="69" t="s">
        <v>1832</v>
      </c>
      <c r="V1402" s="69" t="s">
        <v>1940</v>
      </c>
      <c r="W1402" s="69" t="s">
        <v>1940</v>
      </c>
      <c r="X1402" s="69" t="s">
        <v>5032</v>
      </c>
      <c r="Y1402" s="69" t="s">
        <v>2115</v>
      </c>
      <c r="Z1402" s="69" t="s">
        <v>2067</v>
      </c>
      <c r="AA1402" s="69" t="s">
        <v>1944</v>
      </c>
      <c r="AB1402" s="69" t="s">
        <v>5679</v>
      </c>
      <c r="AC1402" s="69" t="s">
        <v>5676</v>
      </c>
      <c r="AD1402" s="69" t="s">
        <v>695</v>
      </c>
      <c r="AE1402" s="69" t="s">
        <v>5677</v>
      </c>
      <c r="AF1402" s="69" t="s">
        <v>1948</v>
      </c>
      <c r="AG1402" s="69" t="s">
        <v>2642</v>
      </c>
      <c r="AH1402" s="69" t="s">
        <v>2643</v>
      </c>
    </row>
    <row r="1403" spans="1:34" x14ac:dyDescent="0.25">
      <c r="A1403" s="69" t="s">
        <v>5024</v>
      </c>
      <c r="B1403" s="69" t="s">
        <v>5025</v>
      </c>
      <c r="C1403" s="69" t="str">
        <f t="shared" si="21"/>
        <v>20240250_8148 FORTALECIMIENTO EN LA GESTIÓN PÚBLICA INTEGRAL EN LA SDHT A TRAVÉS DEL MODELO DE GESTIÓN INSTITUCIONAL DE LA ENTIDAD, BOGOTÁ D,C,</v>
      </c>
      <c r="D1403" s="69" t="s">
        <v>5630</v>
      </c>
      <c r="E1403" s="69" t="s">
        <v>5631</v>
      </c>
      <c r="F1403" s="69">
        <v>10487</v>
      </c>
      <c r="G1403" s="69" t="s">
        <v>5680</v>
      </c>
      <c r="H1403" s="69" t="s">
        <v>688</v>
      </c>
      <c r="I1403" s="69" t="s">
        <v>5029</v>
      </c>
      <c r="J1403" s="69" t="s">
        <v>2688</v>
      </c>
      <c r="K1403" s="69" t="s">
        <v>1845</v>
      </c>
      <c r="L1403" s="69" t="s">
        <v>5031</v>
      </c>
      <c r="M1403" s="69">
        <v>73575000</v>
      </c>
      <c r="N1403" s="69" t="s">
        <v>718</v>
      </c>
      <c r="O1403" s="69" t="s">
        <v>2403</v>
      </c>
      <c r="P1403" s="73">
        <v>45678</v>
      </c>
      <c r="Q1403" s="73">
        <v>45692</v>
      </c>
      <c r="S1403" s="69" t="s">
        <v>1938</v>
      </c>
      <c r="T1403" s="69" t="s">
        <v>1939</v>
      </c>
      <c r="U1403" s="69" t="s">
        <v>1832</v>
      </c>
      <c r="V1403" s="69" t="s">
        <v>1940</v>
      </c>
      <c r="W1403" s="69" t="s">
        <v>1940</v>
      </c>
      <c r="X1403" s="69" t="s">
        <v>5032</v>
      </c>
      <c r="Y1403" s="69" t="s">
        <v>2115</v>
      </c>
      <c r="Z1403" s="69" t="s">
        <v>1943</v>
      </c>
      <c r="AA1403" s="69" t="s">
        <v>1944</v>
      </c>
      <c r="AB1403" s="69" t="s">
        <v>5681</v>
      </c>
      <c r="AC1403" s="69" t="s">
        <v>5676</v>
      </c>
      <c r="AD1403" s="69" t="s">
        <v>695</v>
      </c>
      <c r="AE1403" s="69" t="s">
        <v>5677</v>
      </c>
      <c r="AF1403" s="69" t="s">
        <v>1948</v>
      </c>
      <c r="AG1403" s="69" t="s">
        <v>2642</v>
      </c>
      <c r="AH1403" s="69" t="s">
        <v>2643</v>
      </c>
    </row>
    <row r="1404" spans="1:34" x14ac:dyDescent="0.25">
      <c r="A1404" s="69" t="s">
        <v>5024</v>
      </c>
      <c r="B1404" s="69" t="s">
        <v>5025</v>
      </c>
      <c r="C1404" s="69" t="str">
        <f t="shared" si="21"/>
        <v>20240250_8148 FORTALECIMIENTO EN LA GESTIÓN PÚBLICA INTEGRAL EN LA SDHT A TRAVÉS DEL MODELO DE GESTIÓN INSTITUCIONAL DE LA ENTIDAD, BOGOTÁ D,C,</v>
      </c>
      <c r="D1404" s="69" t="s">
        <v>5630</v>
      </c>
      <c r="E1404" s="69" t="s">
        <v>5631</v>
      </c>
      <c r="F1404" s="69">
        <v>10488</v>
      </c>
      <c r="G1404" s="69" t="s">
        <v>5682</v>
      </c>
      <c r="H1404" s="69" t="s">
        <v>688</v>
      </c>
      <c r="I1404" s="69" t="s">
        <v>5029</v>
      </c>
      <c r="J1404" s="69" t="s">
        <v>2688</v>
      </c>
      <c r="K1404" s="69" t="s">
        <v>1845</v>
      </c>
      <c r="L1404" s="69" t="s">
        <v>5031</v>
      </c>
      <c r="M1404" s="69">
        <v>40437330</v>
      </c>
      <c r="N1404" s="69" t="s">
        <v>718</v>
      </c>
      <c r="O1404" s="69" t="s">
        <v>705</v>
      </c>
      <c r="P1404" s="73">
        <v>45672</v>
      </c>
      <c r="Q1404" s="73">
        <v>45692</v>
      </c>
      <c r="S1404" s="69" t="s">
        <v>1938</v>
      </c>
      <c r="T1404" s="69" t="s">
        <v>1939</v>
      </c>
      <c r="U1404" s="69" t="s">
        <v>1832</v>
      </c>
      <c r="V1404" s="69" t="s">
        <v>1940</v>
      </c>
      <c r="W1404" s="69" t="s">
        <v>1940</v>
      </c>
      <c r="X1404" s="69" t="s">
        <v>5032</v>
      </c>
      <c r="Y1404" s="69" t="s">
        <v>2115</v>
      </c>
      <c r="Z1404" s="69" t="s">
        <v>1943</v>
      </c>
      <c r="AA1404" s="69" t="s">
        <v>1944</v>
      </c>
      <c r="AB1404" s="69" t="s">
        <v>5683</v>
      </c>
      <c r="AC1404" s="69" t="s">
        <v>5667</v>
      </c>
      <c r="AD1404" s="69" t="s">
        <v>695</v>
      </c>
      <c r="AE1404" s="69" t="s">
        <v>5668</v>
      </c>
      <c r="AF1404" s="69" t="s">
        <v>1948</v>
      </c>
      <c r="AG1404" s="69" t="s">
        <v>2642</v>
      </c>
      <c r="AH1404" s="69" t="s">
        <v>2643</v>
      </c>
    </row>
    <row r="1405" spans="1:34" x14ac:dyDescent="0.25">
      <c r="A1405" s="69" t="s">
        <v>5024</v>
      </c>
      <c r="B1405" s="69" t="s">
        <v>5025</v>
      </c>
      <c r="C1405" s="69" t="str">
        <f t="shared" si="21"/>
        <v>20240250_8148 FORTALECIMIENTO EN LA GESTIÓN PÚBLICA INTEGRAL EN LA SDHT A TRAVÉS DEL MODELO DE GESTIÓN INSTITUCIONAL DE LA ENTIDAD, BOGOTÁ D,C,</v>
      </c>
      <c r="D1405" s="69" t="s">
        <v>5630</v>
      </c>
      <c r="E1405" s="69" t="s">
        <v>5631</v>
      </c>
      <c r="F1405" s="69">
        <v>10489</v>
      </c>
      <c r="G1405" s="69" t="s">
        <v>5684</v>
      </c>
      <c r="H1405" s="69" t="s">
        <v>688</v>
      </c>
      <c r="I1405" s="69" t="s">
        <v>5029</v>
      </c>
      <c r="J1405" s="69" t="s">
        <v>2688</v>
      </c>
      <c r="K1405" s="69" t="s">
        <v>1845</v>
      </c>
      <c r="L1405" s="69" t="s">
        <v>5031</v>
      </c>
      <c r="M1405" s="69">
        <v>76300000</v>
      </c>
      <c r="N1405" s="69" t="s">
        <v>718</v>
      </c>
      <c r="O1405" s="69" t="s">
        <v>2403</v>
      </c>
      <c r="P1405" s="73">
        <v>45678</v>
      </c>
      <c r="Q1405" s="73">
        <v>45692</v>
      </c>
      <c r="S1405" s="69" t="s">
        <v>1938</v>
      </c>
      <c r="T1405" s="69" t="s">
        <v>1939</v>
      </c>
      <c r="U1405" s="69" t="s">
        <v>1832</v>
      </c>
      <c r="V1405" s="69" t="s">
        <v>1940</v>
      </c>
      <c r="W1405" s="69" t="s">
        <v>1940</v>
      </c>
      <c r="X1405" s="69" t="s">
        <v>5032</v>
      </c>
      <c r="Y1405" s="69" t="s">
        <v>2115</v>
      </c>
      <c r="Z1405" s="69" t="s">
        <v>1943</v>
      </c>
      <c r="AA1405" s="69" t="s">
        <v>1944</v>
      </c>
      <c r="AB1405" s="69" t="s">
        <v>5685</v>
      </c>
      <c r="AC1405" s="69" t="s">
        <v>5663</v>
      </c>
      <c r="AD1405" s="69" t="s">
        <v>695</v>
      </c>
      <c r="AE1405" s="69" t="s">
        <v>5664</v>
      </c>
      <c r="AF1405" s="69" t="s">
        <v>1948</v>
      </c>
      <c r="AG1405" s="69" t="s">
        <v>2642</v>
      </c>
      <c r="AH1405" s="69" t="s">
        <v>2643</v>
      </c>
    </row>
    <row r="1406" spans="1:34" x14ac:dyDescent="0.25">
      <c r="A1406" s="69" t="s">
        <v>5024</v>
      </c>
      <c r="B1406" s="69" t="s">
        <v>5025</v>
      </c>
      <c r="C1406" s="69" t="str">
        <f t="shared" si="21"/>
        <v>20240250_8148 FORTALECIMIENTO EN LA GESTIÓN PÚBLICA INTEGRAL EN LA SDHT A TRAVÉS DEL MODELO DE GESTIÓN INSTITUCIONAL DE LA ENTIDAD, BOGOTÁ D,C,</v>
      </c>
      <c r="D1406" s="69" t="s">
        <v>5630</v>
      </c>
      <c r="E1406" s="69" t="s">
        <v>5631</v>
      </c>
      <c r="F1406" s="69">
        <v>10490</v>
      </c>
      <c r="G1406" s="69" t="s">
        <v>5684</v>
      </c>
      <c r="H1406" s="69" t="s">
        <v>688</v>
      </c>
      <c r="I1406" s="69" t="s">
        <v>5029</v>
      </c>
      <c r="J1406" s="69" t="s">
        <v>2688</v>
      </c>
      <c r="K1406" s="69" t="s">
        <v>1845</v>
      </c>
      <c r="L1406" s="69" t="s">
        <v>5031</v>
      </c>
      <c r="M1406" s="69">
        <v>76300000</v>
      </c>
      <c r="N1406" s="69" t="s">
        <v>718</v>
      </c>
      <c r="O1406" s="69" t="s">
        <v>2403</v>
      </c>
      <c r="P1406" s="73">
        <v>45680</v>
      </c>
      <c r="Q1406" s="73">
        <v>45692</v>
      </c>
      <c r="S1406" s="69" t="s">
        <v>1938</v>
      </c>
      <c r="T1406" s="69" t="s">
        <v>1939</v>
      </c>
      <c r="U1406" s="69" t="s">
        <v>1832</v>
      </c>
      <c r="V1406" s="69" t="s">
        <v>1940</v>
      </c>
      <c r="W1406" s="69" t="s">
        <v>1940</v>
      </c>
      <c r="X1406" s="69" t="s">
        <v>5032</v>
      </c>
      <c r="Y1406" s="69" t="s">
        <v>2115</v>
      </c>
      <c r="Z1406" s="69" t="s">
        <v>1943</v>
      </c>
      <c r="AA1406" s="69" t="s">
        <v>1944</v>
      </c>
      <c r="AB1406" s="69" t="s">
        <v>5686</v>
      </c>
      <c r="AC1406" s="69" t="s">
        <v>5663</v>
      </c>
      <c r="AD1406" s="69" t="s">
        <v>695</v>
      </c>
      <c r="AE1406" s="69" t="s">
        <v>5664</v>
      </c>
      <c r="AF1406" s="69" t="s">
        <v>1948</v>
      </c>
      <c r="AG1406" s="69" t="s">
        <v>2642</v>
      </c>
      <c r="AH1406" s="69" t="s">
        <v>2643</v>
      </c>
    </row>
    <row r="1407" spans="1:34" x14ac:dyDescent="0.25">
      <c r="A1407" s="69" t="s">
        <v>5024</v>
      </c>
      <c r="B1407" s="69" t="s">
        <v>5025</v>
      </c>
      <c r="C1407" s="69" t="str">
        <f t="shared" si="21"/>
        <v>20240250_8148 FORTALECIMIENTO EN LA GESTIÓN PÚBLICA INTEGRAL EN LA SDHT A TRAVÉS DEL MODELO DE GESTIÓN INSTITUCIONAL DE LA ENTIDAD, BOGOTÁ D,C,</v>
      </c>
      <c r="D1407" s="69" t="s">
        <v>5630</v>
      </c>
      <c r="E1407" s="69" t="s">
        <v>5631</v>
      </c>
      <c r="F1407" s="69">
        <v>10491</v>
      </c>
      <c r="G1407" s="69" t="s">
        <v>5684</v>
      </c>
      <c r="H1407" s="69" t="s">
        <v>688</v>
      </c>
      <c r="I1407" s="69" t="s">
        <v>5029</v>
      </c>
      <c r="J1407" s="69" t="s">
        <v>2688</v>
      </c>
      <c r="K1407" s="69" t="s">
        <v>1845</v>
      </c>
      <c r="L1407" s="69" t="s">
        <v>5031</v>
      </c>
      <c r="M1407" s="69">
        <v>73500000</v>
      </c>
      <c r="N1407" s="69" t="s">
        <v>718</v>
      </c>
      <c r="O1407" s="69" t="s">
        <v>1934</v>
      </c>
      <c r="P1407" s="73">
        <v>45664</v>
      </c>
      <c r="Q1407" s="73">
        <v>45700</v>
      </c>
      <c r="S1407" s="69" t="s">
        <v>1938</v>
      </c>
      <c r="T1407" s="69" t="s">
        <v>1939</v>
      </c>
      <c r="U1407" s="69" t="s">
        <v>1832</v>
      </c>
      <c r="V1407" s="69" t="s">
        <v>1940</v>
      </c>
      <c r="W1407" s="69" t="s">
        <v>1940</v>
      </c>
      <c r="X1407" s="69" t="s">
        <v>5032</v>
      </c>
      <c r="Y1407" s="69" t="s">
        <v>2115</v>
      </c>
      <c r="Z1407" s="69" t="s">
        <v>1943</v>
      </c>
      <c r="AA1407" s="69" t="s">
        <v>1944</v>
      </c>
      <c r="AB1407" s="69" t="s">
        <v>5687</v>
      </c>
      <c r="AC1407" s="69" t="s">
        <v>5667</v>
      </c>
      <c r="AD1407" s="69" t="s">
        <v>695</v>
      </c>
      <c r="AE1407" s="69" t="s">
        <v>5668</v>
      </c>
      <c r="AF1407" s="69" t="s">
        <v>1948</v>
      </c>
      <c r="AG1407" s="69" t="s">
        <v>2642</v>
      </c>
      <c r="AH1407" s="69" t="s">
        <v>2643</v>
      </c>
    </row>
    <row r="1408" spans="1:34" x14ac:dyDescent="0.25">
      <c r="A1408" s="69" t="s">
        <v>5024</v>
      </c>
      <c r="B1408" s="69" t="s">
        <v>5025</v>
      </c>
      <c r="C1408" s="69" t="str">
        <f t="shared" si="21"/>
        <v>20240250_8148 FORTALECIMIENTO EN LA GESTIÓN PÚBLICA INTEGRAL EN LA SDHT A TRAVÉS DEL MODELO DE GESTIÓN INSTITUCIONAL DE LA ENTIDAD, BOGOTÁ D,C,</v>
      </c>
      <c r="D1408" s="69" t="s">
        <v>5630</v>
      </c>
      <c r="E1408" s="69" t="s">
        <v>5631</v>
      </c>
      <c r="F1408" s="69">
        <v>10492</v>
      </c>
      <c r="G1408" s="69" t="s">
        <v>5688</v>
      </c>
      <c r="H1408" s="69" t="s">
        <v>688</v>
      </c>
      <c r="I1408" s="69" t="s">
        <v>5029</v>
      </c>
      <c r="J1408" s="69" t="s">
        <v>2688</v>
      </c>
      <c r="K1408" s="69" t="s">
        <v>1845</v>
      </c>
      <c r="L1408" s="69" t="s">
        <v>5031</v>
      </c>
      <c r="M1408" s="69">
        <v>159696810</v>
      </c>
      <c r="N1408" s="69" t="s">
        <v>718</v>
      </c>
      <c r="O1408" s="69" t="s">
        <v>2403</v>
      </c>
      <c r="P1408" s="73">
        <v>45678</v>
      </c>
      <c r="Q1408" s="73">
        <v>45692</v>
      </c>
      <c r="S1408" s="69" t="s">
        <v>1938</v>
      </c>
      <c r="T1408" s="69" t="s">
        <v>1939</v>
      </c>
      <c r="U1408" s="69" t="s">
        <v>1832</v>
      </c>
      <c r="V1408" s="69" t="s">
        <v>1940</v>
      </c>
      <c r="W1408" s="69" t="s">
        <v>1940</v>
      </c>
      <c r="X1408" s="69" t="s">
        <v>5032</v>
      </c>
      <c r="Y1408" s="69" t="s">
        <v>2115</v>
      </c>
      <c r="Z1408" s="69" t="s">
        <v>1943</v>
      </c>
      <c r="AA1408" s="69" t="s">
        <v>1944</v>
      </c>
      <c r="AB1408" s="69" t="s">
        <v>5689</v>
      </c>
      <c r="AC1408" s="69" t="s">
        <v>5690</v>
      </c>
      <c r="AD1408" s="69" t="s">
        <v>695</v>
      </c>
      <c r="AE1408" s="69" t="s">
        <v>5691</v>
      </c>
      <c r="AF1408" s="69" t="s">
        <v>1948</v>
      </c>
      <c r="AG1408" s="69" t="s">
        <v>2642</v>
      </c>
      <c r="AH1408" s="69" t="s">
        <v>2643</v>
      </c>
    </row>
    <row r="1409" spans="1:34" x14ac:dyDescent="0.25">
      <c r="A1409" s="69" t="s">
        <v>5024</v>
      </c>
      <c r="B1409" s="69" t="s">
        <v>5025</v>
      </c>
      <c r="C1409" s="69" t="str">
        <f t="shared" si="21"/>
        <v>20240250_8148 FORTALECIMIENTO EN LA GESTIÓN PÚBLICA INTEGRAL EN LA SDHT A TRAVÉS DEL MODELO DE GESTIÓN INSTITUCIONAL DE LA ENTIDAD, BOGOTÁ D,C,</v>
      </c>
      <c r="D1409" s="69" t="s">
        <v>5630</v>
      </c>
      <c r="E1409" s="69" t="s">
        <v>5631</v>
      </c>
      <c r="F1409" s="69">
        <v>10493</v>
      </c>
      <c r="G1409" s="69" t="s">
        <v>5692</v>
      </c>
      <c r="H1409" s="69" t="s">
        <v>688</v>
      </c>
      <c r="I1409" s="69" t="s">
        <v>5029</v>
      </c>
      <c r="J1409" s="69" t="s">
        <v>2688</v>
      </c>
      <c r="K1409" s="69" t="s">
        <v>1845</v>
      </c>
      <c r="L1409" s="69" t="s">
        <v>5031</v>
      </c>
      <c r="M1409" s="69">
        <v>161320000</v>
      </c>
      <c r="N1409" s="69" t="s">
        <v>718</v>
      </c>
      <c r="O1409" s="69" t="s">
        <v>2403</v>
      </c>
      <c r="P1409" s="73">
        <v>45678</v>
      </c>
      <c r="Q1409" s="73">
        <v>45692</v>
      </c>
      <c r="S1409" s="69" t="s">
        <v>1938</v>
      </c>
      <c r="T1409" s="69" t="s">
        <v>1939</v>
      </c>
      <c r="U1409" s="69" t="s">
        <v>1832</v>
      </c>
      <c r="V1409" s="69" t="s">
        <v>1940</v>
      </c>
      <c r="W1409" s="69" t="s">
        <v>1940</v>
      </c>
      <c r="X1409" s="69" t="s">
        <v>5032</v>
      </c>
      <c r="Y1409" s="69" t="s">
        <v>2115</v>
      </c>
      <c r="Z1409" s="69" t="s">
        <v>1943</v>
      </c>
      <c r="AA1409" s="69" t="s">
        <v>1944</v>
      </c>
      <c r="AB1409" s="69" t="s">
        <v>5693</v>
      </c>
      <c r="AC1409" s="69" t="s">
        <v>5676</v>
      </c>
      <c r="AD1409" s="69" t="s">
        <v>695</v>
      </c>
      <c r="AE1409" s="69" t="s">
        <v>5677</v>
      </c>
      <c r="AF1409" s="69" t="s">
        <v>1948</v>
      </c>
      <c r="AG1409" s="69" t="s">
        <v>2642</v>
      </c>
      <c r="AH1409" s="69" t="s">
        <v>2643</v>
      </c>
    </row>
    <row r="1410" spans="1:34" x14ac:dyDescent="0.25">
      <c r="A1410" s="69" t="s">
        <v>5024</v>
      </c>
      <c r="B1410" s="69" t="s">
        <v>5025</v>
      </c>
      <c r="C1410" s="69" t="str">
        <f t="shared" si="21"/>
        <v>20240250_8148 FORTALECIMIENTO EN LA GESTIÓN PÚBLICA INTEGRAL EN LA SDHT A TRAVÉS DEL MODELO DE GESTIÓN INSTITUCIONAL DE LA ENTIDAD, BOGOTÁ D,C,</v>
      </c>
      <c r="D1410" s="69" t="s">
        <v>5630</v>
      </c>
      <c r="E1410" s="69" t="s">
        <v>5631</v>
      </c>
      <c r="F1410" s="69">
        <v>10494</v>
      </c>
      <c r="G1410" s="69" t="s">
        <v>5694</v>
      </c>
      <c r="H1410" s="69" t="s">
        <v>688</v>
      </c>
      <c r="I1410" s="69" t="s">
        <v>5029</v>
      </c>
      <c r="J1410" s="69" t="s">
        <v>2688</v>
      </c>
      <c r="K1410" s="69" t="s">
        <v>1845</v>
      </c>
      <c r="L1410" s="69" t="s">
        <v>5031</v>
      </c>
      <c r="M1410" s="69">
        <v>56260350</v>
      </c>
      <c r="N1410" s="69" t="s">
        <v>718</v>
      </c>
      <c r="O1410" s="69" t="s">
        <v>2403</v>
      </c>
      <c r="P1410" s="73">
        <v>45678</v>
      </c>
      <c r="Q1410" s="73">
        <v>45692</v>
      </c>
      <c r="S1410" s="69" t="s">
        <v>1938</v>
      </c>
      <c r="T1410" s="69" t="s">
        <v>1939</v>
      </c>
      <c r="U1410" s="69" t="s">
        <v>1832</v>
      </c>
      <c r="V1410" s="69" t="s">
        <v>1940</v>
      </c>
      <c r="W1410" s="69" t="s">
        <v>1940</v>
      </c>
      <c r="X1410" s="69" t="s">
        <v>5032</v>
      </c>
      <c r="Y1410" s="69" t="s">
        <v>2115</v>
      </c>
      <c r="Z1410" s="69" t="s">
        <v>1943</v>
      </c>
      <c r="AA1410" s="69" t="s">
        <v>1944</v>
      </c>
      <c r="AB1410" s="69" t="s">
        <v>5695</v>
      </c>
      <c r="AC1410" s="69" t="s">
        <v>5663</v>
      </c>
      <c r="AD1410" s="69" t="s">
        <v>695</v>
      </c>
      <c r="AE1410" s="69" t="s">
        <v>5664</v>
      </c>
      <c r="AF1410" s="69" t="s">
        <v>1948</v>
      </c>
      <c r="AG1410" s="69" t="s">
        <v>2642</v>
      </c>
      <c r="AH1410" s="69" t="s">
        <v>2643</v>
      </c>
    </row>
    <row r="1411" spans="1:34" x14ac:dyDescent="0.25">
      <c r="A1411" s="69" t="s">
        <v>5024</v>
      </c>
      <c r="B1411" s="69" t="s">
        <v>5025</v>
      </c>
      <c r="C1411" s="69" t="str">
        <f t="shared" ref="C1411:C1474" si="22">CONCATENATE(B1411," ",I1411)</f>
        <v>20240250_8148 FORTALECIMIENTO EN LA GESTIÓN PÚBLICA INTEGRAL EN LA SDHT A TRAVÉS DEL MODELO DE GESTIÓN INSTITUCIONAL DE LA ENTIDAD, BOGOTÁ D,C,</v>
      </c>
      <c r="D1411" s="69" t="s">
        <v>5630</v>
      </c>
      <c r="E1411" s="69" t="s">
        <v>5631</v>
      </c>
      <c r="F1411" s="69">
        <v>10495</v>
      </c>
      <c r="G1411" s="69" t="s">
        <v>5696</v>
      </c>
      <c r="H1411" s="69" t="s">
        <v>688</v>
      </c>
      <c r="I1411" s="69" t="s">
        <v>5029</v>
      </c>
      <c r="J1411" s="69" t="s">
        <v>2688</v>
      </c>
      <c r="K1411" s="69" t="s">
        <v>1845</v>
      </c>
      <c r="L1411" s="69" t="s">
        <v>5031</v>
      </c>
      <c r="M1411" s="69">
        <v>135024840</v>
      </c>
      <c r="N1411" s="69" t="s">
        <v>718</v>
      </c>
      <c r="O1411" s="69" t="s">
        <v>2403</v>
      </c>
      <c r="P1411" s="73">
        <v>45678</v>
      </c>
      <c r="Q1411" s="73">
        <v>45692</v>
      </c>
      <c r="S1411" s="69" t="s">
        <v>1938</v>
      </c>
      <c r="T1411" s="69" t="s">
        <v>1939</v>
      </c>
      <c r="U1411" s="69" t="s">
        <v>1832</v>
      </c>
      <c r="V1411" s="69" t="s">
        <v>1940</v>
      </c>
      <c r="W1411" s="69" t="s">
        <v>1940</v>
      </c>
      <c r="X1411" s="69" t="s">
        <v>5032</v>
      </c>
      <c r="Y1411" s="69" t="s">
        <v>2115</v>
      </c>
      <c r="Z1411" s="69" t="s">
        <v>1943</v>
      </c>
      <c r="AA1411" s="69" t="s">
        <v>1944</v>
      </c>
      <c r="AB1411" s="69" t="s">
        <v>5697</v>
      </c>
      <c r="AC1411" s="69" t="s">
        <v>5663</v>
      </c>
      <c r="AD1411" s="69" t="s">
        <v>695</v>
      </c>
      <c r="AE1411" s="69" t="s">
        <v>5664</v>
      </c>
      <c r="AF1411" s="69" t="s">
        <v>1948</v>
      </c>
      <c r="AG1411" s="69" t="s">
        <v>2642</v>
      </c>
      <c r="AH1411" s="69" t="s">
        <v>2643</v>
      </c>
    </row>
    <row r="1412" spans="1:34" x14ac:dyDescent="0.25">
      <c r="A1412" s="69" t="s">
        <v>5024</v>
      </c>
      <c r="B1412" s="69" t="s">
        <v>5025</v>
      </c>
      <c r="C1412" s="69" t="str">
        <f t="shared" si="22"/>
        <v>20240250_8148 FORTALECIMIENTO EN LA GESTIÓN PÚBLICA INTEGRAL EN LA SDHT A TRAVÉS DEL MODELO DE GESTIÓN INSTITUCIONAL DE LA ENTIDAD, BOGOTÁ D,C,</v>
      </c>
      <c r="D1412" s="69" t="s">
        <v>5630</v>
      </c>
      <c r="E1412" s="69" t="s">
        <v>5631</v>
      </c>
      <c r="F1412" s="69">
        <v>10496</v>
      </c>
      <c r="G1412" s="69" t="s">
        <v>5698</v>
      </c>
      <c r="H1412" s="69" t="s">
        <v>688</v>
      </c>
      <c r="I1412" s="69" t="s">
        <v>5029</v>
      </c>
      <c r="J1412" s="69" t="s">
        <v>2688</v>
      </c>
      <c r="K1412" s="69" t="s">
        <v>1845</v>
      </c>
      <c r="L1412" s="69" t="s">
        <v>5031</v>
      </c>
      <c r="M1412" s="69">
        <v>66000000</v>
      </c>
      <c r="N1412" s="69" t="s">
        <v>1361</v>
      </c>
      <c r="O1412" s="69" t="s">
        <v>705</v>
      </c>
      <c r="P1412" s="73">
        <v>45664</v>
      </c>
      <c r="Q1412" s="73">
        <v>45681</v>
      </c>
      <c r="S1412" s="69" t="s">
        <v>1938</v>
      </c>
      <c r="T1412" s="69" t="s">
        <v>1939</v>
      </c>
      <c r="U1412" s="69" t="s">
        <v>1832</v>
      </c>
      <c r="V1412" s="69" t="s">
        <v>1940</v>
      </c>
      <c r="W1412" s="69" t="s">
        <v>1940</v>
      </c>
      <c r="X1412" s="69" t="s">
        <v>5032</v>
      </c>
      <c r="Y1412" s="69" t="s">
        <v>2115</v>
      </c>
      <c r="Z1412" s="69" t="s">
        <v>1943</v>
      </c>
      <c r="AA1412" s="69" t="s">
        <v>1944</v>
      </c>
      <c r="AB1412" s="69" t="s">
        <v>5699</v>
      </c>
      <c r="AC1412" s="69" t="s">
        <v>2049</v>
      </c>
      <c r="AD1412" s="69" t="s">
        <v>695</v>
      </c>
      <c r="AE1412" s="69" t="s">
        <v>5119</v>
      </c>
      <c r="AF1412" s="69" t="s">
        <v>1948</v>
      </c>
      <c r="AG1412" s="69" t="s">
        <v>2642</v>
      </c>
      <c r="AH1412" s="69" t="s">
        <v>2643</v>
      </c>
    </row>
    <row r="1413" spans="1:34" x14ac:dyDescent="0.25">
      <c r="A1413" s="69" t="s">
        <v>5024</v>
      </c>
      <c r="B1413" s="69" t="s">
        <v>5025</v>
      </c>
      <c r="C1413" s="69" t="str">
        <f t="shared" si="22"/>
        <v>20240250_8148 FORTALECIMIENTO EN LA GESTIÓN PÚBLICA INTEGRAL EN LA SDHT A TRAVÉS DEL MODELO DE GESTIÓN INSTITUCIONAL DE LA ENTIDAD, BOGOTÁ D,C,</v>
      </c>
      <c r="D1413" s="69" t="s">
        <v>5630</v>
      </c>
      <c r="E1413" s="69" t="s">
        <v>5631</v>
      </c>
      <c r="F1413" s="69">
        <v>10498</v>
      </c>
      <c r="G1413" s="69" t="s">
        <v>5700</v>
      </c>
      <c r="H1413" s="69" t="s">
        <v>688</v>
      </c>
      <c r="I1413" s="69" t="s">
        <v>5029</v>
      </c>
      <c r="J1413" s="69" t="s">
        <v>2688</v>
      </c>
      <c r="K1413" s="69" t="s">
        <v>1845</v>
      </c>
      <c r="L1413" s="69" t="s">
        <v>5031</v>
      </c>
      <c r="M1413" s="69">
        <v>65400000</v>
      </c>
      <c r="N1413" s="69" t="s">
        <v>718</v>
      </c>
      <c r="O1413" s="69" t="s">
        <v>2403</v>
      </c>
      <c r="P1413" s="73">
        <v>45678</v>
      </c>
      <c r="Q1413" s="73">
        <v>45691</v>
      </c>
      <c r="S1413" s="69" t="s">
        <v>1938</v>
      </c>
      <c r="T1413" s="69" t="s">
        <v>1939</v>
      </c>
      <c r="U1413" s="69" t="s">
        <v>1832</v>
      </c>
      <c r="V1413" s="69" t="s">
        <v>1940</v>
      </c>
      <c r="W1413" s="69" t="s">
        <v>1940</v>
      </c>
      <c r="X1413" s="69" t="s">
        <v>5032</v>
      </c>
      <c r="Y1413" s="69" t="s">
        <v>2115</v>
      </c>
      <c r="Z1413" s="69" t="s">
        <v>1943</v>
      </c>
      <c r="AA1413" s="69" t="s">
        <v>1944</v>
      </c>
      <c r="AB1413" s="69" t="s">
        <v>5701</v>
      </c>
      <c r="AC1413" s="69" t="s">
        <v>2319</v>
      </c>
      <c r="AD1413" s="69" t="s">
        <v>695</v>
      </c>
      <c r="AE1413" s="69" t="s">
        <v>5329</v>
      </c>
      <c r="AF1413" s="69" t="s">
        <v>1948</v>
      </c>
      <c r="AG1413" s="69" t="s">
        <v>2642</v>
      </c>
      <c r="AH1413" s="69" t="s">
        <v>2643</v>
      </c>
    </row>
    <row r="1414" spans="1:34" x14ac:dyDescent="0.25">
      <c r="A1414" s="69" t="s">
        <v>5024</v>
      </c>
      <c r="B1414" s="69" t="s">
        <v>5025</v>
      </c>
      <c r="C1414" s="69" t="str">
        <f t="shared" si="22"/>
        <v>20240250_8148 FORTALECIMIENTO EN LA GESTIÓN PÚBLICA INTEGRAL EN LA SDHT A TRAVÉS DEL MODELO DE GESTIÓN INSTITUCIONAL DE LA ENTIDAD, BOGOTÁ D,C,</v>
      </c>
      <c r="D1414" s="69" t="s">
        <v>5630</v>
      </c>
      <c r="E1414" s="69" t="s">
        <v>5631</v>
      </c>
      <c r="F1414" s="69">
        <v>10503</v>
      </c>
      <c r="G1414" s="69" t="s">
        <v>5702</v>
      </c>
      <c r="H1414" s="69" t="s">
        <v>688</v>
      </c>
      <c r="I1414" s="69" t="s">
        <v>5029</v>
      </c>
      <c r="J1414" s="69" t="s">
        <v>2688</v>
      </c>
      <c r="K1414" s="69" t="s">
        <v>1845</v>
      </c>
      <c r="L1414" s="69" t="s">
        <v>5031</v>
      </c>
      <c r="M1414" s="69">
        <v>72804678</v>
      </c>
      <c r="N1414" s="69" t="s">
        <v>2106</v>
      </c>
      <c r="O1414" s="69" t="s">
        <v>2066</v>
      </c>
      <c r="P1414" s="73">
        <v>45701</v>
      </c>
      <c r="Q1414" s="73">
        <v>45733</v>
      </c>
      <c r="S1414" s="69" t="s">
        <v>1938</v>
      </c>
      <c r="T1414" s="69" t="s">
        <v>1939</v>
      </c>
      <c r="U1414" s="69" t="s">
        <v>1846</v>
      </c>
      <c r="V1414" s="69" t="s">
        <v>1940</v>
      </c>
      <c r="W1414" s="69" t="s">
        <v>1940</v>
      </c>
      <c r="X1414" s="69" t="s">
        <v>5032</v>
      </c>
      <c r="Y1414" s="69" t="s">
        <v>2115</v>
      </c>
      <c r="Z1414" s="69" t="s">
        <v>1943</v>
      </c>
      <c r="AA1414" s="69" t="s">
        <v>1944</v>
      </c>
      <c r="AB1414" s="69" t="s">
        <v>5703</v>
      </c>
      <c r="AC1414" s="69" t="s">
        <v>5649</v>
      </c>
      <c r="AD1414" s="69" t="s">
        <v>695</v>
      </c>
      <c r="AE1414" s="69" t="s">
        <v>5650</v>
      </c>
      <c r="AF1414" s="69" t="s">
        <v>1948</v>
      </c>
      <c r="AG1414" s="69" t="s">
        <v>2642</v>
      </c>
      <c r="AH1414" s="69" t="s">
        <v>2643</v>
      </c>
    </row>
    <row r="1415" spans="1:34" x14ac:dyDescent="0.25">
      <c r="A1415" s="69" t="s">
        <v>5024</v>
      </c>
      <c r="B1415" s="69" t="s">
        <v>5025</v>
      </c>
      <c r="C1415" s="69" t="str">
        <f t="shared" si="22"/>
        <v>20240250_8148 FORTALECIMIENTO EN LA GESTIÓN PÚBLICA INTEGRAL EN LA SDHT A TRAVÉS DEL MODELO DE GESTIÓN INSTITUCIONAL DE LA ENTIDAD, BOGOTÁ D,C,</v>
      </c>
      <c r="D1415" s="69" t="s">
        <v>5630</v>
      </c>
      <c r="E1415" s="69" t="s">
        <v>5631</v>
      </c>
      <c r="F1415" s="69">
        <v>10504</v>
      </c>
      <c r="G1415" s="69" t="s">
        <v>5704</v>
      </c>
      <c r="H1415" s="69" t="s">
        <v>688</v>
      </c>
      <c r="I1415" s="69" t="s">
        <v>5029</v>
      </c>
      <c r="J1415" s="69" t="s">
        <v>2688</v>
      </c>
      <c r="K1415" s="69" t="s">
        <v>1845</v>
      </c>
      <c r="L1415" s="69" t="s">
        <v>5031</v>
      </c>
      <c r="M1415" s="69">
        <v>53834445</v>
      </c>
      <c r="N1415" s="69" t="s">
        <v>1990</v>
      </c>
      <c r="O1415" s="69" t="s">
        <v>705</v>
      </c>
      <c r="P1415" s="73">
        <v>45680</v>
      </c>
      <c r="Q1415" s="73">
        <v>45706</v>
      </c>
      <c r="S1415" s="69" t="s">
        <v>1938</v>
      </c>
      <c r="T1415" s="69" t="s">
        <v>1939</v>
      </c>
      <c r="U1415" s="69" t="s">
        <v>1846</v>
      </c>
      <c r="V1415" s="69" t="s">
        <v>1940</v>
      </c>
      <c r="W1415" s="69" t="s">
        <v>1940</v>
      </c>
      <c r="X1415" s="69" t="s">
        <v>5032</v>
      </c>
      <c r="Y1415" s="69" t="s">
        <v>2115</v>
      </c>
      <c r="Z1415" s="69" t="s">
        <v>1943</v>
      </c>
      <c r="AA1415" s="69" t="s">
        <v>1944</v>
      </c>
      <c r="AB1415" s="69" t="s">
        <v>5705</v>
      </c>
      <c r="AC1415" s="69" t="s">
        <v>5706</v>
      </c>
      <c r="AD1415" s="69" t="s">
        <v>695</v>
      </c>
      <c r="AE1415" s="69" t="s">
        <v>5707</v>
      </c>
      <c r="AF1415" s="69" t="s">
        <v>1948</v>
      </c>
      <c r="AG1415" s="69" t="s">
        <v>2642</v>
      </c>
      <c r="AH1415" s="69" t="s">
        <v>2643</v>
      </c>
    </row>
    <row r="1416" spans="1:34" x14ac:dyDescent="0.25">
      <c r="A1416" s="69" t="s">
        <v>5024</v>
      </c>
      <c r="B1416" s="69" t="s">
        <v>5025</v>
      </c>
      <c r="C1416" s="69" t="str">
        <f t="shared" si="22"/>
        <v>20240250_8148 FORTALECIMIENTO EN LA GESTIÓN PÚBLICA INTEGRAL EN LA SDHT A TRAVÉS DEL MODELO DE GESTIÓN INSTITUCIONAL DE LA ENTIDAD, BOGOTÁ D,C,</v>
      </c>
      <c r="D1416" s="69" t="s">
        <v>5630</v>
      </c>
      <c r="E1416" s="69" t="s">
        <v>5631</v>
      </c>
      <c r="F1416" s="69">
        <v>10506</v>
      </c>
      <c r="G1416" s="69" t="s">
        <v>5708</v>
      </c>
      <c r="H1416" s="69" t="s">
        <v>688</v>
      </c>
      <c r="I1416" s="69" t="s">
        <v>5029</v>
      </c>
      <c r="J1416" s="69" t="s">
        <v>2688</v>
      </c>
      <c r="K1416" s="69" t="s">
        <v>1845</v>
      </c>
      <c r="L1416" s="69" t="s">
        <v>5031</v>
      </c>
      <c r="M1416" s="69">
        <v>73573742</v>
      </c>
      <c r="N1416" s="69" t="s">
        <v>2106</v>
      </c>
      <c r="O1416" s="69" t="s">
        <v>2066</v>
      </c>
      <c r="P1416" s="73">
        <v>45713</v>
      </c>
      <c r="Q1416" s="73">
        <v>45730</v>
      </c>
      <c r="S1416" s="69" t="s">
        <v>1938</v>
      </c>
      <c r="T1416" s="69" t="s">
        <v>1939</v>
      </c>
      <c r="U1416" s="69" t="s">
        <v>1846</v>
      </c>
      <c r="V1416" s="69" t="s">
        <v>1940</v>
      </c>
      <c r="W1416" s="69" t="s">
        <v>1940</v>
      </c>
      <c r="X1416" s="69" t="s">
        <v>5032</v>
      </c>
      <c r="Y1416" s="69" t="s">
        <v>2115</v>
      </c>
      <c r="Z1416" s="69" t="s">
        <v>1943</v>
      </c>
      <c r="AA1416" s="69" t="s">
        <v>1944</v>
      </c>
      <c r="AB1416" s="69" t="s">
        <v>5709</v>
      </c>
      <c r="AC1416" s="69" t="s">
        <v>5649</v>
      </c>
      <c r="AD1416" s="69" t="s">
        <v>695</v>
      </c>
      <c r="AE1416" s="69" t="s">
        <v>5650</v>
      </c>
      <c r="AF1416" s="69" t="s">
        <v>1948</v>
      </c>
      <c r="AG1416" s="69" t="s">
        <v>2642</v>
      </c>
      <c r="AH1416" s="69" t="s">
        <v>2643</v>
      </c>
    </row>
    <row r="1417" spans="1:34" x14ac:dyDescent="0.25">
      <c r="A1417" s="69" t="s">
        <v>5024</v>
      </c>
      <c r="B1417" s="69" t="s">
        <v>5025</v>
      </c>
      <c r="C1417" s="69" t="str">
        <f t="shared" si="22"/>
        <v>20240250_8148 FORTALECIMIENTO EN LA GESTIÓN PÚBLICA INTEGRAL EN LA SDHT A TRAVÉS DEL MODELO DE GESTIÓN INSTITUCIONAL DE LA ENTIDAD, BOGOTÁ D,C,</v>
      </c>
      <c r="D1417" s="69" t="s">
        <v>5630</v>
      </c>
      <c r="E1417" s="69" t="s">
        <v>5631</v>
      </c>
      <c r="F1417" s="69">
        <v>10514</v>
      </c>
      <c r="G1417" s="69" t="s">
        <v>5710</v>
      </c>
      <c r="H1417" s="69" t="s">
        <v>688</v>
      </c>
      <c r="I1417" s="69" t="s">
        <v>5029</v>
      </c>
      <c r="J1417" s="69" t="s">
        <v>2688</v>
      </c>
      <c r="K1417" s="69" t="s">
        <v>1845</v>
      </c>
      <c r="L1417" s="69" t="s">
        <v>5031</v>
      </c>
      <c r="M1417" s="69">
        <v>53166667</v>
      </c>
      <c r="N1417" s="69" t="s">
        <v>2106</v>
      </c>
      <c r="O1417" s="69" t="s">
        <v>2066</v>
      </c>
      <c r="P1417" s="73">
        <v>45713</v>
      </c>
      <c r="Q1417" s="73">
        <v>45727</v>
      </c>
      <c r="S1417" s="69" t="s">
        <v>1938</v>
      </c>
      <c r="T1417" s="69" t="s">
        <v>1939</v>
      </c>
      <c r="U1417" s="69" t="s">
        <v>1846</v>
      </c>
      <c r="V1417" s="69" t="s">
        <v>1940</v>
      </c>
      <c r="W1417" s="69" t="s">
        <v>1940</v>
      </c>
      <c r="X1417" s="69" t="s">
        <v>5032</v>
      </c>
      <c r="Y1417" s="69" t="s">
        <v>2115</v>
      </c>
      <c r="Z1417" s="69" t="s">
        <v>1943</v>
      </c>
      <c r="AA1417" s="69" t="s">
        <v>1944</v>
      </c>
      <c r="AB1417" s="69" t="s">
        <v>5711</v>
      </c>
      <c r="AC1417" s="69" t="s">
        <v>5712</v>
      </c>
      <c r="AD1417" s="69" t="s">
        <v>695</v>
      </c>
      <c r="AE1417" s="69" t="s">
        <v>5713</v>
      </c>
      <c r="AF1417" s="69" t="s">
        <v>1948</v>
      </c>
      <c r="AG1417" s="69" t="s">
        <v>2642</v>
      </c>
      <c r="AH1417" s="69" t="s">
        <v>2643</v>
      </c>
    </row>
    <row r="1418" spans="1:34" x14ac:dyDescent="0.25">
      <c r="A1418" s="69" t="s">
        <v>5024</v>
      </c>
      <c r="B1418" s="69" t="s">
        <v>5025</v>
      </c>
      <c r="C1418" s="69" t="str">
        <f t="shared" si="22"/>
        <v>20240250_8148 FORTALECIMIENTO EN LA GESTIÓN PÚBLICA INTEGRAL EN LA SDHT A TRAVÉS DEL MODELO DE GESTIÓN INSTITUCIONAL DE LA ENTIDAD, BOGOTÁ D,C,</v>
      </c>
      <c r="D1418" s="69" t="s">
        <v>5630</v>
      </c>
      <c r="E1418" s="69" t="s">
        <v>5631</v>
      </c>
      <c r="F1418" s="69">
        <v>10517</v>
      </c>
      <c r="G1418" s="69" t="s">
        <v>5714</v>
      </c>
      <c r="H1418" s="69" t="s">
        <v>688</v>
      </c>
      <c r="I1418" s="69" t="s">
        <v>5029</v>
      </c>
      <c r="J1418" s="69" t="s">
        <v>2688</v>
      </c>
      <c r="K1418" s="69" t="s">
        <v>1845</v>
      </c>
      <c r="L1418" s="69" t="s">
        <v>5031</v>
      </c>
      <c r="M1418" s="69">
        <v>81659059</v>
      </c>
      <c r="N1418" s="69" t="s">
        <v>2106</v>
      </c>
      <c r="O1418" s="69" t="s">
        <v>2066</v>
      </c>
      <c r="P1418" s="73">
        <v>45713</v>
      </c>
      <c r="Q1418" s="73">
        <v>45729</v>
      </c>
      <c r="S1418" s="69" t="s">
        <v>1938</v>
      </c>
      <c r="T1418" s="69" t="s">
        <v>1939</v>
      </c>
      <c r="U1418" s="69" t="s">
        <v>1846</v>
      </c>
      <c r="V1418" s="69" t="s">
        <v>1940</v>
      </c>
      <c r="W1418" s="69" t="s">
        <v>1940</v>
      </c>
      <c r="X1418" s="69" t="s">
        <v>5032</v>
      </c>
      <c r="Y1418" s="69" t="s">
        <v>2115</v>
      </c>
      <c r="Z1418" s="69" t="s">
        <v>1943</v>
      </c>
      <c r="AA1418" s="69" t="s">
        <v>1944</v>
      </c>
      <c r="AB1418" s="69" t="s">
        <v>5715</v>
      </c>
      <c r="AC1418" s="69" t="s">
        <v>5649</v>
      </c>
      <c r="AD1418" s="69" t="s">
        <v>695</v>
      </c>
      <c r="AE1418" s="69" t="s">
        <v>5650</v>
      </c>
      <c r="AF1418" s="69" t="s">
        <v>1948</v>
      </c>
      <c r="AG1418" s="69" t="s">
        <v>2642</v>
      </c>
      <c r="AH1418" s="69" t="s">
        <v>2643</v>
      </c>
    </row>
    <row r="1419" spans="1:34" x14ac:dyDescent="0.25">
      <c r="A1419" s="69" t="s">
        <v>5024</v>
      </c>
      <c r="B1419" s="69" t="s">
        <v>5025</v>
      </c>
      <c r="C1419" s="69" t="str">
        <f t="shared" si="22"/>
        <v>20240250_8148 FORTALECIMIENTO EN LA GESTIÓN PÚBLICA INTEGRAL EN LA SDHT A TRAVÉS DEL MODELO DE GESTIÓN INSTITUCIONAL DE LA ENTIDAD, BOGOTÁ D,C,</v>
      </c>
      <c r="D1419" s="69" t="s">
        <v>5630</v>
      </c>
      <c r="E1419" s="69" t="s">
        <v>5631</v>
      </c>
      <c r="F1419" s="69">
        <v>10598</v>
      </c>
      <c r="G1419" s="69" t="s">
        <v>5716</v>
      </c>
      <c r="H1419" s="69" t="s">
        <v>688</v>
      </c>
      <c r="I1419" s="69" t="s">
        <v>5029</v>
      </c>
      <c r="J1419" s="69" t="s">
        <v>2688</v>
      </c>
      <c r="K1419" s="69" t="s">
        <v>1845</v>
      </c>
      <c r="L1419" s="69" t="s">
        <v>5031</v>
      </c>
      <c r="M1419" s="69">
        <v>55331280</v>
      </c>
      <c r="N1419" s="69" t="s">
        <v>2082</v>
      </c>
      <c r="O1419" s="69" t="s">
        <v>705</v>
      </c>
      <c r="P1419" s="73">
        <v>45664</v>
      </c>
      <c r="Q1419" s="73">
        <v>45684</v>
      </c>
      <c r="S1419" s="69" t="s">
        <v>1938</v>
      </c>
      <c r="T1419" s="69" t="s">
        <v>1939</v>
      </c>
      <c r="U1419" s="69" t="s">
        <v>1846</v>
      </c>
      <c r="V1419" s="69" t="s">
        <v>1940</v>
      </c>
      <c r="W1419" s="69" t="s">
        <v>1940</v>
      </c>
      <c r="X1419" s="69" t="s">
        <v>5032</v>
      </c>
      <c r="Y1419" s="69" t="s">
        <v>2115</v>
      </c>
      <c r="Z1419" s="69" t="s">
        <v>1943</v>
      </c>
      <c r="AA1419" s="69" t="s">
        <v>1944</v>
      </c>
      <c r="AB1419" s="69" t="s">
        <v>5717</v>
      </c>
      <c r="AC1419" s="69" t="s">
        <v>2319</v>
      </c>
      <c r="AD1419" s="69" t="s">
        <v>695</v>
      </c>
      <c r="AE1419" s="69" t="s">
        <v>5329</v>
      </c>
      <c r="AF1419" s="69" t="s">
        <v>1948</v>
      </c>
      <c r="AG1419" s="69" t="s">
        <v>2642</v>
      </c>
      <c r="AH1419" s="69" t="s">
        <v>2643</v>
      </c>
    </row>
    <row r="1420" spans="1:34" x14ac:dyDescent="0.25">
      <c r="A1420" s="69" t="s">
        <v>5024</v>
      </c>
      <c r="B1420" s="69" t="s">
        <v>5025</v>
      </c>
      <c r="C1420" s="69" t="str">
        <f t="shared" si="22"/>
        <v>20240250_8148 FORTALECIMIENTO EN LA GESTIÓN PÚBLICA INTEGRAL EN LA SDHT A TRAVÉS DEL MODELO DE GESTIÓN INSTITUCIONAL DE LA ENTIDAD, BOGOTÁ D,C,</v>
      </c>
      <c r="D1420" s="69" t="s">
        <v>5630</v>
      </c>
      <c r="E1420" s="69" t="s">
        <v>5631</v>
      </c>
      <c r="F1420" s="69">
        <v>10599</v>
      </c>
      <c r="G1420" s="69" t="s">
        <v>5718</v>
      </c>
      <c r="H1420" s="69" t="s">
        <v>688</v>
      </c>
      <c r="I1420" s="69" t="s">
        <v>5029</v>
      </c>
      <c r="J1420" s="69" t="s">
        <v>2688</v>
      </c>
      <c r="K1420" s="69" t="s">
        <v>1845</v>
      </c>
      <c r="L1420" s="69" t="s">
        <v>5031</v>
      </c>
      <c r="M1420" s="69">
        <v>48162989</v>
      </c>
      <c r="N1420" s="69" t="s">
        <v>2106</v>
      </c>
      <c r="O1420" s="69" t="s">
        <v>2066</v>
      </c>
      <c r="P1420" s="73">
        <v>45673</v>
      </c>
      <c r="Q1420" s="73">
        <v>45729</v>
      </c>
      <c r="S1420" s="69" t="s">
        <v>1938</v>
      </c>
      <c r="T1420" s="69" t="s">
        <v>1939</v>
      </c>
      <c r="U1420" s="69" t="s">
        <v>1846</v>
      </c>
      <c r="V1420" s="69" t="s">
        <v>1940</v>
      </c>
      <c r="W1420" s="69" t="s">
        <v>1940</v>
      </c>
      <c r="X1420" s="69" t="s">
        <v>5032</v>
      </c>
      <c r="Y1420" s="69" t="s">
        <v>2115</v>
      </c>
      <c r="Z1420" s="69" t="s">
        <v>2067</v>
      </c>
      <c r="AA1420" s="69" t="s">
        <v>1944</v>
      </c>
      <c r="AB1420" s="69" t="s">
        <v>5719</v>
      </c>
      <c r="AC1420" s="69" t="s">
        <v>5649</v>
      </c>
      <c r="AD1420" s="69" t="s">
        <v>695</v>
      </c>
      <c r="AE1420" s="69" t="s">
        <v>5650</v>
      </c>
      <c r="AF1420" s="69" t="s">
        <v>1948</v>
      </c>
      <c r="AG1420" s="69" t="s">
        <v>2642</v>
      </c>
      <c r="AH1420" s="69" t="s">
        <v>2643</v>
      </c>
    </row>
    <row r="1421" spans="1:34" x14ac:dyDescent="0.25">
      <c r="A1421" s="69" t="s">
        <v>5024</v>
      </c>
      <c r="B1421" s="69" t="s">
        <v>5025</v>
      </c>
      <c r="C1421" s="69" t="str">
        <f t="shared" si="22"/>
        <v>20240250_8148 FORTALECIMIENTO EN LA GESTIÓN PÚBLICA INTEGRAL EN LA SDHT A TRAVÉS DEL MODELO DE GESTIÓN INSTITUCIONAL DE LA ENTIDAD, BOGOTÁ D,C,</v>
      </c>
      <c r="D1421" s="69" t="s">
        <v>5630</v>
      </c>
      <c r="E1421" s="69" t="s">
        <v>5631</v>
      </c>
      <c r="F1421" s="69">
        <v>10602</v>
      </c>
      <c r="G1421" s="69" t="s">
        <v>5720</v>
      </c>
      <c r="H1421" s="69" t="s">
        <v>688</v>
      </c>
      <c r="I1421" s="69" t="s">
        <v>5029</v>
      </c>
      <c r="J1421" s="69" t="s">
        <v>2688</v>
      </c>
      <c r="K1421" s="69" t="s">
        <v>1845</v>
      </c>
      <c r="L1421" s="69" t="s">
        <v>5031</v>
      </c>
      <c r="M1421" s="69">
        <v>66166989</v>
      </c>
      <c r="N1421" s="69" t="s">
        <v>2106</v>
      </c>
      <c r="O1421" s="69" t="s">
        <v>2066</v>
      </c>
      <c r="P1421" s="73">
        <v>45713</v>
      </c>
      <c r="Q1421" s="73">
        <v>45730</v>
      </c>
      <c r="S1421" s="69" t="s">
        <v>1938</v>
      </c>
      <c r="T1421" s="69" t="s">
        <v>1939</v>
      </c>
      <c r="U1421" s="69" t="s">
        <v>1846</v>
      </c>
      <c r="V1421" s="69" t="s">
        <v>1940</v>
      </c>
      <c r="W1421" s="69" t="s">
        <v>1940</v>
      </c>
      <c r="X1421" s="69" t="s">
        <v>5032</v>
      </c>
      <c r="Y1421" s="69" t="s">
        <v>2115</v>
      </c>
      <c r="Z1421" s="69" t="s">
        <v>1943</v>
      </c>
      <c r="AA1421" s="69" t="s">
        <v>1944</v>
      </c>
      <c r="AB1421" s="69" t="s">
        <v>5721</v>
      </c>
      <c r="AC1421" s="69" t="s">
        <v>5649</v>
      </c>
      <c r="AD1421" s="69" t="s">
        <v>695</v>
      </c>
      <c r="AE1421" s="69" t="s">
        <v>5650</v>
      </c>
      <c r="AF1421" s="69" t="s">
        <v>1948</v>
      </c>
      <c r="AG1421" s="69" t="s">
        <v>2642</v>
      </c>
      <c r="AH1421" s="69" t="s">
        <v>2643</v>
      </c>
    </row>
    <row r="1422" spans="1:34" x14ac:dyDescent="0.25">
      <c r="A1422" s="69" t="s">
        <v>5024</v>
      </c>
      <c r="B1422" s="69" t="s">
        <v>5025</v>
      </c>
      <c r="C1422" s="69" t="str">
        <f t="shared" si="22"/>
        <v>20240250_8148 FORTALECIMIENTO EN LA GESTIÓN PÚBLICA INTEGRAL EN LA SDHT A TRAVÉS DEL MODELO DE GESTIÓN INSTITUCIONAL DE LA ENTIDAD, BOGOTÁ D,C,</v>
      </c>
      <c r="D1422" s="69" t="s">
        <v>5630</v>
      </c>
      <c r="E1422" s="69" t="s">
        <v>5631</v>
      </c>
      <c r="F1422" s="69">
        <v>10603</v>
      </c>
      <c r="G1422" s="69" t="s">
        <v>5722</v>
      </c>
      <c r="H1422" s="69" t="s">
        <v>688</v>
      </c>
      <c r="I1422" s="69" t="s">
        <v>5029</v>
      </c>
      <c r="J1422" s="69" t="s">
        <v>2688</v>
      </c>
      <c r="K1422" s="69" t="s">
        <v>1845</v>
      </c>
      <c r="L1422" s="69" t="s">
        <v>5031</v>
      </c>
      <c r="M1422" s="69">
        <v>55331280</v>
      </c>
      <c r="N1422" s="69" t="s">
        <v>2082</v>
      </c>
      <c r="O1422" s="69" t="s">
        <v>705</v>
      </c>
      <c r="P1422" s="73">
        <v>45673</v>
      </c>
      <c r="Q1422" s="73">
        <v>45691</v>
      </c>
      <c r="S1422" s="69" t="s">
        <v>1938</v>
      </c>
      <c r="T1422" s="69" t="s">
        <v>1939</v>
      </c>
      <c r="U1422" s="69" t="s">
        <v>1846</v>
      </c>
      <c r="V1422" s="69" t="s">
        <v>1940</v>
      </c>
      <c r="W1422" s="69" t="s">
        <v>1940</v>
      </c>
      <c r="X1422" s="69" t="s">
        <v>5032</v>
      </c>
      <c r="Y1422" s="69" t="s">
        <v>2115</v>
      </c>
      <c r="Z1422" s="69" t="s">
        <v>1943</v>
      </c>
      <c r="AA1422" s="69" t="s">
        <v>1944</v>
      </c>
      <c r="AB1422" s="69" t="s">
        <v>5723</v>
      </c>
      <c r="AC1422" s="69" t="s">
        <v>5724</v>
      </c>
      <c r="AD1422" s="69" t="s">
        <v>695</v>
      </c>
      <c r="AE1422" s="69" t="s">
        <v>5725</v>
      </c>
      <c r="AF1422" s="69" t="s">
        <v>1948</v>
      </c>
      <c r="AG1422" s="69" t="s">
        <v>2642</v>
      </c>
      <c r="AH1422" s="69" t="s">
        <v>2643</v>
      </c>
    </row>
    <row r="1423" spans="1:34" x14ac:dyDescent="0.25">
      <c r="A1423" s="69" t="s">
        <v>5024</v>
      </c>
      <c r="B1423" s="69" t="s">
        <v>5025</v>
      </c>
      <c r="C1423" s="69" t="str">
        <f t="shared" si="22"/>
        <v>20240250_8148 FORTALECIMIENTO EN LA GESTIÓN PÚBLICA INTEGRAL EN LA SDHT A TRAVÉS DEL MODELO DE GESTIÓN INSTITUCIONAL DE LA ENTIDAD, BOGOTÁ D,C,</v>
      </c>
      <c r="D1423" s="69" t="s">
        <v>5630</v>
      </c>
      <c r="E1423" s="69" t="s">
        <v>5631</v>
      </c>
      <c r="F1423" s="69">
        <v>10604</v>
      </c>
      <c r="G1423" s="69" t="s">
        <v>5726</v>
      </c>
      <c r="H1423" s="69" t="s">
        <v>688</v>
      </c>
      <c r="I1423" s="69" t="s">
        <v>5029</v>
      </c>
      <c r="J1423" s="69" t="s">
        <v>2688</v>
      </c>
      <c r="K1423" s="69" t="s">
        <v>1845</v>
      </c>
      <c r="L1423" s="69" t="s">
        <v>5031</v>
      </c>
      <c r="M1423" s="69">
        <v>61525080</v>
      </c>
      <c r="N1423" s="69" t="s">
        <v>2082</v>
      </c>
      <c r="O1423" s="69" t="s">
        <v>705</v>
      </c>
      <c r="P1423" s="73">
        <v>45673</v>
      </c>
      <c r="Q1423" s="73">
        <v>45691</v>
      </c>
      <c r="S1423" s="69" t="s">
        <v>1938</v>
      </c>
      <c r="T1423" s="69" t="s">
        <v>1939</v>
      </c>
      <c r="U1423" s="69" t="s">
        <v>1846</v>
      </c>
      <c r="V1423" s="69" t="s">
        <v>1940</v>
      </c>
      <c r="W1423" s="69" t="s">
        <v>1940</v>
      </c>
      <c r="X1423" s="69" t="s">
        <v>5032</v>
      </c>
      <c r="Y1423" s="69" t="s">
        <v>2115</v>
      </c>
      <c r="Z1423" s="69" t="s">
        <v>1943</v>
      </c>
      <c r="AA1423" s="69" t="s">
        <v>1944</v>
      </c>
      <c r="AB1423" s="69" t="s">
        <v>5727</v>
      </c>
      <c r="AC1423" s="69" t="s">
        <v>5724</v>
      </c>
      <c r="AD1423" s="69" t="s">
        <v>695</v>
      </c>
      <c r="AE1423" s="69" t="s">
        <v>5725</v>
      </c>
      <c r="AF1423" s="69" t="s">
        <v>1948</v>
      </c>
      <c r="AG1423" s="69" t="s">
        <v>2642</v>
      </c>
      <c r="AH1423" s="69" t="s">
        <v>2643</v>
      </c>
    </row>
    <row r="1424" spans="1:34" x14ac:dyDescent="0.25">
      <c r="A1424" s="69" t="s">
        <v>5024</v>
      </c>
      <c r="B1424" s="69" t="s">
        <v>5025</v>
      </c>
      <c r="C1424" s="69" t="str">
        <f t="shared" si="22"/>
        <v>20240250_8148 FORTALECIMIENTO EN LA GESTIÓN PÚBLICA INTEGRAL EN LA SDHT A TRAVÉS DEL MODELO DE GESTIÓN INSTITUCIONAL DE LA ENTIDAD, BOGOTÁ D,C,</v>
      </c>
      <c r="D1424" s="69" t="s">
        <v>5630</v>
      </c>
      <c r="E1424" s="69" t="s">
        <v>5631</v>
      </c>
      <c r="F1424" s="69">
        <v>10605</v>
      </c>
      <c r="G1424" s="69" t="s">
        <v>5728</v>
      </c>
      <c r="H1424" s="69" t="s">
        <v>688</v>
      </c>
      <c r="I1424" s="69" t="s">
        <v>5029</v>
      </c>
      <c r="J1424" s="69" t="s">
        <v>2688</v>
      </c>
      <c r="K1424" s="69" t="s">
        <v>1845</v>
      </c>
      <c r="L1424" s="69" t="s">
        <v>5031</v>
      </c>
      <c r="M1424" s="69">
        <v>55331280</v>
      </c>
      <c r="N1424" s="69" t="s">
        <v>2082</v>
      </c>
      <c r="O1424" s="69" t="s">
        <v>705</v>
      </c>
      <c r="P1424" s="73">
        <v>45664</v>
      </c>
      <c r="Q1424" s="73">
        <v>45684</v>
      </c>
      <c r="S1424" s="69" t="s">
        <v>1938</v>
      </c>
      <c r="T1424" s="69" t="s">
        <v>1939</v>
      </c>
      <c r="U1424" s="69" t="s">
        <v>1846</v>
      </c>
      <c r="V1424" s="69" t="s">
        <v>1940</v>
      </c>
      <c r="W1424" s="69" t="s">
        <v>1940</v>
      </c>
      <c r="X1424" s="69" t="s">
        <v>5032</v>
      </c>
      <c r="Y1424" s="69" t="s">
        <v>2115</v>
      </c>
      <c r="Z1424" s="69" t="s">
        <v>1943</v>
      </c>
      <c r="AA1424" s="69" t="s">
        <v>1944</v>
      </c>
      <c r="AB1424" s="69" t="s">
        <v>5729</v>
      </c>
      <c r="AC1424" s="69" t="s">
        <v>2319</v>
      </c>
      <c r="AD1424" s="69" t="s">
        <v>695</v>
      </c>
      <c r="AE1424" s="69" t="s">
        <v>5329</v>
      </c>
      <c r="AF1424" s="69" t="s">
        <v>1948</v>
      </c>
      <c r="AG1424" s="69" t="s">
        <v>2642</v>
      </c>
      <c r="AH1424" s="69" t="s">
        <v>2643</v>
      </c>
    </row>
    <row r="1425" spans="1:34" x14ac:dyDescent="0.25">
      <c r="A1425" s="69" t="s">
        <v>5024</v>
      </c>
      <c r="B1425" s="69" t="s">
        <v>5025</v>
      </c>
      <c r="C1425" s="69" t="str">
        <f t="shared" si="22"/>
        <v>20240250_8148 FORTALECIMIENTO EN LA GESTIÓN PÚBLICA INTEGRAL EN LA SDHT A TRAVÉS DEL MODELO DE GESTIÓN INSTITUCIONAL DE LA ENTIDAD, BOGOTÁ D,C,</v>
      </c>
      <c r="D1425" s="69" t="s">
        <v>5630</v>
      </c>
      <c r="E1425" s="69" t="s">
        <v>5631</v>
      </c>
      <c r="F1425" s="69">
        <v>10606</v>
      </c>
      <c r="G1425" s="69" t="s">
        <v>5730</v>
      </c>
      <c r="H1425" s="69" t="s">
        <v>688</v>
      </c>
      <c r="I1425" s="69" t="s">
        <v>5029</v>
      </c>
      <c r="J1425" s="69" t="s">
        <v>2688</v>
      </c>
      <c r="K1425" s="69" t="s">
        <v>1845</v>
      </c>
      <c r="L1425" s="69" t="s">
        <v>5031</v>
      </c>
      <c r="M1425" s="69">
        <v>61525080</v>
      </c>
      <c r="N1425" s="69" t="s">
        <v>2082</v>
      </c>
      <c r="O1425" s="69" t="s">
        <v>705</v>
      </c>
      <c r="P1425" s="73">
        <v>45673</v>
      </c>
      <c r="Q1425" s="73">
        <v>45691</v>
      </c>
      <c r="S1425" s="69" t="s">
        <v>1938</v>
      </c>
      <c r="T1425" s="69" t="s">
        <v>1939</v>
      </c>
      <c r="U1425" s="69" t="s">
        <v>1846</v>
      </c>
      <c r="V1425" s="69" t="s">
        <v>1940</v>
      </c>
      <c r="W1425" s="69" t="s">
        <v>1940</v>
      </c>
      <c r="X1425" s="69" t="s">
        <v>5032</v>
      </c>
      <c r="Y1425" s="69" t="s">
        <v>2115</v>
      </c>
      <c r="Z1425" s="69" t="s">
        <v>1943</v>
      </c>
      <c r="AA1425" s="69" t="s">
        <v>1944</v>
      </c>
      <c r="AB1425" s="69" t="s">
        <v>5731</v>
      </c>
      <c r="AC1425" s="69" t="s">
        <v>5724</v>
      </c>
      <c r="AD1425" s="69" t="s">
        <v>695</v>
      </c>
      <c r="AE1425" s="69" t="s">
        <v>5725</v>
      </c>
      <c r="AF1425" s="69" t="s">
        <v>1948</v>
      </c>
      <c r="AG1425" s="69" t="s">
        <v>2642</v>
      </c>
      <c r="AH1425" s="69" t="s">
        <v>2643</v>
      </c>
    </row>
    <row r="1426" spans="1:34" x14ac:dyDescent="0.25">
      <c r="A1426" s="69" t="s">
        <v>5024</v>
      </c>
      <c r="B1426" s="69" t="s">
        <v>5025</v>
      </c>
      <c r="C1426" s="69" t="str">
        <f t="shared" si="22"/>
        <v>20240250_8148 FORTALECIMIENTO EN LA GESTIÓN PÚBLICA INTEGRAL EN LA SDHT A TRAVÉS DEL MODELO DE GESTIÓN INSTITUCIONAL DE LA ENTIDAD, BOGOTÁ D,C,</v>
      </c>
      <c r="D1426" s="69" t="s">
        <v>5630</v>
      </c>
      <c r="E1426" s="69" t="s">
        <v>5631</v>
      </c>
      <c r="F1426" s="69">
        <v>10607</v>
      </c>
      <c r="G1426" s="69" t="s">
        <v>5732</v>
      </c>
      <c r="H1426" s="69" t="s">
        <v>688</v>
      </c>
      <c r="I1426" s="69" t="s">
        <v>5029</v>
      </c>
      <c r="J1426" s="69" t="s">
        <v>2688</v>
      </c>
      <c r="K1426" s="69" t="s">
        <v>1845</v>
      </c>
      <c r="L1426" s="69" t="s">
        <v>5031</v>
      </c>
      <c r="M1426" s="69">
        <v>32517450</v>
      </c>
      <c r="N1426" s="69" t="s">
        <v>2106</v>
      </c>
      <c r="P1426" s="73">
        <v>45659</v>
      </c>
      <c r="Q1426" s="73">
        <v>45672</v>
      </c>
      <c r="S1426" s="69" t="s">
        <v>1938</v>
      </c>
      <c r="T1426" s="69" t="s">
        <v>1939</v>
      </c>
      <c r="U1426" s="69" t="s">
        <v>1846</v>
      </c>
      <c r="V1426" s="69" t="s">
        <v>1940</v>
      </c>
      <c r="W1426" s="69" t="s">
        <v>1940</v>
      </c>
      <c r="X1426" s="69" t="s">
        <v>5032</v>
      </c>
      <c r="Y1426" s="69" t="s">
        <v>2115</v>
      </c>
      <c r="Z1426" s="69" t="s">
        <v>1943</v>
      </c>
      <c r="AA1426" s="69" t="s">
        <v>1944</v>
      </c>
      <c r="AB1426" s="69" t="s">
        <v>5733</v>
      </c>
      <c r="AD1426" s="69" t="s">
        <v>695</v>
      </c>
      <c r="AF1426" s="69" t="s">
        <v>1948</v>
      </c>
      <c r="AG1426" s="69" t="s">
        <v>2642</v>
      </c>
      <c r="AH1426" s="69" t="s">
        <v>2643</v>
      </c>
    </row>
    <row r="1427" spans="1:34" x14ac:dyDescent="0.25">
      <c r="A1427" s="69" t="s">
        <v>5024</v>
      </c>
      <c r="B1427" s="69" t="s">
        <v>5025</v>
      </c>
      <c r="C1427" s="69" t="str">
        <f t="shared" si="22"/>
        <v>20240250_8148 FORTALECIMIENTO EN LA GESTIÓN PÚBLICA INTEGRAL EN LA SDHT A TRAVÉS DEL MODELO DE GESTIÓN INSTITUCIONAL DE LA ENTIDAD, BOGOTÁ D,C,</v>
      </c>
      <c r="D1427" s="69" t="s">
        <v>5630</v>
      </c>
      <c r="E1427" s="69" t="s">
        <v>5631</v>
      </c>
      <c r="F1427" s="69">
        <v>10608</v>
      </c>
      <c r="G1427" s="69" t="s">
        <v>5734</v>
      </c>
      <c r="H1427" s="69" t="s">
        <v>688</v>
      </c>
      <c r="I1427" s="69" t="s">
        <v>5029</v>
      </c>
      <c r="J1427" s="69" t="s">
        <v>2688</v>
      </c>
      <c r="K1427" s="69" t="s">
        <v>1845</v>
      </c>
      <c r="L1427" s="69" t="s">
        <v>5031</v>
      </c>
      <c r="M1427" s="69">
        <v>55331280</v>
      </c>
      <c r="N1427" s="69" t="s">
        <v>2082</v>
      </c>
      <c r="O1427" s="69" t="s">
        <v>705</v>
      </c>
      <c r="P1427" s="73">
        <v>45664</v>
      </c>
      <c r="Q1427" s="73">
        <v>45685</v>
      </c>
      <c r="S1427" s="69" t="s">
        <v>1938</v>
      </c>
      <c r="T1427" s="69" t="s">
        <v>1939</v>
      </c>
      <c r="U1427" s="69" t="s">
        <v>1846</v>
      </c>
      <c r="V1427" s="69" t="s">
        <v>1940</v>
      </c>
      <c r="W1427" s="69" t="s">
        <v>1940</v>
      </c>
      <c r="X1427" s="69" t="s">
        <v>5032</v>
      </c>
      <c r="Y1427" s="69" t="s">
        <v>2115</v>
      </c>
      <c r="Z1427" s="69" t="s">
        <v>1943</v>
      </c>
      <c r="AA1427" s="69" t="s">
        <v>1944</v>
      </c>
      <c r="AB1427" s="69" t="s">
        <v>5735</v>
      </c>
      <c r="AC1427" s="69" t="s">
        <v>2319</v>
      </c>
      <c r="AD1427" s="69" t="s">
        <v>695</v>
      </c>
      <c r="AE1427" s="69" t="s">
        <v>5329</v>
      </c>
      <c r="AF1427" s="69" t="s">
        <v>1948</v>
      </c>
      <c r="AG1427" s="69" t="s">
        <v>2642</v>
      </c>
      <c r="AH1427" s="69" t="s">
        <v>2643</v>
      </c>
    </row>
    <row r="1428" spans="1:34" x14ac:dyDescent="0.25">
      <c r="A1428" s="69" t="s">
        <v>5024</v>
      </c>
      <c r="B1428" s="69" t="s">
        <v>5025</v>
      </c>
      <c r="C1428" s="69" t="str">
        <f t="shared" si="22"/>
        <v>20240250_8148 FORTALECIMIENTO EN LA GESTIÓN PÚBLICA INTEGRAL EN LA SDHT A TRAVÉS DEL MODELO DE GESTIÓN INSTITUCIONAL DE LA ENTIDAD, BOGOTÁ D,C,</v>
      </c>
      <c r="D1428" s="69" t="s">
        <v>5630</v>
      </c>
      <c r="E1428" s="69" t="s">
        <v>5631</v>
      </c>
      <c r="F1428" s="69">
        <v>10609</v>
      </c>
      <c r="G1428" s="69" t="s">
        <v>5736</v>
      </c>
      <c r="H1428" s="69" t="s">
        <v>688</v>
      </c>
      <c r="I1428" s="69" t="s">
        <v>5029</v>
      </c>
      <c r="J1428" s="69" t="s">
        <v>2688</v>
      </c>
      <c r="K1428" s="69" t="s">
        <v>1845</v>
      </c>
      <c r="L1428" s="69" t="s">
        <v>5031</v>
      </c>
      <c r="M1428" s="69">
        <v>11988444</v>
      </c>
      <c r="N1428" s="69" t="s">
        <v>685</v>
      </c>
      <c r="O1428" s="69" t="s">
        <v>3972</v>
      </c>
      <c r="P1428" s="73">
        <v>45677</v>
      </c>
      <c r="Q1428" s="73">
        <v>45685</v>
      </c>
      <c r="S1428" s="69" t="s">
        <v>1938</v>
      </c>
      <c r="T1428" s="69" t="s">
        <v>1939</v>
      </c>
      <c r="U1428" s="69" t="s">
        <v>1846</v>
      </c>
      <c r="V1428" s="69" t="s">
        <v>1940</v>
      </c>
      <c r="W1428" s="69" t="s">
        <v>1940</v>
      </c>
      <c r="X1428" s="69" t="s">
        <v>5032</v>
      </c>
      <c r="Y1428" s="69" t="s">
        <v>2115</v>
      </c>
      <c r="Z1428" s="69" t="s">
        <v>1943</v>
      </c>
      <c r="AA1428" s="69" t="s">
        <v>1944</v>
      </c>
      <c r="AB1428" s="69" t="s">
        <v>5737</v>
      </c>
      <c r="AC1428" s="69" t="s">
        <v>5738</v>
      </c>
      <c r="AD1428" s="69" t="s">
        <v>695</v>
      </c>
      <c r="AE1428" s="69" t="s">
        <v>5739</v>
      </c>
      <c r="AF1428" s="69" t="s">
        <v>1948</v>
      </c>
      <c r="AG1428" s="69" t="s">
        <v>2642</v>
      </c>
      <c r="AH1428" s="69" t="s">
        <v>2643</v>
      </c>
    </row>
    <row r="1429" spans="1:34" x14ac:dyDescent="0.25">
      <c r="A1429" s="69" t="s">
        <v>5024</v>
      </c>
      <c r="B1429" s="69" t="s">
        <v>5025</v>
      </c>
      <c r="C1429" s="69" t="str">
        <f t="shared" si="22"/>
        <v>20240250_8148 FORTALECIMIENTO EN LA GESTIÓN PÚBLICA INTEGRAL EN LA SDHT A TRAVÉS DEL MODELO DE GESTIÓN INSTITUCIONAL DE LA ENTIDAD, BOGOTÁ D,C,</v>
      </c>
      <c r="D1429" s="69" t="s">
        <v>5630</v>
      </c>
      <c r="E1429" s="69" t="s">
        <v>5631</v>
      </c>
      <c r="F1429" s="69">
        <v>10610</v>
      </c>
      <c r="G1429" s="69" t="s">
        <v>5740</v>
      </c>
      <c r="H1429" s="69" t="s">
        <v>688</v>
      </c>
      <c r="I1429" s="69" t="s">
        <v>5029</v>
      </c>
      <c r="J1429" s="69" t="s">
        <v>2688</v>
      </c>
      <c r="K1429" s="69" t="s">
        <v>1845</v>
      </c>
      <c r="L1429" s="69" t="s">
        <v>5031</v>
      </c>
      <c r="M1429" s="69">
        <v>82584000</v>
      </c>
      <c r="N1429" s="69" t="s">
        <v>718</v>
      </c>
      <c r="O1429" s="69" t="s">
        <v>705</v>
      </c>
      <c r="P1429" s="73">
        <v>45673</v>
      </c>
      <c r="Q1429" s="73">
        <v>45693</v>
      </c>
      <c r="S1429" s="69" t="s">
        <v>1938</v>
      </c>
      <c r="T1429" s="69" t="s">
        <v>1939</v>
      </c>
      <c r="U1429" s="69" t="s">
        <v>1846</v>
      </c>
      <c r="V1429" s="69" t="s">
        <v>1940</v>
      </c>
      <c r="W1429" s="69" t="s">
        <v>1940</v>
      </c>
      <c r="X1429" s="69" t="s">
        <v>5032</v>
      </c>
      <c r="Y1429" s="69" t="s">
        <v>2115</v>
      </c>
      <c r="Z1429" s="69" t="s">
        <v>1943</v>
      </c>
      <c r="AA1429" s="69" t="s">
        <v>1944</v>
      </c>
      <c r="AB1429" s="69" t="s">
        <v>5741</v>
      </c>
      <c r="AC1429" s="69" t="s">
        <v>3901</v>
      </c>
      <c r="AD1429" s="69" t="s">
        <v>695</v>
      </c>
      <c r="AE1429" s="69" t="s">
        <v>5046</v>
      </c>
      <c r="AF1429" s="69" t="s">
        <v>1948</v>
      </c>
      <c r="AG1429" s="69" t="s">
        <v>2642</v>
      </c>
      <c r="AH1429" s="69" t="s">
        <v>2643</v>
      </c>
    </row>
    <row r="1430" spans="1:34" x14ac:dyDescent="0.25">
      <c r="A1430" s="69" t="s">
        <v>5024</v>
      </c>
      <c r="B1430" s="69" t="s">
        <v>5025</v>
      </c>
      <c r="C1430" s="69" t="str">
        <f t="shared" si="22"/>
        <v>20240250_8148 FORTALECIMIENTO EN LA GESTIÓN PÚBLICA INTEGRAL EN LA SDHT A TRAVÉS DEL MODELO DE GESTIÓN INSTITUCIONAL DE LA ENTIDAD, BOGOTÁ D,C,</v>
      </c>
      <c r="D1430" s="69" t="s">
        <v>5630</v>
      </c>
      <c r="E1430" s="69" t="s">
        <v>5631</v>
      </c>
      <c r="F1430" s="69">
        <v>10611</v>
      </c>
      <c r="G1430" s="69" t="s">
        <v>5742</v>
      </c>
      <c r="H1430" s="69" t="s">
        <v>688</v>
      </c>
      <c r="I1430" s="69" t="s">
        <v>5029</v>
      </c>
      <c r="J1430" s="69" t="s">
        <v>2688</v>
      </c>
      <c r="K1430" s="69" t="s">
        <v>1845</v>
      </c>
      <c r="L1430" s="69" t="s">
        <v>5031</v>
      </c>
      <c r="M1430" s="69">
        <v>116133750</v>
      </c>
      <c r="N1430" s="69" t="s">
        <v>2106</v>
      </c>
      <c r="P1430" s="73">
        <v>45659</v>
      </c>
      <c r="Q1430" s="73">
        <v>45672</v>
      </c>
      <c r="S1430" s="69" t="s">
        <v>1938</v>
      </c>
      <c r="T1430" s="69" t="s">
        <v>1939</v>
      </c>
      <c r="U1430" s="69" t="s">
        <v>1846</v>
      </c>
      <c r="V1430" s="69" t="s">
        <v>1940</v>
      </c>
      <c r="W1430" s="69" t="s">
        <v>1940</v>
      </c>
      <c r="X1430" s="69" t="s">
        <v>5032</v>
      </c>
      <c r="Y1430" s="69" t="s">
        <v>2115</v>
      </c>
      <c r="Z1430" s="69" t="s">
        <v>1943</v>
      </c>
      <c r="AA1430" s="69" t="s">
        <v>1944</v>
      </c>
      <c r="AB1430" s="69" t="s">
        <v>5743</v>
      </c>
      <c r="AD1430" s="69" t="s">
        <v>695</v>
      </c>
      <c r="AF1430" s="69" t="s">
        <v>1948</v>
      </c>
      <c r="AG1430" s="69" t="s">
        <v>2642</v>
      </c>
      <c r="AH1430" s="69" t="s">
        <v>2643</v>
      </c>
    </row>
    <row r="1431" spans="1:34" x14ac:dyDescent="0.25">
      <c r="A1431" s="69" t="s">
        <v>5024</v>
      </c>
      <c r="B1431" s="69" t="s">
        <v>5025</v>
      </c>
      <c r="C1431" s="69" t="str">
        <f t="shared" si="22"/>
        <v>20240250_8148 FORTALECIMIENTO EN LA GESTIÓN PÚBLICA INTEGRAL EN LA SDHT A TRAVÉS DEL MODELO DE GESTIÓN INSTITUCIONAL DE LA ENTIDAD, BOGOTÁ D,C,</v>
      </c>
      <c r="D1431" s="69" t="s">
        <v>5630</v>
      </c>
      <c r="E1431" s="69" t="s">
        <v>5631</v>
      </c>
      <c r="F1431" s="69">
        <v>10666</v>
      </c>
      <c r="G1431" s="69" t="s">
        <v>5744</v>
      </c>
      <c r="H1431" s="69" t="s">
        <v>688</v>
      </c>
      <c r="I1431" s="69" t="s">
        <v>5029</v>
      </c>
      <c r="J1431" s="69" t="s">
        <v>2688</v>
      </c>
      <c r="K1431" s="69" t="s">
        <v>1845</v>
      </c>
      <c r="L1431" s="69" t="s">
        <v>5031</v>
      </c>
      <c r="M1431" s="69">
        <v>59200000</v>
      </c>
      <c r="N1431" s="69" t="s">
        <v>718</v>
      </c>
      <c r="O1431" s="69" t="s">
        <v>705</v>
      </c>
      <c r="P1431" s="73">
        <v>45673</v>
      </c>
      <c r="Q1431" s="73">
        <v>45692</v>
      </c>
      <c r="S1431" s="69" t="s">
        <v>1938</v>
      </c>
      <c r="T1431" s="69" t="s">
        <v>1939</v>
      </c>
      <c r="U1431" s="69" t="s">
        <v>1832</v>
      </c>
      <c r="V1431" s="69" t="s">
        <v>1940</v>
      </c>
      <c r="W1431" s="69" t="s">
        <v>1940</v>
      </c>
      <c r="X1431" s="69" t="s">
        <v>5032</v>
      </c>
      <c r="Y1431" s="69" t="s">
        <v>2115</v>
      </c>
      <c r="Z1431" s="69" t="s">
        <v>1943</v>
      </c>
      <c r="AA1431" s="69" t="s">
        <v>1944</v>
      </c>
      <c r="AB1431" s="69" t="s">
        <v>5745</v>
      </c>
      <c r="AC1431" s="69" t="s">
        <v>3901</v>
      </c>
      <c r="AD1431" s="69" t="s">
        <v>695</v>
      </c>
      <c r="AE1431" s="69" t="s">
        <v>5046</v>
      </c>
      <c r="AF1431" s="69" t="s">
        <v>1948</v>
      </c>
      <c r="AG1431" s="69" t="s">
        <v>2642</v>
      </c>
      <c r="AH1431" s="69" t="s">
        <v>2643</v>
      </c>
    </row>
    <row r="1432" spans="1:34" x14ac:dyDescent="0.25">
      <c r="A1432" s="69" t="s">
        <v>5024</v>
      </c>
      <c r="B1432" s="69" t="s">
        <v>5025</v>
      </c>
      <c r="C1432" s="69" t="str">
        <f t="shared" si="22"/>
        <v>20240250_8148 FORTALECIMIENTO EN LA GESTIÓN PÚBLICA INTEGRAL EN LA SDHT A TRAVÉS DEL MODELO DE GESTIÓN INSTITUCIONAL DE LA ENTIDAD, BOGOTÁ D,C,</v>
      </c>
      <c r="D1432" s="69" t="s">
        <v>5630</v>
      </c>
      <c r="E1432" s="69" t="s">
        <v>5631</v>
      </c>
      <c r="F1432" s="69">
        <v>10667</v>
      </c>
      <c r="G1432" s="69" t="s">
        <v>5746</v>
      </c>
      <c r="H1432" s="69" t="s">
        <v>688</v>
      </c>
      <c r="I1432" s="69" t="s">
        <v>5029</v>
      </c>
      <c r="J1432" s="69" t="s">
        <v>2688</v>
      </c>
      <c r="K1432" s="69" t="s">
        <v>1845</v>
      </c>
      <c r="L1432" s="69" t="s">
        <v>5031</v>
      </c>
      <c r="M1432" s="69">
        <v>97800000</v>
      </c>
      <c r="N1432" s="69" t="s">
        <v>1361</v>
      </c>
      <c r="O1432" s="69" t="s">
        <v>705</v>
      </c>
      <c r="P1432" s="73">
        <v>45681</v>
      </c>
      <c r="Q1432" s="73">
        <v>45691</v>
      </c>
      <c r="S1432" s="69" t="s">
        <v>1938</v>
      </c>
      <c r="T1432" s="69" t="s">
        <v>1939</v>
      </c>
      <c r="U1432" s="69" t="s">
        <v>1832</v>
      </c>
      <c r="V1432" s="69" t="s">
        <v>1940</v>
      </c>
      <c r="W1432" s="69" t="s">
        <v>1940</v>
      </c>
      <c r="X1432" s="69" t="s">
        <v>5032</v>
      </c>
      <c r="Y1432" s="69" t="s">
        <v>2115</v>
      </c>
      <c r="Z1432" s="69" t="s">
        <v>1943</v>
      </c>
      <c r="AA1432" s="69" t="s">
        <v>1944</v>
      </c>
      <c r="AB1432" s="69" t="s">
        <v>5747</v>
      </c>
      <c r="AC1432" s="69" t="s">
        <v>5748</v>
      </c>
      <c r="AD1432" s="69" t="s">
        <v>695</v>
      </c>
      <c r="AE1432" s="69" t="s">
        <v>5749</v>
      </c>
      <c r="AF1432" s="69" t="s">
        <v>1948</v>
      </c>
      <c r="AG1432" s="69" t="s">
        <v>2642</v>
      </c>
      <c r="AH1432" s="69" t="s">
        <v>2643</v>
      </c>
    </row>
    <row r="1433" spans="1:34" x14ac:dyDescent="0.25">
      <c r="A1433" s="69" t="s">
        <v>5024</v>
      </c>
      <c r="B1433" s="69" t="s">
        <v>5025</v>
      </c>
      <c r="C1433" s="69" t="str">
        <f t="shared" si="22"/>
        <v>20240250_8148 FORTALECIMIENTO EN LA GESTIÓN PÚBLICA INTEGRAL EN LA SDHT A TRAVÉS DEL MODELO DE GESTIÓN INSTITUCIONAL DE LA ENTIDAD, BOGOTÁ D,C,</v>
      </c>
      <c r="D1433" s="69" t="s">
        <v>5630</v>
      </c>
      <c r="E1433" s="69" t="s">
        <v>5631</v>
      </c>
      <c r="F1433" s="69">
        <v>10669</v>
      </c>
      <c r="G1433" s="69" t="s">
        <v>5750</v>
      </c>
      <c r="H1433" s="69" t="s">
        <v>688</v>
      </c>
      <c r="I1433" s="69" t="s">
        <v>5029</v>
      </c>
      <c r="J1433" s="69" t="s">
        <v>2688</v>
      </c>
      <c r="K1433" s="69" t="s">
        <v>1845</v>
      </c>
      <c r="L1433" s="69" t="s">
        <v>5031</v>
      </c>
      <c r="M1433" s="69">
        <v>84900000</v>
      </c>
      <c r="N1433" s="69" t="s">
        <v>2106</v>
      </c>
      <c r="O1433" s="69" t="s">
        <v>1767</v>
      </c>
      <c r="P1433" s="73">
        <v>45706</v>
      </c>
      <c r="Q1433" s="73">
        <v>45733</v>
      </c>
      <c r="S1433" s="69" t="s">
        <v>1938</v>
      </c>
      <c r="T1433" s="69" t="s">
        <v>1939</v>
      </c>
      <c r="U1433" s="69" t="s">
        <v>1832</v>
      </c>
      <c r="V1433" s="69" t="s">
        <v>1940</v>
      </c>
      <c r="W1433" s="69" t="s">
        <v>1940</v>
      </c>
      <c r="X1433" s="69" t="s">
        <v>5032</v>
      </c>
      <c r="Y1433" s="69" t="s">
        <v>2115</v>
      </c>
      <c r="Z1433" s="69" t="s">
        <v>1943</v>
      </c>
      <c r="AA1433" s="69" t="s">
        <v>1944</v>
      </c>
      <c r="AB1433" s="69" t="s">
        <v>5751</v>
      </c>
      <c r="AC1433" s="69" t="s">
        <v>5752</v>
      </c>
      <c r="AD1433" s="69" t="s">
        <v>695</v>
      </c>
      <c r="AE1433" s="69" t="s">
        <v>5753</v>
      </c>
      <c r="AF1433" s="69" t="s">
        <v>1948</v>
      </c>
      <c r="AG1433" s="69" t="s">
        <v>2642</v>
      </c>
      <c r="AH1433" s="69" t="s">
        <v>2643</v>
      </c>
    </row>
    <row r="1434" spans="1:34" x14ac:dyDescent="0.25">
      <c r="A1434" s="69" t="s">
        <v>5024</v>
      </c>
      <c r="B1434" s="69" t="s">
        <v>5025</v>
      </c>
      <c r="C1434" s="69" t="str">
        <f t="shared" si="22"/>
        <v>20240250_8148 FORTALECIMIENTO EN LA GESTIÓN PÚBLICA INTEGRAL EN LA SDHT A TRAVÉS DEL MODELO DE GESTIÓN INSTITUCIONAL DE LA ENTIDAD, BOGOTÁ D,C,</v>
      </c>
      <c r="D1434" s="69" t="s">
        <v>5630</v>
      </c>
      <c r="E1434" s="69" t="s">
        <v>5631</v>
      </c>
      <c r="F1434" s="69">
        <v>10670</v>
      </c>
      <c r="G1434" s="69" t="s">
        <v>5754</v>
      </c>
      <c r="H1434" s="69" t="s">
        <v>688</v>
      </c>
      <c r="I1434" s="69" t="s">
        <v>5029</v>
      </c>
      <c r="J1434" s="69" t="s">
        <v>2688</v>
      </c>
      <c r="K1434" s="69" t="s">
        <v>1845</v>
      </c>
      <c r="L1434" s="69" t="s">
        <v>5031</v>
      </c>
      <c r="M1434" s="69">
        <v>25200000</v>
      </c>
      <c r="N1434" s="69" t="s">
        <v>718</v>
      </c>
      <c r="O1434" s="69" t="s">
        <v>705</v>
      </c>
      <c r="P1434" s="73">
        <v>45688</v>
      </c>
      <c r="Q1434" s="73">
        <v>45693</v>
      </c>
      <c r="S1434" s="69" t="s">
        <v>1938</v>
      </c>
      <c r="T1434" s="69" t="s">
        <v>1939</v>
      </c>
      <c r="U1434" s="69" t="s">
        <v>1832</v>
      </c>
      <c r="V1434" s="69" t="s">
        <v>1940</v>
      </c>
      <c r="W1434" s="69" t="s">
        <v>1940</v>
      </c>
      <c r="X1434" s="69" t="s">
        <v>5032</v>
      </c>
      <c r="Y1434" s="69" t="s">
        <v>2115</v>
      </c>
      <c r="Z1434" s="69" t="s">
        <v>2067</v>
      </c>
      <c r="AA1434" s="69" t="s">
        <v>1944</v>
      </c>
      <c r="AB1434" s="69" t="s">
        <v>5755</v>
      </c>
      <c r="AC1434" s="69" t="s">
        <v>5756</v>
      </c>
      <c r="AD1434" s="69" t="s">
        <v>695</v>
      </c>
      <c r="AE1434" s="69" t="s">
        <v>5757</v>
      </c>
      <c r="AF1434" s="69" t="s">
        <v>1948</v>
      </c>
      <c r="AG1434" s="69" t="s">
        <v>2642</v>
      </c>
      <c r="AH1434" s="69" t="s">
        <v>2643</v>
      </c>
    </row>
    <row r="1435" spans="1:34" x14ac:dyDescent="0.25">
      <c r="A1435" s="69" t="s">
        <v>5024</v>
      </c>
      <c r="B1435" s="69" t="s">
        <v>5025</v>
      </c>
      <c r="C1435" s="69" t="str">
        <f t="shared" si="22"/>
        <v>20240250_8148 FORTALECIMIENTO EN LA GESTIÓN PÚBLICA INTEGRAL EN LA SDHT A TRAVÉS DEL MODELO DE GESTIÓN INSTITUCIONAL DE LA ENTIDAD, BOGOTÁ D,C,</v>
      </c>
      <c r="D1435" s="69" t="s">
        <v>5630</v>
      </c>
      <c r="E1435" s="69" t="s">
        <v>5631</v>
      </c>
      <c r="F1435" s="69">
        <v>10674</v>
      </c>
      <c r="G1435" s="69" t="s">
        <v>5758</v>
      </c>
      <c r="H1435" s="69" t="s">
        <v>688</v>
      </c>
      <c r="I1435" s="69" t="s">
        <v>5029</v>
      </c>
      <c r="J1435" s="69" t="s">
        <v>2688</v>
      </c>
      <c r="K1435" s="69" t="s">
        <v>1845</v>
      </c>
      <c r="L1435" s="69" t="s">
        <v>5031</v>
      </c>
      <c r="M1435" s="69">
        <v>72500000</v>
      </c>
      <c r="N1435" s="69" t="s">
        <v>2106</v>
      </c>
      <c r="O1435" s="69" t="s">
        <v>2066</v>
      </c>
      <c r="P1435" s="73">
        <v>45720</v>
      </c>
      <c r="Q1435" s="73">
        <v>45726</v>
      </c>
      <c r="S1435" s="69" t="s">
        <v>1938</v>
      </c>
      <c r="T1435" s="69" t="s">
        <v>1939</v>
      </c>
      <c r="U1435" s="69" t="s">
        <v>1832</v>
      </c>
      <c r="V1435" s="69" t="s">
        <v>1940</v>
      </c>
      <c r="W1435" s="69" t="s">
        <v>1940</v>
      </c>
      <c r="X1435" s="69" t="s">
        <v>5032</v>
      </c>
      <c r="Y1435" s="69" t="s">
        <v>2115</v>
      </c>
      <c r="Z1435" s="69" t="s">
        <v>1943</v>
      </c>
      <c r="AA1435" s="69" t="s">
        <v>1944</v>
      </c>
      <c r="AB1435" s="69" t="s">
        <v>5759</v>
      </c>
      <c r="AC1435" s="69" t="s">
        <v>5760</v>
      </c>
      <c r="AD1435" s="69" t="s">
        <v>695</v>
      </c>
      <c r="AE1435" s="69" t="s">
        <v>5761</v>
      </c>
      <c r="AF1435" s="69" t="s">
        <v>1948</v>
      </c>
      <c r="AG1435" s="69" t="s">
        <v>2642</v>
      </c>
      <c r="AH1435" s="69" t="s">
        <v>2643</v>
      </c>
    </row>
    <row r="1436" spans="1:34" x14ac:dyDescent="0.25">
      <c r="A1436" s="69" t="s">
        <v>5024</v>
      </c>
      <c r="B1436" s="69" t="s">
        <v>5025</v>
      </c>
      <c r="C1436" s="69" t="str">
        <f t="shared" si="22"/>
        <v>20240250_8148 FORTALECIMIENTO EN LA GESTIÓN PÚBLICA INTEGRAL EN LA SDHT A TRAVÉS DEL MODELO DE GESTIÓN INSTITUCIONAL DE LA ENTIDAD, BOGOTÁ D,C,</v>
      </c>
      <c r="D1436" s="69" t="s">
        <v>5630</v>
      </c>
      <c r="E1436" s="69" t="s">
        <v>5631</v>
      </c>
      <c r="F1436" s="69">
        <v>10675</v>
      </c>
      <c r="G1436" s="69" t="s">
        <v>5762</v>
      </c>
      <c r="H1436" s="69" t="s">
        <v>688</v>
      </c>
      <c r="I1436" s="69" t="s">
        <v>5029</v>
      </c>
      <c r="J1436" s="69" t="s">
        <v>2688</v>
      </c>
      <c r="K1436" s="69" t="s">
        <v>1845</v>
      </c>
      <c r="L1436" s="69" t="s">
        <v>5031</v>
      </c>
      <c r="M1436" s="69">
        <v>63000000</v>
      </c>
      <c r="N1436" s="69" t="s">
        <v>1990</v>
      </c>
      <c r="O1436" s="69" t="s">
        <v>705</v>
      </c>
      <c r="P1436" s="73">
        <v>45701</v>
      </c>
      <c r="Q1436" s="73">
        <v>45722</v>
      </c>
      <c r="S1436" s="69" t="s">
        <v>1938</v>
      </c>
      <c r="T1436" s="69" t="s">
        <v>1939</v>
      </c>
      <c r="U1436" s="69" t="s">
        <v>1832</v>
      </c>
      <c r="V1436" s="69" t="s">
        <v>1940</v>
      </c>
      <c r="W1436" s="69" t="s">
        <v>1940</v>
      </c>
      <c r="X1436" s="69" t="s">
        <v>5032</v>
      </c>
      <c r="Y1436" s="69" t="s">
        <v>2115</v>
      </c>
      <c r="Z1436" s="69" t="s">
        <v>1943</v>
      </c>
      <c r="AA1436" s="69" t="s">
        <v>1944</v>
      </c>
      <c r="AB1436" s="69" t="s">
        <v>5763</v>
      </c>
      <c r="AC1436" s="69" t="s">
        <v>5724</v>
      </c>
      <c r="AD1436" s="69" t="s">
        <v>695</v>
      </c>
      <c r="AE1436" s="69" t="s">
        <v>5725</v>
      </c>
      <c r="AF1436" s="69" t="s">
        <v>1948</v>
      </c>
      <c r="AG1436" s="69" t="s">
        <v>2642</v>
      </c>
      <c r="AH1436" s="69" t="s">
        <v>2643</v>
      </c>
    </row>
    <row r="1437" spans="1:34" x14ac:dyDescent="0.25">
      <c r="A1437" s="69" t="s">
        <v>5024</v>
      </c>
      <c r="B1437" s="69" t="s">
        <v>5025</v>
      </c>
      <c r="C1437" s="69" t="str">
        <f t="shared" si="22"/>
        <v>20240250_8148 FORTALECIMIENTO EN LA GESTIÓN PÚBLICA INTEGRAL EN LA SDHT A TRAVÉS DEL MODELO DE GESTIÓN INSTITUCIONAL DE LA ENTIDAD, BOGOTÁ D,C,</v>
      </c>
      <c r="D1437" s="69" t="s">
        <v>5630</v>
      </c>
      <c r="E1437" s="69" t="s">
        <v>5631</v>
      </c>
      <c r="F1437" s="69">
        <v>10676</v>
      </c>
      <c r="G1437" s="69" t="s">
        <v>5764</v>
      </c>
      <c r="H1437" s="69" t="s">
        <v>688</v>
      </c>
      <c r="I1437" s="69" t="s">
        <v>5029</v>
      </c>
      <c r="J1437" s="69" t="s">
        <v>2688</v>
      </c>
      <c r="K1437" s="69" t="s">
        <v>1845</v>
      </c>
      <c r="L1437" s="69" t="s">
        <v>5031</v>
      </c>
      <c r="M1437" s="69">
        <v>190800000</v>
      </c>
      <c r="N1437" s="69" t="s">
        <v>1361</v>
      </c>
      <c r="O1437" s="69" t="s">
        <v>705</v>
      </c>
      <c r="P1437" s="73">
        <v>45664</v>
      </c>
      <c r="Q1437" s="73">
        <v>45672</v>
      </c>
      <c r="S1437" s="69" t="s">
        <v>1938</v>
      </c>
      <c r="T1437" s="69" t="s">
        <v>1939</v>
      </c>
      <c r="U1437" s="69" t="s">
        <v>1832</v>
      </c>
      <c r="V1437" s="69" t="s">
        <v>1940</v>
      </c>
      <c r="W1437" s="69" t="s">
        <v>1940</v>
      </c>
      <c r="X1437" s="69" t="s">
        <v>5032</v>
      </c>
      <c r="Y1437" s="69" t="s">
        <v>2115</v>
      </c>
      <c r="Z1437" s="69" t="s">
        <v>1943</v>
      </c>
      <c r="AA1437" s="69" t="s">
        <v>1944</v>
      </c>
      <c r="AB1437" s="69" t="s">
        <v>5765</v>
      </c>
      <c r="AC1437" s="69" t="s">
        <v>1946</v>
      </c>
      <c r="AD1437" s="69" t="s">
        <v>695</v>
      </c>
      <c r="AE1437" s="69" t="s">
        <v>5597</v>
      </c>
      <c r="AF1437" s="69" t="s">
        <v>1948</v>
      </c>
      <c r="AG1437" s="69" t="s">
        <v>2642</v>
      </c>
      <c r="AH1437" s="69" t="s">
        <v>2643</v>
      </c>
    </row>
    <row r="1438" spans="1:34" x14ac:dyDescent="0.25">
      <c r="A1438" s="69" t="s">
        <v>5024</v>
      </c>
      <c r="B1438" s="69" t="s">
        <v>5025</v>
      </c>
      <c r="C1438" s="69" t="str">
        <f t="shared" si="22"/>
        <v>20240250_8148 FORTALECIMIENTO EN LA GESTIÓN PÚBLICA INTEGRAL EN LA SDHT A TRAVÉS DEL MODELO DE GESTIÓN INSTITUCIONAL DE LA ENTIDAD, BOGOTÁ D,C,</v>
      </c>
      <c r="D1438" s="69" t="s">
        <v>5630</v>
      </c>
      <c r="E1438" s="69" t="s">
        <v>5631</v>
      </c>
      <c r="F1438" s="69">
        <v>10920</v>
      </c>
      <c r="G1438" s="69" t="s">
        <v>5766</v>
      </c>
      <c r="H1438" s="69" t="s">
        <v>688</v>
      </c>
      <c r="I1438" s="69" t="s">
        <v>5029</v>
      </c>
      <c r="J1438" s="69" t="s">
        <v>2688</v>
      </c>
      <c r="K1438" s="69" t="s">
        <v>1845</v>
      </c>
      <c r="L1438" s="69" t="s">
        <v>5031</v>
      </c>
      <c r="M1438" s="69">
        <v>41292000</v>
      </c>
      <c r="N1438" s="69" t="s">
        <v>2047</v>
      </c>
      <c r="O1438" s="69" t="s">
        <v>705</v>
      </c>
      <c r="P1438" s="73">
        <v>45673</v>
      </c>
      <c r="Q1438" s="73">
        <v>45691</v>
      </c>
      <c r="S1438" s="69" t="s">
        <v>1938</v>
      </c>
      <c r="T1438" s="69" t="s">
        <v>1939</v>
      </c>
      <c r="U1438" s="69" t="s">
        <v>1837</v>
      </c>
      <c r="V1438" s="69" t="s">
        <v>1940</v>
      </c>
      <c r="W1438" s="69" t="s">
        <v>1940</v>
      </c>
      <c r="X1438" s="69" t="s">
        <v>5032</v>
      </c>
      <c r="Y1438" s="69" t="s">
        <v>2115</v>
      </c>
      <c r="Z1438" s="69" t="s">
        <v>1943</v>
      </c>
      <c r="AA1438" s="69" t="s">
        <v>1944</v>
      </c>
      <c r="AB1438" s="69" t="s">
        <v>5767</v>
      </c>
      <c r="AC1438" s="69" t="s">
        <v>5038</v>
      </c>
      <c r="AD1438" s="69" t="s">
        <v>695</v>
      </c>
      <c r="AE1438" s="69" t="s">
        <v>5039</v>
      </c>
      <c r="AF1438" s="69" t="s">
        <v>1948</v>
      </c>
      <c r="AG1438" s="69" t="s">
        <v>2642</v>
      </c>
      <c r="AH1438" s="69" t="s">
        <v>2643</v>
      </c>
    </row>
    <row r="1439" spans="1:34" x14ac:dyDescent="0.25">
      <c r="A1439" s="69" t="s">
        <v>5024</v>
      </c>
      <c r="B1439" s="69" t="s">
        <v>5025</v>
      </c>
      <c r="C1439" s="69" t="str">
        <f t="shared" si="22"/>
        <v>20240250_8148 FORTALECIMIENTO EN LA GESTIÓN PÚBLICA INTEGRAL EN LA SDHT A TRAVÉS DEL MODELO DE GESTIÓN INSTITUCIONAL DE LA ENTIDAD, BOGOTÁ D,C,</v>
      </c>
      <c r="D1439" s="69" t="s">
        <v>5630</v>
      </c>
      <c r="E1439" s="69" t="s">
        <v>5631</v>
      </c>
      <c r="F1439" s="69">
        <v>10923</v>
      </c>
      <c r="G1439" s="69" t="s">
        <v>5768</v>
      </c>
      <c r="H1439" s="69" t="s">
        <v>688</v>
      </c>
      <c r="I1439" s="69" t="s">
        <v>5029</v>
      </c>
      <c r="J1439" s="69" t="s">
        <v>2688</v>
      </c>
      <c r="K1439" s="69" t="s">
        <v>1845</v>
      </c>
      <c r="L1439" s="69" t="s">
        <v>5031</v>
      </c>
      <c r="M1439" s="69">
        <v>32001300</v>
      </c>
      <c r="N1439" s="69" t="s">
        <v>2047</v>
      </c>
      <c r="O1439" s="69" t="s">
        <v>705</v>
      </c>
      <c r="P1439" s="73">
        <v>45673</v>
      </c>
      <c r="Q1439" s="73">
        <v>45691</v>
      </c>
      <c r="S1439" s="69" t="s">
        <v>1938</v>
      </c>
      <c r="T1439" s="69" t="s">
        <v>1939</v>
      </c>
      <c r="U1439" s="69" t="s">
        <v>1837</v>
      </c>
      <c r="V1439" s="69" t="s">
        <v>1940</v>
      </c>
      <c r="W1439" s="69" t="s">
        <v>1940</v>
      </c>
      <c r="X1439" s="69" t="s">
        <v>5032</v>
      </c>
      <c r="Y1439" s="69" t="s">
        <v>2115</v>
      </c>
      <c r="Z1439" s="69" t="s">
        <v>1943</v>
      </c>
      <c r="AA1439" s="69" t="s">
        <v>1944</v>
      </c>
      <c r="AB1439" s="69" t="s">
        <v>5769</v>
      </c>
      <c r="AC1439" s="69" t="s">
        <v>5038</v>
      </c>
      <c r="AD1439" s="69" t="s">
        <v>695</v>
      </c>
      <c r="AE1439" s="69" t="s">
        <v>5039</v>
      </c>
      <c r="AF1439" s="69" t="s">
        <v>1948</v>
      </c>
      <c r="AG1439" s="69" t="s">
        <v>2642</v>
      </c>
      <c r="AH1439" s="69" t="s">
        <v>2643</v>
      </c>
    </row>
    <row r="1440" spans="1:34" x14ac:dyDescent="0.25">
      <c r="A1440" s="69" t="s">
        <v>5024</v>
      </c>
      <c r="B1440" s="69" t="s">
        <v>5025</v>
      </c>
      <c r="C1440" s="69" t="str">
        <f t="shared" si="22"/>
        <v>20240250_8148 FORTALECIMIENTO EN LA GESTIÓN PÚBLICA INTEGRAL EN LA SDHT A TRAVÉS DEL MODELO DE GESTIÓN INSTITUCIONAL DE LA ENTIDAD, BOGOTÁ D,C,</v>
      </c>
      <c r="D1440" s="69" t="s">
        <v>5630</v>
      </c>
      <c r="E1440" s="69" t="s">
        <v>5631</v>
      </c>
      <c r="F1440" s="69">
        <v>10924</v>
      </c>
      <c r="G1440" s="69" t="s">
        <v>5770</v>
      </c>
      <c r="H1440" s="69" t="s">
        <v>688</v>
      </c>
      <c r="I1440" s="69" t="s">
        <v>5029</v>
      </c>
      <c r="J1440" s="69" t="s">
        <v>2688</v>
      </c>
      <c r="K1440" s="69" t="s">
        <v>1845</v>
      </c>
      <c r="L1440" s="69" t="s">
        <v>5031</v>
      </c>
      <c r="M1440" s="69">
        <v>23226750</v>
      </c>
      <c r="N1440" s="69" t="s">
        <v>2047</v>
      </c>
      <c r="O1440" s="69" t="s">
        <v>705</v>
      </c>
      <c r="P1440" s="73">
        <v>45673</v>
      </c>
      <c r="Q1440" s="73">
        <v>45691</v>
      </c>
      <c r="S1440" s="69" t="s">
        <v>1938</v>
      </c>
      <c r="T1440" s="69" t="s">
        <v>1939</v>
      </c>
      <c r="U1440" s="69" t="s">
        <v>1837</v>
      </c>
      <c r="V1440" s="69" t="s">
        <v>1940</v>
      </c>
      <c r="W1440" s="69" t="s">
        <v>1940</v>
      </c>
      <c r="X1440" s="69" t="s">
        <v>5032</v>
      </c>
      <c r="Y1440" s="69" t="s">
        <v>2115</v>
      </c>
      <c r="Z1440" s="69" t="s">
        <v>1943</v>
      </c>
      <c r="AA1440" s="69" t="s">
        <v>1944</v>
      </c>
      <c r="AB1440" s="69" t="s">
        <v>5771</v>
      </c>
      <c r="AC1440" s="69" t="s">
        <v>5038</v>
      </c>
      <c r="AD1440" s="69" t="s">
        <v>695</v>
      </c>
      <c r="AE1440" s="69" t="s">
        <v>5039</v>
      </c>
      <c r="AF1440" s="69" t="s">
        <v>1948</v>
      </c>
      <c r="AG1440" s="69" t="s">
        <v>2642</v>
      </c>
      <c r="AH1440" s="69" t="s">
        <v>2643</v>
      </c>
    </row>
    <row r="1441" spans="1:34" x14ac:dyDescent="0.25">
      <c r="A1441" s="69" t="s">
        <v>5024</v>
      </c>
      <c r="B1441" s="69" t="s">
        <v>5025</v>
      </c>
      <c r="C1441" s="69" t="str">
        <f t="shared" si="22"/>
        <v>20240250_8148 FORTALECIMIENTO EN LA GESTIÓN PÚBLICA INTEGRAL EN LA SDHT A TRAVÉS DEL MODELO DE GESTIÓN INSTITUCIONAL DE LA ENTIDAD, BOGOTÁ D,C,</v>
      </c>
      <c r="D1441" s="69" t="s">
        <v>5630</v>
      </c>
      <c r="E1441" s="69" t="s">
        <v>5631</v>
      </c>
      <c r="F1441" s="69">
        <v>10927</v>
      </c>
      <c r="G1441" s="69" t="s">
        <v>5772</v>
      </c>
      <c r="H1441" s="69" t="s">
        <v>688</v>
      </c>
      <c r="I1441" s="69" t="s">
        <v>5029</v>
      </c>
      <c r="J1441" s="69" t="s">
        <v>2688</v>
      </c>
      <c r="K1441" s="69" t="s">
        <v>1845</v>
      </c>
      <c r="L1441" s="69" t="s">
        <v>5031</v>
      </c>
      <c r="M1441" s="69">
        <v>46143810</v>
      </c>
      <c r="N1441" s="69" t="s">
        <v>2000</v>
      </c>
      <c r="O1441" s="69" t="s">
        <v>705</v>
      </c>
      <c r="P1441" s="73">
        <v>45684</v>
      </c>
      <c r="Q1441" s="73">
        <v>45695</v>
      </c>
      <c r="S1441" s="69" t="s">
        <v>1938</v>
      </c>
      <c r="T1441" s="69" t="s">
        <v>1939</v>
      </c>
      <c r="U1441" s="69" t="s">
        <v>1837</v>
      </c>
      <c r="V1441" s="69" t="s">
        <v>1940</v>
      </c>
      <c r="W1441" s="69" t="s">
        <v>1940</v>
      </c>
      <c r="X1441" s="69" t="s">
        <v>5032</v>
      </c>
      <c r="Y1441" s="69" t="s">
        <v>2115</v>
      </c>
      <c r="Z1441" s="69" t="s">
        <v>1943</v>
      </c>
      <c r="AA1441" s="69" t="s">
        <v>1944</v>
      </c>
      <c r="AB1441" s="69" t="s">
        <v>5773</v>
      </c>
      <c r="AC1441" s="69" t="s">
        <v>5756</v>
      </c>
      <c r="AD1441" s="69" t="s">
        <v>695</v>
      </c>
      <c r="AE1441" s="69" t="s">
        <v>5757</v>
      </c>
      <c r="AF1441" s="69" t="s">
        <v>1948</v>
      </c>
      <c r="AG1441" s="69" t="s">
        <v>2642</v>
      </c>
      <c r="AH1441" s="69" t="s">
        <v>2643</v>
      </c>
    </row>
    <row r="1442" spans="1:34" x14ac:dyDescent="0.25">
      <c r="A1442" s="69" t="s">
        <v>5024</v>
      </c>
      <c r="B1442" s="69" t="s">
        <v>5025</v>
      </c>
      <c r="C1442" s="69" t="str">
        <f t="shared" si="22"/>
        <v>20240250_8148 FORTALECIMIENTO EN LA GESTIÓN PÚBLICA INTEGRAL EN LA SDHT A TRAVÉS DEL MODELO DE GESTIÓN INSTITUCIONAL DE LA ENTIDAD, BOGOTÁ D,C,</v>
      </c>
      <c r="D1442" s="69" t="s">
        <v>5630</v>
      </c>
      <c r="E1442" s="69" t="s">
        <v>5631</v>
      </c>
      <c r="F1442" s="69">
        <v>10928</v>
      </c>
      <c r="G1442" s="69" t="s">
        <v>5774</v>
      </c>
      <c r="H1442" s="69" t="s">
        <v>688</v>
      </c>
      <c r="I1442" s="69" t="s">
        <v>5029</v>
      </c>
      <c r="J1442" s="69" t="s">
        <v>2688</v>
      </c>
      <c r="K1442" s="69" t="s">
        <v>1845</v>
      </c>
      <c r="L1442" s="69" t="s">
        <v>5031</v>
      </c>
      <c r="M1442" s="69">
        <v>34685280</v>
      </c>
      <c r="N1442" s="69" t="s">
        <v>1990</v>
      </c>
      <c r="O1442" s="69" t="s">
        <v>705</v>
      </c>
      <c r="P1442" s="73">
        <v>45701</v>
      </c>
      <c r="Q1442" s="73">
        <v>45722</v>
      </c>
      <c r="S1442" s="69" t="s">
        <v>1938</v>
      </c>
      <c r="T1442" s="69" t="s">
        <v>1939</v>
      </c>
      <c r="U1442" s="69" t="s">
        <v>1837</v>
      </c>
      <c r="V1442" s="69" t="s">
        <v>1940</v>
      </c>
      <c r="W1442" s="69" t="s">
        <v>1940</v>
      </c>
      <c r="X1442" s="69" t="s">
        <v>5032</v>
      </c>
      <c r="Y1442" s="69" t="s">
        <v>2115</v>
      </c>
      <c r="Z1442" s="69" t="s">
        <v>2067</v>
      </c>
      <c r="AA1442" s="69" t="s">
        <v>1944</v>
      </c>
      <c r="AB1442" s="69" t="s">
        <v>5775</v>
      </c>
      <c r="AC1442" s="69" t="s">
        <v>5724</v>
      </c>
      <c r="AD1442" s="69" t="s">
        <v>695</v>
      </c>
      <c r="AE1442" s="69" t="s">
        <v>5725</v>
      </c>
      <c r="AF1442" s="69" t="s">
        <v>1948</v>
      </c>
      <c r="AG1442" s="69" t="s">
        <v>2642</v>
      </c>
      <c r="AH1442" s="69" t="s">
        <v>2643</v>
      </c>
    </row>
    <row r="1443" spans="1:34" x14ac:dyDescent="0.25">
      <c r="A1443" s="69" t="s">
        <v>5024</v>
      </c>
      <c r="B1443" s="69" t="s">
        <v>5025</v>
      </c>
      <c r="C1443" s="69" t="str">
        <f t="shared" si="22"/>
        <v>20240250_8148 FORTALECIMIENTO EN LA GESTIÓN PÚBLICA INTEGRAL EN LA SDHT A TRAVÉS DEL MODELO DE GESTIÓN INSTITUCIONAL DE LA ENTIDAD, BOGOTÁ D,C,</v>
      </c>
      <c r="D1443" s="69" t="s">
        <v>5630</v>
      </c>
      <c r="E1443" s="69" t="s">
        <v>5631</v>
      </c>
      <c r="F1443" s="69">
        <v>10930</v>
      </c>
      <c r="G1443" s="69" t="s">
        <v>5776</v>
      </c>
      <c r="H1443" s="69" t="s">
        <v>688</v>
      </c>
      <c r="I1443" s="69" t="s">
        <v>5029</v>
      </c>
      <c r="J1443" s="69" t="s">
        <v>2688</v>
      </c>
      <c r="K1443" s="69" t="s">
        <v>1845</v>
      </c>
      <c r="L1443" s="69" t="s">
        <v>5031</v>
      </c>
      <c r="M1443" s="69">
        <v>28904400</v>
      </c>
      <c r="N1443" s="69" t="s">
        <v>2047</v>
      </c>
      <c r="O1443" s="69" t="s">
        <v>705</v>
      </c>
      <c r="P1443" s="73">
        <v>45660</v>
      </c>
      <c r="Q1443" s="73">
        <v>45673</v>
      </c>
      <c r="S1443" s="69" t="s">
        <v>1938</v>
      </c>
      <c r="T1443" s="69" t="s">
        <v>1939</v>
      </c>
      <c r="U1443" s="69" t="s">
        <v>1837</v>
      </c>
      <c r="V1443" s="69" t="s">
        <v>1940</v>
      </c>
      <c r="W1443" s="69" t="s">
        <v>1940</v>
      </c>
      <c r="X1443" s="69" t="s">
        <v>5032</v>
      </c>
      <c r="Y1443" s="69" t="s">
        <v>2115</v>
      </c>
      <c r="Z1443" s="69" t="s">
        <v>1943</v>
      </c>
      <c r="AA1443" s="69" t="s">
        <v>1944</v>
      </c>
      <c r="AB1443" s="69" t="s">
        <v>5777</v>
      </c>
      <c r="AC1443" s="69" t="s">
        <v>5451</v>
      </c>
      <c r="AD1443" s="69" t="s">
        <v>695</v>
      </c>
      <c r="AE1443" s="69" t="s">
        <v>5452</v>
      </c>
      <c r="AF1443" s="69" t="s">
        <v>1948</v>
      </c>
      <c r="AG1443" s="69" t="s">
        <v>2642</v>
      </c>
      <c r="AH1443" s="69" t="s">
        <v>2643</v>
      </c>
    </row>
    <row r="1444" spans="1:34" x14ac:dyDescent="0.25">
      <c r="A1444" s="69" t="s">
        <v>5024</v>
      </c>
      <c r="B1444" s="69" t="s">
        <v>5025</v>
      </c>
      <c r="C1444" s="69" t="str">
        <f t="shared" si="22"/>
        <v>20240250_8148 FORTALECIMIENTO EN LA GESTIÓN PÚBLICA INTEGRAL EN LA SDHT A TRAVÉS DEL MODELO DE GESTIÓN INSTITUCIONAL DE LA ENTIDAD, BOGOTÁ D,C,</v>
      </c>
      <c r="D1444" s="69" t="s">
        <v>5630</v>
      </c>
      <c r="E1444" s="69" t="s">
        <v>5631</v>
      </c>
      <c r="F1444" s="69">
        <v>10934</v>
      </c>
      <c r="G1444" s="69" t="s">
        <v>5778</v>
      </c>
      <c r="H1444" s="69" t="s">
        <v>688</v>
      </c>
      <c r="I1444" s="69" t="s">
        <v>5029</v>
      </c>
      <c r="J1444" s="69" t="s">
        <v>2688</v>
      </c>
      <c r="K1444" s="69" t="s">
        <v>1845</v>
      </c>
      <c r="L1444" s="69" t="s">
        <v>5031</v>
      </c>
      <c r="M1444" s="69">
        <v>68600000</v>
      </c>
      <c r="N1444" s="69" t="s">
        <v>2106</v>
      </c>
      <c r="O1444" s="69" t="s">
        <v>2238</v>
      </c>
      <c r="P1444" s="73">
        <v>45720</v>
      </c>
      <c r="Q1444" s="73">
        <v>45729</v>
      </c>
      <c r="S1444" s="69" t="s">
        <v>1938</v>
      </c>
      <c r="T1444" s="69" t="s">
        <v>1939</v>
      </c>
      <c r="U1444" s="69" t="s">
        <v>1837</v>
      </c>
      <c r="V1444" s="69" t="s">
        <v>1940</v>
      </c>
      <c r="W1444" s="69" t="s">
        <v>1940</v>
      </c>
      <c r="X1444" s="69" t="s">
        <v>5032</v>
      </c>
      <c r="Y1444" s="69" t="s">
        <v>2115</v>
      </c>
      <c r="Z1444" s="69" t="s">
        <v>1943</v>
      </c>
      <c r="AA1444" s="69" t="s">
        <v>1944</v>
      </c>
      <c r="AB1444" s="69" t="s">
        <v>5779</v>
      </c>
      <c r="AC1444" s="69" t="s">
        <v>5780</v>
      </c>
      <c r="AD1444" s="69" t="s">
        <v>695</v>
      </c>
      <c r="AE1444" s="69" t="s">
        <v>5781</v>
      </c>
      <c r="AF1444" s="69" t="s">
        <v>1948</v>
      </c>
      <c r="AG1444" s="69" t="s">
        <v>2642</v>
      </c>
      <c r="AH1444" s="69" t="s">
        <v>2643</v>
      </c>
    </row>
    <row r="1445" spans="1:34" x14ac:dyDescent="0.25">
      <c r="A1445" s="69" t="s">
        <v>5024</v>
      </c>
      <c r="B1445" s="69" t="s">
        <v>5025</v>
      </c>
      <c r="C1445" s="69" t="str">
        <f t="shared" si="22"/>
        <v>20240250_8148 FORTALECIMIENTO EN LA GESTIÓN PÚBLICA INTEGRAL EN LA SDHT A TRAVÉS DEL MODELO DE GESTIÓN INSTITUCIONAL DE LA ENTIDAD, BOGOTÁ D,C,</v>
      </c>
      <c r="D1445" s="69" t="s">
        <v>5630</v>
      </c>
      <c r="E1445" s="69" t="s">
        <v>5631</v>
      </c>
      <c r="F1445" s="69">
        <v>10936</v>
      </c>
      <c r="G1445" s="69" t="s">
        <v>5782</v>
      </c>
      <c r="H1445" s="69" t="s">
        <v>688</v>
      </c>
      <c r="I1445" s="69" t="s">
        <v>5029</v>
      </c>
      <c r="J1445" s="69" t="s">
        <v>2688</v>
      </c>
      <c r="K1445" s="69" t="s">
        <v>1845</v>
      </c>
      <c r="L1445" s="69" t="s">
        <v>5031</v>
      </c>
      <c r="M1445" s="69">
        <v>12632000</v>
      </c>
      <c r="N1445" s="69" t="s">
        <v>2003</v>
      </c>
      <c r="O1445" s="69" t="s">
        <v>705</v>
      </c>
      <c r="P1445" s="73">
        <v>45684</v>
      </c>
      <c r="Q1445" s="73">
        <v>45705</v>
      </c>
      <c r="S1445" s="69" t="s">
        <v>1938</v>
      </c>
      <c r="T1445" s="69" t="s">
        <v>1939</v>
      </c>
      <c r="U1445" s="69" t="s">
        <v>1837</v>
      </c>
      <c r="V1445" s="69" t="s">
        <v>1940</v>
      </c>
      <c r="W1445" s="69" t="s">
        <v>1940</v>
      </c>
      <c r="X1445" s="69" t="s">
        <v>5032</v>
      </c>
      <c r="Y1445" s="69" t="s">
        <v>2115</v>
      </c>
      <c r="Z1445" s="69" t="s">
        <v>2067</v>
      </c>
      <c r="AA1445" s="69" t="s">
        <v>1944</v>
      </c>
      <c r="AB1445" s="69" t="s">
        <v>5783</v>
      </c>
      <c r="AC1445" s="69" t="s">
        <v>5784</v>
      </c>
      <c r="AD1445" s="69" t="s">
        <v>695</v>
      </c>
      <c r="AE1445" s="69" t="s">
        <v>5785</v>
      </c>
      <c r="AF1445" s="69" t="s">
        <v>1948</v>
      </c>
      <c r="AG1445" s="69" t="s">
        <v>2642</v>
      </c>
      <c r="AH1445" s="69" t="s">
        <v>2643</v>
      </c>
    </row>
    <row r="1446" spans="1:34" x14ac:dyDescent="0.25">
      <c r="A1446" s="69" t="s">
        <v>5024</v>
      </c>
      <c r="B1446" s="69" t="s">
        <v>5025</v>
      </c>
      <c r="C1446" s="69" t="str">
        <f t="shared" si="22"/>
        <v>20240250_8148 FORTALECIMIENTO EN LA GESTIÓN PÚBLICA INTEGRAL EN LA SDHT A TRAVÉS DEL MODELO DE GESTIÓN INSTITUCIONAL DE LA ENTIDAD, BOGOTÁ D,C,</v>
      </c>
      <c r="D1446" s="69" t="s">
        <v>5630</v>
      </c>
      <c r="E1446" s="69" t="s">
        <v>5631</v>
      </c>
      <c r="F1446" s="69">
        <v>10939</v>
      </c>
      <c r="G1446" s="69" t="s">
        <v>5786</v>
      </c>
      <c r="H1446" s="69" t="s">
        <v>688</v>
      </c>
      <c r="I1446" s="69" t="s">
        <v>5029</v>
      </c>
      <c r="J1446" s="69" t="s">
        <v>2688</v>
      </c>
      <c r="K1446" s="69" t="s">
        <v>1845</v>
      </c>
      <c r="L1446" s="69" t="s">
        <v>5031</v>
      </c>
      <c r="M1446" s="69">
        <v>19200780</v>
      </c>
      <c r="N1446" s="69" t="s">
        <v>2022</v>
      </c>
      <c r="O1446" s="69" t="s">
        <v>705</v>
      </c>
      <c r="P1446" s="73">
        <v>45779</v>
      </c>
      <c r="Q1446" s="73">
        <v>45798</v>
      </c>
      <c r="S1446" s="69" t="s">
        <v>1938</v>
      </c>
      <c r="T1446" s="69" t="s">
        <v>1939</v>
      </c>
      <c r="U1446" s="69" t="s">
        <v>1837</v>
      </c>
      <c r="V1446" s="69" t="s">
        <v>1940</v>
      </c>
      <c r="W1446" s="69" t="s">
        <v>1940</v>
      </c>
      <c r="X1446" s="69" t="s">
        <v>5032</v>
      </c>
      <c r="Y1446" s="69" t="s">
        <v>2115</v>
      </c>
      <c r="Z1446" s="69" t="s">
        <v>1943</v>
      </c>
      <c r="AA1446" s="69" t="s">
        <v>1944</v>
      </c>
      <c r="AB1446" s="69" t="s">
        <v>5787</v>
      </c>
      <c r="AC1446" s="69" t="s">
        <v>5756</v>
      </c>
      <c r="AD1446" s="69" t="s">
        <v>695</v>
      </c>
      <c r="AE1446" s="69" t="s">
        <v>5757</v>
      </c>
      <c r="AF1446" s="69" t="s">
        <v>1948</v>
      </c>
      <c r="AG1446" s="69" t="s">
        <v>2642</v>
      </c>
      <c r="AH1446" s="69" t="s">
        <v>2643</v>
      </c>
    </row>
    <row r="1447" spans="1:34" x14ac:dyDescent="0.25">
      <c r="A1447" s="69" t="s">
        <v>5024</v>
      </c>
      <c r="B1447" s="69" t="s">
        <v>5025</v>
      </c>
      <c r="C1447" s="69" t="str">
        <f t="shared" si="22"/>
        <v>20240250_8148 FORTALECIMIENTO EN LA GESTIÓN PÚBLICA INTEGRAL EN LA SDHT A TRAVÉS DEL MODELO DE GESTIÓN INSTITUCIONAL DE LA ENTIDAD, BOGOTÁ D,C,</v>
      </c>
      <c r="D1447" s="69" t="s">
        <v>5630</v>
      </c>
      <c r="E1447" s="69" t="s">
        <v>5631</v>
      </c>
      <c r="F1447" s="69">
        <v>10941</v>
      </c>
      <c r="G1447" s="69" t="s">
        <v>5788</v>
      </c>
      <c r="H1447" s="69" t="s">
        <v>688</v>
      </c>
      <c r="I1447" s="69" t="s">
        <v>5029</v>
      </c>
      <c r="J1447" s="69" t="s">
        <v>2688</v>
      </c>
      <c r="K1447" s="69" t="s">
        <v>1845</v>
      </c>
      <c r="L1447" s="69" t="s">
        <v>5031</v>
      </c>
      <c r="M1447" s="69">
        <v>79000000</v>
      </c>
      <c r="N1447" s="69" t="s">
        <v>718</v>
      </c>
      <c r="O1447" s="69" t="s">
        <v>705</v>
      </c>
      <c r="P1447" s="73">
        <v>45719</v>
      </c>
      <c r="Q1447" s="73">
        <v>45726</v>
      </c>
      <c r="S1447" s="69" t="s">
        <v>1938</v>
      </c>
      <c r="T1447" s="69" t="s">
        <v>1939</v>
      </c>
      <c r="U1447" s="69" t="s">
        <v>1837</v>
      </c>
      <c r="V1447" s="69" t="s">
        <v>1940</v>
      </c>
      <c r="W1447" s="69" t="s">
        <v>1940</v>
      </c>
      <c r="X1447" s="69" t="s">
        <v>5032</v>
      </c>
      <c r="Y1447" s="69" t="s">
        <v>2115</v>
      </c>
      <c r="Z1447" s="69" t="s">
        <v>1943</v>
      </c>
      <c r="AA1447" s="69" t="s">
        <v>1944</v>
      </c>
      <c r="AB1447" s="69" t="s">
        <v>5789</v>
      </c>
      <c r="AC1447" s="69" t="s">
        <v>5790</v>
      </c>
      <c r="AD1447" s="69" t="s">
        <v>695</v>
      </c>
      <c r="AE1447" s="69" t="s">
        <v>5791</v>
      </c>
      <c r="AF1447" s="69" t="s">
        <v>1948</v>
      </c>
      <c r="AG1447" s="69" t="s">
        <v>2642</v>
      </c>
      <c r="AH1447" s="69" t="s">
        <v>2643</v>
      </c>
    </row>
    <row r="1448" spans="1:34" x14ac:dyDescent="0.25">
      <c r="A1448" s="69" t="s">
        <v>5024</v>
      </c>
      <c r="B1448" s="69" t="s">
        <v>5025</v>
      </c>
      <c r="C1448" s="69" t="str">
        <f t="shared" si="22"/>
        <v>20240250_8148 FORTALECIMIENTO EN LA GESTIÓN PÚBLICA INTEGRAL EN LA SDHT A TRAVÉS DEL MODELO DE GESTIÓN INSTITUCIONAL DE LA ENTIDAD, BOGOTÁ D,C,</v>
      </c>
      <c r="D1448" s="69" t="s">
        <v>5630</v>
      </c>
      <c r="E1448" s="69" t="s">
        <v>5631</v>
      </c>
      <c r="F1448" s="69">
        <v>10943</v>
      </c>
      <c r="G1448" s="69" t="s">
        <v>5792</v>
      </c>
      <c r="H1448" s="69" t="s">
        <v>688</v>
      </c>
      <c r="I1448" s="69" t="s">
        <v>5029</v>
      </c>
      <c r="J1448" s="69" t="s">
        <v>2688</v>
      </c>
      <c r="K1448" s="69" t="s">
        <v>1845</v>
      </c>
      <c r="L1448" s="69" t="s">
        <v>5031</v>
      </c>
      <c r="M1448" s="69">
        <v>44801820</v>
      </c>
      <c r="N1448" s="69" t="s">
        <v>1990</v>
      </c>
      <c r="O1448" s="69" t="s">
        <v>705</v>
      </c>
      <c r="P1448" s="73">
        <v>45660</v>
      </c>
      <c r="Q1448" s="73">
        <v>45681</v>
      </c>
      <c r="S1448" s="69" t="s">
        <v>1938</v>
      </c>
      <c r="T1448" s="69" t="s">
        <v>1939</v>
      </c>
      <c r="U1448" s="69" t="s">
        <v>1837</v>
      </c>
      <c r="V1448" s="69" t="s">
        <v>1940</v>
      </c>
      <c r="W1448" s="69" t="s">
        <v>1940</v>
      </c>
      <c r="X1448" s="69" t="s">
        <v>5032</v>
      </c>
      <c r="Y1448" s="69" t="s">
        <v>2115</v>
      </c>
      <c r="Z1448" s="69" t="s">
        <v>1943</v>
      </c>
      <c r="AA1448" s="69" t="s">
        <v>1944</v>
      </c>
      <c r="AB1448" s="69" t="s">
        <v>5793</v>
      </c>
      <c r="AC1448" s="69" t="s">
        <v>2019</v>
      </c>
      <c r="AD1448" s="69" t="s">
        <v>695</v>
      </c>
      <c r="AE1448" s="69" t="s">
        <v>5470</v>
      </c>
      <c r="AF1448" s="69" t="s">
        <v>1948</v>
      </c>
      <c r="AG1448" s="69" t="s">
        <v>2642</v>
      </c>
      <c r="AH1448" s="69" t="s">
        <v>2643</v>
      </c>
    </row>
    <row r="1449" spans="1:34" x14ac:dyDescent="0.25">
      <c r="A1449" s="69" t="s">
        <v>5024</v>
      </c>
      <c r="B1449" s="69" t="s">
        <v>5025</v>
      </c>
      <c r="C1449" s="69" t="str">
        <f t="shared" si="22"/>
        <v>20240250_8148 FORTALECIMIENTO EN LA GESTIÓN PÚBLICA INTEGRAL EN LA SDHT A TRAVÉS DEL MODELO DE GESTIÓN INSTITUCIONAL DE LA ENTIDAD, BOGOTÁ D,C,</v>
      </c>
      <c r="D1449" s="69" t="s">
        <v>5630</v>
      </c>
      <c r="E1449" s="69" t="s">
        <v>5631</v>
      </c>
      <c r="F1449" s="69">
        <v>10944</v>
      </c>
      <c r="G1449" s="69" t="s">
        <v>5794</v>
      </c>
      <c r="H1449" s="69" t="s">
        <v>688</v>
      </c>
      <c r="I1449" s="69" t="s">
        <v>5029</v>
      </c>
      <c r="J1449" s="69" t="s">
        <v>2688</v>
      </c>
      <c r="K1449" s="69" t="s">
        <v>1845</v>
      </c>
      <c r="L1449" s="69" t="s">
        <v>5031</v>
      </c>
      <c r="M1449" s="69">
        <v>57602340</v>
      </c>
      <c r="N1449" s="69" t="s">
        <v>2106</v>
      </c>
      <c r="O1449" s="69" t="s">
        <v>705</v>
      </c>
      <c r="P1449" s="73">
        <v>45701</v>
      </c>
      <c r="Q1449" s="73">
        <v>45722</v>
      </c>
      <c r="S1449" s="69" t="s">
        <v>1938</v>
      </c>
      <c r="T1449" s="69" t="s">
        <v>1939</v>
      </c>
      <c r="U1449" s="69" t="s">
        <v>1837</v>
      </c>
      <c r="V1449" s="69" t="s">
        <v>1940</v>
      </c>
      <c r="W1449" s="69" t="s">
        <v>1940</v>
      </c>
      <c r="X1449" s="69" t="s">
        <v>5032</v>
      </c>
      <c r="Y1449" s="69" t="s">
        <v>2115</v>
      </c>
      <c r="Z1449" s="69" t="s">
        <v>1943</v>
      </c>
      <c r="AA1449" s="69" t="s">
        <v>1944</v>
      </c>
      <c r="AB1449" s="69" t="s">
        <v>5795</v>
      </c>
      <c r="AC1449" s="69" t="s">
        <v>3849</v>
      </c>
      <c r="AD1449" s="69" t="s">
        <v>695</v>
      </c>
      <c r="AE1449" s="69" t="s">
        <v>5053</v>
      </c>
      <c r="AF1449" s="69" t="s">
        <v>1948</v>
      </c>
      <c r="AG1449" s="69" t="s">
        <v>2642</v>
      </c>
      <c r="AH1449" s="69" t="s">
        <v>2643</v>
      </c>
    </row>
    <row r="1450" spans="1:34" x14ac:dyDescent="0.25">
      <c r="A1450" s="69" t="s">
        <v>5024</v>
      </c>
      <c r="B1450" s="69" t="s">
        <v>5025</v>
      </c>
      <c r="C1450" s="69" t="str">
        <f t="shared" si="22"/>
        <v>20240250_8148 FORTALECIMIENTO EN LA GESTIÓN PÚBLICA INTEGRAL EN LA SDHT A TRAVÉS DEL MODELO DE GESTIÓN INSTITUCIONAL DE LA ENTIDAD, BOGOTÁ D,C,</v>
      </c>
      <c r="D1450" s="69" t="s">
        <v>5630</v>
      </c>
      <c r="E1450" s="69" t="s">
        <v>5631</v>
      </c>
      <c r="F1450" s="69">
        <v>10945</v>
      </c>
      <c r="G1450" s="69" t="s">
        <v>5796</v>
      </c>
      <c r="H1450" s="69" t="s">
        <v>688</v>
      </c>
      <c r="I1450" s="69" t="s">
        <v>5029</v>
      </c>
      <c r="J1450" s="69" t="s">
        <v>2688</v>
      </c>
      <c r="K1450" s="69" t="s">
        <v>1845</v>
      </c>
      <c r="L1450" s="69" t="s">
        <v>5031</v>
      </c>
      <c r="M1450" s="69">
        <v>19200780</v>
      </c>
      <c r="N1450" s="69" t="s">
        <v>2022</v>
      </c>
      <c r="O1450" s="69" t="s">
        <v>705</v>
      </c>
      <c r="P1450" s="73">
        <v>45701</v>
      </c>
      <c r="Q1450" s="73">
        <v>45707</v>
      </c>
      <c r="S1450" s="69" t="s">
        <v>1938</v>
      </c>
      <c r="T1450" s="69" t="s">
        <v>1939</v>
      </c>
      <c r="U1450" s="69" t="s">
        <v>1837</v>
      </c>
      <c r="V1450" s="69" t="s">
        <v>1940</v>
      </c>
      <c r="W1450" s="69" t="s">
        <v>1940</v>
      </c>
      <c r="X1450" s="69" t="s">
        <v>5032</v>
      </c>
      <c r="Y1450" s="69" t="s">
        <v>2115</v>
      </c>
      <c r="Z1450" s="69" t="s">
        <v>1943</v>
      </c>
      <c r="AA1450" s="69" t="s">
        <v>1944</v>
      </c>
      <c r="AB1450" s="69" t="s">
        <v>5797</v>
      </c>
      <c r="AC1450" s="69" t="s">
        <v>5581</v>
      </c>
      <c r="AD1450" s="69" t="s">
        <v>695</v>
      </c>
      <c r="AE1450" s="69" t="s">
        <v>5582</v>
      </c>
      <c r="AF1450" s="69" t="s">
        <v>1948</v>
      </c>
      <c r="AG1450" s="69" t="s">
        <v>2642</v>
      </c>
      <c r="AH1450" s="69" t="s">
        <v>2643</v>
      </c>
    </row>
    <row r="1451" spans="1:34" x14ac:dyDescent="0.25">
      <c r="A1451" s="69" t="s">
        <v>5024</v>
      </c>
      <c r="B1451" s="69" t="s">
        <v>5025</v>
      </c>
      <c r="C1451" s="69" t="str">
        <f t="shared" si="22"/>
        <v>20240250_8148 FORTALECIMIENTO EN LA GESTIÓN PÚBLICA INTEGRAL EN LA SDHT A TRAVÉS DEL MODELO DE GESTIÓN INSTITUCIONAL DE LA ENTIDAD, BOGOTÁ D,C,</v>
      </c>
      <c r="D1451" s="69" t="s">
        <v>5630</v>
      </c>
      <c r="E1451" s="69" t="s">
        <v>5631</v>
      </c>
      <c r="F1451" s="69">
        <v>11001</v>
      </c>
      <c r="G1451" s="69" t="s">
        <v>5798</v>
      </c>
      <c r="H1451" s="69" t="s">
        <v>688</v>
      </c>
      <c r="I1451" s="69" t="s">
        <v>5029</v>
      </c>
      <c r="J1451" s="69" t="s">
        <v>2688</v>
      </c>
      <c r="K1451" s="69" t="s">
        <v>1845</v>
      </c>
      <c r="L1451" s="69" t="s">
        <v>5031</v>
      </c>
      <c r="M1451" s="69">
        <v>27252720</v>
      </c>
      <c r="N1451" s="69" t="s">
        <v>2003</v>
      </c>
      <c r="O1451" s="69" t="s">
        <v>705</v>
      </c>
      <c r="P1451" s="73">
        <v>45688</v>
      </c>
      <c r="Q1451" s="73">
        <v>45693</v>
      </c>
      <c r="S1451" s="69" t="s">
        <v>1938</v>
      </c>
      <c r="T1451" s="69" t="s">
        <v>1939</v>
      </c>
      <c r="U1451" s="69" t="s">
        <v>1837</v>
      </c>
      <c r="V1451" s="69" t="s">
        <v>1940</v>
      </c>
      <c r="W1451" s="69" t="s">
        <v>1940</v>
      </c>
      <c r="X1451" s="69" t="s">
        <v>5032</v>
      </c>
      <c r="Y1451" s="69" t="s">
        <v>2115</v>
      </c>
      <c r="Z1451" s="69" t="s">
        <v>1943</v>
      </c>
      <c r="AA1451" s="69" t="s">
        <v>1944</v>
      </c>
      <c r="AB1451" s="69" t="s">
        <v>5799</v>
      </c>
      <c r="AC1451" s="69" t="s">
        <v>5784</v>
      </c>
      <c r="AD1451" s="69" t="s">
        <v>695</v>
      </c>
      <c r="AE1451" s="69" t="s">
        <v>5785</v>
      </c>
      <c r="AF1451" s="69" t="s">
        <v>1948</v>
      </c>
      <c r="AG1451" s="69" t="s">
        <v>2642</v>
      </c>
      <c r="AH1451" s="69" t="s">
        <v>2643</v>
      </c>
    </row>
    <row r="1452" spans="1:34" x14ac:dyDescent="0.25">
      <c r="A1452" s="69" t="s">
        <v>5024</v>
      </c>
      <c r="B1452" s="69" t="s">
        <v>5025</v>
      </c>
      <c r="C1452" s="69" t="str">
        <f t="shared" si="22"/>
        <v>20240250_8148 FORTALECIMIENTO EN LA GESTIÓN PÚBLICA INTEGRAL EN LA SDHT A TRAVÉS DEL MODELO DE GESTIÓN INSTITUCIONAL DE LA ENTIDAD, BOGOTÁ D,C,</v>
      </c>
      <c r="D1452" s="69" t="s">
        <v>5630</v>
      </c>
      <c r="E1452" s="69" t="s">
        <v>5631</v>
      </c>
      <c r="F1452" s="69">
        <v>11002</v>
      </c>
      <c r="G1452" s="69" t="s">
        <v>5800</v>
      </c>
      <c r="H1452" s="69" t="s">
        <v>688</v>
      </c>
      <c r="I1452" s="69" t="s">
        <v>5029</v>
      </c>
      <c r="J1452" s="69" t="s">
        <v>2688</v>
      </c>
      <c r="K1452" s="69" t="s">
        <v>1845</v>
      </c>
      <c r="L1452" s="69" t="s">
        <v>5031</v>
      </c>
      <c r="M1452" s="69">
        <v>29750000</v>
      </c>
      <c r="N1452" s="69" t="s">
        <v>2106</v>
      </c>
      <c r="O1452" s="69" t="s">
        <v>705</v>
      </c>
      <c r="P1452" s="73">
        <v>45733</v>
      </c>
      <c r="Q1452" s="73">
        <v>45763</v>
      </c>
      <c r="S1452" s="69" t="s">
        <v>1938</v>
      </c>
      <c r="T1452" s="69" t="s">
        <v>1939</v>
      </c>
      <c r="U1452" s="69" t="s">
        <v>1837</v>
      </c>
      <c r="V1452" s="69" t="s">
        <v>1940</v>
      </c>
      <c r="W1452" s="69" t="s">
        <v>1940</v>
      </c>
      <c r="X1452" s="69" t="s">
        <v>5032</v>
      </c>
      <c r="Y1452" s="69" t="s">
        <v>2115</v>
      </c>
      <c r="Z1452" s="69" t="s">
        <v>2067</v>
      </c>
      <c r="AA1452" s="69" t="s">
        <v>1944</v>
      </c>
      <c r="AB1452" s="69" t="s">
        <v>5801</v>
      </c>
      <c r="AC1452" s="69" t="s">
        <v>5049</v>
      </c>
      <c r="AD1452" s="69" t="s">
        <v>695</v>
      </c>
      <c r="AE1452" s="69" t="s">
        <v>5050</v>
      </c>
      <c r="AF1452" s="69" t="s">
        <v>1948</v>
      </c>
      <c r="AG1452" s="69" t="s">
        <v>2642</v>
      </c>
      <c r="AH1452" s="69" t="s">
        <v>2643</v>
      </c>
    </row>
    <row r="1453" spans="1:34" x14ac:dyDescent="0.25">
      <c r="A1453" s="69" t="s">
        <v>5024</v>
      </c>
      <c r="B1453" s="69" t="s">
        <v>5025</v>
      </c>
      <c r="C1453" s="69" t="str">
        <f t="shared" si="22"/>
        <v>20240250_8148 FORTALECIMIENTO EN LA GESTIÓN PÚBLICA INTEGRAL EN LA SDHT A TRAVÉS DEL MODELO DE GESTIÓN INSTITUCIONAL DE LA ENTIDAD, BOGOTÁ D,C,</v>
      </c>
      <c r="D1453" s="69" t="s">
        <v>5630</v>
      </c>
      <c r="E1453" s="69" t="s">
        <v>5631</v>
      </c>
      <c r="F1453" s="69">
        <v>11003</v>
      </c>
      <c r="G1453" s="69" t="s">
        <v>5802</v>
      </c>
      <c r="H1453" s="69" t="s">
        <v>688</v>
      </c>
      <c r="I1453" s="69" t="s">
        <v>5029</v>
      </c>
      <c r="J1453" s="69" t="s">
        <v>2688</v>
      </c>
      <c r="K1453" s="69" t="s">
        <v>1845</v>
      </c>
      <c r="L1453" s="69" t="s">
        <v>5031</v>
      </c>
      <c r="M1453" s="69">
        <v>28000000</v>
      </c>
      <c r="N1453" s="69" t="s">
        <v>2047</v>
      </c>
      <c r="O1453" s="69" t="s">
        <v>705</v>
      </c>
      <c r="P1453" s="73">
        <v>45701</v>
      </c>
      <c r="Q1453" s="73">
        <v>45721</v>
      </c>
      <c r="S1453" s="69" t="s">
        <v>1938</v>
      </c>
      <c r="T1453" s="69" t="s">
        <v>1939</v>
      </c>
      <c r="U1453" s="69" t="s">
        <v>1837</v>
      </c>
      <c r="V1453" s="69" t="s">
        <v>1940</v>
      </c>
      <c r="W1453" s="69" t="s">
        <v>1940</v>
      </c>
      <c r="X1453" s="69" t="s">
        <v>5032</v>
      </c>
      <c r="Y1453" s="69" t="s">
        <v>2115</v>
      </c>
      <c r="Z1453" s="69" t="s">
        <v>2067</v>
      </c>
      <c r="AA1453" s="69" t="s">
        <v>1944</v>
      </c>
      <c r="AB1453" s="69" t="s">
        <v>5803</v>
      </c>
      <c r="AC1453" s="69" t="s">
        <v>5804</v>
      </c>
      <c r="AD1453" s="69" t="s">
        <v>695</v>
      </c>
      <c r="AE1453" s="69" t="s">
        <v>5805</v>
      </c>
      <c r="AF1453" s="69" t="s">
        <v>1948</v>
      </c>
      <c r="AG1453" s="69" t="s">
        <v>2642</v>
      </c>
      <c r="AH1453" s="69" t="s">
        <v>2643</v>
      </c>
    </row>
    <row r="1454" spans="1:34" x14ac:dyDescent="0.25">
      <c r="A1454" s="69" t="s">
        <v>5024</v>
      </c>
      <c r="B1454" s="69" t="s">
        <v>5025</v>
      </c>
      <c r="C1454" s="69" t="str">
        <f t="shared" si="22"/>
        <v>20240250_8148 FORTALECIMIENTO EN LA GESTIÓN PÚBLICA INTEGRAL EN LA SDHT A TRAVÉS DEL MODELO DE GESTIÓN INSTITUCIONAL DE LA ENTIDAD, BOGOTÁ D,C,</v>
      </c>
      <c r="D1454" s="69" t="s">
        <v>5630</v>
      </c>
      <c r="E1454" s="69" t="s">
        <v>5631</v>
      </c>
      <c r="F1454" s="69">
        <v>11004</v>
      </c>
      <c r="G1454" s="69" t="s">
        <v>5806</v>
      </c>
      <c r="H1454" s="69" t="s">
        <v>688</v>
      </c>
      <c r="I1454" s="69" t="s">
        <v>5029</v>
      </c>
      <c r="J1454" s="69" t="s">
        <v>2688</v>
      </c>
      <c r="K1454" s="69" t="s">
        <v>1845</v>
      </c>
      <c r="L1454" s="69" t="s">
        <v>5031</v>
      </c>
      <c r="M1454" s="69">
        <v>15484500</v>
      </c>
      <c r="N1454" s="69" t="s">
        <v>2047</v>
      </c>
      <c r="O1454" s="69" t="s">
        <v>705</v>
      </c>
      <c r="P1454" s="73">
        <v>45660</v>
      </c>
      <c r="Q1454" s="73">
        <v>45687</v>
      </c>
      <c r="S1454" s="69" t="s">
        <v>1938</v>
      </c>
      <c r="T1454" s="69" t="s">
        <v>1939</v>
      </c>
      <c r="U1454" s="69" t="s">
        <v>1837</v>
      </c>
      <c r="V1454" s="69" t="s">
        <v>1940</v>
      </c>
      <c r="W1454" s="69" t="s">
        <v>1940</v>
      </c>
      <c r="X1454" s="69" t="s">
        <v>5032</v>
      </c>
      <c r="Y1454" s="69" t="s">
        <v>2115</v>
      </c>
      <c r="Z1454" s="69" t="s">
        <v>2067</v>
      </c>
      <c r="AA1454" s="69" t="s">
        <v>1944</v>
      </c>
      <c r="AB1454" s="69" t="s">
        <v>5807</v>
      </c>
      <c r="AC1454" s="69" t="s">
        <v>5451</v>
      </c>
      <c r="AD1454" s="69" t="s">
        <v>695</v>
      </c>
      <c r="AE1454" s="69" t="s">
        <v>5452</v>
      </c>
      <c r="AF1454" s="69" t="s">
        <v>1948</v>
      </c>
      <c r="AG1454" s="69" t="s">
        <v>2642</v>
      </c>
      <c r="AH1454" s="69" t="s">
        <v>2643</v>
      </c>
    </row>
    <row r="1455" spans="1:34" x14ac:dyDescent="0.25">
      <c r="A1455" s="69" t="s">
        <v>5024</v>
      </c>
      <c r="B1455" s="69" t="s">
        <v>5025</v>
      </c>
      <c r="C1455" s="69" t="str">
        <f t="shared" si="22"/>
        <v>20240250_8148 FORTALECIMIENTO EN LA GESTIÓN PÚBLICA INTEGRAL EN LA SDHT A TRAVÉS DEL MODELO DE GESTIÓN INSTITUCIONAL DE LA ENTIDAD, BOGOTÁ D,C,</v>
      </c>
      <c r="D1455" s="69" t="s">
        <v>5630</v>
      </c>
      <c r="E1455" s="69" t="s">
        <v>5631</v>
      </c>
      <c r="F1455" s="69">
        <v>11005</v>
      </c>
      <c r="G1455" s="69" t="s">
        <v>5808</v>
      </c>
      <c r="H1455" s="69" t="s">
        <v>688</v>
      </c>
      <c r="I1455" s="69" t="s">
        <v>5029</v>
      </c>
      <c r="J1455" s="69" t="s">
        <v>2688</v>
      </c>
      <c r="K1455" s="69" t="s">
        <v>1845</v>
      </c>
      <c r="L1455" s="69" t="s">
        <v>5031</v>
      </c>
      <c r="M1455" s="69">
        <v>16568415</v>
      </c>
      <c r="N1455" s="69" t="s">
        <v>2022</v>
      </c>
      <c r="O1455" s="69" t="s">
        <v>705</v>
      </c>
      <c r="P1455" s="73">
        <v>45664</v>
      </c>
      <c r="Q1455" s="73">
        <v>45685</v>
      </c>
      <c r="S1455" s="69" t="s">
        <v>1938</v>
      </c>
      <c r="T1455" s="69" t="s">
        <v>1939</v>
      </c>
      <c r="U1455" s="69" t="s">
        <v>1837</v>
      </c>
      <c r="V1455" s="69" t="s">
        <v>1940</v>
      </c>
      <c r="W1455" s="69" t="s">
        <v>1940</v>
      </c>
      <c r="X1455" s="69" t="s">
        <v>5032</v>
      </c>
      <c r="Y1455" s="69" t="s">
        <v>2115</v>
      </c>
      <c r="Z1455" s="69" t="s">
        <v>1943</v>
      </c>
      <c r="AA1455" s="69" t="s">
        <v>1944</v>
      </c>
      <c r="AB1455" s="69" t="s">
        <v>5809</v>
      </c>
      <c r="AC1455" s="69" t="s">
        <v>5810</v>
      </c>
      <c r="AD1455" s="69" t="s">
        <v>695</v>
      </c>
      <c r="AE1455" s="69" t="s">
        <v>5811</v>
      </c>
      <c r="AF1455" s="69" t="s">
        <v>1948</v>
      </c>
      <c r="AG1455" s="69" t="s">
        <v>2642</v>
      </c>
      <c r="AH1455" s="69" t="s">
        <v>2643</v>
      </c>
    </row>
    <row r="1456" spans="1:34" x14ac:dyDescent="0.25">
      <c r="A1456" s="69" t="s">
        <v>5024</v>
      </c>
      <c r="B1456" s="69" t="s">
        <v>5025</v>
      </c>
      <c r="C1456" s="69" t="str">
        <f t="shared" si="22"/>
        <v>20240250_8148 FORTALECIMIENTO EN LA GESTIÓN PÚBLICA INTEGRAL EN LA SDHT A TRAVÉS DEL MODELO DE GESTIÓN INSTITUCIONAL DE LA ENTIDAD, BOGOTÁ D,C,</v>
      </c>
      <c r="D1456" s="69" t="s">
        <v>5630</v>
      </c>
      <c r="E1456" s="69" t="s">
        <v>5631</v>
      </c>
      <c r="F1456" s="69">
        <v>11006</v>
      </c>
      <c r="G1456" s="69" t="s">
        <v>5812</v>
      </c>
      <c r="H1456" s="69" t="s">
        <v>688</v>
      </c>
      <c r="I1456" s="69" t="s">
        <v>5029</v>
      </c>
      <c r="J1456" s="69" t="s">
        <v>2688</v>
      </c>
      <c r="K1456" s="69" t="s">
        <v>1845</v>
      </c>
      <c r="L1456" s="69" t="s">
        <v>5031</v>
      </c>
      <c r="M1456" s="69">
        <v>14035151</v>
      </c>
      <c r="N1456" s="69" t="s">
        <v>697</v>
      </c>
      <c r="O1456" s="69" t="s">
        <v>2000</v>
      </c>
      <c r="P1456" s="73">
        <v>45701</v>
      </c>
      <c r="Q1456" s="73">
        <v>45713</v>
      </c>
      <c r="S1456" s="69" t="s">
        <v>1938</v>
      </c>
      <c r="T1456" s="69" t="s">
        <v>1939</v>
      </c>
      <c r="U1456" s="69" t="s">
        <v>1837</v>
      </c>
      <c r="V1456" s="69" t="s">
        <v>1940</v>
      </c>
      <c r="W1456" s="69" t="s">
        <v>1940</v>
      </c>
      <c r="X1456" s="69" t="s">
        <v>5032</v>
      </c>
      <c r="Y1456" s="69" t="s">
        <v>2115</v>
      </c>
      <c r="Z1456" s="69" t="s">
        <v>1943</v>
      </c>
      <c r="AA1456" s="69" t="s">
        <v>1944</v>
      </c>
      <c r="AB1456" s="69" t="s">
        <v>5813</v>
      </c>
      <c r="AC1456" s="69" t="s">
        <v>5814</v>
      </c>
      <c r="AD1456" s="69" t="s">
        <v>695</v>
      </c>
      <c r="AE1456" s="69" t="s">
        <v>5815</v>
      </c>
      <c r="AF1456" s="69" t="s">
        <v>1948</v>
      </c>
      <c r="AG1456" s="69" t="s">
        <v>2642</v>
      </c>
      <c r="AH1456" s="69" t="s">
        <v>2643</v>
      </c>
    </row>
    <row r="1457" spans="1:34" x14ac:dyDescent="0.25">
      <c r="A1457" s="69" t="s">
        <v>5024</v>
      </c>
      <c r="B1457" s="69" t="s">
        <v>5025</v>
      </c>
      <c r="C1457" s="69" t="str">
        <f t="shared" si="22"/>
        <v>20240250_8148 FORTALECIMIENTO EN LA GESTIÓN PÚBLICA INTEGRAL EN LA SDHT A TRAVÉS DEL MODELO DE GESTIÓN INSTITUCIONAL DE LA ENTIDAD, BOGOTÁ D,C,</v>
      </c>
      <c r="D1457" s="69" t="s">
        <v>5630</v>
      </c>
      <c r="E1457" s="69" t="s">
        <v>5631</v>
      </c>
      <c r="F1457" s="69">
        <v>11011</v>
      </c>
      <c r="G1457" s="69" t="s">
        <v>5816</v>
      </c>
      <c r="H1457" s="69" t="s">
        <v>688</v>
      </c>
      <c r="I1457" s="69" t="s">
        <v>5029</v>
      </c>
      <c r="J1457" s="69" t="s">
        <v>2688</v>
      </c>
      <c r="K1457" s="69" t="s">
        <v>1845</v>
      </c>
      <c r="L1457" s="69" t="s">
        <v>5031</v>
      </c>
      <c r="M1457" s="69">
        <v>41920000</v>
      </c>
      <c r="N1457" s="69" t="s">
        <v>2082</v>
      </c>
      <c r="O1457" s="69" t="s">
        <v>3972</v>
      </c>
      <c r="P1457" s="73">
        <v>45672</v>
      </c>
      <c r="Q1457" s="73">
        <v>45756</v>
      </c>
      <c r="S1457" s="69" t="s">
        <v>1938</v>
      </c>
      <c r="T1457" s="69" t="s">
        <v>1939</v>
      </c>
      <c r="U1457" s="69" t="s">
        <v>1832</v>
      </c>
      <c r="V1457" s="69" t="s">
        <v>1940</v>
      </c>
      <c r="W1457" s="69" t="s">
        <v>1940</v>
      </c>
      <c r="X1457" s="69" t="s">
        <v>5032</v>
      </c>
      <c r="Y1457" s="69" t="s">
        <v>2115</v>
      </c>
      <c r="Z1457" s="69" t="s">
        <v>1943</v>
      </c>
      <c r="AA1457" s="69" t="s">
        <v>1944</v>
      </c>
      <c r="AB1457" s="69" t="s">
        <v>5817</v>
      </c>
      <c r="AC1457" s="69" t="s">
        <v>3901</v>
      </c>
      <c r="AD1457" s="69" t="s">
        <v>695</v>
      </c>
      <c r="AE1457" s="69" t="s">
        <v>5046</v>
      </c>
      <c r="AF1457" s="69" t="s">
        <v>1948</v>
      </c>
      <c r="AG1457" s="69" t="s">
        <v>2642</v>
      </c>
      <c r="AH1457" s="69" t="s">
        <v>2643</v>
      </c>
    </row>
    <row r="1458" spans="1:34" x14ac:dyDescent="0.25">
      <c r="A1458" s="69" t="s">
        <v>5024</v>
      </c>
      <c r="B1458" s="69" t="s">
        <v>5025</v>
      </c>
      <c r="C1458" s="69" t="str">
        <f t="shared" si="22"/>
        <v>20240250_8148 FORTALECIMIENTO EN LA GESTIÓN PÚBLICA INTEGRAL EN LA SDHT A TRAVÉS DEL MODELO DE GESTIÓN INSTITUCIONAL DE LA ENTIDAD, BOGOTÁ D,C,</v>
      </c>
      <c r="D1458" s="69" t="s">
        <v>5630</v>
      </c>
      <c r="E1458" s="69" t="s">
        <v>5631</v>
      </c>
      <c r="F1458" s="69">
        <v>11012</v>
      </c>
      <c r="G1458" s="69" t="s">
        <v>5818</v>
      </c>
      <c r="H1458" s="69" t="s">
        <v>688</v>
      </c>
      <c r="I1458" s="69" t="s">
        <v>5029</v>
      </c>
      <c r="J1458" s="69" t="s">
        <v>2688</v>
      </c>
      <c r="K1458" s="69" t="s">
        <v>1845</v>
      </c>
      <c r="L1458" s="69" t="s">
        <v>5031</v>
      </c>
      <c r="M1458" s="69">
        <v>26833333</v>
      </c>
      <c r="N1458" s="69" t="s">
        <v>2022</v>
      </c>
      <c r="O1458" s="69" t="s">
        <v>2614</v>
      </c>
      <c r="P1458" s="73">
        <v>45673</v>
      </c>
      <c r="Q1458" s="73">
        <v>45691</v>
      </c>
      <c r="S1458" s="69" t="s">
        <v>1938</v>
      </c>
      <c r="T1458" s="69" t="s">
        <v>1939</v>
      </c>
      <c r="U1458" s="69" t="s">
        <v>1832</v>
      </c>
      <c r="V1458" s="69" t="s">
        <v>1940</v>
      </c>
      <c r="W1458" s="69" t="s">
        <v>1940</v>
      </c>
      <c r="X1458" s="69" t="s">
        <v>5032</v>
      </c>
      <c r="Y1458" s="69" t="s">
        <v>2115</v>
      </c>
      <c r="Z1458" s="69" t="s">
        <v>1943</v>
      </c>
      <c r="AA1458" s="69" t="s">
        <v>1944</v>
      </c>
      <c r="AB1458" s="69" t="s">
        <v>5819</v>
      </c>
      <c r="AC1458" s="69" t="s">
        <v>5820</v>
      </c>
      <c r="AD1458" s="69" t="s">
        <v>695</v>
      </c>
      <c r="AE1458" s="69" t="s">
        <v>5821</v>
      </c>
      <c r="AF1458" s="69" t="s">
        <v>1948</v>
      </c>
      <c r="AG1458" s="69" t="s">
        <v>2642</v>
      </c>
      <c r="AH1458" s="69" t="s">
        <v>2643</v>
      </c>
    </row>
    <row r="1459" spans="1:34" x14ac:dyDescent="0.25">
      <c r="A1459" s="69" t="s">
        <v>5024</v>
      </c>
      <c r="B1459" s="69" t="s">
        <v>5025</v>
      </c>
      <c r="C1459" s="69" t="str">
        <f t="shared" si="22"/>
        <v>20240250_8148 FORTALECIMIENTO EN LA GESTIÓN PÚBLICA INTEGRAL EN LA SDHT A TRAVÉS DEL MODELO DE GESTIÓN INSTITUCIONAL DE LA ENTIDAD, BOGOTÁ D,C,</v>
      </c>
      <c r="D1459" s="69" t="s">
        <v>5630</v>
      </c>
      <c r="E1459" s="69" t="s">
        <v>5631</v>
      </c>
      <c r="F1459" s="69">
        <v>11013</v>
      </c>
      <c r="G1459" s="69" t="s">
        <v>5822</v>
      </c>
      <c r="H1459" s="69" t="s">
        <v>688</v>
      </c>
      <c r="I1459" s="69" t="s">
        <v>5029</v>
      </c>
      <c r="J1459" s="69" t="s">
        <v>2688</v>
      </c>
      <c r="K1459" s="69" t="s">
        <v>1845</v>
      </c>
      <c r="L1459" s="69" t="s">
        <v>5031</v>
      </c>
      <c r="M1459" s="69">
        <v>57633333</v>
      </c>
      <c r="N1459" s="69" t="s">
        <v>2082</v>
      </c>
      <c r="O1459" s="69" t="s">
        <v>1990</v>
      </c>
      <c r="P1459" s="73">
        <v>45673</v>
      </c>
      <c r="Q1459" s="73">
        <v>45771</v>
      </c>
      <c r="S1459" s="69" t="s">
        <v>1938</v>
      </c>
      <c r="T1459" s="69" t="s">
        <v>1939</v>
      </c>
      <c r="U1459" s="69" t="s">
        <v>1832</v>
      </c>
      <c r="V1459" s="69" t="s">
        <v>1940</v>
      </c>
      <c r="W1459" s="69" t="s">
        <v>1940</v>
      </c>
      <c r="X1459" s="69" t="s">
        <v>5032</v>
      </c>
      <c r="Y1459" s="69" t="s">
        <v>2115</v>
      </c>
      <c r="Z1459" s="69" t="s">
        <v>1943</v>
      </c>
      <c r="AA1459" s="69" t="s">
        <v>1944</v>
      </c>
      <c r="AB1459" s="69" t="s">
        <v>5823</v>
      </c>
      <c r="AC1459" s="69" t="s">
        <v>3901</v>
      </c>
      <c r="AD1459" s="69" t="s">
        <v>695</v>
      </c>
      <c r="AE1459" s="69" t="s">
        <v>5046</v>
      </c>
      <c r="AF1459" s="69" t="s">
        <v>1948</v>
      </c>
      <c r="AG1459" s="69" t="s">
        <v>2642</v>
      </c>
      <c r="AH1459" s="69" t="s">
        <v>2643</v>
      </c>
    </row>
    <row r="1460" spans="1:34" x14ac:dyDescent="0.25">
      <c r="A1460" s="69" t="s">
        <v>5024</v>
      </c>
      <c r="B1460" s="69" t="s">
        <v>5025</v>
      </c>
      <c r="C1460" s="69" t="str">
        <f t="shared" si="22"/>
        <v>20240250_8148 FORTALECIMIENTO EN LA GESTIÓN PÚBLICA INTEGRAL EN LA SDHT A TRAVÉS DEL MODELO DE GESTIÓN INSTITUCIONAL DE LA ENTIDAD, BOGOTÁ D,C,</v>
      </c>
      <c r="D1460" s="69" t="s">
        <v>5630</v>
      </c>
      <c r="E1460" s="69" t="s">
        <v>5631</v>
      </c>
      <c r="F1460" s="69">
        <v>11014</v>
      </c>
      <c r="G1460" s="69" t="s">
        <v>5824</v>
      </c>
      <c r="H1460" s="69" t="s">
        <v>688</v>
      </c>
      <c r="I1460" s="69" t="s">
        <v>5029</v>
      </c>
      <c r="J1460" s="69" t="s">
        <v>2688</v>
      </c>
      <c r="K1460" s="69" t="s">
        <v>1845</v>
      </c>
      <c r="L1460" s="69" t="s">
        <v>5031</v>
      </c>
      <c r="M1460" s="69">
        <v>59500000</v>
      </c>
      <c r="N1460" s="69" t="s">
        <v>2082</v>
      </c>
      <c r="O1460" s="69" t="s">
        <v>1934</v>
      </c>
      <c r="P1460" s="73">
        <v>45701</v>
      </c>
      <c r="Q1460" s="73">
        <v>45762</v>
      </c>
      <c r="S1460" s="69" t="s">
        <v>1938</v>
      </c>
      <c r="T1460" s="69" t="s">
        <v>1939</v>
      </c>
      <c r="U1460" s="69" t="s">
        <v>1832</v>
      </c>
      <c r="V1460" s="69" t="s">
        <v>1940</v>
      </c>
      <c r="W1460" s="69" t="s">
        <v>1940</v>
      </c>
      <c r="X1460" s="69" t="s">
        <v>5032</v>
      </c>
      <c r="Y1460" s="69" t="s">
        <v>2115</v>
      </c>
      <c r="Z1460" s="69" t="s">
        <v>1943</v>
      </c>
      <c r="AA1460" s="69" t="s">
        <v>1944</v>
      </c>
      <c r="AB1460" s="69" t="s">
        <v>5825</v>
      </c>
      <c r="AC1460" s="69" t="s">
        <v>3901</v>
      </c>
      <c r="AD1460" s="69" t="s">
        <v>695</v>
      </c>
      <c r="AE1460" s="69" t="s">
        <v>5046</v>
      </c>
      <c r="AF1460" s="69" t="s">
        <v>1948</v>
      </c>
      <c r="AG1460" s="69" t="s">
        <v>2642</v>
      </c>
      <c r="AH1460" s="69" t="s">
        <v>2643</v>
      </c>
    </row>
    <row r="1461" spans="1:34" x14ac:dyDescent="0.25">
      <c r="A1461" s="69" t="s">
        <v>5024</v>
      </c>
      <c r="B1461" s="69" t="s">
        <v>5025</v>
      </c>
      <c r="C1461" s="69" t="str">
        <f t="shared" si="22"/>
        <v>20240250_8148 FORTALECIMIENTO EN LA GESTIÓN PÚBLICA INTEGRAL EN LA SDHT A TRAVÉS DEL MODELO DE GESTIÓN INSTITUCIONAL DE LA ENTIDAD, BOGOTÁ D,C,</v>
      </c>
      <c r="D1461" s="69" t="s">
        <v>5630</v>
      </c>
      <c r="E1461" s="69" t="s">
        <v>5631</v>
      </c>
      <c r="F1461" s="69">
        <v>11015</v>
      </c>
      <c r="G1461" s="69" t="s">
        <v>5826</v>
      </c>
      <c r="H1461" s="69" t="s">
        <v>688</v>
      </c>
      <c r="I1461" s="69" t="s">
        <v>5029</v>
      </c>
      <c r="J1461" s="69" t="s">
        <v>2688</v>
      </c>
      <c r="K1461" s="69" t="s">
        <v>1845</v>
      </c>
      <c r="L1461" s="69" t="s">
        <v>5031</v>
      </c>
      <c r="M1461" s="69">
        <v>42499999</v>
      </c>
      <c r="N1461" s="69" t="s">
        <v>2082</v>
      </c>
      <c r="O1461" s="69" t="s">
        <v>1934</v>
      </c>
      <c r="P1461" s="73">
        <v>45701</v>
      </c>
      <c r="Q1461" s="73">
        <v>45762</v>
      </c>
      <c r="S1461" s="69" t="s">
        <v>1938</v>
      </c>
      <c r="T1461" s="69" t="s">
        <v>1939</v>
      </c>
      <c r="U1461" s="69" t="s">
        <v>1832</v>
      </c>
      <c r="V1461" s="69" t="s">
        <v>1940</v>
      </c>
      <c r="W1461" s="69" t="s">
        <v>1940</v>
      </c>
      <c r="X1461" s="69" t="s">
        <v>5032</v>
      </c>
      <c r="Y1461" s="69" t="s">
        <v>2115</v>
      </c>
      <c r="Z1461" s="69" t="s">
        <v>2067</v>
      </c>
      <c r="AA1461" s="69" t="s">
        <v>1944</v>
      </c>
      <c r="AB1461" s="69" t="s">
        <v>5827</v>
      </c>
      <c r="AC1461" s="69" t="s">
        <v>3901</v>
      </c>
      <c r="AD1461" s="69" t="s">
        <v>695</v>
      </c>
      <c r="AE1461" s="69" t="s">
        <v>5046</v>
      </c>
      <c r="AF1461" s="69" t="s">
        <v>1948</v>
      </c>
      <c r="AG1461" s="69" t="s">
        <v>2642</v>
      </c>
      <c r="AH1461" s="69" t="s">
        <v>2643</v>
      </c>
    </row>
    <row r="1462" spans="1:34" x14ac:dyDescent="0.25">
      <c r="A1462" s="69" t="s">
        <v>5024</v>
      </c>
      <c r="B1462" s="69" t="s">
        <v>5025</v>
      </c>
      <c r="C1462" s="69" t="str">
        <f t="shared" si="22"/>
        <v>20240250_8148 FORTALECIMIENTO EN LA GESTIÓN PÚBLICA INTEGRAL EN LA SDHT A TRAVÉS DEL MODELO DE GESTIÓN INSTITUCIONAL DE LA ENTIDAD, BOGOTÁ D,C,</v>
      </c>
      <c r="D1462" s="69" t="s">
        <v>5630</v>
      </c>
      <c r="E1462" s="69" t="s">
        <v>5631</v>
      </c>
      <c r="F1462" s="69">
        <v>11017</v>
      </c>
      <c r="G1462" s="69" t="s">
        <v>5828</v>
      </c>
      <c r="H1462" s="69" t="s">
        <v>688</v>
      </c>
      <c r="I1462" s="69" t="s">
        <v>5029</v>
      </c>
      <c r="J1462" s="69" t="s">
        <v>2688</v>
      </c>
      <c r="K1462" s="69" t="s">
        <v>1845</v>
      </c>
      <c r="L1462" s="69" t="s">
        <v>5031</v>
      </c>
      <c r="M1462" s="69">
        <v>56466666</v>
      </c>
      <c r="N1462" s="69" t="s">
        <v>2082</v>
      </c>
      <c r="O1462" s="69" t="s">
        <v>2082</v>
      </c>
      <c r="P1462" s="73">
        <v>45673</v>
      </c>
      <c r="Q1462" s="73">
        <v>45776</v>
      </c>
      <c r="S1462" s="69" t="s">
        <v>1938</v>
      </c>
      <c r="T1462" s="69" t="s">
        <v>1939</v>
      </c>
      <c r="U1462" s="69" t="s">
        <v>1832</v>
      </c>
      <c r="V1462" s="69" t="s">
        <v>1940</v>
      </c>
      <c r="W1462" s="69" t="s">
        <v>1940</v>
      </c>
      <c r="X1462" s="69" t="s">
        <v>5032</v>
      </c>
      <c r="Y1462" s="69" t="s">
        <v>2115</v>
      </c>
      <c r="Z1462" s="69" t="s">
        <v>1943</v>
      </c>
      <c r="AA1462" s="69" t="s">
        <v>1944</v>
      </c>
      <c r="AB1462" s="69" t="s">
        <v>5829</v>
      </c>
      <c r="AC1462" s="69" t="s">
        <v>3901</v>
      </c>
      <c r="AD1462" s="69" t="s">
        <v>695</v>
      </c>
      <c r="AE1462" s="69" t="s">
        <v>5046</v>
      </c>
      <c r="AF1462" s="69" t="s">
        <v>1948</v>
      </c>
      <c r="AG1462" s="69" t="s">
        <v>2642</v>
      </c>
      <c r="AH1462" s="69" t="s">
        <v>2643</v>
      </c>
    </row>
    <row r="1463" spans="1:34" x14ac:dyDescent="0.25">
      <c r="A1463" s="69" t="s">
        <v>5024</v>
      </c>
      <c r="B1463" s="69" t="s">
        <v>5025</v>
      </c>
      <c r="C1463" s="69" t="str">
        <f t="shared" si="22"/>
        <v>20240250_8148 FORTALECIMIENTO EN LA GESTIÓN PÚBLICA INTEGRAL EN LA SDHT A TRAVÉS DEL MODELO DE GESTIÓN INSTITUCIONAL DE LA ENTIDAD, BOGOTÁ D,C,</v>
      </c>
      <c r="D1463" s="69" t="s">
        <v>5630</v>
      </c>
      <c r="E1463" s="69" t="s">
        <v>5631</v>
      </c>
      <c r="F1463" s="69">
        <v>11018</v>
      </c>
      <c r="G1463" s="69" t="s">
        <v>5830</v>
      </c>
      <c r="H1463" s="69" t="s">
        <v>688</v>
      </c>
      <c r="I1463" s="69" t="s">
        <v>5029</v>
      </c>
      <c r="J1463" s="69" t="s">
        <v>2688</v>
      </c>
      <c r="K1463" s="69" t="s">
        <v>1845</v>
      </c>
      <c r="L1463" s="69" t="s">
        <v>5031</v>
      </c>
      <c r="M1463" s="69">
        <v>61366666</v>
      </c>
      <c r="N1463" s="69" t="s">
        <v>2082</v>
      </c>
      <c r="O1463" s="69" t="s">
        <v>3068</v>
      </c>
      <c r="P1463" s="73">
        <v>45673</v>
      </c>
      <c r="Q1463" s="73">
        <v>45755</v>
      </c>
      <c r="S1463" s="69" t="s">
        <v>1938</v>
      </c>
      <c r="T1463" s="69" t="s">
        <v>1939</v>
      </c>
      <c r="U1463" s="69" t="s">
        <v>1832</v>
      </c>
      <c r="V1463" s="69" t="s">
        <v>1940</v>
      </c>
      <c r="W1463" s="69" t="s">
        <v>1940</v>
      </c>
      <c r="X1463" s="69" t="s">
        <v>5032</v>
      </c>
      <c r="Y1463" s="69" t="s">
        <v>2115</v>
      </c>
      <c r="Z1463" s="69" t="s">
        <v>1943</v>
      </c>
      <c r="AA1463" s="69" t="s">
        <v>1944</v>
      </c>
      <c r="AB1463" s="69" t="s">
        <v>5831</v>
      </c>
      <c r="AC1463" s="69" t="s">
        <v>3901</v>
      </c>
      <c r="AD1463" s="69" t="s">
        <v>695</v>
      </c>
      <c r="AE1463" s="69" t="s">
        <v>5046</v>
      </c>
      <c r="AF1463" s="69" t="s">
        <v>1948</v>
      </c>
      <c r="AG1463" s="69" t="s">
        <v>2642</v>
      </c>
      <c r="AH1463" s="69" t="s">
        <v>2643</v>
      </c>
    </row>
    <row r="1464" spans="1:34" x14ac:dyDescent="0.25">
      <c r="A1464" s="69" t="s">
        <v>5024</v>
      </c>
      <c r="B1464" s="69" t="s">
        <v>5025</v>
      </c>
      <c r="C1464" s="69" t="str">
        <f t="shared" si="22"/>
        <v>20240250_8148 FORTALECIMIENTO EN LA GESTIÓN PÚBLICA INTEGRAL EN LA SDHT A TRAVÉS DEL MODELO DE GESTIÓN INSTITUCIONAL DE LA ENTIDAD, BOGOTÁ D,C,</v>
      </c>
      <c r="D1464" s="69" t="s">
        <v>5630</v>
      </c>
      <c r="E1464" s="69" t="s">
        <v>5631</v>
      </c>
      <c r="F1464" s="69">
        <v>11019</v>
      </c>
      <c r="G1464" s="69" t="s">
        <v>5832</v>
      </c>
      <c r="H1464" s="69" t="s">
        <v>688</v>
      </c>
      <c r="I1464" s="69" t="s">
        <v>5029</v>
      </c>
      <c r="J1464" s="69" t="s">
        <v>2688</v>
      </c>
      <c r="K1464" s="69" t="s">
        <v>1845</v>
      </c>
      <c r="L1464" s="69" t="s">
        <v>5031</v>
      </c>
      <c r="M1464" s="69">
        <v>57866666</v>
      </c>
      <c r="N1464" s="69" t="s">
        <v>2082</v>
      </c>
      <c r="O1464" s="69" t="s">
        <v>1934</v>
      </c>
      <c r="P1464" s="73">
        <v>45673</v>
      </c>
      <c r="Q1464" s="73">
        <v>45770</v>
      </c>
      <c r="S1464" s="69" t="s">
        <v>1938</v>
      </c>
      <c r="T1464" s="69" t="s">
        <v>1939</v>
      </c>
      <c r="U1464" s="69" t="s">
        <v>1832</v>
      </c>
      <c r="V1464" s="69" t="s">
        <v>1940</v>
      </c>
      <c r="W1464" s="69" t="s">
        <v>1940</v>
      </c>
      <c r="X1464" s="69" t="s">
        <v>5032</v>
      </c>
      <c r="Y1464" s="69" t="s">
        <v>2115</v>
      </c>
      <c r="Z1464" s="69" t="s">
        <v>1943</v>
      </c>
      <c r="AA1464" s="69" t="s">
        <v>1944</v>
      </c>
      <c r="AB1464" s="69" t="s">
        <v>5833</v>
      </c>
      <c r="AC1464" s="69" t="s">
        <v>3901</v>
      </c>
      <c r="AD1464" s="69" t="s">
        <v>695</v>
      </c>
      <c r="AE1464" s="69" t="s">
        <v>5046</v>
      </c>
      <c r="AF1464" s="69" t="s">
        <v>1948</v>
      </c>
      <c r="AG1464" s="69" t="s">
        <v>2642</v>
      </c>
      <c r="AH1464" s="69" t="s">
        <v>2643</v>
      </c>
    </row>
    <row r="1465" spans="1:34" x14ac:dyDescent="0.25">
      <c r="A1465" s="69" t="s">
        <v>5024</v>
      </c>
      <c r="B1465" s="69" t="s">
        <v>5025</v>
      </c>
      <c r="C1465" s="69" t="str">
        <f t="shared" si="22"/>
        <v>20240250_8148 FORTALECIMIENTO EN LA GESTIÓN PÚBLICA INTEGRAL EN LA SDHT A TRAVÉS DEL MODELO DE GESTIÓN INSTITUCIONAL DE LA ENTIDAD, BOGOTÁ D,C,</v>
      </c>
      <c r="D1465" s="69" t="s">
        <v>5630</v>
      </c>
      <c r="E1465" s="69" t="s">
        <v>5631</v>
      </c>
      <c r="F1465" s="69">
        <v>11020</v>
      </c>
      <c r="G1465" s="69" t="s">
        <v>5834</v>
      </c>
      <c r="H1465" s="69" t="s">
        <v>688</v>
      </c>
      <c r="I1465" s="69" t="s">
        <v>5029</v>
      </c>
      <c r="J1465" s="69" t="s">
        <v>2688</v>
      </c>
      <c r="K1465" s="69" t="s">
        <v>1845</v>
      </c>
      <c r="L1465" s="69" t="s">
        <v>5031</v>
      </c>
      <c r="M1465" s="69">
        <v>56983333</v>
      </c>
      <c r="N1465" s="69" t="s">
        <v>2106</v>
      </c>
      <c r="O1465" s="69" t="s">
        <v>705</v>
      </c>
      <c r="P1465" s="73">
        <v>45673</v>
      </c>
      <c r="Q1465" s="73">
        <v>45755</v>
      </c>
      <c r="S1465" s="69" t="s">
        <v>1938</v>
      </c>
      <c r="T1465" s="69" t="s">
        <v>1939</v>
      </c>
      <c r="U1465" s="69" t="s">
        <v>1832</v>
      </c>
      <c r="V1465" s="69" t="s">
        <v>1940</v>
      </c>
      <c r="W1465" s="69" t="s">
        <v>1940</v>
      </c>
      <c r="X1465" s="69" t="s">
        <v>5032</v>
      </c>
      <c r="Y1465" s="69" t="s">
        <v>2115</v>
      </c>
      <c r="Z1465" s="69" t="s">
        <v>1943</v>
      </c>
      <c r="AA1465" s="69" t="s">
        <v>1944</v>
      </c>
      <c r="AB1465" s="69" t="s">
        <v>5835</v>
      </c>
      <c r="AC1465" s="69" t="s">
        <v>3901</v>
      </c>
      <c r="AD1465" s="69" t="s">
        <v>695</v>
      </c>
      <c r="AE1465" s="69" t="s">
        <v>5046</v>
      </c>
      <c r="AF1465" s="69" t="s">
        <v>1948</v>
      </c>
      <c r="AG1465" s="69" t="s">
        <v>2642</v>
      </c>
      <c r="AH1465" s="69" t="s">
        <v>2643</v>
      </c>
    </row>
    <row r="1466" spans="1:34" x14ac:dyDescent="0.25">
      <c r="A1466" s="69" t="s">
        <v>5024</v>
      </c>
      <c r="B1466" s="69" t="s">
        <v>5025</v>
      </c>
      <c r="C1466" s="69" t="str">
        <f t="shared" si="22"/>
        <v>20240250_8148 FORTALECIMIENTO EN LA GESTIÓN PÚBLICA INTEGRAL EN LA SDHT A TRAVÉS DEL MODELO DE GESTIÓN INSTITUCIONAL DE LA ENTIDAD, BOGOTÁ D,C,</v>
      </c>
      <c r="D1466" s="69" t="s">
        <v>5630</v>
      </c>
      <c r="E1466" s="69" t="s">
        <v>5631</v>
      </c>
      <c r="F1466" s="69">
        <v>11022</v>
      </c>
      <c r="G1466" s="69" t="s">
        <v>5836</v>
      </c>
      <c r="H1466" s="69" t="s">
        <v>688</v>
      </c>
      <c r="I1466" s="69" t="s">
        <v>5029</v>
      </c>
      <c r="J1466" s="69" t="s">
        <v>2688</v>
      </c>
      <c r="K1466" s="69" t="s">
        <v>1845</v>
      </c>
      <c r="L1466" s="69" t="s">
        <v>5031</v>
      </c>
      <c r="M1466" s="69">
        <v>33316830</v>
      </c>
      <c r="N1466" s="69" t="s">
        <v>2000</v>
      </c>
      <c r="O1466" s="69" t="s">
        <v>705</v>
      </c>
      <c r="P1466" s="73">
        <v>45681</v>
      </c>
      <c r="Q1466" s="73">
        <v>45691</v>
      </c>
      <c r="S1466" s="69" t="s">
        <v>1938</v>
      </c>
      <c r="T1466" s="69" t="s">
        <v>1939</v>
      </c>
      <c r="U1466" s="69" t="s">
        <v>1837</v>
      </c>
      <c r="V1466" s="69" t="s">
        <v>1940</v>
      </c>
      <c r="W1466" s="69" t="s">
        <v>1940</v>
      </c>
      <c r="X1466" s="69" t="s">
        <v>5032</v>
      </c>
      <c r="Y1466" s="69" t="s">
        <v>2115</v>
      </c>
      <c r="Z1466" s="69" t="s">
        <v>1943</v>
      </c>
      <c r="AA1466" s="69" t="s">
        <v>1944</v>
      </c>
      <c r="AB1466" s="69" t="s">
        <v>5837</v>
      </c>
      <c r="AC1466" s="69" t="s">
        <v>5756</v>
      </c>
      <c r="AD1466" s="69" t="s">
        <v>695</v>
      </c>
      <c r="AE1466" s="69" t="s">
        <v>5757</v>
      </c>
      <c r="AF1466" s="69" t="s">
        <v>1948</v>
      </c>
      <c r="AG1466" s="69" t="s">
        <v>2642</v>
      </c>
      <c r="AH1466" s="69" t="s">
        <v>2643</v>
      </c>
    </row>
    <row r="1467" spans="1:34" x14ac:dyDescent="0.25">
      <c r="A1467" s="69" t="s">
        <v>5024</v>
      </c>
      <c r="B1467" s="69" t="s">
        <v>5025</v>
      </c>
      <c r="C1467" s="69" t="str">
        <f t="shared" si="22"/>
        <v>20240250_8148 FORTALECIMIENTO EN LA GESTIÓN PÚBLICA INTEGRAL EN LA SDHT A TRAVÉS DEL MODELO DE GESTIÓN INSTITUCIONAL DE LA ENTIDAD, BOGOTÁ D,C,</v>
      </c>
      <c r="D1467" s="69" t="s">
        <v>5630</v>
      </c>
      <c r="E1467" s="69" t="s">
        <v>5631</v>
      </c>
      <c r="F1467" s="69">
        <v>11023</v>
      </c>
      <c r="G1467" s="69" t="s">
        <v>5838</v>
      </c>
      <c r="H1467" s="69" t="s">
        <v>688</v>
      </c>
      <c r="I1467" s="69" t="s">
        <v>5029</v>
      </c>
      <c r="J1467" s="69" t="s">
        <v>2688</v>
      </c>
      <c r="K1467" s="69" t="s">
        <v>1845</v>
      </c>
      <c r="L1467" s="69" t="s">
        <v>5031</v>
      </c>
      <c r="M1467" s="69">
        <v>29730240</v>
      </c>
      <c r="N1467" s="69" t="s">
        <v>2000</v>
      </c>
      <c r="O1467" s="69" t="s">
        <v>705</v>
      </c>
      <c r="P1467" s="73">
        <v>45681</v>
      </c>
      <c r="Q1467" s="73">
        <v>45692</v>
      </c>
      <c r="S1467" s="69" t="s">
        <v>1938</v>
      </c>
      <c r="T1467" s="69" t="s">
        <v>1939</v>
      </c>
      <c r="U1467" s="69" t="s">
        <v>1837</v>
      </c>
      <c r="V1467" s="69" t="s">
        <v>1940</v>
      </c>
      <c r="W1467" s="69" t="s">
        <v>1940</v>
      </c>
      <c r="X1467" s="69" t="s">
        <v>5032</v>
      </c>
      <c r="Y1467" s="69" t="s">
        <v>2115</v>
      </c>
      <c r="Z1467" s="69" t="s">
        <v>1943</v>
      </c>
      <c r="AA1467" s="69" t="s">
        <v>1944</v>
      </c>
      <c r="AB1467" s="69" t="s">
        <v>5839</v>
      </c>
      <c r="AC1467" s="69" t="s">
        <v>5756</v>
      </c>
      <c r="AD1467" s="69" t="s">
        <v>695</v>
      </c>
      <c r="AE1467" s="69" t="s">
        <v>5757</v>
      </c>
      <c r="AF1467" s="69" t="s">
        <v>1948</v>
      </c>
      <c r="AG1467" s="69" t="s">
        <v>2642</v>
      </c>
      <c r="AH1467" s="69" t="s">
        <v>2643</v>
      </c>
    </row>
    <row r="1468" spans="1:34" x14ac:dyDescent="0.25">
      <c r="A1468" s="69" t="s">
        <v>5024</v>
      </c>
      <c r="B1468" s="69" t="s">
        <v>5025</v>
      </c>
      <c r="C1468" s="69" t="str">
        <f t="shared" si="22"/>
        <v>20240250_8148 FORTALECIMIENTO EN LA GESTIÓN PÚBLICA INTEGRAL EN LA SDHT A TRAVÉS DEL MODELO DE GESTIÓN INSTITUCIONAL DE LA ENTIDAD, BOGOTÁ D,C,</v>
      </c>
      <c r="D1468" s="69" t="s">
        <v>5630</v>
      </c>
      <c r="E1468" s="69" t="s">
        <v>5631</v>
      </c>
      <c r="F1468" s="69">
        <v>11024</v>
      </c>
      <c r="G1468" s="69" t="s">
        <v>5840</v>
      </c>
      <c r="H1468" s="69" t="s">
        <v>688</v>
      </c>
      <c r="I1468" s="69" t="s">
        <v>5029</v>
      </c>
      <c r="J1468" s="69" t="s">
        <v>2688</v>
      </c>
      <c r="K1468" s="69" t="s">
        <v>1845</v>
      </c>
      <c r="L1468" s="69" t="s">
        <v>5031</v>
      </c>
      <c r="M1468" s="69">
        <v>90842400</v>
      </c>
      <c r="N1468" s="69" t="s">
        <v>2082</v>
      </c>
      <c r="O1468" s="69" t="s">
        <v>705</v>
      </c>
      <c r="P1468" s="73">
        <v>45673</v>
      </c>
      <c r="Q1468" s="73">
        <v>45691</v>
      </c>
      <c r="S1468" s="69" t="s">
        <v>1938</v>
      </c>
      <c r="T1468" s="69" t="s">
        <v>1939</v>
      </c>
      <c r="U1468" s="69" t="s">
        <v>1837</v>
      </c>
      <c r="V1468" s="69" t="s">
        <v>1940</v>
      </c>
      <c r="W1468" s="69" t="s">
        <v>1940</v>
      </c>
      <c r="X1468" s="69" t="s">
        <v>5032</v>
      </c>
      <c r="Y1468" s="69" t="s">
        <v>2115</v>
      </c>
      <c r="Z1468" s="69" t="s">
        <v>1943</v>
      </c>
      <c r="AA1468" s="69" t="s">
        <v>1944</v>
      </c>
      <c r="AB1468" s="69" t="s">
        <v>5841</v>
      </c>
      <c r="AC1468" s="69" t="s">
        <v>5724</v>
      </c>
      <c r="AD1468" s="69" t="s">
        <v>695</v>
      </c>
      <c r="AE1468" s="69" t="s">
        <v>5725</v>
      </c>
      <c r="AF1468" s="69" t="s">
        <v>1948</v>
      </c>
      <c r="AG1468" s="69" t="s">
        <v>2642</v>
      </c>
      <c r="AH1468" s="69" t="s">
        <v>2643</v>
      </c>
    </row>
    <row r="1469" spans="1:34" x14ac:dyDescent="0.25">
      <c r="A1469" s="69" t="s">
        <v>5024</v>
      </c>
      <c r="B1469" s="69" t="s">
        <v>5025</v>
      </c>
      <c r="C1469" s="69" t="str">
        <f t="shared" si="22"/>
        <v>20240250_8148 FORTALECIMIENTO EN LA GESTIÓN PÚBLICA INTEGRAL EN LA SDHT A TRAVÉS DEL MODELO DE GESTIÓN INSTITUCIONAL DE LA ENTIDAD, BOGOTÁ D,C,</v>
      </c>
      <c r="D1469" s="69" t="s">
        <v>5630</v>
      </c>
      <c r="E1469" s="69" t="s">
        <v>5631</v>
      </c>
      <c r="F1469" s="69">
        <v>11025</v>
      </c>
      <c r="G1469" s="69" t="s">
        <v>5842</v>
      </c>
      <c r="H1469" s="69" t="s">
        <v>688</v>
      </c>
      <c r="I1469" s="69" t="s">
        <v>5029</v>
      </c>
      <c r="J1469" s="69" t="s">
        <v>2688</v>
      </c>
      <c r="K1469" s="69" t="s">
        <v>1845</v>
      </c>
      <c r="L1469" s="69" t="s">
        <v>5031</v>
      </c>
      <c r="M1469" s="69">
        <v>46453500</v>
      </c>
      <c r="N1469" s="69" t="s">
        <v>2047</v>
      </c>
      <c r="O1469" s="69" t="s">
        <v>705</v>
      </c>
      <c r="P1469" s="73">
        <v>45673</v>
      </c>
      <c r="Q1469" s="73">
        <v>45691</v>
      </c>
      <c r="S1469" s="69" t="s">
        <v>1938</v>
      </c>
      <c r="T1469" s="69" t="s">
        <v>1939</v>
      </c>
      <c r="U1469" s="69" t="s">
        <v>1837</v>
      </c>
      <c r="V1469" s="69" t="s">
        <v>1940</v>
      </c>
      <c r="W1469" s="69" t="s">
        <v>1940</v>
      </c>
      <c r="X1469" s="69" t="s">
        <v>5032</v>
      </c>
      <c r="Y1469" s="69" t="s">
        <v>2115</v>
      </c>
      <c r="Z1469" s="69" t="s">
        <v>1943</v>
      </c>
      <c r="AA1469" s="69" t="s">
        <v>1944</v>
      </c>
      <c r="AB1469" s="69" t="s">
        <v>5843</v>
      </c>
      <c r="AC1469" s="69" t="s">
        <v>5844</v>
      </c>
      <c r="AD1469" s="69" t="s">
        <v>695</v>
      </c>
      <c r="AE1469" s="69" t="s">
        <v>5845</v>
      </c>
      <c r="AF1469" s="69" t="s">
        <v>1948</v>
      </c>
      <c r="AG1469" s="69" t="s">
        <v>2642</v>
      </c>
      <c r="AH1469" s="69" t="s">
        <v>2643</v>
      </c>
    </row>
    <row r="1470" spans="1:34" x14ac:dyDescent="0.25">
      <c r="A1470" s="69" t="s">
        <v>5024</v>
      </c>
      <c r="B1470" s="69" t="s">
        <v>5025</v>
      </c>
      <c r="C1470" s="69" t="str">
        <f t="shared" si="22"/>
        <v>20240250_8148 FORTALECIMIENTO EN LA GESTIÓN PÚBLICA INTEGRAL EN LA SDHT A TRAVÉS DEL MODELO DE GESTIÓN INSTITUCIONAL DE LA ENTIDAD, BOGOTÁ D,C,</v>
      </c>
      <c r="D1470" s="69" t="s">
        <v>5630</v>
      </c>
      <c r="E1470" s="69" t="s">
        <v>5631</v>
      </c>
      <c r="F1470" s="69">
        <v>11026</v>
      </c>
      <c r="G1470" s="69" t="s">
        <v>5846</v>
      </c>
      <c r="H1470" s="69" t="s">
        <v>688</v>
      </c>
      <c r="I1470" s="69" t="s">
        <v>5029</v>
      </c>
      <c r="J1470" s="69" t="s">
        <v>2688</v>
      </c>
      <c r="K1470" s="69" t="s">
        <v>1845</v>
      </c>
      <c r="L1470" s="69" t="s">
        <v>5031</v>
      </c>
      <c r="M1470" s="69">
        <v>52647300</v>
      </c>
      <c r="N1470" s="69" t="s">
        <v>2000</v>
      </c>
      <c r="O1470" s="69" t="s">
        <v>705</v>
      </c>
      <c r="P1470" s="73">
        <v>45681</v>
      </c>
      <c r="Q1470" s="73">
        <v>45691</v>
      </c>
      <c r="S1470" s="69" t="s">
        <v>1938</v>
      </c>
      <c r="T1470" s="69" t="s">
        <v>1939</v>
      </c>
      <c r="U1470" s="69" t="s">
        <v>1837</v>
      </c>
      <c r="V1470" s="69" t="s">
        <v>1940</v>
      </c>
      <c r="W1470" s="69" t="s">
        <v>1940</v>
      </c>
      <c r="X1470" s="69" t="s">
        <v>5032</v>
      </c>
      <c r="Y1470" s="69" t="s">
        <v>2115</v>
      </c>
      <c r="Z1470" s="69" t="s">
        <v>1943</v>
      </c>
      <c r="AA1470" s="69" t="s">
        <v>1944</v>
      </c>
      <c r="AB1470" s="69" t="s">
        <v>5847</v>
      </c>
      <c r="AC1470" s="69" t="s">
        <v>5756</v>
      </c>
      <c r="AD1470" s="69" t="s">
        <v>695</v>
      </c>
      <c r="AE1470" s="69" t="s">
        <v>5757</v>
      </c>
      <c r="AF1470" s="69" t="s">
        <v>1948</v>
      </c>
      <c r="AG1470" s="69" t="s">
        <v>2642</v>
      </c>
      <c r="AH1470" s="69" t="s">
        <v>2643</v>
      </c>
    </row>
    <row r="1471" spans="1:34" x14ac:dyDescent="0.25">
      <c r="A1471" s="69" t="s">
        <v>5024</v>
      </c>
      <c r="B1471" s="69" t="s">
        <v>5025</v>
      </c>
      <c r="C1471" s="69" t="str">
        <f t="shared" si="22"/>
        <v>20240250_8148 FORTALECIMIENTO EN LA GESTIÓN PÚBLICA INTEGRAL EN LA SDHT A TRAVÉS DEL MODELO DE GESTIÓN INSTITUCIONAL DE LA ENTIDAD, BOGOTÁ D,C,</v>
      </c>
      <c r="D1471" s="69" t="s">
        <v>5630</v>
      </c>
      <c r="E1471" s="69" t="s">
        <v>5631</v>
      </c>
      <c r="F1471" s="69">
        <v>11046</v>
      </c>
      <c r="G1471" s="69" t="s">
        <v>5848</v>
      </c>
      <c r="H1471" s="69" t="s">
        <v>688</v>
      </c>
      <c r="I1471" s="69" t="s">
        <v>5029</v>
      </c>
      <c r="J1471" s="69" t="s">
        <v>2688</v>
      </c>
      <c r="K1471" s="69" t="s">
        <v>1845</v>
      </c>
      <c r="L1471" s="69" t="s">
        <v>5031</v>
      </c>
      <c r="M1471" s="69">
        <v>27872100</v>
      </c>
      <c r="N1471" s="69" t="s">
        <v>2022</v>
      </c>
      <c r="O1471" s="69" t="s">
        <v>705</v>
      </c>
      <c r="P1471" s="73">
        <v>45673</v>
      </c>
      <c r="Q1471" s="73">
        <v>45693</v>
      </c>
      <c r="S1471" s="69" t="s">
        <v>1938</v>
      </c>
      <c r="T1471" s="69" t="s">
        <v>1939</v>
      </c>
      <c r="U1471" s="69" t="s">
        <v>1837</v>
      </c>
      <c r="V1471" s="69" t="s">
        <v>1940</v>
      </c>
      <c r="W1471" s="69" t="s">
        <v>1940</v>
      </c>
      <c r="X1471" s="69" t="s">
        <v>5032</v>
      </c>
      <c r="Y1471" s="69" t="s">
        <v>2115</v>
      </c>
      <c r="Z1471" s="69" t="s">
        <v>1943</v>
      </c>
      <c r="AA1471" s="69" t="s">
        <v>1944</v>
      </c>
      <c r="AB1471" s="69" t="s">
        <v>5849</v>
      </c>
      <c r="AC1471" s="69" t="s">
        <v>5850</v>
      </c>
      <c r="AD1471" s="69" t="s">
        <v>695</v>
      </c>
      <c r="AE1471" s="69" t="s">
        <v>5851</v>
      </c>
      <c r="AF1471" s="69" t="s">
        <v>1948</v>
      </c>
      <c r="AG1471" s="69" t="s">
        <v>2642</v>
      </c>
      <c r="AH1471" s="69" t="s">
        <v>2643</v>
      </c>
    </row>
    <row r="1472" spans="1:34" x14ac:dyDescent="0.25">
      <c r="A1472" s="69" t="s">
        <v>5024</v>
      </c>
      <c r="B1472" s="69" t="s">
        <v>5025</v>
      </c>
      <c r="C1472" s="69" t="str">
        <f t="shared" si="22"/>
        <v>20240250_8148 FORTALECIMIENTO EN LA GESTIÓN PÚBLICA INTEGRAL EN LA SDHT A TRAVÉS DEL MODELO DE GESTIÓN INSTITUCIONAL DE LA ENTIDAD, BOGOTÁ D,C,</v>
      </c>
      <c r="D1472" s="69" t="s">
        <v>5630</v>
      </c>
      <c r="E1472" s="69" t="s">
        <v>5631</v>
      </c>
      <c r="F1472" s="69">
        <v>11047</v>
      </c>
      <c r="G1472" s="69" t="s">
        <v>5852</v>
      </c>
      <c r="H1472" s="69" t="s">
        <v>688</v>
      </c>
      <c r="I1472" s="69" t="s">
        <v>5029</v>
      </c>
      <c r="J1472" s="69" t="s">
        <v>2688</v>
      </c>
      <c r="K1472" s="69" t="s">
        <v>1845</v>
      </c>
      <c r="L1472" s="69" t="s">
        <v>5031</v>
      </c>
      <c r="M1472" s="69">
        <v>27201105</v>
      </c>
      <c r="N1472" s="69" t="s">
        <v>2022</v>
      </c>
      <c r="O1472" s="69" t="s">
        <v>2022</v>
      </c>
      <c r="P1472" s="73">
        <v>45665</v>
      </c>
      <c r="Q1472" s="73">
        <v>45691</v>
      </c>
      <c r="S1472" s="69" t="s">
        <v>1938</v>
      </c>
      <c r="T1472" s="69" t="s">
        <v>1939</v>
      </c>
      <c r="U1472" s="69" t="s">
        <v>1837</v>
      </c>
      <c r="V1472" s="69" t="s">
        <v>1940</v>
      </c>
      <c r="W1472" s="69" t="s">
        <v>1940</v>
      </c>
      <c r="X1472" s="69" t="s">
        <v>5032</v>
      </c>
      <c r="Y1472" s="69" t="s">
        <v>2115</v>
      </c>
      <c r="Z1472" s="69" t="s">
        <v>1943</v>
      </c>
      <c r="AA1472" s="69" t="s">
        <v>1944</v>
      </c>
      <c r="AB1472" s="69" t="s">
        <v>5853</v>
      </c>
      <c r="AC1472" s="69" t="s">
        <v>5451</v>
      </c>
      <c r="AD1472" s="69" t="s">
        <v>695</v>
      </c>
      <c r="AE1472" s="69" t="s">
        <v>5452</v>
      </c>
      <c r="AF1472" s="69" t="s">
        <v>1948</v>
      </c>
      <c r="AG1472" s="69" t="s">
        <v>2642</v>
      </c>
      <c r="AH1472" s="69" t="s">
        <v>2643</v>
      </c>
    </row>
    <row r="1473" spans="1:34" x14ac:dyDescent="0.25">
      <c r="A1473" s="69" t="s">
        <v>5024</v>
      </c>
      <c r="B1473" s="69" t="s">
        <v>5025</v>
      </c>
      <c r="C1473" s="69" t="str">
        <f t="shared" si="22"/>
        <v>20240250_8148 FORTALECIMIENTO EN LA GESTIÓN PÚBLICA INTEGRAL EN LA SDHT A TRAVÉS DEL MODELO DE GESTIÓN INSTITUCIONAL DE LA ENTIDAD, BOGOTÁ D,C,</v>
      </c>
      <c r="D1473" s="69" t="s">
        <v>5630</v>
      </c>
      <c r="E1473" s="69" t="s">
        <v>5631</v>
      </c>
      <c r="F1473" s="69">
        <v>11048</v>
      </c>
      <c r="G1473" s="69" t="s">
        <v>5854</v>
      </c>
      <c r="H1473" s="69" t="s">
        <v>688</v>
      </c>
      <c r="I1473" s="69" t="s">
        <v>5029</v>
      </c>
      <c r="J1473" s="69" t="s">
        <v>2688</v>
      </c>
      <c r="K1473" s="69" t="s">
        <v>1845</v>
      </c>
      <c r="L1473" s="69" t="s">
        <v>5031</v>
      </c>
      <c r="M1473" s="69">
        <v>76906350</v>
      </c>
      <c r="N1473" s="69" t="s">
        <v>718</v>
      </c>
      <c r="O1473" s="69" t="s">
        <v>705</v>
      </c>
      <c r="P1473" s="73">
        <v>45673</v>
      </c>
      <c r="Q1473" s="73">
        <v>45691</v>
      </c>
      <c r="S1473" s="69" t="s">
        <v>1938</v>
      </c>
      <c r="T1473" s="69" t="s">
        <v>1939</v>
      </c>
      <c r="U1473" s="69" t="s">
        <v>1837</v>
      </c>
      <c r="V1473" s="69" t="s">
        <v>1940</v>
      </c>
      <c r="W1473" s="69" t="s">
        <v>1940</v>
      </c>
      <c r="X1473" s="69" t="s">
        <v>5032</v>
      </c>
      <c r="Y1473" s="69" t="s">
        <v>2115</v>
      </c>
      <c r="Z1473" s="69" t="s">
        <v>1943</v>
      </c>
      <c r="AA1473" s="69" t="s">
        <v>1944</v>
      </c>
      <c r="AB1473" s="69" t="s">
        <v>5855</v>
      </c>
      <c r="AC1473" s="69" t="s">
        <v>3849</v>
      </c>
      <c r="AD1473" s="69" t="s">
        <v>695</v>
      </c>
      <c r="AE1473" s="69" t="s">
        <v>5053</v>
      </c>
      <c r="AF1473" s="69" t="s">
        <v>1948</v>
      </c>
      <c r="AG1473" s="69" t="s">
        <v>2642</v>
      </c>
      <c r="AH1473" s="69" t="s">
        <v>2643</v>
      </c>
    </row>
    <row r="1474" spans="1:34" x14ac:dyDescent="0.25">
      <c r="A1474" s="69" t="s">
        <v>5024</v>
      </c>
      <c r="B1474" s="69" t="s">
        <v>5025</v>
      </c>
      <c r="C1474" s="69" t="str">
        <f t="shared" si="22"/>
        <v>20240250_8148 FORTALECIMIENTO EN LA GESTIÓN PÚBLICA INTEGRAL EN LA SDHT A TRAVÉS DEL MODELO DE GESTIÓN INSTITUCIONAL DE LA ENTIDAD, BOGOTÁ D,C,</v>
      </c>
      <c r="D1474" s="69" t="s">
        <v>5630</v>
      </c>
      <c r="E1474" s="69" t="s">
        <v>5631</v>
      </c>
      <c r="F1474" s="69">
        <v>11049</v>
      </c>
      <c r="G1474" s="69" t="s">
        <v>5856</v>
      </c>
      <c r="H1474" s="69" t="s">
        <v>688</v>
      </c>
      <c r="I1474" s="69" t="s">
        <v>5029</v>
      </c>
      <c r="J1474" s="69" t="s">
        <v>2688</v>
      </c>
      <c r="K1474" s="69" t="s">
        <v>1845</v>
      </c>
      <c r="L1474" s="69" t="s">
        <v>5031</v>
      </c>
      <c r="M1474" s="69">
        <v>40879080</v>
      </c>
      <c r="N1474" s="69" t="s">
        <v>2000</v>
      </c>
      <c r="O1474" s="69" t="s">
        <v>705</v>
      </c>
      <c r="P1474" s="73">
        <v>45687</v>
      </c>
      <c r="Q1474" s="73">
        <v>45692</v>
      </c>
      <c r="S1474" s="69" t="s">
        <v>1938</v>
      </c>
      <c r="T1474" s="69" t="s">
        <v>1939</v>
      </c>
      <c r="U1474" s="69" t="s">
        <v>1837</v>
      </c>
      <c r="V1474" s="69" t="s">
        <v>1940</v>
      </c>
      <c r="W1474" s="69" t="s">
        <v>1940</v>
      </c>
      <c r="X1474" s="69" t="s">
        <v>5032</v>
      </c>
      <c r="Y1474" s="69" t="s">
        <v>2115</v>
      </c>
      <c r="Z1474" s="69" t="s">
        <v>1943</v>
      </c>
      <c r="AA1474" s="69" t="s">
        <v>1944</v>
      </c>
      <c r="AB1474" s="69" t="s">
        <v>5857</v>
      </c>
      <c r="AC1474" s="69" t="s">
        <v>5756</v>
      </c>
      <c r="AD1474" s="69" t="s">
        <v>695</v>
      </c>
      <c r="AE1474" s="69" t="s">
        <v>5757</v>
      </c>
      <c r="AF1474" s="69" t="s">
        <v>1948</v>
      </c>
      <c r="AG1474" s="69" t="s">
        <v>2642</v>
      </c>
      <c r="AH1474" s="69" t="s">
        <v>2643</v>
      </c>
    </row>
    <row r="1475" spans="1:34" x14ac:dyDescent="0.25">
      <c r="A1475" s="69" t="s">
        <v>5024</v>
      </c>
      <c r="B1475" s="69" t="s">
        <v>5025</v>
      </c>
      <c r="C1475" s="69" t="str">
        <f t="shared" ref="C1475:C1538" si="23">CONCATENATE(B1475," ",I1475)</f>
        <v>20240250_8148 FORTALECIMIENTO EN LA GESTIÓN PÚBLICA INTEGRAL EN LA SDHT A TRAVÉS DEL MODELO DE GESTIÓN INSTITUCIONAL DE LA ENTIDAD, BOGOTÁ D,C,</v>
      </c>
      <c r="D1475" s="69" t="s">
        <v>5630</v>
      </c>
      <c r="E1475" s="69" t="s">
        <v>5631</v>
      </c>
      <c r="F1475" s="69">
        <v>11050</v>
      </c>
      <c r="G1475" s="69" t="s">
        <v>5854</v>
      </c>
      <c r="H1475" s="69" t="s">
        <v>688</v>
      </c>
      <c r="I1475" s="69" t="s">
        <v>5029</v>
      </c>
      <c r="J1475" s="69" t="s">
        <v>2688</v>
      </c>
      <c r="K1475" s="69" t="s">
        <v>1845</v>
      </c>
      <c r="L1475" s="69" t="s">
        <v>5031</v>
      </c>
      <c r="M1475" s="69">
        <v>23071905</v>
      </c>
      <c r="N1475" s="69" t="s">
        <v>2022</v>
      </c>
      <c r="O1475" s="69" t="s">
        <v>705</v>
      </c>
      <c r="P1475" s="73">
        <v>45673</v>
      </c>
      <c r="Q1475" s="73">
        <v>45692</v>
      </c>
      <c r="S1475" s="69" t="s">
        <v>1938</v>
      </c>
      <c r="T1475" s="69" t="s">
        <v>1939</v>
      </c>
      <c r="U1475" s="69" t="s">
        <v>1837</v>
      </c>
      <c r="V1475" s="69" t="s">
        <v>1940</v>
      </c>
      <c r="W1475" s="69" t="s">
        <v>1940</v>
      </c>
      <c r="X1475" s="69" t="s">
        <v>5032</v>
      </c>
      <c r="Y1475" s="69" t="s">
        <v>2115</v>
      </c>
      <c r="Z1475" s="69" t="s">
        <v>1943</v>
      </c>
      <c r="AA1475" s="69" t="s">
        <v>1944</v>
      </c>
      <c r="AB1475" s="69" t="s">
        <v>5858</v>
      </c>
      <c r="AC1475" s="69" t="s">
        <v>5850</v>
      </c>
      <c r="AD1475" s="69" t="s">
        <v>695</v>
      </c>
      <c r="AE1475" s="69" t="s">
        <v>5851</v>
      </c>
      <c r="AF1475" s="69" t="s">
        <v>1948</v>
      </c>
      <c r="AG1475" s="69" t="s">
        <v>2642</v>
      </c>
      <c r="AH1475" s="69" t="s">
        <v>2643</v>
      </c>
    </row>
    <row r="1476" spans="1:34" x14ac:dyDescent="0.25">
      <c r="A1476" s="69" t="s">
        <v>5024</v>
      </c>
      <c r="B1476" s="69" t="s">
        <v>5025</v>
      </c>
      <c r="C1476" s="69" t="str">
        <f t="shared" si="23"/>
        <v>20240250_8148 FORTALECIMIENTO EN LA GESTIÓN PÚBLICA INTEGRAL EN LA SDHT A TRAVÉS DEL MODELO DE GESTIÓN INSTITUCIONAL DE LA ENTIDAD, BOGOTÁ D,C,</v>
      </c>
      <c r="D1476" s="69" t="s">
        <v>5630</v>
      </c>
      <c r="E1476" s="69" t="s">
        <v>5631</v>
      </c>
      <c r="F1476" s="69">
        <v>11051</v>
      </c>
      <c r="G1476" s="69" t="s">
        <v>5854</v>
      </c>
      <c r="H1476" s="69" t="s">
        <v>688</v>
      </c>
      <c r="I1476" s="69" t="s">
        <v>5029</v>
      </c>
      <c r="J1476" s="69" t="s">
        <v>2688</v>
      </c>
      <c r="K1476" s="69" t="s">
        <v>1845</v>
      </c>
      <c r="L1476" s="69" t="s">
        <v>5031</v>
      </c>
      <c r="M1476" s="69">
        <v>48707355</v>
      </c>
      <c r="N1476" s="69" t="s">
        <v>2000</v>
      </c>
      <c r="O1476" s="69" t="s">
        <v>2106</v>
      </c>
      <c r="P1476" s="73">
        <v>45673</v>
      </c>
      <c r="Q1476" s="73">
        <v>45678</v>
      </c>
      <c r="S1476" s="69" t="s">
        <v>1938</v>
      </c>
      <c r="T1476" s="69" t="s">
        <v>1939</v>
      </c>
      <c r="U1476" s="69" t="s">
        <v>1837</v>
      </c>
      <c r="V1476" s="69" t="s">
        <v>1940</v>
      </c>
      <c r="W1476" s="69" t="s">
        <v>1940</v>
      </c>
      <c r="X1476" s="69" t="s">
        <v>5032</v>
      </c>
      <c r="Y1476" s="69" t="s">
        <v>2115</v>
      </c>
      <c r="Z1476" s="69" t="s">
        <v>1943</v>
      </c>
      <c r="AA1476" s="69" t="s">
        <v>1944</v>
      </c>
      <c r="AB1476" s="69" t="s">
        <v>5859</v>
      </c>
      <c r="AC1476" s="69" t="s">
        <v>3901</v>
      </c>
      <c r="AD1476" s="69" t="s">
        <v>695</v>
      </c>
      <c r="AE1476" s="69" t="s">
        <v>5046</v>
      </c>
      <c r="AF1476" s="69" t="s">
        <v>1948</v>
      </c>
      <c r="AG1476" s="69" t="s">
        <v>2642</v>
      </c>
      <c r="AH1476" s="69" t="s">
        <v>2643</v>
      </c>
    </row>
    <row r="1477" spans="1:34" x14ac:dyDescent="0.25">
      <c r="A1477" s="69" t="s">
        <v>5024</v>
      </c>
      <c r="B1477" s="69" t="s">
        <v>5025</v>
      </c>
      <c r="C1477" s="69" t="str">
        <f t="shared" si="23"/>
        <v>20240250_8148 FORTALECIMIENTO EN LA GESTIÓN PÚBLICA INTEGRAL EN LA SDHT A TRAVÉS DEL MODELO DE GESTIÓN INSTITUCIONAL DE LA ENTIDAD, BOGOTÁ D,C,</v>
      </c>
      <c r="D1477" s="69" t="s">
        <v>5630</v>
      </c>
      <c r="E1477" s="69" t="s">
        <v>5631</v>
      </c>
      <c r="F1477" s="69">
        <v>11052</v>
      </c>
      <c r="G1477" s="69" t="s">
        <v>5860</v>
      </c>
      <c r="H1477" s="69" t="s">
        <v>688</v>
      </c>
      <c r="I1477" s="69" t="s">
        <v>5029</v>
      </c>
      <c r="J1477" s="69" t="s">
        <v>2688</v>
      </c>
      <c r="K1477" s="69" t="s">
        <v>1845</v>
      </c>
      <c r="L1477" s="69" t="s">
        <v>5031</v>
      </c>
      <c r="M1477" s="69">
        <v>13626360</v>
      </c>
      <c r="N1477" s="69" t="s">
        <v>2022</v>
      </c>
      <c r="O1477" s="69" t="s">
        <v>705</v>
      </c>
      <c r="P1477" s="73">
        <v>45707</v>
      </c>
      <c r="Q1477" s="73">
        <v>45720</v>
      </c>
      <c r="S1477" s="69" t="s">
        <v>1938</v>
      </c>
      <c r="T1477" s="69" t="s">
        <v>1939</v>
      </c>
      <c r="U1477" s="69" t="s">
        <v>1837</v>
      </c>
      <c r="V1477" s="69" t="s">
        <v>1940</v>
      </c>
      <c r="W1477" s="69" t="s">
        <v>1940</v>
      </c>
      <c r="X1477" s="69" t="s">
        <v>5032</v>
      </c>
      <c r="Y1477" s="69" t="s">
        <v>2115</v>
      </c>
      <c r="Z1477" s="69" t="s">
        <v>2067</v>
      </c>
      <c r="AA1477" s="69" t="s">
        <v>1944</v>
      </c>
      <c r="AB1477" s="69" t="s">
        <v>5861</v>
      </c>
      <c r="AC1477" s="69" t="s">
        <v>5784</v>
      </c>
      <c r="AD1477" s="69" t="s">
        <v>695</v>
      </c>
      <c r="AE1477" s="69" t="s">
        <v>5785</v>
      </c>
      <c r="AF1477" s="69" t="s">
        <v>1948</v>
      </c>
      <c r="AG1477" s="69" t="s">
        <v>2642</v>
      </c>
      <c r="AH1477" s="69" t="s">
        <v>2643</v>
      </c>
    </row>
    <row r="1478" spans="1:34" x14ac:dyDescent="0.25">
      <c r="A1478" s="69" t="s">
        <v>5024</v>
      </c>
      <c r="B1478" s="69" t="s">
        <v>5025</v>
      </c>
      <c r="C1478" s="69" t="str">
        <f t="shared" si="23"/>
        <v>20240250_8148 FORTALECIMIENTO EN LA GESTIÓN PÚBLICA INTEGRAL EN LA SDHT A TRAVÉS DEL MODELO DE GESTIÓN INSTITUCIONAL DE LA ENTIDAD, BOGOTÁ D,C,</v>
      </c>
      <c r="D1478" s="69" t="s">
        <v>5630</v>
      </c>
      <c r="E1478" s="69" t="s">
        <v>5631</v>
      </c>
      <c r="F1478" s="69">
        <v>11053</v>
      </c>
      <c r="G1478" s="69" t="s">
        <v>5862</v>
      </c>
      <c r="H1478" s="69" t="s">
        <v>688</v>
      </c>
      <c r="I1478" s="69" t="s">
        <v>5029</v>
      </c>
      <c r="J1478" s="69" t="s">
        <v>2688</v>
      </c>
      <c r="K1478" s="69" t="s">
        <v>1845</v>
      </c>
      <c r="L1478" s="69" t="s">
        <v>5031</v>
      </c>
      <c r="M1478" s="69">
        <v>23071905</v>
      </c>
      <c r="N1478" s="69" t="s">
        <v>2022</v>
      </c>
      <c r="O1478" s="69" t="s">
        <v>705</v>
      </c>
      <c r="P1478" s="73">
        <v>45673</v>
      </c>
      <c r="Q1478" s="73">
        <v>45692</v>
      </c>
      <c r="S1478" s="69" t="s">
        <v>1938</v>
      </c>
      <c r="T1478" s="69" t="s">
        <v>1939</v>
      </c>
      <c r="U1478" s="69" t="s">
        <v>1837</v>
      </c>
      <c r="V1478" s="69" t="s">
        <v>1940</v>
      </c>
      <c r="W1478" s="69" t="s">
        <v>1940</v>
      </c>
      <c r="X1478" s="69" t="s">
        <v>5032</v>
      </c>
      <c r="Y1478" s="69" t="s">
        <v>2115</v>
      </c>
      <c r="Z1478" s="69" t="s">
        <v>1943</v>
      </c>
      <c r="AA1478" s="69" t="s">
        <v>1944</v>
      </c>
      <c r="AB1478" s="69" t="s">
        <v>5863</v>
      </c>
      <c r="AC1478" s="69" t="s">
        <v>5850</v>
      </c>
      <c r="AD1478" s="69" t="s">
        <v>695</v>
      </c>
      <c r="AE1478" s="69" t="s">
        <v>5851</v>
      </c>
      <c r="AF1478" s="69" t="s">
        <v>1948</v>
      </c>
      <c r="AG1478" s="69" t="s">
        <v>2642</v>
      </c>
      <c r="AH1478" s="69" t="s">
        <v>2643</v>
      </c>
    </row>
    <row r="1479" spans="1:34" x14ac:dyDescent="0.25">
      <c r="A1479" s="69" t="s">
        <v>5024</v>
      </c>
      <c r="B1479" s="69" t="s">
        <v>5025</v>
      </c>
      <c r="C1479" s="69" t="str">
        <f t="shared" si="23"/>
        <v>20240250_8148 FORTALECIMIENTO EN LA GESTIÓN PÚBLICA INTEGRAL EN LA SDHT A TRAVÉS DEL MODELO DE GESTIÓN INSTITUCIONAL DE LA ENTIDAD, BOGOTÁ D,C,</v>
      </c>
      <c r="D1479" s="69" t="s">
        <v>5630</v>
      </c>
      <c r="E1479" s="69" t="s">
        <v>5631</v>
      </c>
      <c r="F1479" s="69">
        <v>11054</v>
      </c>
      <c r="G1479" s="69" t="s">
        <v>5864</v>
      </c>
      <c r="H1479" s="69" t="s">
        <v>688</v>
      </c>
      <c r="I1479" s="69" t="s">
        <v>5029</v>
      </c>
      <c r="J1479" s="69" t="s">
        <v>2688</v>
      </c>
      <c r="K1479" s="69" t="s">
        <v>1845</v>
      </c>
      <c r="L1479" s="69" t="s">
        <v>5031</v>
      </c>
      <c r="M1479" s="69">
        <v>69472070</v>
      </c>
      <c r="N1479" s="69" t="s">
        <v>718</v>
      </c>
      <c r="O1479" s="69" t="s">
        <v>705</v>
      </c>
      <c r="P1479" s="73">
        <v>45673</v>
      </c>
      <c r="Q1479" s="73">
        <v>45694</v>
      </c>
      <c r="S1479" s="69" t="s">
        <v>1938</v>
      </c>
      <c r="T1479" s="69" t="s">
        <v>1939</v>
      </c>
      <c r="U1479" s="69" t="s">
        <v>1837</v>
      </c>
      <c r="V1479" s="69" t="s">
        <v>1940</v>
      </c>
      <c r="W1479" s="69" t="s">
        <v>1940</v>
      </c>
      <c r="X1479" s="69" t="s">
        <v>5032</v>
      </c>
      <c r="Y1479" s="69" t="s">
        <v>2115</v>
      </c>
      <c r="Z1479" s="69" t="s">
        <v>1943</v>
      </c>
      <c r="AA1479" s="69" t="s">
        <v>1944</v>
      </c>
      <c r="AB1479" s="69" t="s">
        <v>5865</v>
      </c>
      <c r="AC1479" s="69" t="s">
        <v>5866</v>
      </c>
      <c r="AD1479" s="69" t="s">
        <v>695</v>
      </c>
      <c r="AE1479" s="69" t="s">
        <v>5867</v>
      </c>
      <c r="AF1479" s="69" t="s">
        <v>1948</v>
      </c>
      <c r="AG1479" s="69" t="s">
        <v>2642</v>
      </c>
      <c r="AH1479" s="69" t="s">
        <v>2643</v>
      </c>
    </row>
    <row r="1480" spans="1:34" x14ac:dyDescent="0.25">
      <c r="A1480" s="69" t="s">
        <v>5024</v>
      </c>
      <c r="B1480" s="69" t="s">
        <v>5025</v>
      </c>
      <c r="C1480" s="69" t="str">
        <f t="shared" si="23"/>
        <v>20240250_8148 FORTALECIMIENTO EN LA GESTIÓN PÚBLICA INTEGRAL EN LA SDHT A TRAVÉS DEL MODELO DE GESTIÓN INSTITUCIONAL DE LA ENTIDAD, BOGOTÁ D,C,</v>
      </c>
      <c r="D1480" s="69" t="s">
        <v>5630</v>
      </c>
      <c r="E1480" s="69" t="s">
        <v>5631</v>
      </c>
      <c r="F1480" s="69">
        <v>11055</v>
      </c>
      <c r="G1480" s="69" t="s">
        <v>5868</v>
      </c>
      <c r="H1480" s="69" t="s">
        <v>688</v>
      </c>
      <c r="I1480" s="69" t="s">
        <v>5029</v>
      </c>
      <c r="J1480" s="69" t="s">
        <v>2688</v>
      </c>
      <c r="K1480" s="69" t="s">
        <v>1845</v>
      </c>
      <c r="L1480" s="69" t="s">
        <v>5031</v>
      </c>
      <c r="M1480" s="69">
        <v>13626360</v>
      </c>
      <c r="N1480" s="69" t="s">
        <v>2022</v>
      </c>
      <c r="O1480" s="69" t="s">
        <v>705</v>
      </c>
      <c r="P1480" s="73">
        <v>45673</v>
      </c>
      <c r="Q1480" s="73">
        <v>45695</v>
      </c>
      <c r="S1480" s="69" t="s">
        <v>1938</v>
      </c>
      <c r="T1480" s="69" t="s">
        <v>1939</v>
      </c>
      <c r="U1480" s="69" t="s">
        <v>1837</v>
      </c>
      <c r="V1480" s="69" t="s">
        <v>1940</v>
      </c>
      <c r="W1480" s="69" t="s">
        <v>1940</v>
      </c>
      <c r="X1480" s="69" t="s">
        <v>5032</v>
      </c>
      <c r="Y1480" s="69" t="s">
        <v>2115</v>
      </c>
      <c r="Z1480" s="69" t="s">
        <v>2067</v>
      </c>
      <c r="AA1480" s="69" t="s">
        <v>1944</v>
      </c>
      <c r="AB1480" s="69" t="s">
        <v>5869</v>
      </c>
      <c r="AC1480" s="69" t="s">
        <v>5850</v>
      </c>
      <c r="AD1480" s="69" t="s">
        <v>695</v>
      </c>
      <c r="AE1480" s="69" t="s">
        <v>5851</v>
      </c>
      <c r="AF1480" s="69" t="s">
        <v>1948</v>
      </c>
      <c r="AG1480" s="69" t="s">
        <v>2642</v>
      </c>
      <c r="AH1480" s="69" t="s">
        <v>2643</v>
      </c>
    </row>
    <row r="1481" spans="1:34" x14ac:dyDescent="0.25">
      <c r="A1481" s="69" t="s">
        <v>5024</v>
      </c>
      <c r="B1481" s="69" t="s">
        <v>5025</v>
      </c>
      <c r="C1481" s="69" t="str">
        <f t="shared" si="23"/>
        <v>20240250_8148 FORTALECIMIENTO EN LA GESTIÓN PÚBLICA INTEGRAL EN LA SDHT A TRAVÉS DEL MODELO DE GESTIÓN INSTITUCIONAL DE LA ENTIDAD, BOGOTÁ D,C,</v>
      </c>
      <c r="D1481" s="69" t="s">
        <v>5630</v>
      </c>
      <c r="E1481" s="69" t="s">
        <v>5631</v>
      </c>
      <c r="F1481" s="69">
        <v>11056</v>
      </c>
      <c r="G1481" s="69" t="s">
        <v>5852</v>
      </c>
      <c r="H1481" s="69" t="s">
        <v>688</v>
      </c>
      <c r="I1481" s="69" t="s">
        <v>5029</v>
      </c>
      <c r="J1481" s="69" t="s">
        <v>2688</v>
      </c>
      <c r="K1481" s="69" t="s">
        <v>1845</v>
      </c>
      <c r="L1481" s="69" t="s">
        <v>5031</v>
      </c>
      <c r="M1481" s="69">
        <v>33050805</v>
      </c>
      <c r="N1481" s="69" t="s">
        <v>2022</v>
      </c>
      <c r="O1481" s="69" t="s">
        <v>3068</v>
      </c>
      <c r="P1481" s="73">
        <v>45693</v>
      </c>
      <c r="Q1481" s="73">
        <v>45695</v>
      </c>
      <c r="S1481" s="69" t="s">
        <v>1938</v>
      </c>
      <c r="T1481" s="69" t="s">
        <v>1939</v>
      </c>
      <c r="U1481" s="69" t="s">
        <v>1837</v>
      </c>
      <c r="V1481" s="69" t="s">
        <v>1940</v>
      </c>
      <c r="W1481" s="69" t="s">
        <v>1940</v>
      </c>
      <c r="X1481" s="69" t="s">
        <v>5032</v>
      </c>
      <c r="Y1481" s="69" t="s">
        <v>2115</v>
      </c>
      <c r="Z1481" s="69" t="s">
        <v>1943</v>
      </c>
      <c r="AA1481" s="69" t="s">
        <v>1944</v>
      </c>
      <c r="AB1481" s="69" t="s">
        <v>5870</v>
      </c>
      <c r="AC1481" s="69" t="s">
        <v>2172</v>
      </c>
      <c r="AD1481" s="69" t="s">
        <v>695</v>
      </c>
      <c r="AE1481" s="69" t="s">
        <v>5871</v>
      </c>
      <c r="AF1481" s="69" t="s">
        <v>1948</v>
      </c>
      <c r="AG1481" s="69" t="s">
        <v>2642</v>
      </c>
      <c r="AH1481" s="69" t="s">
        <v>2643</v>
      </c>
    </row>
    <row r="1482" spans="1:34" x14ac:dyDescent="0.25">
      <c r="A1482" s="69" t="s">
        <v>5024</v>
      </c>
      <c r="B1482" s="69" t="s">
        <v>5025</v>
      </c>
      <c r="C1482" s="69" t="str">
        <f t="shared" si="23"/>
        <v>20240250_8148 FORTALECIMIENTO EN LA GESTIÓN PÚBLICA INTEGRAL EN LA SDHT A TRAVÉS DEL MODELO DE GESTIÓN INSTITUCIONAL DE LA ENTIDAD, BOGOTÁ D,C,</v>
      </c>
      <c r="D1482" s="69" t="s">
        <v>5630</v>
      </c>
      <c r="E1482" s="69" t="s">
        <v>5631</v>
      </c>
      <c r="F1482" s="69">
        <v>11057</v>
      </c>
      <c r="G1482" s="69" t="s">
        <v>5852</v>
      </c>
      <c r="H1482" s="69" t="s">
        <v>688</v>
      </c>
      <c r="I1482" s="69" t="s">
        <v>5029</v>
      </c>
      <c r="J1482" s="69" t="s">
        <v>2688</v>
      </c>
      <c r="K1482" s="69" t="s">
        <v>1845</v>
      </c>
      <c r="L1482" s="69" t="s">
        <v>5031</v>
      </c>
      <c r="M1482" s="69">
        <v>26323650</v>
      </c>
      <c r="N1482" s="69" t="s">
        <v>2022</v>
      </c>
      <c r="O1482" s="69" t="s">
        <v>705</v>
      </c>
      <c r="P1482" s="73">
        <v>45665</v>
      </c>
      <c r="Q1482" s="73">
        <v>45667</v>
      </c>
      <c r="S1482" s="69" t="s">
        <v>1938</v>
      </c>
      <c r="T1482" s="69" t="s">
        <v>1939</v>
      </c>
      <c r="U1482" s="69" t="s">
        <v>1837</v>
      </c>
      <c r="V1482" s="69" t="s">
        <v>1940</v>
      </c>
      <c r="W1482" s="69" t="s">
        <v>1940</v>
      </c>
      <c r="X1482" s="69" t="s">
        <v>5032</v>
      </c>
      <c r="Y1482" s="69" t="s">
        <v>2115</v>
      </c>
      <c r="Z1482" s="69" t="s">
        <v>1943</v>
      </c>
      <c r="AA1482" s="69" t="s">
        <v>1944</v>
      </c>
      <c r="AB1482" s="69" t="s">
        <v>5872</v>
      </c>
      <c r="AC1482" s="69" t="s">
        <v>5712</v>
      </c>
      <c r="AD1482" s="69" t="s">
        <v>695</v>
      </c>
      <c r="AE1482" s="69" t="s">
        <v>5713</v>
      </c>
      <c r="AF1482" s="69" t="s">
        <v>1948</v>
      </c>
      <c r="AG1482" s="69" t="s">
        <v>2642</v>
      </c>
      <c r="AH1482" s="69" t="s">
        <v>2643</v>
      </c>
    </row>
    <row r="1483" spans="1:34" x14ac:dyDescent="0.25">
      <c r="A1483" s="69" t="s">
        <v>5024</v>
      </c>
      <c r="B1483" s="69" t="s">
        <v>5025</v>
      </c>
      <c r="C1483" s="69" t="str">
        <f t="shared" si="23"/>
        <v>20240250_8148 FORTALECIMIENTO EN LA GESTIÓN PÚBLICA INTEGRAL EN LA SDHT A TRAVÉS DEL MODELO DE GESTIÓN INSTITUCIONAL DE LA ENTIDAD, BOGOTÁ D,C,</v>
      </c>
      <c r="D1483" s="69" t="s">
        <v>5630</v>
      </c>
      <c r="E1483" s="69" t="s">
        <v>5631</v>
      </c>
      <c r="F1483" s="69">
        <v>11058</v>
      </c>
      <c r="G1483" s="69" t="s">
        <v>5856</v>
      </c>
      <c r="H1483" s="69" t="s">
        <v>688</v>
      </c>
      <c r="I1483" s="69" t="s">
        <v>5029</v>
      </c>
      <c r="J1483" s="69" t="s">
        <v>2688</v>
      </c>
      <c r="K1483" s="69" t="s">
        <v>1845</v>
      </c>
      <c r="L1483" s="69" t="s">
        <v>5031</v>
      </c>
      <c r="M1483" s="69">
        <v>20439540</v>
      </c>
      <c r="N1483" s="69" t="s">
        <v>2022</v>
      </c>
      <c r="O1483" s="69" t="s">
        <v>705</v>
      </c>
      <c r="P1483" s="73">
        <v>45707</v>
      </c>
      <c r="Q1483" s="73">
        <v>45720</v>
      </c>
      <c r="S1483" s="69" t="s">
        <v>1938</v>
      </c>
      <c r="T1483" s="69" t="s">
        <v>1939</v>
      </c>
      <c r="U1483" s="69" t="s">
        <v>1837</v>
      </c>
      <c r="V1483" s="69" t="s">
        <v>1940</v>
      </c>
      <c r="W1483" s="69" t="s">
        <v>1940</v>
      </c>
      <c r="X1483" s="69" t="s">
        <v>5032</v>
      </c>
      <c r="Y1483" s="69" t="s">
        <v>2115</v>
      </c>
      <c r="Z1483" s="69" t="s">
        <v>1943</v>
      </c>
      <c r="AA1483" s="69" t="s">
        <v>1944</v>
      </c>
      <c r="AB1483" s="69" t="s">
        <v>5873</v>
      </c>
      <c r="AC1483" s="69" t="s">
        <v>5784</v>
      </c>
      <c r="AD1483" s="69" t="s">
        <v>695</v>
      </c>
      <c r="AE1483" s="69" t="s">
        <v>5785</v>
      </c>
      <c r="AF1483" s="69" t="s">
        <v>1948</v>
      </c>
      <c r="AG1483" s="69" t="s">
        <v>2642</v>
      </c>
      <c r="AH1483" s="69" t="s">
        <v>2643</v>
      </c>
    </row>
    <row r="1484" spans="1:34" x14ac:dyDescent="0.25">
      <c r="A1484" s="69" t="s">
        <v>5024</v>
      </c>
      <c r="B1484" s="69" t="s">
        <v>5025</v>
      </c>
      <c r="C1484" s="69" t="str">
        <f t="shared" si="23"/>
        <v>20240250_8148 FORTALECIMIENTO EN LA GESTIÓN PÚBLICA INTEGRAL EN LA SDHT A TRAVÉS DEL MODELO DE GESTIÓN INSTITUCIONAL DE LA ENTIDAD, BOGOTÁ D,C,</v>
      </c>
      <c r="D1484" s="69" t="s">
        <v>5630</v>
      </c>
      <c r="E1484" s="69" t="s">
        <v>5631</v>
      </c>
      <c r="F1484" s="69">
        <v>11059</v>
      </c>
      <c r="G1484" s="69" t="s">
        <v>5874</v>
      </c>
      <c r="H1484" s="69" t="s">
        <v>688</v>
      </c>
      <c r="I1484" s="69" t="s">
        <v>5029</v>
      </c>
      <c r="J1484" s="69" t="s">
        <v>2688</v>
      </c>
      <c r="K1484" s="69" t="s">
        <v>1845</v>
      </c>
      <c r="L1484" s="69" t="s">
        <v>5031</v>
      </c>
      <c r="M1484" s="69">
        <v>20439540</v>
      </c>
      <c r="N1484" s="69" t="s">
        <v>2022</v>
      </c>
      <c r="O1484" s="69" t="s">
        <v>705</v>
      </c>
      <c r="P1484" s="73">
        <v>45688</v>
      </c>
      <c r="Q1484" s="73">
        <v>45693</v>
      </c>
      <c r="S1484" s="69" t="s">
        <v>1938</v>
      </c>
      <c r="T1484" s="69" t="s">
        <v>1939</v>
      </c>
      <c r="U1484" s="69" t="s">
        <v>1837</v>
      </c>
      <c r="V1484" s="69" t="s">
        <v>1940</v>
      </c>
      <c r="W1484" s="69" t="s">
        <v>1940</v>
      </c>
      <c r="X1484" s="69" t="s">
        <v>5032</v>
      </c>
      <c r="Y1484" s="69" t="s">
        <v>2115</v>
      </c>
      <c r="Z1484" s="69" t="s">
        <v>1943</v>
      </c>
      <c r="AA1484" s="69" t="s">
        <v>1944</v>
      </c>
      <c r="AB1484" s="69" t="s">
        <v>5875</v>
      </c>
      <c r="AC1484" s="69" t="s">
        <v>5876</v>
      </c>
      <c r="AD1484" s="69" t="s">
        <v>695</v>
      </c>
      <c r="AE1484" s="69" t="s">
        <v>5877</v>
      </c>
      <c r="AF1484" s="69" t="s">
        <v>1948</v>
      </c>
      <c r="AG1484" s="69" t="s">
        <v>2642</v>
      </c>
      <c r="AH1484" s="69" t="s">
        <v>2643</v>
      </c>
    </row>
    <row r="1485" spans="1:34" x14ac:dyDescent="0.25">
      <c r="A1485" s="69" t="s">
        <v>5024</v>
      </c>
      <c r="B1485" s="69" t="s">
        <v>5025</v>
      </c>
      <c r="C1485" s="69" t="str">
        <f t="shared" si="23"/>
        <v>20240250_8148 FORTALECIMIENTO EN LA GESTIÓN PÚBLICA INTEGRAL EN LA SDHT A TRAVÉS DEL MODELO DE GESTIÓN INSTITUCIONAL DE LA ENTIDAD, BOGOTÁ D,C,</v>
      </c>
      <c r="D1485" s="69" t="s">
        <v>5630</v>
      </c>
      <c r="E1485" s="69" t="s">
        <v>5631</v>
      </c>
      <c r="F1485" s="69">
        <v>11061</v>
      </c>
      <c r="G1485" s="69" t="s">
        <v>5878</v>
      </c>
      <c r="H1485" s="69" t="s">
        <v>688</v>
      </c>
      <c r="I1485" s="69" t="s">
        <v>5029</v>
      </c>
      <c r="J1485" s="69" t="s">
        <v>2688</v>
      </c>
      <c r="K1485" s="69" t="s">
        <v>1845</v>
      </c>
      <c r="L1485" s="69" t="s">
        <v>5031</v>
      </c>
      <c r="M1485" s="69">
        <v>7946990</v>
      </c>
      <c r="N1485" s="69" t="s">
        <v>685</v>
      </c>
      <c r="O1485" s="69" t="s">
        <v>705</v>
      </c>
      <c r="P1485" s="73">
        <v>45691</v>
      </c>
      <c r="Q1485" s="73">
        <v>45721</v>
      </c>
      <c r="S1485" s="69" t="s">
        <v>1938</v>
      </c>
      <c r="T1485" s="69" t="s">
        <v>1939</v>
      </c>
      <c r="U1485" s="69" t="s">
        <v>1837</v>
      </c>
      <c r="V1485" s="69" t="s">
        <v>1940</v>
      </c>
      <c r="W1485" s="69" t="s">
        <v>1940</v>
      </c>
      <c r="X1485" s="69" t="s">
        <v>5032</v>
      </c>
      <c r="Y1485" s="69" t="s">
        <v>2115</v>
      </c>
      <c r="Z1485" s="69" t="s">
        <v>1943</v>
      </c>
      <c r="AA1485" s="69" t="s">
        <v>1944</v>
      </c>
      <c r="AB1485" s="69" t="s">
        <v>5879</v>
      </c>
      <c r="AC1485" s="69" t="s">
        <v>5880</v>
      </c>
      <c r="AD1485" s="69" t="s">
        <v>695</v>
      </c>
      <c r="AE1485" s="69" t="s">
        <v>5881</v>
      </c>
      <c r="AF1485" s="69" t="s">
        <v>1948</v>
      </c>
      <c r="AG1485" s="69" t="s">
        <v>2642</v>
      </c>
      <c r="AH1485" s="69" t="s">
        <v>2643</v>
      </c>
    </row>
    <row r="1486" spans="1:34" x14ac:dyDescent="0.25">
      <c r="A1486" s="69" t="s">
        <v>5024</v>
      </c>
      <c r="B1486" s="69" t="s">
        <v>5025</v>
      </c>
      <c r="C1486" s="69" t="str">
        <f t="shared" si="23"/>
        <v>20240250_8148 FORTALECIMIENTO EN LA GESTIÓN PÚBLICA INTEGRAL EN LA SDHT A TRAVÉS DEL MODELO DE GESTIÓN INSTITUCIONAL DE LA ENTIDAD, BOGOTÁ D,C,</v>
      </c>
      <c r="D1486" s="69" t="s">
        <v>5630</v>
      </c>
      <c r="E1486" s="69" t="s">
        <v>5631</v>
      </c>
      <c r="F1486" s="69">
        <v>11062</v>
      </c>
      <c r="G1486" s="69" t="s">
        <v>5882</v>
      </c>
      <c r="H1486" s="69" t="s">
        <v>688</v>
      </c>
      <c r="I1486" s="69" t="s">
        <v>5029</v>
      </c>
      <c r="J1486" s="69" t="s">
        <v>2688</v>
      </c>
      <c r="K1486" s="69" t="s">
        <v>1845</v>
      </c>
      <c r="L1486" s="69" t="s">
        <v>5031</v>
      </c>
      <c r="M1486" s="69">
        <v>10839150</v>
      </c>
      <c r="N1486" s="69" t="s">
        <v>2022</v>
      </c>
      <c r="O1486" s="69" t="s">
        <v>705</v>
      </c>
      <c r="P1486" s="73">
        <v>45722</v>
      </c>
      <c r="Q1486" s="73">
        <v>45743</v>
      </c>
      <c r="S1486" s="69" t="s">
        <v>1938</v>
      </c>
      <c r="T1486" s="69" t="s">
        <v>1939</v>
      </c>
      <c r="U1486" s="69" t="s">
        <v>1837</v>
      </c>
      <c r="V1486" s="69" t="s">
        <v>1940</v>
      </c>
      <c r="W1486" s="69" t="s">
        <v>1940</v>
      </c>
      <c r="X1486" s="69" t="s">
        <v>5032</v>
      </c>
      <c r="Y1486" s="69" t="s">
        <v>2115</v>
      </c>
      <c r="Z1486" s="69" t="s">
        <v>2067</v>
      </c>
      <c r="AA1486" s="69" t="s">
        <v>1944</v>
      </c>
      <c r="AB1486" s="69" t="s">
        <v>5883</v>
      </c>
      <c r="AC1486" s="69" t="s">
        <v>5784</v>
      </c>
      <c r="AD1486" s="69" t="s">
        <v>695</v>
      </c>
      <c r="AE1486" s="69" t="s">
        <v>5785</v>
      </c>
      <c r="AF1486" s="69" t="s">
        <v>1948</v>
      </c>
      <c r="AG1486" s="69" t="s">
        <v>2642</v>
      </c>
      <c r="AH1486" s="69" t="s">
        <v>2643</v>
      </c>
    </row>
    <row r="1487" spans="1:34" x14ac:dyDescent="0.25">
      <c r="A1487" s="69" t="s">
        <v>5024</v>
      </c>
      <c r="B1487" s="69" t="s">
        <v>5025</v>
      </c>
      <c r="C1487" s="69" t="str">
        <f t="shared" si="23"/>
        <v>20240250_8148 FORTALECIMIENTO EN LA GESTIÓN PÚBLICA INTEGRAL EN LA SDHT A TRAVÉS DEL MODELO DE GESTIÓN INSTITUCIONAL DE LA ENTIDAD, BOGOTÁ D,C,</v>
      </c>
      <c r="D1487" s="69" t="s">
        <v>5630</v>
      </c>
      <c r="E1487" s="69" t="s">
        <v>5631</v>
      </c>
      <c r="F1487" s="69">
        <v>11064</v>
      </c>
      <c r="G1487" s="69" t="s">
        <v>5884</v>
      </c>
      <c r="H1487" s="69" t="s">
        <v>688</v>
      </c>
      <c r="I1487" s="69" t="s">
        <v>5029</v>
      </c>
      <c r="J1487" s="69" t="s">
        <v>2688</v>
      </c>
      <c r="K1487" s="69" t="s">
        <v>1845</v>
      </c>
      <c r="L1487" s="69" t="s">
        <v>5031</v>
      </c>
      <c r="M1487" s="69">
        <v>119400000</v>
      </c>
      <c r="N1487" s="69" t="s">
        <v>718</v>
      </c>
      <c r="O1487" s="69" t="s">
        <v>705</v>
      </c>
      <c r="P1487" s="73">
        <v>45673</v>
      </c>
      <c r="Q1487" s="73">
        <v>45679</v>
      </c>
      <c r="S1487" s="69" t="s">
        <v>1938</v>
      </c>
      <c r="T1487" s="69" t="s">
        <v>1939</v>
      </c>
      <c r="U1487" s="69" t="s">
        <v>1837</v>
      </c>
      <c r="V1487" s="69" t="s">
        <v>1940</v>
      </c>
      <c r="W1487" s="69" t="s">
        <v>1940</v>
      </c>
      <c r="X1487" s="69" t="s">
        <v>5032</v>
      </c>
      <c r="Y1487" s="69" t="s">
        <v>2115</v>
      </c>
      <c r="Z1487" s="69" t="s">
        <v>1943</v>
      </c>
      <c r="AA1487" s="69" t="s">
        <v>1944</v>
      </c>
      <c r="AB1487" s="69" t="s">
        <v>5885</v>
      </c>
      <c r="AC1487" s="69" t="s">
        <v>5724</v>
      </c>
      <c r="AD1487" s="69" t="s">
        <v>695</v>
      </c>
      <c r="AE1487" s="69" t="s">
        <v>5725</v>
      </c>
      <c r="AF1487" s="69" t="s">
        <v>1948</v>
      </c>
      <c r="AG1487" s="69" t="s">
        <v>2642</v>
      </c>
      <c r="AH1487" s="69" t="s">
        <v>2643</v>
      </c>
    </row>
    <row r="1488" spans="1:34" x14ac:dyDescent="0.25">
      <c r="A1488" s="69" t="s">
        <v>5024</v>
      </c>
      <c r="B1488" s="69" t="s">
        <v>5025</v>
      </c>
      <c r="C1488" s="69" t="str">
        <f t="shared" si="23"/>
        <v>20240250_8148 FORTALECIMIENTO EN LA GESTIÓN PÚBLICA INTEGRAL EN LA SDHT A TRAVÉS DEL MODELO DE GESTIÓN INSTITUCIONAL DE LA ENTIDAD, BOGOTÁ D,C,</v>
      </c>
      <c r="D1488" s="69" t="s">
        <v>5630</v>
      </c>
      <c r="E1488" s="69" t="s">
        <v>5631</v>
      </c>
      <c r="F1488" s="69">
        <v>11065</v>
      </c>
      <c r="G1488" s="69" t="s">
        <v>5886</v>
      </c>
      <c r="H1488" s="69" t="s">
        <v>688</v>
      </c>
      <c r="I1488" s="69" t="s">
        <v>5029</v>
      </c>
      <c r="J1488" s="69" t="s">
        <v>2688</v>
      </c>
      <c r="K1488" s="69" t="s">
        <v>1845</v>
      </c>
      <c r="L1488" s="69" t="s">
        <v>5031</v>
      </c>
      <c r="M1488" s="69">
        <v>40773333</v>
      </c>
      <c r="N1488" s="69" t="s">
        <v>2082</v>
      </c>
      <c r="O1488" s="69" t="s">
        <v>2000</v>
      </c>
      <c r="P1488" s="73">
        <v>45769</v>
      </c>
      <c r="Q1488" s="73">
        <v>45775</v>
      </c>
      <c r="S1488" s="69" t="s">
        <v>1938</v>
      </c>
      <c r="T1488" s="69" t="s">
        <v>1939</v>
      </c>
      <c r="U1488" s="69" t="s">
        <v>1837</v>
      </c>
      <c r="V1488" s="69" t="s">
        <v>1940</v>
      </c>
      <c r="W1488" s="69" t="s">
        <v>1940</v>
      </c>
      <c r="X1488" s="69" t="s">
        <v>5032</v>
      </c>
      <c r="Y1488" s="69" t="s">
        <v>2115</v>
      </c>
      <c r="Z1488" s="69" t="s">
        <v>1943</v>
      </c>
      <c r="AA1488" s="69" t="s">
        <v>1944</v>
      </c>
      <c r="AB1488" s="69" t="s">
        <v>5887</v>
      </c>
      <c r="AC1488" s="69" t="s">
        <v>5888</v>
      </c>
      <c r="AD1488" s="69" t="s">
        <v>695</v>
      </c>
      <c r="AE1488" s="69" t="s">
        <v>5889</v>
      </c>
      <c r="AF1488" s="69" t="s">
        <v>1948</v>
      </c>
      <c r="AG1488" s="69" t="s">
        <v>2642</v>
      </c>
      <c r="AH1488" s="69" t="s">
        <v>2643</v>
      </c>
    </row>
    <row r="1489" spans="1:34" x14ac:dyDescent="0.25">
      <c r="A1489" s="69" t="s">
        <v>5024</v>
      </c>
      <c r="B1489" s="69" t="s">
        <v>5025</v>
      </c>
      <c r="C1489" s="69" t="str">
        <f t="shared" si="23"/>
        <v>20240250_8148 FORTALECIMIENTO EN LA GESTIÓN PÚBLICA INTEGRAL EN LA SDHT A TRAVÉS DEL MODELO DE GESTIÓN INSTITUCIONAL DE LA ENTIDAD, BOGOTÁ D,C,</v>
      </c>
      <c r="D1489" s="69" t="s">
        <v>5630</v>
      </c>
      <c r="E1489" s="69" t="s">
        <v>5631</v>
      </c>
      <c r="F1489" s="69">
        <v>11066</v>
      </c>
      <c r="G1489" s="69" t="s">
        <v>5890</v>
      </c>
      <c r="H1489" s="69" t="s">
        <v>688</v>
      </c>
      <c r="I1489" s="69" t="s">
        <v>5029</v>
      </c>
      <c r="J1489" s="69" t="s">
        <v>2688</v>
      </c>
      <c r="K1489" s="69" t="s">
        <v>1845</v>
      </c>
      <c r="L1489" s="69" t="s">
        <v>5031</v>
      </c>
      <c r="M1489" s="69">
        <v>44766667</v>
      </c>
      <c r="N1489" s="69" t="s">
        <v>2047</v>
      </c>
      <c r="O1489" s="69" t="s">
        <v>2082</v>
      </c>
      <c r="P1489" s="73">
        <v>45734</v>
      </c>
      <c r="Q1489" s="73">
        <v>45867</v>
      </c>
      <c r="S1489" s="69" t="s">
        <v>1938</v>
      </c>
      <c r="T1489" s="69" t="s">
        <v>1939</v>
      </c>
      <c r="U1489" s="69" t="s">
        <v>1837</v>
      </c>
      <c r="V1489" s="69" t="s">
        <v>1940</v>
      </c>
      <c r="W1489" s="69" t="s">
        <v>1940</v>
      </c>
      <c r="X1489" s="69" t="s">
        <v>5032</v>
      </c>
      <c r="Y1489" s="69" t="s">
        <v>2115</v>
      </c>
      <c r="Z1489" s="69" t="s">
        <v>1943</v>
      </c>
      <c r="AA1489" s="69" t="s">
        <v>1944</v>
      </c>
      <c r="AB1489" s="69" t="s">
        <v>5891</v>
      </c>
      <c r="AC1489" s="69" t="s">
        <v>5892</v>
      </c>
      <c r="AD1489" s="69" t="s">
        <v>695</v>
      </c>
      <c r="AE1489" s="69" t="s">
        <v>5893</v>
      </c>
      <c r="AF1489" s="69" t="s">
        <v>1948</v>
      </c>
      <c r="AG1489" s="69" t="s">
        <v>2642</v>
      </c>
      <c r="AH1489" s="69" t="s">
        <v>2643</v>
      </c>
    </row>
    <row r="1490" spans="1:34" x14ac:dyDescent="0.25">
      <c r="A1490" s="69" t="s">
        <v>5024</v>
      </c>
      <c r="B1490" s="69" t="s">
        <v>5025</v>
      </c>
      <c r="C1490" s="69" t="str">
        <f t="shared" si="23"/>
        <v>20240250_8148 FORTALECIMIENTO EN LA GESTIÓN PÚBLICA INTEGRAL EN LA SDHT A TRAVÉS DEL MODELO DE GESTIÓN INSTITUCIONAL DE LA ENTIDAD, BOGOTÁ D,C,</v>
      </c>
      <c r="D1490" s="69" t="s">
        <v>5630</v>
      </c>
      <c r="E1490" s="69" t="s">
        <v>5631</v>
      </c>
      <c r="F1490" s="69">
        <v>11067</v>
      </c>
      <c r="G1490" s="69" t="s">
        <v>5854</v>
      </c>
      <c r="H1490" s="69" t="s">
        <v>688</v>
      </c>
      <c r="I1490" s="69" t="s">
        <v>5029</v>
      </c>
      <c r="J1490" s="69" t="s">
        <v>2688</v>
      </c>
      <c r="K1490" s="69" t="s">
        <v>1845</v>
      </c>
      <c r="L1490" s="69" t="s">
        <v>5031</v>
      </c>
      <c r="M1490" s="69">
        <v>55628927</v>
      </c>
      <c r="N1490" s="69" t="s">
        <v>2106</v>
      </c>
      <c r="O1490" s="69" t="s">
        <v>2000</v>
      </c>
      <c r="P1490" s="73">
        <v>45673</v>
      </c>
      <c r="Q1490" s="73">
        <v>45744</v>
      </c>
      <c r="S1490" s="69" t="s">
        <v>1938</v>
      </c>
      <c r="T1490" s="69" t="s">
        <v>1939</v>
      </c>
      <c r="U1490" s="69" t="s">
        <v>1837</v>
      </c>
      <c r="V1490" s="69" t="s">
        <v>1940</v>
      </c>
      <c r="W1490" s="69" t="s">
        <v>1940</v>
      </c>
      <c r="X1490" s="69" t="s">
        <v>5032</v>
      </c>
      <c r="Y1490" s="69" t="s">
        <v>2115</v>
      </c>
      <c r="Z1490" s="69" t="s">
        <v>1943</v>
      </c>
      <c r="AA1490" s="69" t="s">
        <v>1944</v>
      </c>
      <c r="AB1490" s="69" t="s">
        <v>5894</v>
      </c>
      <c r="AC1490" s="69" t="s">
        <v>5895</v>
      </c>
      <c r="AD1490" s="69" t="s">
        <v>695</v>
      </c>
      <c r="AE1490" s="69" t="s">
        <v>5896</v>
      </c>
      <c r="AF1490" s="69" t="s">
        <v>1948</v>
      </c>
      <c r="AG1490" s="69" t="s">
        <v>2642</v>
      </c>
      <c r="AH1490" s="69" t="s">
        <v>2643</v>
      </c>
    </row>
    <row r="1491" spans="1:34" x14ac:dyDescent="0.25">
      <c r="A1491" s="69" t="s">
        <v>5024</v>
      </c>
      <c r="B1491" s="69" t="s">
        <v>5025</v>
      </c>
      <c r="C1491" s="69" t="str">
        <f t="shared" si="23"/>
        <v>20240250_8148 FORTALECIMIENTO EN LA GESTIÓN PÚBLICA INTEGRAL EN LA SDHT A TRAVÉS DEL MODELO DE GESTIÓN INSTITUCIONAL DE LA ENTIDAD, BOGOTÁ D,C,</v>
      </c>
      <c r="D1491" s="69" t="s">
        <v>5630</v>
      </c>
      <c r="E1491" s="69" t="s">
        <v>5631</v>
      </c>
      <c r="F1491" s="69">
        <v>11068</v>
      </c>
      <c r="G1491" s="69" t="s">
        <v>5897</v>
      </c>
      <c r="H1491" s="69" t="s">
        <v>688</v>
      </c>
      <c r="I1491" s="69" t="s">
        <v>5029</v>
      </c>
      <c r="J1491" s="69" t="s">
        <v>2688</v>
      </c>
      <c r="K1491" s="69" t="s">
        <v>1845</v>
      </c>
      <c r="L1491" s="69" t="s">
        <v>5031</v>
      </c>
      <c r="M1491" s="69">
        <v>75000000</v>
      </c>
      <c r="N1491" s="69" t="s">
        <v>718</v>
      </c>
      <c r="O1491" s="69" t="s">
        <v>2614</v>
      </c>
      <c r="P1491" s="73">
        <v>45688</v>
      </c>
      <c r="Q1491" s="73">
        <v>45694</v>
      </c>
      <c r="S1491" s="69" t="s">
        <v>1938</v>
      </c>
      <c r="T1491" s="69" t="s">
        <v>1939</v>
      </c>
      <c r="U1491" s="69" t="s">
        <v>1832</v>
      </c>
      <c r="V1491" s="69" t="s">
        <v>1940</v>
      </c>
      <c r="W1491" s="69" t="s">
        <v>1940</v>
      </c>
      <c r="X1491" s="69" t="s">
        <v>5032</v>
      </c>
      <c r="Y1491" s="69" t="s">
        <v>2115</v>
      </c>
      <c r="Z1491" s="69" t="s">
        <v>1943</v>
      </c>
      <c r="AA1491" s="69" t="s">
        <v>1944</v>
      </c>
      <c r="AB1491" s="69" t="s">
        <v>5898</v>
      </c>
      <c r="AC1491" s="69" t="s">
        <v>5899</v>
      </c>
      <c r="AD1491" s="69" t="s">
        <v>695</v>
      </c>
      <c r="AE1491" s="69" t="s">
        <v>5900</v>
      </c>
      <c r="AF1491" s="69" t="s">
        <v>1948</v>
      </c>
      <c r="AG1491" s="69" t="s">
        <v>2642</v>
      </c>
      <c r="AH1491" s="69" t="s">
        <v>2643</v>
      </c>
    </row>
    <row r="1492" spans="1:34" x14ac:dyDescent="0.25">
      <c r="A1492" s="69" t="s">
        <v>5024</v>
      </c>
      <c r="B1492" s="69" t="s">
        <v>5025</v>
      </c>
      <c r="C1492" s="69" t="str">
        <f t="shared" si="23"/>
        <v>20240250_8148 FORTALECIMIENTO EN LA GESTIÓN PÚBLICA INTEGRAL EN LA SDHT A TRAVÉS DEL MODELO DE GESTIÓN INSTITUCIONAL DE LA ENTIDAD, BOGOTÁ D,C,</v>
      </c>
      <c r="D1492" s="69" t="s">
        <v>5630</v>
      </c>
      <c r="E1492" s="69" t="s">
        <v>5631</v>
      </c>
      <c r="F1492" s="69">
        <v>11071</v>
      </c>
      <c r="G1492" s="69" t="s">
        <v>5854</v>
      </c>
      <c r="H1492" s="69" t="s">
        <v>688</v>
      </c>
      <c r="I1492" s="69" t="s">
        <v>5029</v>
      </c>
      <c r="J1492" s="69" t="s">
        <v>2688</v>
      </c>
      <c r="K1492" s="69" t="s">
        <v>1845</v>
      </c>
      <c r="L1492" s="69" t="s">
        <v>5031</v>
      </c>
      <c r="M1492" s="69">
        <v>30762540</v>
      </c>
      <c r="N1492" s="69" t="s">
        <v>2003</v>
      </c>
      <c r="O1492" s="69" t="s">
        <v>705</v>
      </c>
      <c r="P1492" s="73">
        <v>45687</v>
      </c>
      <c r="Q1492" s="73">
        <v>45692</v>
      </c>
      <c r="S1492" s="69" t="s">
        <v>1938</v>
      </c>
      <c r="T1492" s="69" t="s">
        <v>1939</v>
      </c>
      <c r="U1492" s="69" t="s">
        <v>1837</v>
      </c>
      <c r="V1492" s="69" t="s">
        <v>1940</v>
      </c>
      <c r="W1492" s="69" t="s">
        <v>1940</v>
      </c>
      <c r="X1492" s="69" t="s">
        <v>5032</v>
      </c>
      <c r="Y1492" s="69" t="s">
        <v>2115</v>
      </c>
      <c r="Z1492" s="69" t="s">
        <v>1943</v>
      </c>
      <c r="AA1492" s="69" t="s">
        <v>1944</v>
      </c>
      <c r="AB1492" s="69" t="s">
        <v>5901</v>
      </c>
      <c r="AC1492" s="69" t="s">
        <v>5784</v>
      </c>
      <c r="AD1492" s="69" t="s">
        <v>695</v>
      </c>
      <c r="AE1492" s="69" t="s">
        <v>5785</v>
      </c>
      <c r="AF1492" s="69" t="s">
        <v>1948</v>
      </c>
      <c r="AG1492" s="69" t="s">
        <v>2642</v>
      </c>
      <c r="AH1492" s="69" t="s">
        <v>2643</v>
      </c>
    </row>
    <row r="1493" spans="1:34" x14ac:dyDescent="0.25">
      <c r="A1493" s="69" t="s">
        <v>5024</v>
      </c>
      <c r="B1493" s="69" t="s">
        <v>5025</v>
      </c>
      <c r="C1493" s="69" t="str">
        <f t="shared" si="23"/>
        <v>20240250_8148 FORTALECIMIENTO EN LA GESTIÓN PÚBLICA INTEGRAL EN LA SDHT A TRAVÉS DEL MODELO DE GESTIÓN INSTITUCIONAL DE LA ENTIDAD, BOGOTÁ D,C,</v>
      </c>
      <c r="D1493" s="69" t="s">
        <v>5630</v>
      </c>
      <c r="E1493" s="69" t="s">
        <v>5631</v>
      </c>
      <c r="F1493" s="69">
        <v>11072</v>
      </c>
      <c r="G1493" s="69" t="s">
        <v>5902</v>
      </c>
      <c r="H1493" s="69" t="s">
        <v>688</v>
      </c>
      <c r="I1493" s="69" t="s">
        <v>5029</v>
      </c>
      <c r="J1493" s="69" t="s">
        <v>2688</v>
      </c>
      <c r="K1493" s="69" t="s">
        <v>1845</v>
      </c>
      <c r="L1493" s="69" t="s">
        <v>5031</v>
      </c>
      <c r="M1493" s="69">
        <v>13600000</v>
      </c>
      <c r="N1493" s="69" t="s">
        <v>697</v>
      </c>
      <c r="O1493" s="69" t="s">
        <v>705</v>
      </c>
      <c r="P1493" s="73">
        <v>45965</v>
      </c>
      <c r="Q1493" s="73">
        <v>45968</v>
      </c>
      <c r="S1493" s="69" t="s">
        <v>1938</v>
      </c>
      <c r="T1493" s="69" t="s">
        <v>1939</v>
      </c>
      <c r="U1493" s="69" t="s">
        <v>1895</v>
      </c>
      <c r="V1493" s="69" t="s">
        <v>1940</v>
      </c>
      <c r="W1493" s="69" t="s">
        <v>1940</v>
      </c>
      <c r="X1493" s="69" t="s">
        <v>5032</v>
      </c>
      <c r="Y1493" s="69" t="s">
        <v>2115</v>
      </c>
      <c r="Z1493" s="69" t="s">
        <v>2067</v>
      </c>
      <c r="AA1493" s="69" t="s">
        <v>1944</v>
      </c>
      <c r="AB1493" s="69" t="s">
        <v>5903</v>
      </c>
      <c r="AC1493" s="69" t="s">
        <v>5904</v>
      </c>
      <c r="AD1493" s="69" t="s">
        <v>695</v>
      </c>
      <c r="AE1493" s="69" t="s">
        <v>5905</v>
      </c>
      <c r="AF1493" s="69" t="s">
        <v>1948</v>
      </c>
      <c r="AG1493" s="69" t="s">
        <v>2642</v>
      </c>
      <c r="AH1493" s="69" t="s">
        <v>2643</v>
      </c>
    </row>
    <row r="1494" spans="1:34" x14ac:dyDescent="0.25">
      <c r="A1494" s="69" t="s">
        <v>5024</v>
      </c>
      <c r="B1494" s="69" t="s">
        <v>5025</v>
      </c>
      <c r="C1494" s="69" t="str">
        <f t="shared" si="23"/>
        <v>20240250_8148 FORTALECIMIENTO EN LA GESTIÓN PÚBLICA INTEGRAL EN LA SDHT A TRAVÉS DEL MODELO DE GESTIÓN INSTITUCIONAL DE LA ENTIDAD, BOGOTÁ D,C,</v>
      </c>
      <c r="D1494" s="69" t="s">
        <v>5630</v>
      </c>
      <c r="E1494" s="69" t="s">
        <v>5631</v>
      </c>
      <c r="F1494" s="69">
        <v>11091</v>
      </c>
      <c r="G1494" s="69" t="s">
        <v>5906</v>
      </c>
      <c r="H1494" s="69" t="s">
        <v>688</v>
      </c>
      <c r="I1494" s="69" t="s">
        <v>5029</v>
      </c>
      <c r="J1494" s="69" t="s">
        <v>2688</v>
      </c>
      <c r="K1494" s="69" t="s">
        <v>1845</v>
      </c>
      <c r="L1494" s="69" t="s">
        <v>5031</v>
      </c>
      <c r="M1494" s="69">
        <v>26400000</v>
      </c>
      <c r="N1494" s="69" t="s">
        <v>2003</v>
      </c>
      <c r="O1494" s="69" t="s">
        <v>705</v>
      </c>
      <c r="P1494" s="73">
        <v>45664</v>
      </c>
      <c r="Q1494" s="73">
        <v>45667</v>
      </c>
      <c r="S1494" s="69" t="s">
        <v>1938</v>
      </c>
      <c r="T1494" s="69" t="s">
        <v>1939</v>
      </c>
      <c r="U1494" s="69" t="s">
        <v>1837</v>
      </c>
      <c r="V1494" s="69" t="s">
        <v>1940</v>
      </c>
      <c r="W1494" s="69" t="s">
        <v>1940</v>
      </c>
      <c r="X1494" s="69" t="s">
        <v>5032</v>
      </c>
      <c r="Y1494" s="69" t="s">
        <v>2115</v>
      </c>
      <c r="Z1494" s="69" t="s">
        <v>1943</v>
      </c>
      <c r="AA1494" s="69" t="s">
        <v>1944</v>
      </c>
      <c r="AB1494" s="69" t="s">
        <v>5907</v>
      </c>
      <c r="AC1494" s="69" t="s">
        <v>5581</v>
      </c>
      <c r="AD1494" s="69" t="s">
        <v>695</v>
      </c>
      <c r="AE1494" s="69" t="s">
        <v>5582</v>
      </c>
      <c r="AF1494" s="69" t="s">
        <v>1948</v>
      </c>
      <c r="AG1494" s="69" t="s">
        <v>2642</v>
      </c>
      <c r="AH1494" s="69" t="s">
        <v>2643</v>
      </c>
    </row>
    <row r="1495" spans="1:34" x14ac:dyDescent="0.25">
      <c r="A1495" s="69" t="s">
        <v>5024</v>
      </c>
      <c r="B1495" s="69" t="s">
        <v>5025</v>
      </c>
      <c r="C1495" s="69" t="str">
        <f t="shared" si="23"/>
        <v>20240250_8148 FORTALECIMIENTO EN LA GESTIÓN PÚBLICA INTEGRAL EN LA SDHT A TRAVÉS DEL MODELO DE GESTIÓN INSTITUCIONAL DE LA ENTIDAD, BOGOTÁ D,C,</v>
      </c>
      <c r="D1495" s="69" t="s">
        <v>5630</v>
      </c>
      <c r="E1495" s="69" t="s">
        <v>5631</v>
      </c>
      <c r="F1495" s="69">
        <v>11095</v>
      </c>
      <c r="G1495" s="69" t="s">
        <v>5908</v>
      </c>
      <c r="H1495" s="69" t="s">
        <v>688</v>
      </c>
      <c r="I1495" s="69" t="s">
        <v>5029</v>
      </c>
      <c r="J1495" s="69" t="s">
        <v>2688</v>
      </c>
      <c r="K1495" s="69" t="s">
        <v>1845</v>
      </c>
      <c r="L1495" s="69" t="s">
        <v>5031</v>
      </c>
      <c r="M1495" s="69">
        <v>27997600</v>
      </c>
      <c r="N1495" s="69" t="s">
        <v>697</v>
      </c>
      <c r="O1495" s="69" t="s">
        <v>1170</v>
      </c>
      <c r="P1495" s="73">
        <v>45659</v>
      </c>
      <c r="Q1495" s="73">
        <v>45680</v>
      </c>
      <c r="S1495" s="69" t="s">
        <v>1938</v>
      </c>
      <c r="T1495" s="69" t="s">
        <v>1939</v>
      </c>
      <c r="U1495" s="69" t="s">
        <v>1832</v>
      </c>
      <c r="V1495" s="69" t="s">
        <v>1940</v>
      </c>
      <c r="W1495" s="69" t="s">
        <v>1940</v>
      </c>
      <c r="X1495" s="69" t="s">
        <v>5032</v>
      </c>
      <c r="Y1495" s="69" t="s">
        <v>2115</v>
      </c>
      <c r="Z1495" s="69" t="s">
        <v>1943</v>
      </c>
      <c r="AA1495" s="69" t="s">
        <v>1944</v>
      </c>
      <c r="AB1495" s="69" t="s">
        <v>5909</v>
      </c>
      <c r="AC1495" s="69" t="s">
        <v>2348</v>
      </c>
      <c r="AD1495" s="69" t="s">
        <v>695</v>
      </c>
      <c r="AE1495" s="69" t="s">
        <v>5568</v>
      </c>
      <c r="AF1495" s="69" t="s">
        <v>1948</v>
      </c>
      <c r="AG1495" s="69" t="s">
        <v>2642</v>
      </c>
      <c r="AH1495" s="69" t="s">
        <v>2643</v>
      </c>
    </row>
    <row r="1496" spans="1:34" x14ac:dyDescent="0.25">
      <c r="A1496" s="69" t="s">
        <v>5024</v>
      </c>
      <c r="B1496" s="69" t="s">
        <v>5025</v>
      </c>
      <c r="C1496" s="69" t="str">
        <f t="shared" si="23"/>
        <v>20240250_8148 FORTALECIMIENTO EN LA GESTIÓN PÚBLICA INTEGRAL EN LA SDHT A TRAVÉS DEL MODELO DE GESTIÓN INSTITUCIONAL DE LA ENTIDAD, BOGOTÁ D,C,</v>
      </c>
      <c r="D1496" s="69" t="s">
        <v>5630</v>
      </c>
      <c r="E1496" s="69" t="s">
        <v>5631</v>
      </c>
      <c r="F1496" s="69">
        <v>11096</v>
      </c>
      <c r="G1496" s="69" t="s">
        <v>5910</v>
      </c>
      <c r="H1496" s="69" t="s">
        <v>688</v>
      </c>
      <c r="I1496" s="69" t="s">
        <v>5029</v>
      </c>
      <c r="J1496" s="69" t="s">
        <v>2688</v>
      </c>
      <c r="K1496" s="69" t="s">
        <v>1845</v>
      </c>
      <c r="L1496" s="69" t="s">
        <v>5031</v>
      </c>
      <c r="M1496" s="69">
        <v>104500000</v>
      </c>
      <c r="N1496" s="69" t="s">
        <v>718</v>
      </c>
      <c r="O1496" s="69" t="s">
        <v>2403</v>
      </c>
      <c r="P1496" s="73">
        <v>45678</v>
      </c>
      <c r="Q1496" s="73">
        <v>45692</v>
      </c>
      <c r="S1496" s="69" t="s">
        <v>1938</v>
      </c>
      <c r="T1496" s="69" t="s">
        <v>1939</v>
      </c>
      <c r="U1496" s="69" t="s">
        <v>1832</v>
      </c>
      <c r="V1496" s="69" t="s">
        <v>1940</v>
      </c>
      <c r="W1496" s="69" t="s">
        <v>1940</v>
      </c>
      <c r="X1496" s="69" t="s">
        <v>5032</v>
      </c>
      <c r="Y1496" s="69" t="s">
        <v>2115</v>
      </c>
      <c r="Z1496" s="69" t="s">
        <v>1943</v>
      </c>
      <c r="AA1496" s="69" t="s">
        <v>1944</v>
      </c>
      <c r="AB1496" s="69" t="s">
        <v>5911</v>
      </c>
      <c r="AC1496" s="69" t="s">
        <v>5341</v>
      </c>
      <c r="AD1496" s="69" t="s">
        <v>695</v>
      </c>
      <c r="AE1496" s="69" t="s">
        <v>5342</v>
      </c>
      <c r="AF1496" s="69" t="s">
        <v>1948</v>
      </c>
      <c r="AG1496" s="69" t="s">
        <v>2642</v>
      </c>
      <c r="AH1496" s="69" t="s">
        <v>2643</v>
      </c>
    </row>
    <row r="1497" spans="1:34" x14ac:dyDescent="0.25">
      <c r="A1497" s="69" t="s">
        <v>5024</v>
      </c>
      <c r="B1497" s="69" t="s">
        <v>5025</v>
      </c>
      <c r="C1497" s="69" t="str">
        <f t="shared" si="23"/>
        <v>20240250_8148 FORTALECIMIENTO EN LA GESTIÓN PÚBLICA INTEGRAL EN LA SDHT A TRAVÉS DEL MODELO DE GESTIÓN INSTITUCIONAL DE LA ENTIDAD, BOGOTÁ D,C,</v>
      </c>
      <c r="D1497" s="69" t="s">
        <v>5630</v>
      </c>
      <c r="E1497" s="69" t="s">
        <v>5631</v>
      </c>
      <c r="F1497" s="69">
        <v>11100</v>
      </c>
      <c r="G1497" s="69" t="s">
        <v>5912</v>
      </c>
      <c r="H1497" s="69" t="s">
        <v>688</v>
      </c>
      <c r="I1497" s="69" t="s">
        <v>5029</v>
      </c>
      <c r="J1497" s="69" t="s">
        <v>2688</v>
      </c>
      <c r="K1497" s="69" t="s">
        <v>1845</v>
      </c>
      <c r="L1497" s="69" t="s">
        <v>5031</v>
      </c>
      <c r="M1497" s="69">
        <v>98305999</v>
      </c>
      <c r="N1497" s="69" t="s">
        <v>2082</v>
      </c>
      <c r="O1497" s="69" t="s">
        <v>2000</v>
      </c>
      <c r="P1497" s="73">
        <v>45672</v>
      </c>
      <c r="Q1497" s="73">
        <v>45673</v>
      </c>
      <c r="S1497" s="69" t="s">
        <v>1938</v>
      </c>
      <c r="T1497" s="69" t="s">
        <v>1939</v>
      </c>
      <c r="U1497" s="69" t="s">
        <v>1832</v>
      </c>
      <c r="V1497" s="69" t="s">
        <v>1940</v>
      </c>
      <c r="W1497" s="69" t="s">
        <v>1940</v>
      </c>
      <c r="X1497" s="69" t="s">
        <v>5032</v>
      </c>
      <c r="Y1497" s="69" t="s">
        <v>2115</v>
      </c>
      <c r="Z1497" s="69" t="s">
        <v>1943</v>
      </c>
      <c r="AA1497" s="69" t="s">
        <v>1944</v>
      </c>
      <c r="AB1497" s="69" t="s">
        <v>5913</v>
      </c>
      <c r="AC1497" s="69" t="s">
        <v>3901</v>
      </c>
      <c r="AD1497" s="69" t="s">
        <v>695</v>
      </c>
      <c r="AE1497" s="69" t="s">
        <v>5046</v>
      </c>
      <c r="AF1497" s="69" t="s">
        <v>1948</v>
      </c>
      <c r="AG1497" s="69" t="s">
        <v>2642</v>
      </c>
      <c r="AH1497" s="69" t="s">
        <v>2643</v>
      </c>
    </row>
    <row r="1498" spans="1:34" x14ac:dyDescent="0.25">
      <c r="A1498" s="69" t="s">
        <v>5024</v>
      </c>
      <c r="B1498" s="69" t="s">
        <v>5025</v>
      </c>
      <c r="C1498" s="69" t="str">
        <f t="shared" si="23"/>
        <v>20240250_8148 FORTALECIMIENTO EN LA GESTIÓN PÚBLICA INTEGRAL EN LA SDHT A TRAVÉS DEL MODELO DE GESTIÓN INSTITUCIONAL DE LA ENTIDAD, BOGOTÁ D,C,</v>
      </c>
      <c r="D1498" s="69" t="s">
        <v>5630</v>
      </c>
      <c r="E1498" s="69" t="s">
        <v>5631</v>
      </c>
      <c r="F1498" s="69">
        <v>11101</v>
      </c>
      <c r="G1498" s="69" t="s">
        <v>5914</v>
      </c>
      <c r="H1498" s="69" t="s">
        <v>688</v>
      </c>
      <c r="I1498" s="69" t="s">
        <v>5029</v>
      </c>
      <c r="J1498" s="69" t="s">
        <v>2688</v>
      </c>
      <c r="K1498" s="69" t="s">
        <v>1845</v>
      </c>
      <c r="L1498" s="69" t="s">
        <v>5031</v>
      </c>
      <c r="M1498" s="69">
        <v>56516000</v>
      </c>
      <c r="N1498" s="69" t="s">
        <v>2003</v>
      </c>
      <c r="O1498" s="69" t="s">
        <v>2400</v>
      </c>
      <c r="P1498" s="73">
        <v>45672</v>
      </c>
      <c r="Q1498" s="73">
        <v>45673</v>
      </c>
      <c r="S1498" s="69" t="s">
        <v>1938</v>
      </c>
      <c r="T1498" s="69" t="s">
        <v>1939</v>
      </c>
      <c r="U1498" s="69" t="s">
        <v>1832</v>
      </c>
      <c r="V1498" s="69" t="s">
        <v>1940</v>
      </c>
      <c r="W1498" s="69" t="s">
        <v>1940</v>
      </c>
      <c r="X1498" s="69" t="s">
        <v>5032</v>
      </c>
      <c r="Y1498" s="69" t="s">
        <v>2115</v>
      </c>
      <c r="Z1498" s="69" t="s">
        <v>1943</v>
      </c>
      <c r="AA1498" s="69" t="s">
        <v>1944</v>
      </c>
      <c r="AB1498" s="69" t="s">
        <v>5915</v>
      </c>
      <c r="AC1498" s="69" t="s">
        <v>5916</v>
      </c>
      <c r="AD1498" s="69" t="s">
        <v>695</v>
      </c>
      <c r="AE1498" s="69" t="s">
        <v>5917</v>
      </c>
      <c r="AF1498" s="69" t="s">
        <v>1948</v>
      </c>
      <c r="AG1498" s="69" t="s">
        <v>2642</v>
      </c>
      <c r="AH1498" s="69" t="s">
        <v>2643</v>
      </c>
    </row>
    <row r="1499" spans="1:34" x14ac:dyDescent="0.25">
      <c r="A1499" s="69" t="s">
        <v>5024</v>
      </c>
      <c r="B1499" s="69" t="s">
        <v>5025</v>
      </c>
      <c r="C1499" s="69" t="str">
        <f t="shared" si="23"/>
        <v>20240250_8148 FORTALECIMIENTO EN LA GESTIÓN PÚBLICA INTEGRAL EN LA SDHT A TRAVÉS DEL MODELO DE GESTIÓN INSTITUCIONAL DE LA ENTIDAD, BOGOTÁ D,C,</v>
      </c>
      <c r="D1499" s="69" t="s">
        <v>5630</v>
      </c>
      <c r="E1499" s="69" t="s">
        <v>5631</v>
      </c>
      <c r="F1499" s="69">
        <v>11102</v>
      </c>
      <c r="G1499" s="69" t="s">
        <v>5918</v>
      </c>
      <c r="H1499" s="69" t="s">
        <v>688</v>
      </c>
      <c r="I1499" s="69" t="s">
        <v>5029</v>
      </c>
      <c r="J1499" s="69" t="s">
        <v>2688</v>
      </c>
      <c r="K1499" s="69" t="s">
        <v>1845</v>
      </c>
      <c r="L1499" s="69" t="s">
        <v>5031</v>
      </c>
      <c r="M1499" s="69">
        <v>120000000</v>
      </c>
      <c r="N1499" s="69" t="s">
        <v>718</v>
      </c>
      <c r="O1499" s="69" t="s">
        <v>705</v>
      </c>
      <c r="P1499" s="73">
        <v>45673</v>
      </c>
      <c r="Q1499" s="73">
        <v>45679</v>
      </c>
      <c r="S1499" s="69" t="s">
        <v>1938</v>
      </c>
      <c r="T1499" s="69" t="s">
        <v>1939</v>
      </c>
      <c r="U1499" s="69" t="s">
        <v>1832</v>
      </c>
      <c r="V1499" s="69" t="s">
        <v>1940</v>
      </c>
      <c r="W1499" s="69" t="s">
        <v>1940</v>
      </c>
      <c r="X1499" s="69" t="s">
        <v>5032</v>
      </c>
      <c r="Y1499" s="69" t="s">
        <v>2115</v>
      </c>
      <c r="Z1499" s="69" t="s">
        <v>1943</v>
      </c>
      <c r="AA1499" s="69" t="s">
        <v>1944</v>
      </c>
      <c r="AB1499" s="69" t="s">
        <v>5919</v>
      </c>
      <c r="AC1499" s="69" t="s">
        <v>3849</v>
      </c>
      <c r="AD1499" s="69" t="s">
        <v>695</v>
      </c>
      <c r="AE1499" s="69" t="s">
        <v>5053</v>
      </c>
      <c r="AF1499" s="69" t="s">
        <v>1948</v>
      </c>
      <c r="AG1499" s="69" t="s">
        <v>2642</v>
      </c>
      <c r="AH1499" s="69" t="s">
        <v>2643</v>
      </c>
    </row>
    <row r="1500" spans="1:34" x14ac:dyDescent="0.25">
      <c r="A1500" s="69" t="s">
        <v>5024</v>
      </c>
      <c r="B1500" s="69" t="s">
        <v>5025</v>
      </c>
      <c r="C1500" s="69" t="str">
        <f t="shared" si="23"/>
        <v>20240250_8148 FORTALECIMIENTO EN LA GESTIÓN PÚBLICA INTEGRAL EN LA SDHT A TRAVÉS DEL MODELO DE GESTIÓN INSTITUCIONAL DE LA ENTIDAD, BOGOTÁ D,C,</v>
      </c>
      <c r="D1500" s="69" t="s">
        <v>5630</v>
      </c>
      <c r="E1500" s="69" t="s">
        <v>5631</v>
      </c>
      <c r="F1500" s="69">
        <v>11105</v>
      </c>
      <c r="G1500" s="69" t="s">
        <v>5920</v>
      </c>
      <c r="H1500" s="69" t="s">
        <v>688</v>
      </c>
      <c r="I1500" s="69" t="s">
        <v>5029</v>
      </c>
      <c r="J1500" s="69" t="s">
        <v>2688</v>
      </c>
      <c r="K1500" s="69" t="s">
        <v>1845</v>
      </c>
      <c r="L1500" s="69" t="s">
        <v>5031</v>
      </c>
      <c r="M1500" s="69">
        <v>105000000</v>
      </c>
      <c r="N1500" s="69" t="s">
        <v>1990</v>
      </c>
      <c r="O1500" s="69" t="s">
        <v>705</v>
      </c>
      <c r="P1500" s="73">
        <v>45790</v>
      </c>
      <c r="Q1500" s="73">
        <v>45811</v>
      </c>
      <c r="S1500" s="69" t="s">
        <v>1938</v>
      </c>
      <c r="T1500" s="69" t="s">
        <v>1939</v>
      </c>
      <c r="U1500" s="69" t="s">
        <v>1832</v>
      </c>
      <c r="V1500" s="69" t="s">
        <v>1940</v>
      </c>
      <c r="W1500" s="69" t="s">
        <v>1940</v>
      </c>
      <c r="X1500" s="69" t="s">
        <v>5032</v>
      </c>
      <c r="Y1500" s="69" t="s">
        <v>2115</v>
      </c>
      <c r="Z1500" s="69" t="s">
        <v>1943</v>
      </c>
      <c r="AA1500" s="69" t="s">
        <v>1944</v>
      </c>
      <c r="AB1500" s="69" t="s">
        <v>5921</v>
      </c>
      <c r="AC1500" s="69" t="s">
        <v>5922</v>
      </c>
      <c r="AD1500" s="69" t="s">
        <v>695</v>
      </c>
      <c r="AE1500" s="69" t="s">
        <v>5923</v>
      </c>
      <c r="AF1500" s="69" t="s">
        <v>1948</v>
      </c>
      <c r="AG1500" s="69" t="s">
        <v>2642</v>
      </c>
      <c r="AH1500" s="69" t="s">
        <v>2643</v>
      </c>
    </row>
    <row r="1501" spans="1:34" x14ac:dyDescent="0.25">
      <c r="A1501" s="69" t="s">
        <v>5024</v>
      </c>
      <c r="B1501" s="69" t="s">
        <v>5025</v>
      </c>
      <c r="C1501" s="69" t="str">
        <f t="shared" si="23"/>
        <v>20240250_8148 FORTALECIMIENTO EN LA GESTIÓN PÚBLICA INTEGRAL EN LA SDHT A TRAVÉS DEL MODELO DE GESTIÓN INSTITUCIONAL DE LA ENTIDAD, BOGOTÁ D,C,</v>
      </c>
      <c r="D1501" s="69" t="s">
        <v>5630</v>
      </c>
      <c r="E1501" s="69" t="s">
        <v>5631</v>
      </c>
      <c r="F1501" s="69">
        <v>11143</v>
      </c>
      <c r="G1501" s="69" t="s">
        <v>5924</v>
      </c>
      <c r="H1501" s="69" t="s">
        <v>688</v>
      </c>
      <c r="I1501" s="69" t="s">
        <v>5029</v>
      </c>
      <c r="J1501" s="69" t="s">
        <v>2688</v>
      </c>
      <c r="K1501" s="69" t="s">
        <v>1845</v>
      </c>
      <c r="L1501" s="69" t="s">
        <v>5031</v>
      </c>
      <c r="M1501" s="69">
        <v>323347414</v>
      </c>
      <c r="N1501" s="69" t="s">
        <v>685</v>
      </c>
      <c r="O1501" s="69" t="s">
        <v>705</v>
      </c>
      <c r="P1501" s="73">
        <v>45981</v>
      </c>
      <c r="Q1501" s="73">
        <v>45993</v>
      </c>
      <c r="S1501" s="69" t="s">
        <v>1938</v>
      </c>
      <c r="T1501" s="69" t="s">
        <v>1939</v>
      </c>
      <c r="U1501" s="69" t="s">
        <v>1832</v>
      </c>
      <c r="V1501" s="69" t="s">
        <v>1940</v>
      </c>
      <c r="W1501" s="69" t="s">
        <v>1940</v>
      </c>
      <c r="X1501" s="69" t="s">
        <v>5032</v>
      </c>
      <c r="Y1501" s="69" t="s">
        <v>2115</v>
      </c>
      <c r="Z1501" s="69" t="s">
        <v>2067</v>
      </c>
      <c r="AA1501" s="69" t="s">
        <v>1944</v>
      </c>
      <c r="AB1501" s="69" t="s">
        <v>5925</v>
      </c>
      <c r="AC1501" s="69" t="s">
        <v>5926</v>
      </c>
      <c r="AD1501" s="69" t="s">
        <v>695</v>
      </c>
      <c r="AE1501" s="69" t="s">
        <v>5927</v>
      </c>
    </row>
    <row r="1502" spans="1:34" x14ac:dyDescent="0.25">
      <c r="A1502" s="69" t="s">
        <v>5024</v>
      </c>
      <c r="B1502" s="69" t="s">
        <v>5025</v>
      </c>
      <c r="C1502" s="69" t="str">
        <f t="shared" si="23"/>
        <v>20240250_8148 FORTALECIMIENTO EN LA GESTIÓN PÚBLICA INTEGRAL EN LA SDHT A TRAVÉS DEL MODELO DE GESTIÓN INSTITUCIONAL DE LA ENTIDAD, BOGOTÁ D,C,</v>
      </c>
      <c r="D1502" s="69" t="s">
        <v>5630</v>
      </c>
      <c r="E1502" s="69" t="s">
        <v>5631</v>
      </c>
      <c r="F1502" s="69">
        <v>11143</v>
      </c>
      <c r="G1502" s="69" t="s">
        <v>5924</v>
      </c>
      <c r="H1502" s="69" t="s">
        <v>688</v>
      </c>
      <c r="I1502" s="69" t="s">
        <v>5029</v>
      </c>
      <c r="J1502" s="69" t="s">
        <v>2688</v>
      </c>
      <c r="K1502" s="69" t="s">
        <v>1845</v>
      </c>
      <c r="L1502" s="69" t="s">
        <v>5031</v>
      </c>
      <c r="M1502" s="69">
        <v>0</v>
      </c>
      <c r="N1502" s="69" t="s">
        <v>685</v>
      </c>
      <c r="O1502" s="69" t="s">
        <v>705</v>
      </c>
      <c r="P1502" s="73">
        <v>45981</v>
      </c>
      <c r="Q1502" s="73">
        <v>45993</v>
      </c>
      <c r="S1502" s="69" t="s">
        <v>1938</v>
      </c>
      <c r="T1502" s="69" t="s">
        <v>1939</v>
      </c>
      <c r="U1502" s="69" t="s">
        <v>1832</v>
      </c>
      <c r="V1502" s="69" t="s">
        <v>1940</v>
      </c>
      <c r="W1502" s="69" t="s">
        <v>1940</v>
      </c>
      <c r="X1502" s="69" t="s">
        <v>5032</v>
      </c>
      <c r="Y1502" s="69" t="s">
        <v>2754</v>
      </c>
      <c r="Z1502" s="69" t="s">
        <v>2067</v>
      </c>
      <c r="AA1502" s="69" t="s">
        <v>1944</v>
      </c>
      <c r="AB1502" s="69" t="s">
        <v>5925</v>
      </c>
      <c r="AC1502" s="69" t="s">
        <v>5926</v>
      </c>
      <c r="AD1502" s="69" t="s">
        <v>695</v>
      </c>
      <c r="AE1502" s="69" t="s">
        <v>5927</v>
      </c>
    </row>
    <row r="1503" spans="1:34" x14ac:dyDescent="0.25">
      <c r="A1503" s="69" t="s">
        <v>5024</v>
      </c>
      <c r="B1503" s="69" t="s">
        <v>5025</v>
      </c>
      <c r="C1503" s="69" t="str">
        <f t="shared" si="23"/>
        <v>20240250_8148 FORTALECIMIENTO EN LA GESTIÓN PÚBLICA INTEGRAL EN LA SDHT A TRAVÉS DEL MODELO DE GESTIÓN INSTITUCIONAL DE LA ENTIDAD, BOGOTÁ D,C,</v>
      </c>
      <c r="D1503" s="69" t="s">
        <v>5630</v>
      </c>
      <c r="E1503" s="69" t="s">
        <v>5631</v>
      </c>
      <c r="F1503" s="69">
        <v>11146</v>
      </c>
      <c r="G1503" s="69" t="s">
        <v>5928</v>
      </c>
      <c r="H1503" s="69" t="s">
        <v>688</v>
      </c>
      <c r="I1503" s="69" t="s">
        <v>5029</v>
      </c>
      <c r="J1503" s="69" t="s">
        <v>2688</v>
      </c>
      <c r="K1503" s="69" t="s">
        <v>1845</v>
      </c>
      <c r="L1503" s="69" t="s">
        <v>5031</v>
      </c>
      <c r="M1503" s="69">
        <v>16000000</v>
      </c>
      <c r="N1503" s="69" t="s">
        <v>2003</v>
      </c>
      <c r="O1503" s="69" t="s">
        <v>705</v>
      </c>
      <c r="P1503" s="73">
        <v>45688</v>
      </c>
      <c r="Q1503" s="73">
        <v>45695</v>
      </c>
      <c r="S1503" s="69" t="s">
        <v>1938</v>
      </c>
      <c r="T1503" s="69" t="s">
        <v>1939</v>
      </c>
      <c r="U1503" s="69" t="s">
        <v>1837</v>
      </c>
      <c r="V1503" s="69" t="s">
        <v>1940</v>
      </c>
      <c r="W1503" s="69" t="s">
        <v>1940</v>
      </c>
      <c r="X1503" s="69" t="s">
        <v>5032</v>
      </c>
      <c r="Y1503" s="69" t="s">
        <v>2115</v>
      </c>
      <c r="Z1503" s="69" t="s">
        <v>2067</v>
      </c>
      <c r="AA1503" s="69" t="s">
        <v>1944</v>
      </c>
      <c r="AB1503" s="69" t="s">
        <v>5929</v>
      </c>
      <c r="AC1503" s="69" t="s">
        <v>5930</v>
      </c>
      <c r="AD1503" s="69" t="s">
        <v>695</v>
      </c>
      <c r="AE1503" s="69" t="s">
        <v>5931</v>
      </c>
    </row>
    <row r="1504" spans="1:34" x14ac:dyDescent="0.25">
      <c r="A1504" s="69" t="s">
        <v>5024</v>
      </c>
      <c r="B1504" s="69" t="s">
        <v>5025</v>
      </c>
      <c r="C1504" s="69" t="str">
        <f t="shared" si="23"/>
        <v>20240250_8148 FORTALECIMIENTO EN LA GESTIÓN PÚBLICA INTEGRAL EN LA SDHT A TRAVÉS DEL MODELO DE GESTIÓN INSTITUCIONAL DE LA ENTIDAD, BOGOTÁ D,C,</v>
      </c>
      <c r="D1504" s="69" t="s">
        <v>5630</v>
      </c>
      <c r="E1504" s="69" t="s">
        <v>5631</v>
      </c>
      <c r="F1504" s="69">
        <v>11150</v>
      </c>
      <c r="G1504" s="69" t="s">
        <v>5932</v>
      </c>
      <c r="H1504" s="69" t="s">
        <v>688</v>
      </c>
      <c r="I1504" s="69" t="s">
        <v>5029</v>
      </c>
      <c r="J1504" s="69" t="s">
        <v>2688</v>
      </c>
      <c r="K1504" s="69" t="s">
        <v>1845</v>
      </c>
      <c r="L1504" s="69" t="s">
        <v>5031</v>
      </c>
      <c r="M1504" s="69">
        <v>10300000</v>
      </c>
      <c r="N1504" s="69" t="s">
        <v>685</v>
      </c>
      <c r="O1504" s="69" t="s">
        <v>705</v>
      </c>
      <c r="P1504" s="73">
        <v>45687</v>
      </c>
      <c r="Q1504" s="73">
        <v>45688</v>
      </c>
      <c r="S1504" s="69" t="s">
        <v>1938</v>
      </c>
      <c r="T1504" s="69" t="s">
        <v>1939</v>
      </c>
      <c r="U1504" s="69" t="s">
        <v>1832</v>
      </c>
      <c r="V1504" s="69" t="s">
        <v>1940</v>
      </c>
      <c r="W1504" s="69" t="s">
        <v>1940</v>
      </c>
      <c r="X1504" s="69" t="s">
        <v>5032</v>
      </c>
      <c r="Y1504" s="69" t="s">
        <v>2115</v>
      </c>
      <c r="Z1504" s="69" t="s">
        <v>1943</v>
      </c>
      <c r="AA1504" s="69" t="s">
        <v>1944</v>
      </c>
      <c r="AB1504" s="69" t="s">
        <v>5933</v>
      </c>
      <c r="AC1504" s="69" t="s">
        <v>2716</v>
      </c>
      <c r="AD1504" s="69" t="s">
        <v>695</v>
      </c>
      <c r="AE1504" s="69" t="s">
        <v>5184</v>
      </c>
    </row>
    <row r="1505" spans="1:31" x14ac:dyDescent="0.25">
      <c r="A1505" s="69" t="s">
        <v>5024</v>
      </c>
      <c r="B1505" s="69" t="s">
        <v>5025</v>
      </c>
      <c r="C1505" s="69" t="str">
        <f t="shared" si="23"/>
        <v>20240250_8148 FORTALECIMIENTO EN LA GESTIÓN PÚBLICA INTEGRAL EN LA SDHT A TRAVÉS DEL MODELO DE GESTIÓN INSTITUCIONAL DE LA ENTIDAD, BOGOTÁ D,C,</v>
      </c>
      <c r="D1505" s="69" t="s">
        <v>5630</v>
      </c>
      <c r="E1505" s="69" t="s">
        <v>5631</v>
      </c>
      <c r="F1505" s="69">
        <v>11156</v>
      </c>
      <c r="G1505" s="69" t="s">
        <v>5934</v>
      </c>
      <c r="H1505" s="69" t="s">
        <v>688</v>
      </c>
      <c r="I1505" s="69" t="s">
        <v>5029</v>
      </c>
      <c r="J1505" s="69" t="s">
        <v>2688</v>
      </c>
      <c r="K1505" s="69" t="s">
        <v>1845</v>
      </c>
      <c r="L1505" s="69" t="s">
        <v>5031</v>
      </c>
      <c r="M1505" s="69">
        <v>72000000</v>
      </c>
      <c r="N1505" s="69" t="s">
        <v>2082</v>
      </c>
      <c r="O1505" s="69" t="s">
        <v>705</v>
      </c>
      <c r="P1505" s="73">
        <v>45709</v>
      </c>
      <c r="Q1505" s="73">
        <v>45712</v>
      </c>
      <c r="S1505" s="69" t="s">
        <v>1938</v>
      </c>
      <c r="T1505" s="69" t="s">
        <v>1939</v>
      </c>
      <c r="U1505" s="69" t="s">
        <v>1837</v>
      </c>
      <c r="V1505" s="69" t="s">
        <v>1940</v>
      </c>
      <c r="W1505" s="69" t="s">
        <v>1940</v>
      </c>
      <c r="X1505" s="69" t="s">
        <v>5032</v>
      </c>
      <c r="Y1505" s="69" t="s">
        <v>2115</v>
      </c>
      <c r="Z1505" s="69" t="s">
        <v>1943</v>
      </c>
      <c r="AA1505" s="69" t="s">
        <v>1944</v>
      </c>
      <c r="AB1505" s="69" t="s">
        <v>5935</v>
      </c>
      <c r="AC1505" s="69" t="s">
        <v>5936</v>
      </c>
      <c r="AD1505" s="69" t="s">
        <v>695</v>
      </c>
      <c r="AE1505" s="69" t="s">
        <v>5937</v>
      </c>
    </row>
    <row r="1506" spans="1:31" x14ac:dyDescent="0.25">
      <c r="A1506" s="69" t="s">
        <v>5024</v>
      </c>
      <c r="B1506" s="69" t="s">
        <v>5025</v>
      </c>
      <c r="C1506" s="69" t="str">
        <f t="shared" si="23"/>
        <v>20240250_8148 FORTALECIMIENTO EN LA GESTIÓN PÚBLICA INTEGRAL EN LA SDHT A TRAVÉS DEL MODELO DE GESTIÓN INSTITUCIONAL DE LA ENTIDAD, BOGOTÁ D,C,</v>
      </c>
      <c r="D1506" s="69" t="s">
        <v>5630</v>
      </c>
      <c r="E1506" s="69" t="s">
        <v>5631</v>
      </c>
      <c r="F1506" s="69">
        <v>11191</v>
      </c>
      <c r="G1506" s="69" t="s">
        <v>5938</v>
      </c>
      <c r="H1506" s="69" t="s">
        <v>688</v>
      </c>
      <c r="I1506" s="69" t="s">
        <v>5029</v>
      </c>
      <c r="J1506" s="69" t="s">
        <v>2688</v>
      </c>
      <c r="K1506" s="69" t="s">
        <v>1845</v>
      </c>
      <c r="L1506" s="69" t="s">
        <v>5031</v>
      </c>
      <c r="M1506" s="69">
        <v>57630000</v>
      </c>
      <c r="N1506" s="69" t="s">
        <v>1990</v>
      </c>
      <c r="O1506" s="69" t="s">
        <v>697</v>
      </c>
      <c r="P1506" s="73">
        <v>45742</v>
      </c>
      <c r="Q1506" s="73">
        <v>45811</v>
      </c>
      <c r="S1506" s="69" t="s">
        <v>1938</v>
      </c>
      <c r="T1506" s="69" t="s">
        <v>1939</v>
      </c>
      <c r="U1506" s="69" t="s">
        <v>1837</v>
      </c>
      <c r="V1506" s="69" t="s">
        <v>1940</v>
      </c>
      <c r="W1506" s="69" t="s">
        <v>1940</v>
      </c>
      <c r="X1506" s="69" t="s">
        <v>5032</v>
      </c>
      <c r="Y1506" s="69" t="s">
        <v>2115</v>
      </c>
      <c r="Z1506" s="69" t="s">
        <v>1943</v>
      </c>
      <c r="AA1506" s="69" t="s">
        <v>1944</v>
      </c>
      <c r="AB1506" s="69" t="s">
        <v>5939</v>
      </c>
      <c r="AC1506" s="69" t="s">
        <v>5940</v>
      </c>
      <c r="AD1506" s="69" t="s">
        <v>695</v>
      </c>
      <c r="AE1506" s="69" t="s">
        <v>5941</v>
      </c>
    </row>
    <row r="1507" spans="1:31" x14ac:dyDescent="0.25">
      <c r="A1507" s="69" t="s">
        <v>5024</v>
      </c>
      <c r="B1507" s="69" t="s">
        <v>5025</v>
      </c>
      <c r="C1507" s="69" t="str">
        <f t="shared" si="23"/>
        <v>20240250_8148 FORTALECIMIENTO EN LA GESTIÓN PÚBLICA INTEGRAL EN LA SDHT A TRAVÉS DEL MODELO DE GESTIÓN INSTITUCIONAL DE LA ENTIDAD, BOGOTÁ D,C,</v>
      </c>
      <c r="D1507" s="69" t="s">
        <v>5630</v>
      </c>
      <c r="E1507" s="69" t="s">
        <v>5631</v>
      </c>
      <c r="F1507" s="69">
        <v>11206</v>
      </c>
      <c r="G1507" s="69" t="s">
        <v>5736</v>
      </c>
      <c r="H1507" s="69" t="s">
        <v>688</v>
      </c>
      <c r="I1507" s="69" t="s">
        <v>5029</v>
      </c>
      <c r="J1507" s="69" t="s">
        <v>2688</v>
      </c>
      <c r="K1507" s="69" t="s">
        <v>1845</v>
      </c>
      <c r="L1507" s="69" t="s">
        <v>5031</v>
      </c>
      <c r="M1507" s="69">
        <v>50259246</v>
      </c>
      <c r="N1507" s="69" t="s">
        <v>1990</v>
      </c>
      <c r="O1507" s="69" t="s">
        <v>2082</v>
      </c>
      <c r="P1507" s="73">
        <v>45749</v>
      </c>
      <c r="Q1507" s="73">
        <v>45772</v>
      </c>
      <c r="S1507" s="69" t="s">
        <v>1938</v>
      </c>
      <c r="T1507" s="69" t="s">
        <v>1939</v>
      </c>
      <c r="U1507" s="69" t="s">
        <v>1846</v>
      </c>
      <c r="V1507" s="69" t="s">
        <v>1940</v>
      </c>
      <c r="W1507" s="69" t="s">
        <v>1940</v>
      </c>
      <c r="X1507" s="69" t="s">
        <v>5032</v>
      </c>
      <c r="Y1507" s="69" t="s">
        <v>2115</v>
      </c>
      <c r="Z1507" s="69" t="s">
        <v>1943</v>
      </c>
      <c r="AA1507" s="69" t="s">
        <v>1944</v>
      </c>
      <c r="AB1507" s="69" t="s">
        <v>5942</v>
      </c>
      <c r="AC1507" s="69" t="s">
        <v>5943</v>
      </c>
      <c r="AD1507" s="69" t="s">
        <v>695</v>
      </c>
      <c r="AE1507" s="69" t="s">
        <v>5944</v>
      </c>
    </row>
    <row r="1508" spans="1:31" x14ac:dyDescent="0.25">
      <c r="A1508" s="69" t="s">
        <v>5024</v>
      </c>
      <c r="B1508" s="69" t="s">
        <v>5025</v>
      </c>
      <c r="C1508" s="69" t="str">
        <f t="shared" si="23"/>
        <v>20240250_8148 FORTALECIMIENTO EN LA GESTIÓN PÚBLICA INTEGRAL EN LA SDHT A TRAVÉS DEL MODELO DE GESTIÓN INSTITUCIONAL DE LA ENTIDAD, BOGOTÁ D,C,</v>
      </c>
      <c r="D1508" s="69" t="s">
        <v>5630</v>
      </c>
      <c r="E1508" s="69" t="s">
        <v>5631</v>
      </c>
      <c r="F1508" s="69">
        <v>11207</v>
      </c>
      <c r="G1508" s="69" t="s">
        <v>5945</v>
      </c>
      <c r="H1508" s="69" t="s">
        <v>688</v>
      </c>
      <c r="I1508" s="69" t="s">
        <v>5029</v>
      </c>
      <c r="J1508" s="69" t="s">
        <v>2688</v>
      </c>
      <c r="K1508" s="69" t="s">
        <v>1845</v>
      </c>
      <c r="L1508" s="69" t="s">
        <v>5031</v>
      </c>
      <c r="M1508" s="69">
        <v>23200000</v>
      </c>
      <c r="N1508" s="69" t="s">
        <v>2003</v>
      </c>
      <c r="O1508" s="69" t="s">
        <v>2614</v>
      </c>
      <c r="P1508" s="73">
        <v>45732</v>
      </c>
      <c r="Q1508" s="73">
        <v>45775</v>
      </c>
      <c r="S1508" s="69" t="s">
        <v>1938</v>
      </c>
      <c r="T1508" s="69" t="s">
        <v>1939</v>
      </c>
      <c r="U1508" s="69" t="s">
        <v>1837</v>
      </c>
      <c r="V1508" s="69" t="s">
        <v>1940</v>
      </c>
      <c r="W1508" s="69" t="s">
        <v>1940</v>
      </c>
      <c r="X1508" s="69" t="s">
        <v>5032</v>
      </c>
      <c r="Y1508" s="69" t="s">
        <v>2115</v>
      </c>
      <c r="Z1508" s="69" t="s">
        <v>1943</v>
      </c>
      <c r="AA1508" s="69" t="s">
        <v>1944</v>
      </c>
      <c r="AB1508" s="69" t="s">
        <v>5946</v>
      </c>
      <c r="AC1508" s="69" t="s">
        <v>5947</v>
      </c>
      <c r="AD1508" s="69" t="s">
        <v>695</v>
      </c>
      <c r="AE1508" s="69" t="s">
        <v>5948</v>
      </c>
    </row>
    <row r="1509" spans="1:31" x14ac:dyDescent="0.25">
      <c r="A1509" s="69" t="s">
        <v>5024</v>
      </c>
      <c r="B1509" s="69" t="s">
        <v>5025</v>
      </c>
      <c r="C1509" s="69" t="str">
        <f t="shared" si="23"/>
        <v>20240250_8148 FORTALECIMIENTO EN LA GESTIÓN PÚBLICA INTEGRAL EN LA SDHT A TRAVÉS DEL MODELO DE GESTIÓN INSTITUCIONAL DE LA ENTIDAD, BOGOTÁ D,C,</v>
      </c>
      <c r="D1509" s="69" t="s">
        <v>5630</v>
      </c>
      <c r="E1509" s="69" t="s">
        <v>5631</v>
      </c>
      <c r="F1509" s="69">
        <v>11208</v>
      </c>
      <c r="G1509" s="69" t="s">
        <v>5949</v>
      </c>
      <c r="H1509" s="69" t="s">
        <v>688</v>
      </c>
      <c r="I1509" s="69" t="s">
        <v>5029</v>
      </c>
      <c r="J1509" s="69" t="s">
        <v>2688</v>
      </c>
      <c r="K1509" s="69" t="s">
        <v>1845</v>
      </c>
      <c r="L1509" s="69" t="s">
        <v>5031</v>
      </c>
      <c r="M1509" s="69">
        <v>30762540</v>
      </c>
      <c r="N1509" s="69" t="s">
        <v>2022</v>
      </c>
      <c r="O1509" s="69" t="s">
        <v>2406</v>
      </c>
      <c r="P1509" s="73">
        <v>45398</v>
      </c>
      <c r="Q1509" s="73">
        <v>45909</v>
      </c>
      <c r="S1509" s="69" t="s">
        <v>1938</v>
      </c>
      <c r="T1509" s="69" t="s">
        <v>1939</v>
      </c>
      <c r="U1509" s="69" t="s">
        <v>1837</v>
      </c>
      <c r="V1509" s="69" t="s">
        <v>1940</v>
      </c>
      <c r="W1509" s="69" t="s">
        <v>1940</v>
      </c>
      <c r="X1509" s="69" t="s">
        <v>5032</v>
      </c>
      <c r="Y1509" s="69" t="s">
        <v>2115</v>
      </c>
      <c r="Z1509" s="69" t="s">
        <v>1943</v>
      </c>
      <c r="AA1509" s="69" t="s">
        <v>1944</v>
      </c>
      <c r="AB1509" s="69" t="s">
        <v>5950</v>
      </c>
      <c r="AC1509" s="69" t="s">
        <v>5947</v>
      </c>
      <c r="AD1509" s="69" t="s">
        <v>695</v>
      </c>
      <c r="AE1509" s="69" t="s">
        <v>5948</v>
      </c>
    </row>
    <row r="1510" spans="1:31" x14ac:dyDescent="0.25">
      <c r="A1510" s="69" t="s">
        <v>5024</v>
      </c>
      <c r="B1510" s="69" t="s">
        <v>5025</v>
      </c>
      <c r="C1510" s="69" t="str">
        <f t="shared" si="23"/>
        <v>20240250_8148 FORTALECIMIENTO EN LA GESTIÓN PÚBLICA INTEGRAL EN LA SDHT A TRAVÉS DEL MODELO DE GESTIÓN INSTITUCIONAL DE LA ENTIDAD, BOGOTÁ D,C,</v>
      </c>
      <c r="D1510" s="69" t="s">
        <v>5630</v>
      </c>
      <c r="E1510" s="69" t="s">
        <v>5631</v>
      </c>
      <c r="F1510" s="69">
        <v>11209</v>
      </c>
      <c r="G1510" s="69" t="s">
        <v>5951</v>
      </c>
      <c r="H1510" s="69" t="s">
        <v>688</v>
      </c>
      <c r="I1510" s="69" t="s">
        <v>5029</v>
      </c>
      <c r="J1510" s="69" t="s">
        <v>2688</v>
      </c>
      <c r="K1510" s="69" t="s">
        <v>1845</v>
      </c>
      <c r="L1510" s="69" t="s">
        <v>5031</v>
      </c>
      <c r="M1510" s="69">
        <v>39777960</v>
      </c>
      <c r="N1510" s="69" t="s">
        <v>1990</v>
      </c>
      <c r="O1510" s="69" t="s">
        <v>705</v>
      </c>
      <c r="P1510" s="73">
        <v>45763</v>
      </c>
      <c r="Q1510" s="73">
        <v>45772</v>
      </c>
      <c r="S1510" s="69" t="s">
        <v>1938</v>
      </c>
      <c r="T1510" s="69" t="s">
        <v>1939</v>
      </c>
      <c r="U1510" s="69" t="s">
        <v>1837</v>
      </c>
      <c r="V1510" s="69" t="s">
        <v>1940</v>
      </c>
      <c r="W1510" s="69" t="s">
        <v>1940</v>
      </c>
      <c r="X1510" s="69" t="s">
        <v>5032</v>
      </c>
      <c r="Y1510" s="69" t="s">
        <v>2115</v>
      </c>
      <c r="Z1510" s="69" t="s">
        <v>1943</v>
      </c>
      <c r="AA1510" s="69" t="s">
        <v>1944</v>
      </c>
      <c r="AB1510" s="69" t="s">
        <v>5952</v>
      </c>
      <c r="AC1510" s="69" t="s">
        <v>5947</v>
      </c>
      <c r="AD1510" s="69" t="s">
        <v>695</v>
      </c>
      <c r="AE1510" s="69" t="s">
        <v>5948</v>
      </c>
    </row>
    <row r="1511" spans="1:31" x14ac:dyDescent="0.25">
      <c r="A1511" s="69" t="s">
        <v>5024</v>
      </c>
      <c r="B1511" s="69" t="s">
        <v>5025</v>
      </c>
      <c r="C1511" s="69" t="str">
        <f t="shared" si="23"/>
        <v>20240250_8148 FORTALECIMIENTO EN LA GESTIÓN PÚBLICA INTEGRAL EN LA SDHT A TRAVÉS DEL MODELO DE GESTIÓN INSTITUCIONAL DE LA ENTIDAD, BOGOTÁ D,C,</v>
      </c>
      <c r="D1511" s="69" t="s">
        <v>5630</v>
      </c>
      <c r="E1511" s="69" t="s">
        <v>5631</v>
      </c>
      <c r="F1511" s="69">
        <v>11210</v>
      </c>
      <c r="G1511" s="69" t="s">
        <v>5953</v>
      </c>
      <c r="H1511" s="69" t="s">
        <v>688</v>
      </c>
      <c r="I1511" s="69" t="s">
        <v>5029</v>
      </c>
      <c r="J1511" s="69" t="s">
        <v>2688</v>
      </c>
      <c r="K1511" s="69" t="s">
        <v>1845</v>
      </c>
      <c r="L1511" s="69" t="s">
        <v>5031</v>
      </c>
      <c r="M1511" s="69">
        <v>106815333</v>
      </c>
      <c r="N1511" s="69" t="s">
        <v>1990</v>
      </c>
      <c r="O1511" s="69" t="s">
        <v>2614</v>
      </c>
      <c r="P1511" s="73">
        <v>45769</v>
      </c>
      <c r="Q1511" s="73">
        <v>45783</v>
      </c>
      <c r="S1511" s="69" t="s">
        <v>1938</v>
      </c>
      <c r="T1511" s="69" t="s">
        <v>1939</v>
      </c>
      <c r="U1511" s="69" t="s">
        <v>1832</v>
      </c>
      <c r="V1511" s="69" t="s">
        <v>1940</v>
      </c>
      <c r="W1511" s="69" t="s">
        <v>1940</v>
      </c>
      <c r="X1511" s="69" t="s">
        <v>5032</v>
      </c>
      <c r="Y1511" s="69" t="s">
        <v>2115</v>
      </c>
      <c r="Z1511" s="69" t="s">
        <v>1943</v>
      </c>
      <c r="AA1511" s="69" t="s">
        <v>1944</v>
      </c>
      <c r="AB1511" s="69" t="s">
        <v>5954</v>
      </c>
      <c r="AC1511" s="69" t="s">
        <v>5955</v>
      </c>
      <c r="AD1511" s="69" t="s">
        <v>695</v>
      </c>
      <c r="AE1511" s="69" t="s">
        <v>5956</v>
      </c>
    </row>
    <row r="1512" spans="1:31" x14ac:dyDescent="0.25">
      <c r="A1512" s="69" t="s">
        <v>5024</v>
      </c>
      <c r="B1512" s="69" t="s">
        <v>5025</v>
      </c>
      <c r="C1512" s="69" t="str">
        <f t="shared" si="23"/>
        <v>20240250_8148 FORTALECIMIENTO EN LA GESTIÓN PÚBLICA INTEGRAL EN LA SDHT A TRAVÉS DEL MODELO DE GESTIÓN INSTITUCIONAL DE LA ENTIDAD, BOGOTÁ D,C,</v>
      </c>
      <c r="D1512" s="69" t="s">
        <v>5630</v>
      </c>
      <c r="E1512" s="69" t="s">
        <v>5631</v>
      </c>
      <c r="F1512" s="69">
        <v>11214</v>
      </c>
      <c r="G1512" s="69" t="s">
        <v>5957</v>
      </c>
      <c r="H1512" s="69" t="s">
        <v>688</v>
      </c>
      <c r="I1512" s="69" t="s">
        <v>5029</v>
      </c>
      <c r="J1512" s="69" t="s">
        <v>2688</v>
      </c>
      <c r="K1512" s="69" t="s">
        <v>1845</v>
      </c>
      <c r="L1512" s="69" t="s">
        <v>5031</v>
      </c>
      <c r="M1512" s="69">
        <v>16516800</v>
      </c>
      <c r="N1512" s="69" t="s">
        <v>2047</v>
      </c>
      <c r="O1512" s="69" t="s">
        <v>1990</v>
      </c>
      <c r="P1512" s="73">
        <v>38554</v>
      </c>
      <c r="Q1512" s="73">
        <v>45870</v>
      </c>
      <c r="S1512" s="69" t="s">
        <v>1938</v>
      </c>
      <c r="T1512" s="69" t="s">
        <v>1939</v>
      </c>
      <c r="U1512" s="69" t="s">
        <v>1832</v>
      </c>
      <c r="V1512" s="69" t="s">
        <v>1940</v>
      </c>
      <c r="W1512" s="69" t="s">
        <v>1940</v>
      </c>
      <c r="X1512" s="69" t="s">
        <v>5032</v>
      </c>
      <c r="Y1512" s="69" t="s">
        <v>2115</v>
      </c>
      <c r="Z1512" s="69" t="s">
        <v>1943</v>
      </c>
      <c r="AA1512" s="69" t="s">
        <v>1944</v>
      </c>
      <c r="AB1512" s="69" t="s">
        <v>5958</v>
      </c>
      <c r="AC1512" s="69" t="s">
        <v>5959</v>
      </c>
      <c r="AD1512" s="69" t="s">
        <v>695</v>
      </c>
      <c r="AE1512" s="69" t="s">
        <v>5960</v>
      </c>
    </row>
    <row r="1513" spans="1:31" x14ac:dyDescent="0.25">
      <c r="A1513" s="69" t="s">
        <v>5024</v>
      </c>
      <c r="B1513" s="69" t="s">
        <v>5025</v>
      </c>
      <c r="C1513" s="69" t="str">
        <f t="shared" si="23"/>
        <v>20240250_8148 FORTALECIMIENTO EN LA GESTIÓN PÚBLICA INTEGRAL EN LA SDHT A TRAVÉS DEL MODELO DE GESTIÓN INSTITUCIONAL DE LA ENTIDAD, BOGOTÁ D,C,</v>
      </c>
      <c r="D1513" s="69" t="s">
        <v>5630</v>
      </c>
      <c r="E1513" s="69" t="s">
        <v>5631</v>
      </c>
      <c r="F1513" s="69">
        <v>11215</v>
      </c>
      <c r="G1513" s="69" t="s">
        <v>5961</v>
      </c>
      <c r="H1513" s="69" t="s">
        <v>688</v>
      </c>
      <c r="I1513" s="69" t="s">
        <v>5029</v>
      </c>
      <c r="J1513" s="69" t="s">
        <v>2688</v>
      </c>
      <c r="K1513" s="69" t="s">
        <v>1845</v>
      </c>
      <c r="L1513" s="69" t="s">
        <v>5031</v>
      </c>
      <c r="M1513" s="69">
        <v>66067200</v>
      </c>
      <c r="N1513" s="69" t="s">
        <v>2082</v>
      </c>
      <c r="O1513" s="69" t="s">
        <v>705</v>
      </c>
      <c r="P1513" s="73">
        <v>45771</v>
      </c>
      <c r="Q1513" s="73">
        <v>45779</v>
      </c>
      <c r="S1513" s="69" t="s">
        <v>1938</v>
      </c>
      <c r="T1513" s="69" t="s">
        <v>1939</v>
      </c>
      <c r="U1513" s="69" t="s">
        <v>1837</v>
      </c>
      <c r="V1513" s="69" t="s">
        <v>1940</v>
      </c>
      <c r="W1513" s="69" t="s">
        <v>1940</v>
      </c>
      <c r="X1513" s="69" t="s">
        <v>5032</v>
      </c>
      <c r="Y1513" s="69" t="s">
        <v>2115</v>
      </c>
      <c r="Z1513" s="69" t="s">
        <v>1943</v>
      </c>
      <c r="AA1513" s="69" t="s">
        <v>1944</v>
      </c>
      <c r="AB1513" s="69" t="s">
        <v>5962</v>
      </c>
      <c r="AC1513" s="69" t="s">
        <v>5963</v>
      </c>
      <c r="AD1513" s="69" t="s">
        <v>695</v>
      </c>
      <c r="AE1513" s="69" t="s">
        <v>5964</v>
      </c>
    </row>
    <row r="1514" spans="1:31" x14ac:dyDescent="0.25">
      <c r="A1514" s="69" t="s">
        <v>5024</v>
      </c>
      <c r="B1514" s="69" t="s">
        <v>5025</v>
      </c>
      <c r="C1514" s="69" t="str">
        <f t="shared" si="23"/>
        <v>20240250_8148 FORTALECIMIENTO EN LA GESTIÓN PÚBLICA INTEGRAL EN LA SDHT A TRAVÉS DEL MODELO DE GESTIÓN INSTITUCIONAL DE LA ENTIDAD, BOGOTÁ D,C,</v>
      </c>
      <c r="D1514" s="69" t="s">
        <v>5630</v>
      </c>
      <c r="E1514" s="69" t="s">
        <v>5631</v>
      </c>
      <c r="F1514" s="69">
        <v>11218</v>
      </c>
      <c r="G1514" s="69" t="s">
        <v>5796</v>
      </c>
      <c r="H1514" s="69" t="s">
        <v>688</v>
      </c>
      <c r="I1514" s="69" t="s">
        <v>5029</v>
      </c>
      <c r="J1514" s="69" t="s">
        <v>2688</v>
      </c>
      <c r="K1514" s="69" t="s">
        <v>1845</v>
      </c>
      <c r="L1514" s="69" t="s">
        <v>5031</v>
      </c>
      <c r="M1514" s="69">
        <v>47361924</v>
      </c>
      <c r="N1514" s="69" t="s">
        <v>1990</v>
      </c>
      <c r="O1514" s="69" t="s">
        <v>2631</v>
      </c>
      <c r="P1514" s="73">
        <v>45793</v>
      </c>
      <c r="Q1514" s="73">
        <v>45799</v>
      </c>
      <c r="S1514" s="69" t="s">
        <v>1938</v>
      </c>
      <c r="T1514" s="69" t="s">
        <v>1939</v>
      </c>
      <c r="U1514" s="69" t="s">
        <v>1837</v>
      </c>
      <c r="V1514" s="69" t="s">
        <v>1940</v>
      </c>
      <c r="W1514" s="69" t="s">
        <v>1940</v>
      </c>
      <c r="X1514" s="69" t="s">
        <v>5032</v>
      </c>
      <c r="Y1514" s="69" t="s">
        <v>2115</v>
      </c>
      <c r="Z1514" s="69" t="s">
        <v>1943</v>
      </c>
      <c r="AA1514" s="69" t="s">
        <v>1944</v>
      </c>
      <c r="AB1514" s="69" t="s">
        <v>5965</v>
      </c>
      <c r="AC1514" s="69" t="s">
        <v>5581</v>
      </c>
      <c r="AD1514" s="69" t="s">
        <v>695</v>
      </c>
      <c r="AE1514" s="69" t="s">
        <v>5582</v>
      </c>
    </row>
    <row r="1515" spans="1:31" x14ac:dyDescent="0.25">
      <c r="A1515" s="69" t="s">
        <v>5024</v>
      </c>
      <c r="B1515" s="69" t="s">
        <v>5025</v>
      </c>
      <c r="C1515" s="69" t="str">
        <f t="shared" si="23"/>
        <v>20240250_8148 FORTALECIMIENTO EN LA GESTIÓN PÚBLICA INTEGRAL EN LA SDHT A TRAVÉS DEL MODELO DE GESTIÓN INSTITUCIONAL DE LA ENTIDAD, BOGOTÁ D,C,</v>
      </c>
      <c r="D1515" s="69" t="s">
        <v>5630</v>
      </c>
      <c r="E1515" s="69" t="s">
        <v>5631</v>
      </c>
      <c r="F1515" s="69">
        <v>11220</v>
      </c>
      <c r="G1515" s="69" t="s">
        <v>5854</v>
      </c>
      <c r="H1515" s="69" t="s">
        <v>688</v>
      </c>
      <c r="I1515" s="69" t="s">
        <v>5029</v>
      </c>
      <c r="J1515" s="69" t="s">
        <v>2688</v>
      </c>
      <c r="K1515" s="69" t="s">
        <v>1845</v>
      </c>
      <c r="L1515" s="69" t="s">
        <v>5031</v>
      </c>
      <c r="M1515" s="69">
        <v>49472100</v>
      </c>
      <c r="N1515" s="69" t="s">
        <v>1990</v>
      </c>
      <c r="O1515" s="69" t="s">
        <v>2631</v>
      </c>
      <c r="P1515" s="73">
        <v>45789</v>
      </c>
      <c r="Q1515" s="73">
        <v>45799</v>
      </c>
      <c r="S1515" s="69" t="s">
        <v>1938</v>
      </c>
      <c r="T1515" s="69" t="s">
        <v>1939</v>
      </c>
      <c r="U1515" s="69" t="s">
        <v>1837</v>
      </c>
      <c r="V1515" s="69" t="s">
        <v>1940</v>
      </c>
      <c r="W1515" s="69" t="s">
        <v>1940</v>
      </c>
      <c r="X1515" s="69" t="s">
        <v>5032</v>
      </c>
      <c r="Y1515" s="69" t="s">
        <v>2115</v>
      </c>
      <c r="Z1515" s="69" t="s">
        <v>1943</v>
      </c>
      <c r="AA1515" s="69" t="s">
        <v>1944</v>
      </c>
      <c r="AB1515" s="69" t="s">
        <v>5966</v>
      </c>
      <c r="AC1515" s="69" t="s">
        <v>5967</v>
      </c>
      <c r="AD1515" s="69" t="s">
        <v>695</v>
      </c>
      <c r="AE1515" s="69" t="s">
        <v>5968</v>
      </c>
    </row>
    <row r="1516" spans="1:31" x14ac:dyDescent="0.25">
      <c r="A1516" s="69" t="s">
        <v>5024</v>
      </c>
      <c r="B1516" s="69" t="s">
        <v>5025</v>
      </c>
      <c r="C1516" s="69" t="str">
        <f t="shared" si="23"/>
        <v>20240250_8148 FORTALECIMIENTO EN LA GESTIÓN PÚBLICA INTEGRAL EN LA SDHT A TRAVÉS DEL MODELO DE GESTIÓN INSTITUCIONAL DE LA ENTIDAD, BOGOTÁ D,C,</v>
      </c>
      <c r="D1516" s="69" t="s">
        <v>5630</v>
      </c>
      <c r="E1516" s="69" t="s">
        <v>5631</v>
      </c>
      <c r="F1516" s="69">
        <v>11221</v>
      </c>
      <c r="G1516" s="69" t="s">
        <v>5969</v>
      </c>
      <c r="H1516" s="69" t="s">
        <v>688</v>
      </c>
      <c r="I1516" s="69" t="s">
        <v>5029</v>
      </c>
      <c r="J1516" s="69" t="s">
        <v>2688</v>
      </c>
      <c r="K1516" s="69" t="s">
        <v>1845</v>
      </c>
      <c r="L1516" s="69" t="s">
        <v>5031</v>
      </c>
      <c r="M1516" s="69">
        <v>57936117</v>
      </c>
      <c r="N1516" s="69" t="s">
        <v>1990</v>
      </c>
      <c r="O1516" s="69" t="s">
        <v>3972</v>
      </c>
      <c r="P1516" s="73">
        <v>45784</v>
      </c>
      <c r="Q1516" s="73">
        <v>45792</v>
      </c>
      <c r="S1516" s="69" t="s">
        <v>1938</v>
      </c>
      <c r="T1516" s="69" t="s">
        <v>1939</v>
      </c>
      <c r="U1516" s="69" t="s">
        <v>1837</v>
      </c>
      <c r="V1516" s="69" t="s">
        <v>1940</v>
      </c>
      <c r="W1516" s="69" t="s">
        <v>1940</v>
      </c>
      <c r="X1516" s="69" t="s">
        <v>5032</v>
      </c>
      <c r="Y1516" s="69" t="s">
        <v>2115</v>
      </c>
      <c r="Z1516" s="69" t="s">
        <v>1943</v>
      </c>
      <c r="AA1516" s="69" t="s">
        <v>1944</v>
      </c>
      <c r="AB1516" s="69" t="s">
        <v>5970</v>
      </c>
      <c r="AC1516" s="69" t="s">
        <v>5967</v>
      </c>
      <c r="AD1516" s="69" t="s">
        <v>695</v>
      </c>
      <c r="AE1516" s="69" t="s">
        <v>5968</v>
      </c>
    </row>
    <row r="1517" spans="1:31" x14ac:dyDescent="0.25">
      <c r="A1517" s="69" t="s">
        <v>5024</v>
      </c>
      <c r="B1517" s="69" t="s">
        <v>5025</v>
      </c>
      <c r="C1517" s="69" t="str">
        <f t="shared" si="23"/>
        <v>20240250_8148 FORTALECIMIENTO EN LA GESTIÓN PÚBLICA INTEGRAL EN LA SDHT A TRAVÉS DEL MODELO DE GESTIÓN INSTITUCIONAL DE LA ENTIDAD, BOGOTÁ D,C,</v>
      </c>
      <c r="D1517" s="69" t="s">
        <v>5630</v>
      </c>
      <c r="E1517" s="69" t="s">
        <v>5631</v>
      </c>
      <c r="F1517" s="69">
        <v>11222</v>
      </c>
      <c r="G1517" s="69" t="s">
        <v>5868</v>
      </c>
      <c r="H1517" s="69" t="s">
        <v>688</v>
      </c>
      <c r="I1517" s="69" t="s">
        <v>5029</v>
      </c>
      <c r="J1517" s="69" t="s">
        <v>2688</v>
      </c>
      <c r="K1517" s="69" t="s">
        <v>1845</v>
      </c>
      <c r="L1517" s="69" t="s">
        <v>5031</v>
      </c>
      <c r="M1517" s="69">
        <v>33611688</v>
      </c>
      <c r="N1517" s="69" t="s">
        <v>1990</v>
      </c>
      <c r="O1517" s="69" t="s">
        <v>3972</v>
      </c>
      <c r="P1517" s="73">
        <v>45784</v>
      </c>
      <c r="Q1517" s="73">
        <v>45796</v>
      </c>
      <c r="S1517" s="69" t="s">
        <v>1938</v>
      </c>
      <c r="T1517" s="69" t="s">
        <v>1939</v>
      </c>
      <c r="U1517" s="69" t="s">
        <v>1837</v>
      </c>
      <c r="V1517" s="69" t="s">
        <v>1940</v>
      </c>
      <c r="W1517" s="69" t="s">
        <v>1940</v>
      </c>
      <c r="X1517" s="69" t="s">
        <v>5032</v>
      </c>
      <c r="Y1517" s="69" t="s">
        <v>2115</v>
      </c>
      <c r="Z1517" s="69" t="s">
        <v>2067</v>
      </c>
      <c r="AA1517" s="69" t="s">
        <v>1944</v>
      </c>
      <c r="AB1517" s="69" t="s">
        <v>5971</v>
      </c>
      <c r="AC1517" s="69" t="s">
        <v>5430</v>
      </c>
      <c r="AD1517" s="69" t="s">
        <v>695</v>
      </c>
      <c r="AE1517" s="69" t="s">
        <v>5431</v>
      </c>
    </row>
    <row r="1518" spans="1:31" x14ac:dyDescent="0.25">
      <c r="A1518" s="69" t="s">
        <v>5024</v>
      </c>
      <c r="B1518" s="69" t="s">
        <v>5025</v>
      </c>
      <c r="C1518" s="69" t="str">
        <f t="shared" si="23"/>
        <v>20240250_8148 FORTALECIMIENTO EN LA GESTIÓN PÚBLICA INTEGRAL EN LA SDHT A TRAVÉS DEL MODELO DE GESTIÓN INSTITUCIONAL DE LA ENTIDAD, BOGOTÁ D,C,</v>
      </c>
      <c r="D1518" s="69" t="s">
        <v>5630</v>
      </c>
      <c r="E1518" s="69" t="s">
        <v>5631</v>
      </c>
      <c r="F1518" s="69">
        <v>11223</v>
      </c>
      <c r="G1518" s="69" t="s">
        <v>5972</v>
      </c>
      <c r="H1518" s="69" t="s">
        <v>688</v>
      </c>
      <c r="I1518" s="69" t="s">
        <v>5029</v>
      </c>
      <c r="J1518" s="69" t="s">
        <v>2688</v>
      </c>
      <c r="K1518" s="69" t="s">
        <v>1845</v>
      </c>
      <c r="L1518" s="69" t="s">
        <v>5031</v>
      </c>
      <c r="M1518" s="69">
        <v>51325956</v>
      </c>
      <c r="N1518" s="69" t="s">
        <v>1990</v>
      </c>
      <c r="O1518" s="69" t="s">
        <v>3972</v>
      </c>
      <c r="P1518" s="73">
        <v>45784</v>
      </c>
      <c r="Q1518" s="73">
        <v>45792</v>
      </c>
      <c r="S1518" s="69" t="s">
        <v>1938</v>
      </c>
      <c r="T1518" s="69" t="s">
        <v>1939</v>
      </c>
      <c r="U1518" s="69" t="s">
        <v>1837</v>
      </c>
      <c r="V1518" s="69" t="s">
        <v>1940</v>
      </c>
      <c r="W1518" s="69" t="s">
        <v>1940</v>
      </c>
      <c r="X1518" s="69" t="s">
        <v>5032</v>
      </c>
      <c r="Y1518" s="69" t="s">
        <v>2115</v>
      </c>
      <c r="Z1518" s="69" t="s">
        <v>1943</v>
      </c>
      <c r="AA1518" s="69" t="s">
        <v>1944</v>
      </c>
      <c r="AB1518" s="69" t="s">
        <v>5973</v>
      </c>
      <c r="AC1518" s="69" t="s">
        <v>5967</v>
      </c>
      <c r="AD1518" s="69" t="s">
        <v>695</v>
      </c>
      <c r="AE1518" s="69" t="s">
        <v>5968</v>
      </c>
    </row>
    <row r="1519" spans="1:31" x14ac:dyDescent="0.25">
      <c r="A1519" s="69" t="s">
        <v>5024</v>
      </c>
      <c r="B1519" s="69" t="s">
        <v>5025</v>
      </c>
      <c r="C1519" s="69" t="str">
        <f t="shared" si="23"/>
        <v>20240250_8148 FORTALECIMIENTO EN LA GESTIÓN PÚBLICA INTEGRAL EN LA SDHT A TRAVÉS DEL MODELO DE GESTIÓN INSTITUCIONAL DE LA ENTIDAD, BOGOTÁ D,C,</v>
      </c>
      <c r="D1519" s="69" t="s">
        <v>5630</v>
      </c>
      <c r="E1519" s="69" t="s">
        <v>5631</v>
      </c>
      <c r="F1519" s="69">
        <v>11224</v>
      </c>
      <c r="G1519" s="69" t="s">
        <v>5906</v>
      </c>
      <c r="H1519" s="69" t="s">
        <v>688</v>
      </c>
      <c r="I1519" s="69" t="s">
        <v>5029</v>
      </c>
      <c r="J1519" s="69" t="s">
        <v>2688</v>
      </c>
      <c r="K1519" s="69" t="s">
        <v>1845</v>
      </c>
      <c r="L1519" s="69" t="s">
        <v>5031</v>
      </c>
      <c r="M1519" s="69">
        <v>49472100</v>
      </c>
      <c r="N1519" s="69" t="s">
        <v>1990</v>
      </c>
      <c r="O1519" s="69" t="s">
        <v>2631</v>
      </c>
      <c r="P1519" s="73">
        <v>45789</v>
      </c>
      <c r="Q1519" s="73">
        <v>45799</v>
      </c>
      <c r="S1519" s="69" t="s">
        <v>1938</v>
      </c>
      <c r="T1519" s="69" t="s">
        <v>1939</v>
      </c>
      <c r="U1519" s="69" t="s">
        <v>1837</v>
      </c>
      <c r="V1519" s="69" t="s">
        <v>1940</v>
      </c>
      <c r="W1519" s="69" t="s">
        <v>1940</v>
      </c>
      <c r="X1519" s="69" t="s">
        <v>5032</v>
      </c>
      <c r="Y1519" s="69" t="s">
        <v>2115</v>
      </c>
      <c r="Z1519" s="69" t="s">
        <v>1943</v>
      </c>
      <c r="AA1519" s="69" t="s">
        <v>1944</v>
      </c>
      <c r="AB1519" s="69" t="s">
        <v>5974</v>
      </c>
      <c r="AC1519" s="69" t="s">
        <v>5967</v>
      </c>
      <c r="AD1519" s="69" t="s">
        <v>695</v>
      </c>
      <c r="AE1519" s="69" t="s">
        <v>5968</v>
      </c>
    </row>
    <row r="1520" spans="1:31" x14ac:dyDescent="0.25">
      <c r="A1520" s="69" t="s">
        <v>5024</v>
      </c>
      <c r="B1520" s="69" t="s">
        <v>5025</v>
      </c>
      <c r="C1520" s="69" t="str">
        <f t="shared" si="23"/>
        <v>20240250_8148 FORTALECIMIENTO EN LA GESTIÓN PÚBLICA INTEGRAL EN LA SDHT A TRAVÉS DEL MODELO DE GESTIÓN INSTITUCIONAL DE LA ENTIDAD, BOGOTÁ D,C,</v>
      </c>
      <c r="D1520" s="69" t="s">
        <v>5630</v>
      </c>
      <c r="E1520" s="69" t="s">
        <v>5631</v>
      </c>
      <c r="F1520" s="69">
        <v>11266</v>
      </c>
      <c r="G1520" s="69" t="s">
        <v>5776</v>
      </c>
      <c r="H1520" s="69" t="s">
        <v>688</v>
      </c>
      <c r="I1520" s="69" t="s">
        <v>5029</v>
      </c>
      <c r="J1520" s="69" t="s">
        <v>2688</v>
      </c>
      <c r="K1520" s="69" t="s">
        <v>1845</v>
      </c>
      <c r="L1520" s="69" t="s">
        <v>5031</v>
      </c>
      <c r="M1520" s="69">
        <v>37575720</v>
      </c>
      <c r="N1520" s="69" t="s">
        <v>2000</v>
      </c>
      <c r="O1520" s="69" t="s">
        <v>1934</v>
      </c>
      <c r="P1520" s="73">
        <v>45813</v>
      </c>
      <c r="Q1520" s="73">
        <v>45824</v>
      </c>
      <c r="S1520" s="69" t="s">
        <v>1938</v>
      </c>
      <c r="T1520" s="69" t="s">
        <v>1939</v>
      </c>
      <c r="U1520" s="69" t="s">
        <v>1837</v>
      </c>
      <c r="V1520" s="69" t="s">
        <v>1940</v>
      </c>
      <c r="W1520" s="69" t="s">
        <v>1940</v>
      </c>
      <c r="X1520" s="69" t="s">
        <v>5032</v>
      </c>
      <c r="Y1520" s="69" t="s">
        <v>2115</v>
      </c>
      <c r="Z1520" s="69" t="s">
        <v>1943</v>
      </c>
      <c r="AA1520" s="69" t="s">
        <v>1944</v>
      </c>
      <c r="AB1520" s="69" t="s">
        <v>5975</v>
      </c>
      <c r="AC1520" s="69" t="s">
        <v>5451</v>
      </c>
      <c r="AD1520" s="69" t="s">
        <v>695</v>
      </c>
      <c r="AE1520" s="69" t="s">
        <v>5452</v>
      </c>
    </row>
    <row r="1521" spans="1:31" x14ac:dyDescent="0.25">
      <c r="A1521" s="69" t="s">
        <v>5024</v>
      </c>
      <c r="B1521" s="69" t="s">
        <v>5025</v>
      </c>
      <c r="C1521" s="69" t="str">
        <f t="shared" si="23"/>
        <v>20240250_8148 FORTALECIMIENTO EN LA GESTIÓN PÚBLICA INTEGRAL EN LA SDHT A TRAVÉS DEL MODELO DE GESTIÓN INSTITUCIONAL DE LA ENTIDAD, BOGOTÁ D,C,</v>
      </c>
      <c r="D1521" s="69" t="s">
        <v>5630</v>
      </c>
      <c r="E1521" s="69" t="s">
        <v>5631</v>
      </c>
      <c r="F1521" s="69">
        <v>11267</v>
      </c>
      <c r="G1521" s="69" t="s">
        <v>5976</v>
      </c>
      <c r="H1521" s="69" t="s">
        <v>688</v>
      </c>
      <c r="I1521" s="69" t="s">
        <v>5029</v>
      </c>
      <c r="J1521" s="69" t="s">
        <v>2688</v>
      </c>
      <c r="K1521" s="69" t="s">
        <v>1845</v>
      </c>
      <c r="L1521" s="69" t="s">
        <v>5031</v>
      </c>
      <c r="M1521" s="69">
        <v>12632000</v>
      </c>
      <c r="N1521" s="69" t="s">
        <v>2003</v>
      </c>
      <c r="O1521" s="69" t="s">
        <v>705</v>
      </c>
      <c r="P1521" s="73">
        <v>45813</v>
      </c>
      <c r="Q1521" s="73">
        <v>45915</v>
      </c>
      <c r="S1521" s="69" t="s">
        <v>1938</v>
      </c>
      <c r="T1521" s="69" t="s">
        <v>1939</v>
      </c>
      <c r="U1521" s="69" t="s">
        <v>1837</v>
      </c>
      <c r="V1521" s="69" t="s">
        <v>1940</v>
      </c>
      <c r="W1521" s="69" t="s">
        <v>1940</v>
      </c>
      <c r="X1521" s="69" t="s">
        <v>5032</v>
      </c>
      <c r="Y1521" s="69" t="s">
        <v>2115</v>
      </c>
      <c r="Z1521" s="69" t="s">
        <v>2067</v>
      </c>
      <c r="AA1521" s="69" t="s">
        <v>1944</v>
      </c>
      <c r="AB1521" s="69" t="s">
        <v>5977</v>
      </c>
      <c r="AC1521" s="69" t="s">
        <v>5978</v>
      </c>
      <c r="AD1521" s="69" t="s">
        <v>695</v>
      </c>
      <c r="AE1521" s="69" t="s">
        <v>5979</v>
      </c>
    </row>
    <row r="1522" spans="1:31" x14ac:dyDescent="0.25">
      <c r="A1522" s="69" t="s">
        <v>5024</v>
      </c>
      <c r="B1522" s="69" t="s">
        <v>5025</v>
      </c>
      <c r="C1522" s="69" t="str">
        <f t="shared" si="23"/>
        <v>20240250_8148 FORTALECIMIENTO EN LA GESTIÓN PÚBLICA INTEGRAL EN LA SDHT A TRAVÉS DEL MODELO DE GESTIÓN INSTITUCIONAL DE LA ENTIDAD, BOGOTÁ D,C,</v>
      </c>
      <c r="D1522" s="69" t="s">
        <v>5630</v>
      </c>
      <c r="E1522" s="69" t="s">
        <v>5631</v>
      </c>
      <c r="F1522" s="69">
        <v>11269</v>
      </c>
      <c r="G1522" s="69" t="s">
        <v>5852</v>
      </c>
      <c r="H1522" s="69" t="s">
        <v>688</v>
      </c>
      <c r="I1522" s="69" t="s">
        <v>5029</v>
      </c>
      <c r="J1522" s="69" t="s">
        <v>2688</v>
      </c>
      <c r="K1522" s="69" t="s">
        <v>1845</v>
      </c>
      <c r="L1522" s="69" t="s">
        <v>5031</v>
      </c>
      <c r="M1522" s="69">
        <v>43466666</v>
      </c>
      <c r="N1522" s="69" t="s">
        <v>2047</v>
      </c>
      <c r="O1522" s="69" t="s">
        <v>1767</v>
      </c>
      <c r="P1522" s="73">
        <v>45817</v>
      </c>
      <c r="Q1522" s="73">
        <v>45859</v>
      </c>
      <c r="S1522" s="69" t="s">
        <v>1938</v>
      </c>
      <c r="T1522" s="69" t="s">
        <v>1939</v>
      </c>
      <c r="U1522" s="69" t="s">
        <v>1837</v>
      </c>
      <c r="V1522" s="69" t="s">
        <v>1940</v>
      </c>
      <c r="W1522" s="69" t="s">
        <v>1940</v>
      </c>
      <c r="X1522" s="69" t="s">
        <v>5032</v>
      </c>
      <c r="Y1522" s="69" t="s">
        <v>2115</v>
      </c>
      <c r="Z1522" s="69" t="s">
        <v>1943</v>
      </c>
      <c r="AA1522" s="69" t="s">
        <v>1944</v>
      </c>
      <c r="AB1522" s="69" t="s">
        <v>5980</v>
      </c>
      <c r="AC1522" s="69" t="s">
        <v>2356</v>
      </c>
      <c r="AD1522" s="69" t="s">
        <v>695</v>
      </c>
      <c r="AE1522" s="69" t="s">
        <v>5981</v>
      </c>
    </row>
    <row r="1523" spans="1:31" x14ac:dyDescent="0.25">
      <c r="A1523" s="69" t="s">
        <v>5024</v>
      </c>
      <c r="B1523" s="69" t="s">
        <v>5025</v>
      </c>
      <c r="C1523" s="69" t="str">
        <f t="shared" si="23"/>
        <v>20240250_8148 FORTALECIMIENTO EN LA GESTIÓN PÚBLICA INTEGRAL EN LA SDHT A TRAVÉS DEL MODELO DE GESTIÓN INSTITUCIONAL DE LA ENTIDAD, BOGOTÁ D,C,</v>
      </c>
      <c r="D1523" s="69" t="s">
        <v>5630</v>
      </c>
      <c r="E1523" s="69" t="s">
        <v>5631</v>
      </c>
      <c r="F1523" s="69">
        <v>11270</v>
      </c>
      <c r="G1523" s="69" t="s">
        <v>5982</v>
      </c>
      <c r="H1523" s="69" t="s">
        <v>688</v>
      </c>
      <c r="I1523" s="69" t="s">
        <v>5029</v>
      </c>
      <c r="J1523" s="69" t="s">
        <v>2688</v>
      </c>
      <c r="K1523" s="69" t="s">
        <v>1845</v>
      </c>
      <c r="L1523" s="69" t="s">
        <v>5031</v>
      </c>
      <c r="M1523" s="69">
        <v>29220972</v>
      </c>
      <c r="N1523" s="69" t="s">
        <v>2000</v>
      </c>
      <c r="O1523" s="69" t="s">
        <v>2403</v>
      </c>
      <c r="P1523" s="73">
        <v>45810</v>
      </c>
      <c r="Q1523" s="73">
        <v>45812</v>
      </c>
      <c r="S1523" s="69" t="s">
        <v>1938</v>
      </c>
      <c r="T1523" s="69" t="s">
        <v>1939</v>
      </c>
      <c r="U1523" s="69" t="s">
        <v>1837</v>
      </c>
      <c r="V1523" s="69" t="s">
        <v>1940</v>
      </c>
      <c r="W1523" s="69" t="s">
        <v>1940</v>
      </c>
      <c r="X1523" s="69" t="s">
        <v>5032</v>
      </c>
      <c r="Y1523" s="69" t="s">
        <v>2115</v>
      </c>
      <c r="Z1523" s="69" t="s">
        <v>2067</v>
      </c>
      <c r="AA1523" s="69" t="s">
        <v>1944</v>
      </c>
      <c r="AB1523" s="69" t="s">
        <v>5983</v>
      </c>
      <c r="AC1523" s="69" t="s">
        <v>2356</v>
      </c>
      <c r="AD1523" s="69" t="s">
        <v>695</v>
      </c>
      <c r="AE1523" s="69" t="s">
        <v>5981</v>
      </c>
    </row>
    <row r="1524" spans="1:31" x14ac:dyDescent="0.25">
      <c r="A1524" s="69" t="s">
        <v>5024</v>
      </c>
      <c r="B1524" s="69" t="s">
        <v>5025</v>
      </c>
      <c r="C1524" s="69" t="str">
        <f t="shared" si="23"/>
        <v>20240250_8148 FORTALECIMIENTO EN LA GESTIÓN PÚBLICA INTEGRAL EN LA SDHT A TRAVÉS DEL MODELO DE GESTIÓN INSTITUCIONAL DE LA ENTIDAD, BOGOTÁ D,C,</v>
      </c>
      <c r="D1524" s="69" t="s">
        <v>5630</v>
      </c>
      <c r="E1524" s="69" t="s">
        <v>5631</v>
      </c>
      <c r="F1524" s="69">
        <v>11271</v>
      </c>
      <c r="G1524" s="69" t="s">
        <v>5856</v>
      </c>
      <c r="H1524" s="69" t="s">
        <v>688</v>
      </c>
      <c r="I1524" s="69" t="s">
        <v>5029</v>
      </c>
      <c r="J1524" s="69" t="s">
        <v>2688</v>
      </c>
      <c r="K1524" s="69" t="s">
        <v>1845</v>
      </c>
      <c r="L1524" s="69" t="s">
        <v>5031</v>
      </c>
      <c r="M1524" s="69">
        <v>37018278</v>
      </c>
      <c r="N1524" s="69" t="s">
        <v>2000</v>
      </c>
      <c r="O1524" s="69" t="s">
        <v>2403</v>
      </c>
      <c r="P1524" s="73">
        <v>45810</v>
      </c>
      <c r="Q1524" s="73">
        <v>45812</v>
      </c>
      <c r="S1524" s="69" t="s">
        <v>1938</v>
      </c>
      <c r="T1524" s="69" t="s">
        <v>1939</v>
      </c>
      <c r="U1524" s="69" t="s">
        <v>1837</v>
      </c>
      <c r="V1524" s="69" t="s">
        <v>1940</v>
      </c>
      <c r="W1524" s="69" t="s">
        <v>1940</v>
      </c>
      <c r="X1524" s="69" t="s">
        <v>5032</v>
      </c>
      <c r="Y1524" s="69" t="s">
        <v>2115</v>
      </c>
      <c r="Z1524" s="69" t="s">
        <v>1943</v>
      </c>
      <c r="AA1524" s="69" t="s">
        <v>1944</v>
      </c>
      <c r="AB1524" s="69" t="s">
        <v>5984</v>
      </c>
      <c r="AC1524" s="69" t="s">
        <v>2356</v>
      </c>
      <c r="AD1524" s="69" t="s">
        <v>695</v>
      </c>
      <c r="AE1524" s="69" t="s">
        <v>5981</v>
      </c>
    </row>
    <row r="1525" spans="1:31" x14ac:dyDescent="0.25">
      <c r="A1525" s="69" t="s">
        <v>5024</v>
      </c>
      <c r="B1525" s="69" t="s">
        <v>5025</v>
      </c>
      <c r="C1525" s="69" t="str">
        <f t="shared" si="23"/>
        <v>20240250_8148 FORTALECIMIENTO EN LA GESTIÓN PÚBLICA INTEGRAL EN LA SDHT A TRAVÉS DEL MODELO DE GESTIÓN INSTITUCIONAL DE LA ENTIDAD, BOGOTÁ D,C,</v>
      </c>
      <c r="D1525" s="69" t="s">
        <v>5630</v>
      </c>
      <c r="E1525" s="69" t="s">
        <v>5631</v>
      </c>
      <c r="F1525" s="69">
        <v>11272</v>
      </c>
      <c r="G1525" s="69" t="s">
        <v>5985</v>
      </c>
      <c r="H1525" s="69" t="s">
        <v>688</v>
      </c>
      <c r="I1525" s="69" t="s">
        <v>5029</v>
      </c>
      <c r="J1525" s="69" t="s">
        <v>2688</v>
      </c>
      <c r="K1525" s="69" t="s">
        <v>1845</v>
      </c>
      <c r="L1525" s="69" t="s">
        <v>5031</v>
      </c>
      <c r="M1525" s="69">
        <v>20112645</v>
      </c>
      <c r="N1525" s="69" t="s">
        <v>2000</v>
      </c>
      <c r="O1525" s="69" t="s">
        <v>2003</v>
      </c>
      <c r="P1525" s="73">
        <v>45817</v>
      </c>
      <c r="Q1525" s="73">
        <v>45835</v>
      </c>
      <c r="S1525" s="69" t="s">
        <v>1938</v>
      </c>
      <c r="T1525" s="69" t="s">
        <v>1939</v>
      </c>
      <c r="U1525" s="69" t="s">
        <v>1837</v>
      </c>
      <c r="V1525" s="69" t="s">
        <v>1940</v>
      </c>
      <c r="W1525" s="69" t="s">
        <v>1940</v>
      </c>
      <c r="X1525" s="69" t="s">
        <v>5032</v>
      </c>
      <c r="Y1525" s="69" t="s">
        <v>2115</v>
      </c>
      <c r="Z1525" s="69" t="s">
        <v>2067</v>
      </c>
      <c r="AA1525" s="69" t="s">
        <v>1944</v>
      </c>
      <c r="AB1525" s="69" t="s">
        <v>5986</v>
      </c>
      <c r="AC1525" s="69" t="s">
        <v>2356</v>
      </c>
      <c r="AD1525" s="69" t="s">
        <v>695</v>
      </c>
      <c r="AE1525" s="69" t="s">
        <v>5981</v>
      </c>
    </row>
    <row r="1526" spans="1:31" x14ac:dyDescent="0.25">
      <c r="A1526" s="69" t="s">
        <v>5024</v>
      </c>
      <c r="B1526" s="69" t="s">
        <v>5025</v>
      </c>
      <c r="C1526" s="69" t="str">
        <f t="shared" si="23"/>
        <v>20240250_8148 FORTALECIMIENTO EN LA GESTIÓN PÚBLICA INTEGRAL EN LA SDHT A TRAVÉS DEL MODELO DE GESTIÓN INSTITUCIONAL DE LA ENTIDAD, BOGOTÁ D,C,</v>
      </c>
      <c r="D1526" s="69" t="s">
        <v>5630</v>
      </c>
      <c r="E1526" s="69" t="s">
        <v>5631</v>
      </c>
      <c r="F1526" s="69">
        <v>11273</v>
      </c>
      <c r="G1526" s="69" t="s">
        <v>5854</v>
      </c>
      <c r="H1526" s="69" t="s">
        <v>688</v>
      </c>
      <c r="I1526" s="69" t="s">
        <v>5029</v>
      </c>
      <c r="J1526" s="69" t="s">
        <v>2688</v>
      </c>
      <c r="K1526" s="69" t="s">
        <v>1845</v>
      </c>
      <c r="L1526" s="69" t="s">
        <v>5031</v>
      </c>
      <c r="M1526" s="69">
        <v>42900000</v>
      </c>
      <c r="N1526" s="69" t="s">
        <v>2000</v>
      </c>
      <c r="O1526" s="69" t="s">
        <v>3972</v>
      </c>
      <c r="P1526" s="73">
        <v>45819</v>
      </c>
      <c r="Q1526" s="73">
        <v>45824</v>
      </c>
      <c r="S1526" s="69" t="s">
        <v>1938</v>
      </c>
      <c r="T1526" s="69" t="s">
        <v>1939</v>
      </c>
      <c r="U1526" s="69" t="s">
        <v>1837</v>
      </c>
      <c r="V1526" s="69" t="s">
        <v>1940</v>
      </c>
      <c r="W1526" s="69" t="s">
        <v>1940</v>
      </c>
      <c r="X1526" s="69" t="s">
        <v>5032</v>
      </c>
      <c r="Y1526" s="69" t="s">
        <v>2115</v>
      </c>
      <c r="Z1526" s="69" t="s">
        <v>1943</v>
      </c>
      <c r="AA1526" s="69" t="s">
        <v>1944</v>
      </c>
      <c r="AB1526" s="69" t="s">
        <v>5987</v>
      </c>
      <c r="AC1526" s="69" t="s">
        <v>5447</v>
      </c>
      <c r="AD1526" s="69" t="s">
        <v>695</v>
      </c>
      <c r="AE1526" s="69" t="s">
        <v>5448</v>
      </c>
    </row>
    <row r="1527" spans="1:31" x14ac:dyDescent="0.25">
      <c r="A1527" s="69" t="s">
        <v>5024</v>
      </c>
      <c r="B1527" s="69" t="s">
        <v>5025</v>
      </c>
      <c r="C1527" s="69" t="str">
        <f t="shared" si="23"/>
        <v>20240250_8148 FORTALECIMIENTO EN LA GESTIÓN PÚBLICA INTEGRAL EN LA SDHT A TRAVÉS DEL MODELO DE GESTIÓN INSTITUCIONAL DE LA ENTIDAD, BOGOTÁ D,C,</v>
      </c>
      <c r="D1527" s="69" t="s">
        <v>5630</v>
      </c>
      <c r="E1527" s="69" t="s">
        <v>5631</v>
      </c>
      <c r="F1527" s="69">
        <v>11351</v>
      </c>
      <c r="G1527" s="69" t="s">
        <v>5988</v>
      </c>
      <c r="H1527" s="69" t="s">
        <v>688</v>
      </c>
      <c r="I1527" s="69" t="s">
        <v>5029</v>
      </c>
      <c r="J1527" s="69" t="s">
        <v>2688</v>
      </c>
      <c r="K1527" s="69" t="s">
        <v>1845</v>
      </c>
      <c r="L1527" s="69" t="s">
        <v>5031</v>
      </c>
      <c r="M1527" s="69">
        <v>44870640</v>
      </c>
      <c r="N1527" s="69" t="s">
        <v>2047</v>
      </c>
      <c r="O1527" s="69" t="s">
        <v>1767</v>
      </c>
      <c r="P1527" s="73">
        <v>45853</v>
      </c>
      <c r="Q1527" s="73">
        <v>45856</v>
      </c>
      <c r="S1527" s="69" t="s">
        <v>1938</v>
      </c>
      <c r="T1527" s="69" t="s">
        <v>1939</v>
      </c>
      <c r="U1527" s="69" t="s">
        <v>1837</v>
      </c>
      <c r="V1527" s="69" t="s">
        <v>1940</v>
      </c>
      <c r="W1527" s="69" t="s">
        <v>1940</v>
      </c>
      <c r="X1527" s="69" t="s">
        <v>5032</v>
      </c>
      <c r="Y1527" s="69" t="s">
        <v>2115</v>
      </c>
      <c r="Z1527" s="69" t="s">
        <v>1943</v>
      </c>
      <c r="AA1527" s="69" t="s">
        <v>1944</v>
      </c>
      <c r="AB1527" s="69" t="s">
        <v>5989</v>
      </c>
      <c r="AC1527" s="69" t="s">
        <v>5109</v>
      </c>
      <c r="AD1527" s="69" t="s">
        <v>695</v>
      </c>
      <c r="AE1527" s="69" t="s">
        <v>5110</v>
      </c>
    </row>
    <row r="1528" spans="1:31" x14ac:dyDescent="0.25">
      <c r="A1528" s="69" t="s">
        <v>5024</v>
      </c>
      <c r="B1528" s="69" t="s">
        <v>5025</v>
      </c>
      <c r="C1528" s="69" t="str">
        <f t="shared" si="23"/>
        <v>20240250_8148 FORTALECIMIENTO EN LA GESTIÓN PÚBLICA INTEGRAL EN LA SDHT A TRAVÉS DEL MODELO DE GESTIÓN INSTITUCIONAL DE LA ENTIDAD, BOGOTÁ D,C,</v>
      </c>
      <c r="D1528" s="69" t="s">
        <v>5630</v>
      </c>
      <c r="E1528" s="69" t="s">
        <v>5631</v>
      </c>
      <c r="F1528" s="69">
        <v>11352</v>
      </c>
      <c r="G1528" s="69" t="s">
        <v>5990</v>
      </c>
      <c r="H1528" s="69" t="s">
        <v>688</v>
      </c>
      <c r="I1528" s="69" t="s">
        <v>5029</v>
      </c>
      <c r="J1528" s="69" t="s">
        <v>2688</v>
      </c>
      <c r="K1528" s="69" t="s">
        <v>1845</v>
      </c>
      <c r="L1528" s="69" t="s">
        <v>5031</v>
      </c>
      <c r="M1528" s="69">
        <v>34774746</v>
      </c>
      <c r="N1528" s="69" t="s">
        <v>2047</v>
      </c>
      <c r="O1528" s="69" t="s">
        <v>1767</v>
      </c>
      <c r="P1528" s="73">
        <v>45853</v>
      </c>
      <c r="Q1528" s="73">
        <v>45855</v>
      </c>
      <c r="S1528" s="69" t="s">
        <v>1938</v>
      </c>
      <c r="T1528" s="69" t="s">
        <v>1939</v>
      </c>
      <c r="U1528" s="69" t="s">
        <v>1837</v>
      </c>
      <c r="V1528" s="69" t="s">
        <v>1940</v>
      </c>
      <c r="W1528" s="69" t="s">
        <v>1940</v>
      </c>
      <c r="X1528" s="69" t="s">
        <v>5032</v>
      </c>
      <c r="Y1528" s="69" t="s">
        <v>2115</v>
      </c>
      <c r="Z1528" s="69" t="s">
        <v>1943</v>
      </c>
      <c r="AA1528" s="69" t="s">
        <v>1944</v>
      </c>
      <c r="AB1528" s="69" t="s">
        <v>5991</v>
      </c>
      <c r="AC1528" s="69" t="s">
        <v>5109</v>
      </c>
      <c r="AD1528" s="69" t="s">
        <v>695</v>
      </c>
      <c r="AE1528" s="69" t="s">
        <v>5110</v>
      </c>
    </row>
    <row r="1529" spans="1:31" x14ac:dyDescent="0.25">
      <c r="A1529" s="69" t="s">
        <v>5024</v>
      </c>
      <c r="B1529" s="69" t="s">
        <v>5025</v>
      </c>
      <c r="C1529" s="69" t="str">
        <f t="shared" si="23"/>
        <v>20240250_8148 FORTALECIMIENTO EN LA GESTIÓN PÚBLICA INTEGRAL EN LA SDHT A TRAVÉS DEL MODELO DE GESTIÓN INSTITUCIONAL DE LA ENTIDAD, BOGOTÁ D,C,</v>
      </c>
      <c r="D1529" s="69" t="s">
        <v>5630</v>
      </c>
      <c r="E1529" s="69" t="s">
        <v>5631</v>
      </c>
      <c r="F1529" s="69">
        <v>11353</v>
      </c>
      <c r="G1529" s="69" t="s">
        <v>5992</v>
      </c>
      <c r="H1529" s="69" t="s">
        <v>688</v>
      </c>
      <c r="I1529" s="69" t="s">
        <v>5029</v>
      </c>
      <c r="J1529" s="69" t="s">
        <v>2688</v>
      </c>
      <c r="K1529" s="69" t="s">
        <v>1845</v>
      </c>
      <c r="L1529" s="69" t="s">
        <v>5031</v>
      </c>
      <c r="M1529" s="69">
        <v>23846130</v>
      </c>
      <c r="N1529" s="69" t="s">
        <v>2047</v>
      </c>
      <c r="O1529" s="69" t="s">
        <v>1361</v>
      </c>
      <c r="P1529" s="73">
        <v>45853</v>
      </c>
      <c r="Q1529" s="73">
        <v>45859</v>
      </c>
      <c r="S1529" s="69" t="s">
        <v>1938</v>
      </c>
      <c r="T1529" s="69" t="s">
        <v>1939</v>
      </c>
      <c r="U1529" s="69" t="s">
        <v>1837</v>
      </c>
      <c r="V1529" s="69" t="s">
        <v>1940</v>
      </c>
      <c r="W1529" s="69" t="s">
        <v>1940</v>
      </c>
      <c r="X1529" s="69" t="s">
        <v>5032</v>
      </c>
      <c r="Y1529" s="69" t="s">
        <v>2115</v>
      </c>
      <c r="Z1529" s="69" t="s">
        <v>1943</v>
      </c>
      <c r="AA1529" s="69" t="s">
        <v>1944</v>
      </c>
      <c r="AB1529" s="69" t="s">
        <v>5993</v>
      </c>
      <c r="AC1529" s="69" t="s">
        <v>5994</v>
      </c>
      <c r="AD1529" s="69" t="s">
        <v>695</v>
      </c>
      <c r="AE1529" s="69" t="s">
        <v>5995</v>
      </c>
    </row>
    <row r="1530" spans="1:31" x14ac:dyDescent="0.25">
      <c r="A1530" s="69" t="s">
        <v>5024</v>
      </c>
      <c r="B1530" s="69" t="s">
        <v>5025</v>
      </c>
      <c r="C1530" s="69" t="str">
        <f t="shared" si="23"/>
        <v>20240250_8148 FORTALECIMIENTO EN LA GESTIÓN PÚBLICA INTEGRAL EN LA SDHT A TRAVÉS DEL MODELO DE GESTIÓN INSTITUCIONAL DE LA ENTIDAD, BOGOTÁ D,C,</v>
      </c>
      <c r="D1530" s="69" t="s">
        <v>5630</v>
      </c>
      <c r="E1530" s="69" t="s">
        <v>5631</v>
      </c>
      <c r="F1530" s="69">
        <v>11354</v>
      </c>
      <c r="G1530" s="69" t="s">
        <v>5996</v>
      </c>
      <c r="H1530" s="69" t="s">
        <v>688</v>
      </c>
      <c r="I1530" s="69" t="s">
        <v>5029</v>
      </c>
      <c r="J1530" s="69" t="s">
        <v>2688</v>
      </c>
      <c r="K1530" s="69" t="s">
        <v>1845</v>
      </c>
      <c r="L1530" s="69" t="s">
        <v>5031</v>
      </c>
      <c r="M1530" s="69">
        <v>50479470</v>
      </c>
      <c r="N1530" s="69" t="s">
        <v>2047</v>
      </c>
      <c r="O1530" s="69" t="s">
        <v>1767</v>
      </c>
      <c r="P1530" s="73">
        <v>45853</v>
      </c>
      <c r="Q1530" s="73">
        <v>45855</v>
      </c>
      <c r="S1530" s="69" t="s">
        <v>1938</v>
      </c>
      <c r="T1530" s="69" t="s">
        <v>1939</v>
      </c>
      <c r="U1530" s="69" t="s">
        <v>1837</v>
      </c>
      <c r="V1530" s="69" t="s">
        <v>1940</v>
      </c>
      <c r="W1530" s="69" t="s">
        <v>1940</v>
      </c>
      <c r="X1530" s="69" t="s">
        <v>5032</v>
      </c>
      <c r="Y1530" s="69" t="s">
        <v>2115</v>
      </c>
      <c r="Z1530" s="69" t="s">
        <v>1943</v>
      </c>
      <c r="AA1530" s="69" t="s">
        <v>1944</v>
      </c>
      <c r="AB1530" s="69" t="s">
        <v>5997</v>
      </c>
      <c r="AC1530" s="69" t="s">
        <v>5109</v>
      </c>
      <c r="AD1530" s="69" t="s">
        <v>695</v>
      </c>
      <c r="AE1530" s="69" t="s">
        <v>5110</v>
      </c>
    </row>
    <row r="1531" spans="1:31" x14ac:dyDescent="0.25">
      <c r="A1531" s="69" t="s">
        <v>5024</v>
      </c>
      <c r="B1531" s="69" t="s">
        <v>5025</v>
      </c>
      <c r="C1531" s="69" t="str">
        <f t="shared" si="23"/>
        <v>20240250_8148 FORTALECIMIENTO EN LA GESTIÓN PÚBLICA INTEGRAL EN LA SDHT A TRAVÉS DEL MODELO DE GESTIÓN INSTITUCIONAL DE LA ENTIDAD, BOGOTÁ D,C,</v>
      </c>
      <c r="D1531" s="69" t="s">
        <v>5630</v>
      </c>
      <c r="E1531" s="69" t="s">
        <v>5631</v>
      </c>
      <c r="F1531" s="69">
        <v>11399</v>
      </c>
      <c r="G1531" s="69" t="s">
        <v>5754</v>
      </c>
      <c r="H1531" s="69" t="s">
        <v>688</v>
      </c>
      <c r="I1531" s="69" t="s">
        <v>5029</v>
      </c>
      <c r="J1531" s="69" t="s">
        <v>2688</v>
      </c>
      <c r="K1531" s="69" t="s">
        <v>1845</v>
      </c>
      <c r="L1531" s="69" t="s">
        <v>5031</v>
      </c>
      <c r="M1531" s="69">
        <v>20440000</v>
      </c>
      <c r="N1531" s="69" t="s">
        <v>2003</v>
      </c>
      <c r="O1531" s="69" t="s">
        <v>2091</v>
      </c>
      <c r="P1531" s="73">
        <v>45860</v>
      </c>
      <c r="Q1531" s="73">
        <v>45880</v>
      </c>
      <c r="S1531" s="69" t="s">
        <v>1938</v>
      </c>
      <c r="T1531" s="69" t="s">
        <v>1939</v>
      </c>
      <c r="U1531" s="69" t="s">
        <v>1832</v>
      </c>
      <c r="V1531" s="69" t="s">
        <v>1940</v>
      </c>
      <c r="W1531" s="69" t="s">
        <v>1940</v>
      </c>
      <c r="X1531" s="69" t="s">
        <v>5032</v>
      </c>
      <c r="Y1531" s="69" t="s">
        <v>2115</v>
      </c>
      <c r="Z1531" s="69" t="s">
        <v>2067</v>
      </c>
      <c r="AA1531" s="69" t="s">
        <v>1944</v>
      </c>
      <c r="AB1531" s="69" t="s">
        <v>5998</v>
      </c>
      <c r="AC1531" s="69" t="s">
        <v>2019</v>
      </c>
      <c r="AD1531" s="69" t="s">
        <v>695</v>
      </c>
      <c r="AE1531" s="69" t="s">
        <v>5470</v>
      </c>
    </row>
    <row r="1532" spans="1:31" x14ac:dyDescent="0.25">
      <c r="A1532" s="69" t="s">
        <v>5024</v>
      </c>
      <c r="B1532" s="69" t="s">
        <v>5025</v>
      </c>
      <c r="C1532" s="69" t="str">
        <f t="shared" si="23"/>
        <v>20240250_8148 FORTALECIMIENTO EN LA GESTIÓN PÚBLICA INTEGRAL EN LA SDHT A TRAVÉS DEL MODELO DE GESTIÓN INSTITUCIONAL DE LA ENTIDAD, BOGOTÁ D,C,</v>
      </c>
      <c r="D1532" s="69" t="s">
        <v>5630</v>
      </c>
      <c r="E1532" s="69" t="s">
        <v>5631</v>
      </c>
      <c r="F1532" s="69">
        <v>11400</v>
      </c>
      <c r="G1532" s="69" t="s">
        <v>5772</v>
      </c>
      <c r="H1532" s="69" t="s">
        <v>688</v>
      </c>
      <c r="I1532" s="69" t="s">
        <v>5029</v>
      </c>
      <c r="J1532" s="69" t="s">
        <v>2688</v>
      </c>
      <c r="K1532" s="69" t="s">
        <v>1845</v>
      </c>
      <c r="L1532" s="69" t="s">
        <v>5031</v>
      </c>
      <c r="M1532" s="69">
        <v>36402339</v>
      </c>
      <c r="N1532" s="69" t="s">
        <v>2003</v>
      </c>
      <c r="O1532" s="69" t="s">
        <v>3972</v>
      </c>
      <c r="P1532" s="73">
        <v>45860</v>
      </c>
      <c r="Q1532" s="73">
        <v>45889</v>
      </c>
      <c r="S1532" s="69" t="s">
        <v>1938</v>
      </c>
      <c r="T1532" s="69" t="s">
        <v>1939</v>
      </c>
      <c r="U1532" s="69" t="s">
        <v>1837</v>
      </c>
      <c r="V1532" s="69" t="s">
        <v>1940</v>
      </c>
      <c r="W1532" s="69" t="s">
        <v>1940</v>
      </c>
      <c r="X1532" s="69" t="s">
        <v>5032</v>
      </c>
      <c r="Y1532" s="69" t="s">
        <v>2115</v>
      </c>
      <c r="Z1532" s="69" t="s">
        <v>1943</v>
      </c>
      <c r="AA1532" s="69" t="s">
        <v>1944</v>
      </c>
      <c r="AB1532" s="69" t="s">
        <v>5999</v>
      </c>
      <c r="AC1532" s="69" t="s">
        <v>5191</v>
      </c>
      <c r="AD1532" s="69" t="s">
        <v>695</v>
      </c>
      <c r="AE1532" s="69" t="s">
        <v>5192</v>
      </c>
    </row>
    <row r="1533" spans="1:31" x14ac:dyDescent="0.25">
      <c r="A1533" s="69" t="s">
        <v>5024</v>
      </c>
      <c r="B1533" s="69" t="s">
        <v>5025</v>
      </c>
      <c r="C1533" s="69" t="str">
        <f t="shared" si="23"/>
        <v>20240250_8148 FORTALECIMIENTO EN LA GESTIÓN PÚBLICA INTEGRAL EN LA SDHT A TRAVÉS DEL MODELO DE GESTIÓN INSTITUCIONAL DE LA ENTIDAD, BOGOTÁ D,C,</v>
      </c>
      <c r="D1533" s="69" t="s">
        <v>5630</v>
      </c>
      <c r="E1533" s="69" t="s">
        <v>5631</v>
      </c>
      <c r="F1533" s="69">
        <v>11401</v>
      </c>
      <c r="G1533" s="69" t="s">
        <v>6000</v>
      </c>
      <c r="H1533" s="69" t="s">
        <v>688</v>
      </c>
      <c r="I1533" s="69" t="s">
        <v>5029</v>
      </c>
      <c r="J1533" s="69" t="s">
        <v>2688</v>
      </c>
      <c r="K1533" s="69" t="s">
        <v>1845</v>
      </c>
      <c r="L1533" s="69" t="s">
        <v>5031</v>
      </c>
      <c r="M1533" s="69">
        <v>27734460</v>
      </c>
      <c r="N1533" s="69" t="s">
        <v>2003</v>
      </c>
      <c r="O1533" s="69" t="s">
        <v>718</v>
      </c>
      <c r="P1533" s="73">
        <v>45701</v>
      </c>
      <c r="Q1533" s="73">
        <v>45722</v>
      </c>
      <c r="S1533" s="69" t="s">
        <v>1938</v>
      </c>
      <c r="T1533" s="69" t="s">
        <v>1939</v>
      </c>
      <c r="U1533" s="69" t="s">
        <v>1837</v>
      </c>
      <c r="V1533" s="69" t="s">
        <v>1940</v>
      </c>
      <c r="W1533" s="69" t="s">
        <v>1940</v>
      </c>
      <c r="X1533" s="69" t="s">
        <v>5032</v>
      </c>
      <c r="Y1533" s="69" t="s">
        <v>2115</v>
      </c>
      <c r="Z1533" s="69" t="s">
        <v>1943</v>
      </c>
      <c r="AA1533" s="69" t="s">
        <v>1944</v>
      </c>
      <c r="AB1533" s="69" t="s">
        <v>6001</v>
      </c>
      <c r="AC1533" s="69" t="s">
        <v>2019</v>
      </c>
      <c r="AD1533" s="69" t="s">
        <v>695</v>
      </c>
      <c r="AE1533" s="69" t="s">
        <v>5470</v>
      </c>
    </row>
    <row r="1534" spans="1:31" x14ac:dyDescent="0.25">
      <c r="A1534" s="69" t="s">
        <v>5024</v>
      </c>
      <c r="B1534" s="69" t="s">
        <v>5025</v>
      </c>
      <c r="C1534" s="69" t="str">
        <f t="shared" si="23"/>
        <v>20240250_8148 FORTALECIMIENTO EN LA GESTIÓN PÚBLICA INTEGRAL EN LA SDHT A TRAVÉS DEL MODELO DE GESTIÓN INSTITUCIONAL DE LA ENTIDAD, BOGOTÁ D,C,</v>
      </c>
      <c r="D1534" s="69" t="s">
        <v>5630</v>
      </c>
      <c r="E1534" s="69" t="s">
        <v>5631</v>
      </c>
      <c r="F1534" s="69">
        <v>11402</v>
      </c>
      <c r="G1534" s="69" t="s">
        <v>5792</v>
      </c>
      <c r="H1534" s="69" t="s">
        <v>688</v>
      </c>
      <c r="I1534" s="69" t="s">
        <v>5029</v>
      </c>
      <c r="J1534" s="69" t="s">
        <v>2688</v>
      </c>
      <c r="K1534" s="69" t="s">
        <v>1845</v>
      </c>
      <c r="L1534" s="69" t="s">
        <v>5031</v>
      </c>
      <c r="M1534" s="69">
        <v>25601040</v>
      </c>
      <c r="N1534" s="69" t="s">
        <v>2003</v>
      </c>
      <c r="O1534" s="69" t="s">
        <v>705</v>
      </c>
      <c r="P1534" s="73">
        <v>45880</v>
      </c>
      <c r="Q1534" s="73">
        <v>45908</v>
      </c>
      <c r="S1534" s="69" t="s">
        <v>1938</v>
      </c>
      <c r="T1534" s="69" t="s">
        <v>1939</v>
      </c>
      <c r="U1534" s="69" t="s">
        <v>1837</v>
      </c>
      <c r="V1534" s="69" t="s">
        <v>1940</v>
      </c>
      <c r="W1534" s="69" t="s">
        <v>1940</v>
      </c>
      <c r="X1534" s="69" t="s">
        <v>5032</v>
      </c>
      <c r="Y1534" s="69" t="s">
        <v>2115</v>
      </c>
      <c r="Z1534" s="69" t="s">
        <v>1943</v>
      </c>
      <c r="AA1534" s="69" t="s">
        <v>1944</v>
      </c>
      <c r="AB1534" s="69" t="s">
        <v>6002</v>
      </c>
      <c r="AC1534" s="69" t="s">
        <v>5191</v>
      </c>
      <c r="AD1534" s="69" t="s">
        <v>695</v>
      </c>
      <c r="AE1534" s="69" t="s">
        <v>5192</v>
      </c>
    </row>
    <row r="1535" spans="1:31" x14ac:dyDescent="0.25">
      <c r="A1535" s="69" t="s">
        <v>5024</v>
      </c>
      <c r="B1535" s="69" t="s">
        <v>5025</v>
      </c>
      <c r="C1535" s="69" t="str">
        <f t="shared" si="23"/>
        <v>20240250_8148 FORTALECIMIENTO EN LA GESTIÓN PÚBLICA INTEGRAL EN LA SDHT A TRAVÉS DEL MODELO DE GESTIÓN INSTITUCIONAL DE LA ENTIDAD, BOGOTÁ D,C,</v>
      </c>
      <c r="D1535" s="69" t="s">
        <v>5630</v>
      </c>
      <c r="E1535" s="69" t="s">
        <v>5631</v>
      </c>
      <c r="F1535" s="69">
        <v>11404</v>
      </c>
      <c r="G1535" s="69" t="s">
        <v>6003</v>
      </c>
      <c r="H1535" s="69" t="s">
        <v>688</v>
      </c>
      <c r="I1535" s="69" t="s">
        <v>5029</v>
      </c>
      <c r="J1535" s="69" t="s">
        <v>2688</v>
      </c>
      <c r="K1535" s="69" t="s">
        <v>1845</v>
      </c>
      <c r="L1535" s="69" t="s">
        <v>5031</v>
      </c>
      <c r="M1535" s="69">
        <v>27393838</v>
      </c>
      <c r="N1535" s="69" t="s">
        <v>2003</v>
      </c>
      <c r="O1535" s="69" t="s">
        <v>2400</v>
      </c>
      <c r="P1535" s="73">
        <v>45860</v>
      </c>
      <c r="Q1535" s="73">
        <v>45880</v>
      </c>
      <c r="S1535" s="69" t="s">
        <v>1938</v>
      </c>
      <c r="T1535" s="69" t="s">
        <v>1939</v>
      </c>
      <c r="U1535" s="69" t="s">
        <v>1837</v>
      </c>
      <c r="V1535" s="69" t="s">
        <v>1940</v>
      </c>
      <c r="W1535" s="69" t="s">
        <v>1940</v>
      </c>
      <c r="X1535" s="69" t="s">
        <v>5032</v>
      </c>
      <c r="Y1535" s="69" t="s">
        <v>2115</v>
      </c>
      <c r="Z1535" s="69" t="s">
        <v>1943</v>
      </c>
      <c r="AA1535" s="69" t="s">
        <v>1944</v>
      </c>
      <c r="AB1535" s="69" t="s">
        <v>6004</v>
      </c>
      <c r="AC1535" s="69" t="s">
        <v>2019</v>
      </c>
      <c r="AD1535" s="69" t="s">
        <v>695</v>
      </c>
      <c r="AE1535" s="69" t="s">
        <v>5470</v>
      </c>
    </row>
    <row r="1536" spans="1:31" x14ac:dyDescent="0.25">
      <c r="A1536" s="69" t="s">
        <v>5024</v>
      </c>
      <c r="B1536" s="69" t="s">
        <v>5025</v>
      </c>
      <c r="C1536" s="69" t="str">
        <f t="shared" si="23"/>
        <v>20240250_8148 FORTALECIMIENTO EN LA GESTIÓN PÚBLICA INTEGRAL EN LA SDHT A TRAVÉS DEL MODELO DE GESTIÓN INSTITUCIONAL DE LA ENTIDAD, BOGOTÁ D,C,</v>
      </c>
      <c r="D1536" s="69" t="s">
        <v>5630</v>
      </c>
      <c r="E1536" s="69" t="s">
        <v>5631</v>
      </c>
      <c r="F1536" s="69">
        <v>11405</v>
      </c>
      <c r="G1536" s="69" t="s">
        <v>6005</v>
      </c>
      <c r="H1536" s="69" t="s">
        <v>688</v>
      </c>
      <c r="I1536" s="69" t="s">
        <v>5029</v>
      </c>
      <c r="J1536" s="69" t="s">
        <v>2688</v>
      </c>
      <c r="K1536" s="69" t="s">
        <v>1845</v>
      </c>
      <c r="L1536" s="69" t="s">
        <v>5031</v>
      </c>
      <c r="M1536" s="69">
        <v>24279696</v>
      </c>
      <c r="N1536" s="69" t="s">
        <v>2003</v>
      </c>
      <c r="O1536" s="69" t="s">
        <v>2403</v>
      </c>
      <c r="P1536" s="73">
        <v>45860</v>
      </c>
      <c r="Q1536" s="73">
        <v>45880</v>
      </c>
      <c r="S1536" s="69" t="s">
        <v>1938</v>
      </c>
      <c r="T1536" s="69" t="s">
        <v>1939</v>
      </c>
      <c r="U1536" s="69" t="s">
        <v>1837</v>
      </c>
      <c r="V1536" s="69" t="s">
        <v>1940</v>
      </c>
      <c r="W1536" s="69" t="s">
        <v>1940</v>
      </c>
      <c r="X1536" s="69" t="s">
        <v>5032</v>
      </c>
      <c r="Y1536" s="69" t="s">
        <v>2115</v>
      </c>
      <c r="Z1536" s="69" t="s">
        <v>1943</v>
      </c>
      <c r="AA1536" s="69" t="s">
        <v>1944</v>
      </c>
      <c r="AB1536" s="69" t="s">
        <v>6006</v>
      </c>
      <c r="AC1536" s="69" t="s">
        <v>2019</v>
      </c>
      <c r="AD1536" s="69" t="s">
        <v>695</v>
      </c>
      <c r="AE1536" s="69" t="s">
        <v>5470</v>
      </c>
    </row>
    <row r="1537" spans="1:31" x14ac:dyDescent="0.25">
      <c r="A1537" s="69" t="s">
        <v>5024</v>
      </c>
      <c r="B1537" s="69" t="s">
        <v>5025</v>
      </c>
      <c r="C1537" s="69" t="str">
        <f t="shared" si="23"/>
        <v>20240250_8148 FORTALECIMIENTO EN LA GESTIÓN PÚBLICA INTEGRAL EN LA SDHT A TRAVÉS DEL MODELO DE GESTIÓN INSTITUCIONAL DE LA ENTIDAD, BOGOTÁ D,C,</v>
      </c>
      <c r="D1537" s="69" t="s">
        <v>5630</v>
      </c>
      <c r="E1537" s="69" t="s">
        <v>5631</v>
      </c>
      <c r="F1537" s="69">
        <v>11406</v>
      </c>
      <c r="G1537" s="69" t="s">
        <v>6007</v>
      </c>
      <c r="H1537" s="69" t="s">
        <v>688</v>
      </c>
      <c r="I1537" s="69" t="s">
        <v>5029</v>
      </c>
      <c r="J1537" s="69" t="s">
        <v>2688</v>
      </c>
      <c r="K1537" s="69" t="s">
        <v>1845</v>
      </c>
      <c r="L1537" s="69" t="s">
        <v>5031</v>
      </c>
      <c r="M1537" s="69">
        <v>42995295</v>
      </c>
      <c r="N1537" s="69" t="s">
        <v>2003</v>
      </c>
      <c r="O1537" s="69" t="s">
        <v>2403</v>
      </c>
      <c r="P1537" s="73">
        <v>45860</v>
      </c>
      <c r="Q1537" s="73">
        <v>45877</v>
      </c>
      <c r="S1537" s="69" t="s">
        <v>1938</v>
      </c>
      <c r="T1537" s="69" t="s">
        <v>1939</v>
      </c>
      <c r="U1537" s="69" t="s">
        <v>1837</v>
      </c>
      <c r="V1537" s="69" t="s">
        <v>1940</v>
      </c>
      <c r="W1537" s="69" t="s">
        <v>1940</v>
      </c>
      <c r="X1537" s="69" t="s">
        <v>5032</v>
      </c>
      <c r="Y1537" s="69" t="s">
        <v>2115</v>
      </c>
      <c r="Z1537" s="69" t="s">
        <v>1943</v>
      </c>
      <c r="AA1537" s="69" t="s">
        <v>1944</v>
      </c>
      <c r="AB1537" s="69" t="s">
        <v>6008</v>
      </c>
      <c r="AC1537" s="69" t="s">
        <v>5191</v>
      </c>
      <c r="AD1537" s="69" t="s">
        <v>695</v>
      </c>
      <c r="AE1537" s="69" t="s">
        <v>5192</v>
      </c>
    </row>
    <row r="1538" spans="1:31" x14ac:dyDescent="0.25">
      <c r="A1538" s="69" t="s">
        <v>5024</v>
      </c>
      <c r="B1538" s="69" t="s">
        <v>5025</v>
      </c>
      <c r="C1538" s="69" t="str">
        <f t="shared" si="23"/>
        <v>20240250_8148 FORTALECIMIENTO EN LA GESTIÓN PÚBLICA INTEGRAL EN LA SDHT A TRAVÉS DEL MODELO DE GESTIÓN INSTITUCIONAL DE LA ENTIDAD, BOGOTÁ D,C,</v>
      </c>
      <c r="D1538" s="69" t="s">
        <v>5630</v>
      </c>
      <c r="E1538" s="69" t="s">
        <v>5631</v>
      </c>
      <c r="F1538" s="69">
        <v>11407</v>
      </c>
      <c r="G1538" s="69" t="s">
        <v>5856</v>
      </c>
      <c r="H1538" s="69" t="s">
        <v>688</v>
      </c>
      <c r="I1538" s="69" t="s">
        <v>5029</v>
      </c>
      <c r="J1538" s="69" t="s">
        <v>2688</v>
      </c>
      <c r="K1538" s="69" t="s">
        <v>1845</v>
      </c>
      <c r="L1538" s="69" t="s">
        <v>5031</v>
      </c>
      <c r="M1538" s="69">
        <v>33157476</v>
      </c>
      <c r="N1538" s="69" t="s">
        <v>2003</v>
      </c>
      <c r="O1538" s="69" t="s">
        <v>2091</v>
      </c>
      <c r="P1538" s="73">
        <v>45860</v>
      </c>
      <c r="Q1538" s="73">
        <v>45882</v>
      </c>
      <c r="S1538" s="69" t="s">
        <v>1938</v>
      </c>
      <c r="T1538" s="69" t="s">
        <v>1939</v>
      </c>
      <c r="U1538" s="69" t="s">
        <v>1837</v>
      </c>
      <c r="V1538" s="69" t="s">
        <v>1940</v>
      </c>
      <c r="W1538" s="69" t="s">
        <v>1940</v>
      </c>
      <c r="X1538" s="69" t="s">
        <v>5032</v>
      </c>
      <c r="Y1538" s="69" t="s">
        <v>2115</v>
      </c>
      <c r="Z1538" s="69" t="s">
        <v>1943</v>
      </c>
      <c r="AA1538" s="69" t="s">
        <v>1944</v>
      </c>
      <c r="AB1538" s="69" t="s">
        <v>6009</v>
      </c>
      <c r="AC1538" s="69" t="s">
        <v>5191</v>
      </c>
      <c r="AD1538" s="69" t="s">
        <v>695</v>
      </c>
      <c r="AE1538" s="69" t="s">
        <v>5192</v>
      </c>
    </row>
    <row r="1539" spans="1:31" x14ac:dyDescent="0.25">
      <c r="A1539" s="69" t="s">
        <v>5024</v>
      </c>
      <c r="B1539" s="69" t="s">
        <v>5025</v>
      </c>
      <c r="C1539" s="69" t="str">
        <f t="shared" ref="C1539:C1602" si="24">CONCATENATE(B1539," ",I1539)</f>
        <v>20240250_8148 FORTALECIMIENTO EN LA GESTIÓN PÚBLICA INTEGRAL EN LA SDHT A TRAVÉS DEL MODELO DE GESTIÓN INSTITUCIONAL DE LA ENTIDAD, BOGOTÁ D,C,</v>
      </c>
      <c r="D1539" s="69" t="s">
        <v>5630</v>
      </c>
      <c r="E1539" s="69" t="s">
        <v>5631</v>
      </c>
      <c r="F1539" s="69">
        <v>11445</v>
      </c>
      <c r="G1539" s="69" t="s">
        <v>6010</v>
      </c>
      <c r="H1539" s="69" t="s">
        <v>688</v>
      </c>
      <c r="I1539" s="69" t="s">
        <v>5029</v>
      </c>
      <c r="J1539" s="69" t="s">
        <v>2688</v>
      </c>
      <c r="K1539" s="69" t="s">
        <v>1845</v>
      </c>
      <c r="L1539" s="69" t="s">
        <v>5031</v>
      </c>
      <c r="M1539" s="69">
        <v>26404514</v>
      </c>
      <c r="N1539" s="69" t="s">
        <v>2022</v>
      </c>
      <c r="O1539" s="69" t="s">
        <v>1767</v>
      </c>
      <c r="P1539" s="73">
        <v>45888</v>
      </c>
      <c r="Q1539" s="73">
        <v>45918</v>
      </c>
      <c r="S1539" s="69" t="s">
        <v>1938</v>
      </c>
      <c r="T1539" s="69" t="s">
        <v>1939</v>
      </c>
      <c r="U1539" s="69" t="s">
        <v>1846</v>
      </c>
      <c r="V1539" s="69" t="s">
        <v>1940</v>
      </c>
      <c r="W1539" s="69" t="s">
        <v>1940</v>
      </c>
      <c r="X1539" s="69" t="s">
        <v>5032</v>
      </c>
      <c r="Y1539" s="69" t="s">
        <v>2115</v>
      </c>
      <c r="Z1539" s="69" t="s">
        <v>1943</v>
      </c>
      <c r="AA1539" s="69" t="s">
        <v>1944</v>
      </c>
      <c r="AB1539" s="69" t="s">
        <v>6011</v>
      </c>
      <c r="AC1539" s="69" t="s">
        <v>2319</v>
      </c>
      <c r="AD1539" s="69" t="s">
        <v>695</v>
      </c>
      <c r="AE1539" s="69" t="s">
        <v>5329</v>
      </c>
    </row>
    <row r="1540" spans="1:31" x14ac:dyDescent="0.25">
      <c r="A1540" s="69" t="s">
        <v>5024</v>
      </c>
      <c r="B1540" s="69" t="s">
        <v>5025</v>
      </c>
      <c r="C1540" s="69" t="str">
        <f t="shared" si="24"/>
        <v>20240250_8148 FORTALECIMIENTO EN LA GESTIÓN PÚBLICA INTEGRAL EN LA SDHT A TRAVÉS DEL MODELO DE GESTIÓN INSTITUCIONAL DE LA ENTIDAD, BOGOTÁ D,C,</v>
      </c>
      <c r="D1540" s="69" t="s">
        <v>5630</v>
      </c>
      <c r="E1540" s="69" t="s">
        <v>5631</v>
      </c>
      <c r="F1540" s="69">
        <v>11446</v>
      </c>
      <c r="G1540" s="69" t="s">
        <v>6012</v>
      </c>
      <c r="H1540" s="69" t="s">
        <v>688</v>
      </c>
      <c r="I1540" s="69" t="s">
        <v>5029</v>
      </c>
      <c r="J1540" s="69" t="s">
        <v>2688</v>
      </c>
      <c r="K1540" s="69" t="s">
        <v>1845</v>
      </c>
      <c r="L1540" s="69" t="s">
        <v>5031</v>
      </c>
      <c r="M1540" s="69">
        <v>21671418</v>
      </c>
      <c r="N1540" s="69" t="s">
        <v>2022</v>
      </c>
      <c r="O1540" s="69" t="s">
        <v>2003</v>
      </c>
      <c r="P1540" s="73">
        <v>45888</v>
      </c>
      <c r="Q1540" s="73">
        <v>45927</v>
      </c>
      <c r="S1540" s="69" t="s">
        <v>1938</v>
      </c>
      <c r="T1540" s="69" t="s">
        <v>1939</v>
      </c>
      <c r="U1540" s="69" t="s">
        <v>1846</v>
      </c>
      <c r="V1540" s="69" t="s">
        <v>1940</v>
      </c>
      <c r="W1540" s="69" t="s">
        <v>1940</v>
      </c>
      <c r="X1540" s="69" t="s">
        <v>5032</v>
      </c>
      <c r="Y1540" s="69" t="s">
        <v>2115</v>
      </c>
      <c r="Z1540" s="69" t="s">
        <v>1943</v>
      </c>
      <c r="AA1540" s="69" t="s">
        <v>1944</v>
      </c>
      <c r="AB1540" s="69" t="s">
        <v>6013</v>
      </c>
      <c r="AC1540" s="69" t="s">
        <v>2319</v>
      </c>
      <c r="AD1540" s="69" t="s">
        <v>695</v>
      </c>
      <c r="AE1540" s="69" t="s">
        <v>5329</v>
      </c>
    </row>
    <row r="1541" spans="1:31" x14ac:dyDescent="0.25">
      <c r="A1541" s="69" t="s">
        <v>5024</v>
      </c>
      <c r="B1541" s="69" t="s">
        <v>5025</v>
      </c>
      <c r="C1541" s="69" t="str">
        <f t="shared" si="24"/>
        <v>20240250_8148 FORTALECIMIENTO EN LA GESTIÓN PÚBLICA INTEGRAL EN LA SDHT A TRAVÉS DEL MODELO DE GESTIÓN INSTITUCIONAL DE LA ENTIDAD, BOGOTÁ D,C,</v>
      </c>
      <c r="D1541" s="69" t="s">
        <v>5630</v>
      </c>
      <c r="E1541" s="69" t="s">
        <v>5631</v>
      </c>
      <c r="F1541" s="69">
        <v>11447</v>
      </c>
      <c r="G1541" s="69" t="s">
        <v>6014</v>
      </c>
      <c r="H1541" s="69" t="s">
        <v>688</v>
      </c>
      <c r="I1541" s="69" t="s">
        <v>5029</v>
      </c>
      <c r="J1541" s="69" t="s">
        <v>2688</v>
      </c>
      <c r="K1541" s="69" t="s">
        <v>1845</v>
      </c>
      <c r="L1541" s="69" t="s">
        <v>5031</v>
      </c>
      <c r="M1541" s="69">
        <v>21671418</v>
      </c>
      <c r="N1541" s="69" t="s">
        <v>2022</v>
      </c>
      <c r="O1541" s="69" t="s">
        <v>2003</v>
      </c>
      <c r="P1541" s="73">
        <v>45888</v>
      </c>
      <c r="Q1541" s="73">
        <v>45927</v>
      </c>
      <c r="S1541" s="69" t="s">
        <v>1938</v>
      </c>
      <c r="T1541" s="69" t="s">
        <v>1939</v>
      </c>
      <c r="U1541" s="69" t="s">
        <v>1846</v>
      </c>
      <c r="V1541" s="69" t="s">
        <v>1940</v>
      </c>
      <c r="W1541" s="69" t="s">
        <v>1940</v>
      </c>
      <c r="X1541" s="69" t="s">
        <v>5032</v>
      </c>
      <c r="Y1541" s="69" t="s">
        <v>2115</v>
      </c>
      <c r="Z1541" s="69" t="s">
        <v>1943</v>
      </c>
      <c r="AA1541" s="69" t="s">
        <v>1944</v>
      </c>
      <c r="AB1541" s="69" t="s">
        <v>6015</v>
      </c>
      <c r="AC1541" s="69" t="s">
        <v>2319</v>
      </c>
      <c r="AD1541" s="69" t="s">
        <v>695</v>
      </c>
      <c r="AE1541" s="69" t="s">
        <v>5329</v>
      </c>
    </row>
    <row r="1542" spans="1:31" x14ac:dyDescent="0.25">
      <c r="A1542" s="69" t="s">
        <v>5024</v>
      </c>
      <c r="B1542" s="69" t="s">
        <v>5025</v>
      </c>
      <c r="C1542" s="69" t="str">
        <f t="shared" si="24"/>
        <v>20240250_8148 FORTALECIMIENTO EN LA GESTIÓN PÚBLICA INTEGRAL EN LA SDHT A TRAVÉS DEL MODELO DE GESTIÓN INSTITUCIONAL DE LA ENTIDAD, BOGOTÁ D,C,</v>
      </c>
      <c r="D1542" s="69" t="s">
        <v>5630</v>
      </c>
      <c r="E1542" s="69" t="s">
        <v>5631</v>
      </c>
      <c r="F1542" s="69">
        <v>11448</v>
      </c>
      <c r="G1542" s="69" t="s">
        <v>6016</v>
      </c>
      <c r="H1542" s="69" t="s">
        <v>688</v>
      </c>
      <c r="I1542" s="69" t="s">
        <v>5029</v>
      </c>
      <c r="J1542" s="69" t="s">
        <v>2688</v>
      </c>
      <c r="K1542" s="69" t="s">
        <v>1845</v>
      </c>
      <c r="L1542" s="69" t="s">
        <v>5031</v>
      </c>
      <c r="M1542" s="69">
        <v>21440871</v>
      </c>
      <c r="N1542" s="69" t="s">
        <v>2022</v>
      </c>
      <c r="O1542" s="69" t="s">
        <v>2022</v>
      </c>
      <c r="P1542" s="73">
        <v>45888</v>
      </c>
      <c r="Q1542" s="73">
        <v>45928</v>
      </c>
      <c r="S1542" s="69" t="s">
        <v>1938</v>
      </c>
      <c r="T1542" s="69" t="s">
        <v>1939</v>
      </c>
      <c r="U1542" s="69" t="s">
        <v>1846</v>
      </c>
      <c r="V1542" s="69" t="s">
        <v>1940</v>
      </c>
      <c r="W1542" s="69" t="s">
        <v>1940</v>
      </c>
      <c r="X1542" s="69" t="s">
        <v>5032</v>
      </c>
      <c r="Y1542" s="69" t="s">
        <v>2115</v>
      </c>
      <c r="Z1542" s="69" t="s">
        <v>1943</v>
      </c>
      <c r="AA1542" s="69" t="s">
        <v>1944</v>
      </c>
      <c r="AB1542" s="69" t="s">
        <v>6017</v>
      </c>
      <c r="AC1542" s="69" t="s">
        <v>2319</v>
      </c>
      <c r="AD1542" s="69" t="s">
        <v>695</v>
      </c>
      <c r="AE1542" s="69" t="s">
        <v>5329</v>
      </c>
    </row>
    <row r="1543" spans="1:31" x14ac:dyDescent="0.25">
      <c r="A1543" s="69" t="s">
        <v>5024</v>
      </c>
      <c r="B1543" s="69" t="s">
        <v>5025</v>
      </c>
      <c r="C1543" s="69" t="str">
        <f t="shared" si="24"/>
        <v>20240250_8148 FORTALECIMIENTO EN LA GESTIÓN PÚBLICA INTEGRAL EN LA SDHT A TRAVÉS DEL MODELO DE GESTIÓN INSTITUCIONAL DE LA ENTIDAD, BOGOTÁ D,C,</v>
      </c>
      <c r="D1543" s="69" t="s">
        <v>5630</v>
      </c>
      <c r="E1543" s="69" t="s">
        <v>5631</v>
      </c>
      <c r="F1543" s="69">
        <v>11513</v>
      </c>
      <c r="G1543" s="69" t="s">
        <v>6018</v>
      </c>
      <c r="H1543" s="69" t="s">
        <v>688</v>
      </c>
      <c r="I1543" s="69" t="s">
        <v>5029</v>
      </c>
      <c r="J1543" s="69" t="s">
        <v>2688</v>
      </c>
      <c r="K1543" s="69" t="s">
        <v>1845</v>
      </c>
      <c r="L1543" s="69" t="s">
        <v>5031</v>
      </c>
      <c r="M1543" s="69">
        <v>34000000</v>
      </c>
      <c r="N1543" s="69" t="s">
        <v>2003</v>
      </c>
      <c r="O1543" s="69" t="s">
        <v>705</v>
      </c>
      <c r="P1543" s="73">
        <v>45894</v>
      </c>
      <c r="Q1543" s="73">
        <v>45908</v>
      </c>
      <c r="S1543" s="69" t="s">
        <v>1938</v>
      </c>
      <c r="T1543" s="69" t="s">
        <v>1939</v>
      </c>
      <c r="U1543" s="69" t="s">
        <v>1837</v>
      </c>
      <c r="V1543" s="69" t="s">
        <v>1940</v>
      </c>
      <c r="W1543" s="69" t="s">
        <v>1940</v>
      </c>
      <c r="X1543" s="69" t="s">
        <v>5032</v>
      </c>
      <c r="Y1543" s="69" t="s">
        <v>2115</v>
      </c>
      <c r="Z1543" s="69" t="s">
        <v>1943</v>
      </c>
      <c r="AA1543" s="69" t="s">
        <v>1944</v>
      </c>
      <c r="AB1543" s="69" t="s">
        <v>6019</v>
      </c>
      <c r="AC1543" s="69" t="s">
        <v>6020</v>
      </c>
      <c r="AD1543" s="69" t="s">
        <v>695</v>
      </c>
      <c r="AE1543" s="69" t="s">
        <v>6021</v>
      </c>
    </row>
    <row r="1544" spans="1:31" x14ac:dyDescent="0.25">
      <c r="A1544" s="69" t="s">
        <v>5024</v>
      </c>
      <c r="B1544" s="69" t="s">
        <v>5025</v>
      </c>
      <c r="C1544" s="69" t="str">
        <f t="shared" si="24"/>
        <v>20240250_8148 FORTALECIMIENTO EN LA GESTIÓN PÚBLICA INTEGRAL EN LA SDHT A TRAVÉS DEL MODELO DE GESTIÓN INSTITUCIONAL DE LA ENTIDAD, BOGOTÁ D,C,</v>
      </c>
      <c r="D1544" s="69" t="s">
        <v>5630</v>
      </c>
      <c r="E1544" s="69" t="s">
        <v>5631</v>
      </c>
      <c r="F1544" s="69">
        <v>11515</v>
      </c>
      <c r="G1544" s="69" t="s">
        <v>6022</v>
      </c>
      <c r="H1544" s="69" t="s">
        <v>688</v>
      </c>
      <c r="I1544" s="69" t="s">
        <v>5029</v>
      </c>
      <c r="J1544" s="69" t="s">
        <v>2688</v>
      </c>
      <c r="K1544" s="69" t="s">
        <v>1845</v>
      </c>
      <c r="L1544" s="69" t="s">
        <v>5031</v>
      </c>
      <c r="M1544" s="69">
        <v>6250000</v>
      </c>
      <c r="N1544" s="69" t="s">
        <v>705</v>
      </c>
      <c r="O1544" s="69" t="s">
        <v>1934</v>
      </c>
      <c r="P1544" s="73">
        <v>45891</v>
      </c>
      <c r="Q1544" s="73">
        <v>45922</v>
      </c>
      <c r="S1544" s="69" t="s">
        <v>1938</v>
      </c>
      <c r="T1544" s="69" t="s">
        <v>1939</v>
      </c>
      <c r="U1544" s="69" t="s">
        <v>1837</v>
      </c>
      <c r="V1544" s="69" t="s">
        <v>1940</v>
      </c>
      <c r="W1544" s="69" t="s">
        <v>1940</v>
      </c>
      <c r="X1544" s="69" t="s">
        <v>5032</v>
      </c>
      <c r="Y1544" s="69" t="s">
        <v>2115</v>
      </c>
      <c r="Z1544" s="69" t="s">
        <v>1943</v>
      </c>
      <c r="AA1544" s="69" t="s">
        <v>1944</v>
      </c>
      <c r="AB1544" s="69" t="s">
        <v>6023</v>
      </c>
      <c r="AC1544" s="69" t="s">
        <v>6024</v>
      </c>
      <c r="AD1544" s="69" t="s">
        <v>695</v>
      </c>
      <c r="AE1544" s="69" t="s">
        <v>6025</v>
      </c>
    </row>
    <row r="1545" spans="1:31" x14ac:dyDescent="0.25">
      <c r="A1545" s="69" t="s">
        <v>5024</v>
      </c>
      <c r="B1545" s="69" t="s">
        <v>5025</v>
      </c>
      <c r="C1545" s="69" t="str">
        <f t="shared" si="24"/>
        <v>20240250_8148 FORTALECIMIENTO EN LA GESTIÓN PÚBLICA INTEGRAL EN LA SDHT A TRAVÉS DEL MODELO DE GESTIÓN INSTITUCIONAL DE LA ENTIDAD, BOGOTÁ D,C,</v>
      </c>
      <c r="D1545" s="69" t="s">
        <v>5630</v>
      </c>
      <c r="E1545" s="69" t="s">
        <v>5631</v>
      </c>
      <c r="F1545" s="69">
        <v>11516</v>
      </c>
      <c r="G1545" s="69" t="s">
        <v>6026</v>
      </c>
      <c r="H1545" s="69" t="s">
        <v>688</v>
      </c>
      <c r="I1545" s="69" t="s">
        <v>5029</v>
      </c>
      <c r="J1545" s="69" t="s">
        <v>2688</v>
      </c>
      <c r="K1545" s="69" t="s">
        <v>1845</v>
      </c>
      <c r="L1545" s="69" t="s">
        <v>5031</v>
      </c>
      <c r="M1545" s="69">
        <v>56000000</v>
      </c>
      <c r="N1545" s="69" t="s">
        <v>2003</v>
      </c>
      <c r="O1545" s="69" t="s">
        <v>705</v>
      </c>
      <c r="P1545" s="73">
        <v>45891</v>
      </c>
      <c r="Q1545" s="73">
        <v>45910</v>
      </c>
      <c r="S1545" s="69" t="s">
        <v>1938</v>
      </c>
      <c r="T1545" s="69" t="s">
        <v>1939</v>
      </c>
      <c r="U1545" s="69" t="s">
        <v>1832</v>
      </c>
      <c r="V1545" s="69" t="s">
        <v>1940</v>
      </c>
      <c r="W1545" s="69" t="s">
        <v>1940</v>
      </c>
      <c r="X1545" s="69" t="s">
        <v>5032</v>
      </c>
      <c r="Y1545" s="69" t="s">
        <v>2115</v>
      </c>
      <c r="Z1545" s="69" t="s">
        <v>1943</v>
      </c>
      <c r="AA1545" s="69" t="s">
        <v>1944</v>
      </c>
      <c r="AB1545" s="69" t="s">
        <v>6027</v>
      </c>
      <c r="AC1545" s="69" t="s">
        <v>6020</v>
      </c>
      <c r="AD1545" s="69" t="s">
        <v>695</v>
      </c>
      <c r="AE1545" s="69" t="s">
        <v>6021</v>
      </c>
    </row>
    <row r="1546" spans="1:31" x14ac:dyDescent="0.25">
      <c r="A1546" s="69" t="s">
        <v>5024</v>
      </c>
      <c r="B1546" s="69" t="s">
        <v>5025</v>
      </c>
      <c r="C1546" s="69" t="str">
        <f t="shared" si="24"/>
        <v>20240250_8148 FORTALECIMIENTO EN LA GESTIÓN PÚBLICA INTEGRAL EN LA SDHT A TRAVÉS DEL MODELO DE GESTIÓN INSTITUCIONAL DE LA ENTIDAD, BOGOTÁ D,C,</v>
      </c>
      <c r="D1546" s="69" t="s">
        <v>5630</v>
      </c>
      <c r="E1546" s="69" t="s">
        <v>5631</v>
      </c>
      <c r="F1546" s="69">
        <v>11517</v>
      </c>
      <c r="G1546" s="69" t="s">
        <v>6028</v>
      </c>
      <c r="H1546" s="69" t="s">
        <v>688</v>
      </c>
      <c r="I1546" s="69" t="s">
        <v>5029</v>
      </c>
      <c r="J1546" s="69" t="s">
        <v>2688</v>
      </c>
      <c r="K1546" s="69" t="s">
        <v>1845</v>
      </c>
      <c r="L1546" s="69" t="s">
        <v>5031</v>
      </c>
      <c r="M1546" s="69">
        <v>10880000</v>
      </c>
      <c r="N1546" s="69" t="s">
        <v>685</v>
      </c>
      <c r="O1546" s="69" t="s">
        <v>688</v>
      </c>
      <c r="P1546" s="73">
        <v>45965</v>
      </c>
      <c r="Q1546" s="73">
        <v>45979</v>
      </c>
      <c r="S1546" s="69" t="s">
        <v>1938</v>
      </c>
      <c r="T1546" s="69" t="s">
        <v>1939</v>
      </c>
      <c r="U1546" s="69" t="s">
        <v>1895</v>
      </c>
      <c r="V1546" s="69" t="s">
        <v>1940</v>
      </c>
      <c r="W1546" s="69" t="s">
        <v>1940</v>
      </c>
      <c r="X1546" s="69" t="s">
        <v>5032</v>
      </c>
      <c r="Y1546" s="69" t="s">
        <v>2115</v>
      </c>
      <c r="Z1546" s="69" t="s">
        <v>2067</v>
      </c>
      <c r="AA1546" s="69" t="s">
        <v>1944</v>
      </c>
      <c r="AB1546" s="69" t="s">
        <v>6029</v>
      </c>
      <c r="AC1546" s="69" t="s">
        <v>6030</v>
      </c>
      <c r="AD1546" s="69" t="s">
        <v>695</v>
      </c>
      <c r="AE1546" s="69" t="s">
        <v>6031</v>
      </c>
    </row>
    <row r="1547" spans="1:31" x14ac:dyDescent="0.25">
      <c r="A1547" s="69" t="s">
        <v>5024</v>
      </c>
      <c r="B1547" s="69" t="s">
        <v>5025</v>
      </c>
      <c r="C1547" s="69" t="str">
        <f t="shared" si="24"/>
        <v>20240250_8148 FORTALECIMIENTO EN LA GESTIÓN PÚBLICA INTEGRAL EN LA SDHT A TRAVÉS DEL MODELO DE GESTIÓN INSTITUCIONAL DE LA ENTIDAD, BOGOTÁ D,C,</v>
      </c>
      <c r="D1547" s="69" t="s">
        <v>5630</v>
      </c>
      <c r="E1547" s="69" t="s">
        <v>5631</v>
      </c>
      <c r="F1547" s="69">
        <v>11519</v>
      </c>
      <c r="G1547" s="69" t="s">
        <v>6032</v>
      </c>
      <c r="H1547" s="69" t="s">
        <v>688</v>
      </c>
      <c r="I1547" s="69" t="s">
        <v>5029</v>
      </c>
      <c r="J1547" s="69" t="s">
        <v>2688</v>
      </c>
      <c r="K1547" s="69" t="s">
        <v>1845</v>
      </c>
      <c r="L1547" s="69" t="s">
        <v>5031</v>
      </c>
      <c r="M1547" s="69">
        <v>56000000</v>
      </c>
      <c r="N1547" s="69" t="s">
        <v>2003</v>
      </c>
      <c r="O1547" s="69" t="s">
        <v>705</v>
      </c>
      <c r="P1547" s="73">
        <v>45897</v>
      </c>
      <c r="Q1547" s="73">
        <v>45901</v>
      </c>
      <c r="S1547" s="69" t="s">
        <v>1938</v>
      </c>
      <c r="T1547" s="69" t="s">
        <v>1939</v>
      </c>
      <c r="U1547" s="69" t="s">
        <v>1832</v>
      </c>
      <c r="V1547" s="69" t="s">
        <v>1940</v>
      </c>
      <c r="W1547" s="69" t="s">
        <v>1940</v>
      </c>
      <c r="X1547" s="69" t="s">
        <v>5032</v>
      </c>
      <c r="Y1547" s="69" t="s">
        <v>2115</v>
      </c>
      <c r="Z1547" s="69" t="s">
        <v>1943</v>
      </c>
      <c r="AA1547" s="69" t="s">
        <v>1944</v>
      </c>
      <c r="AB1547" s="69" t="s">
        <v>6033</v>
      </c>
      <c r="AC1547" s="69" t="s">
        <v>5483</v>
      </c>
      <c r="AD1547" s="69" t="s">
        <v>695</v>
      </c>
      <c r="AE1547" s="69" t="s">
        <v>5484</v>
      </c>
    </row>
    <row r="1548" spans="1:31" x14ac:dyDescent="0.25">
      <c r="A1548" s="69" t="s">
        <v>5024</v>
      </c>
      <c r="B1548" s="69" t="s">
        <v>5025</v>
      </c>
      <c r="C1548" s="69" t="str">
        <f t="shared" si="24"/>
        <v>20240250_8148 FORTALECIMIENTO EN LA GESTIÓN PÚBLICA INTEGRAL EN LA SDHT A TRAVÉS DEL MODELO DE GESTIÓN INSTITUCIONAL DE LA ENTIDAD, BOGOTÁ D,C,</v>
      </c>
      <c r="D1548" s="69" t="s">
        <v>5630</v>
      </c>
      <c r="E1548" s="69" t="s">
        <v>5631</v>
      </c>
      <c r="F1548" s="69">
        <v>11630</v>
      </c>
      <c r="G1548" s="69" t="s">
        <v>6034</v>
      </c>
      <c r="H1548" s="69" t="s">
        <v>688</v>
      </c>
      <c r="I1548" s="69" t="s">
        <v>5029</v>
      </c>
      <c r="J1548" s="69" t="s">
        <v>2688</v>
      </c>
      <c r="K1548" s="69" t="s">
        <v>1845</v>
      </c>
      <c r="L1548" s="69" t="s">
        <v>5031</v>
      </c>
      <c r="M1548" s="69">
        <v>15195456</v>
      </c>
      <c r="N1548" s="69" t="s">
        <v>697</v>
      </c>
      <c r="O1548" s="69" t="s">
        <v>2106</v>
      </c>
      <c r="P1548" s="73">
        <v>45922</v>
      </c>
      <c r="Q1548" s="73">
        <v>45951</v>
      </c>
      <c r="S1548" s="69" t="s">
        <v>1938</v>
      </c>
      <c r="T1548" s="69" t="s">
        <v>1939</v>
      </c>
      <c r="U1548" s="69" t="s">
        <v>1837</v>
      </c>
      <c r="V1548" s="69" t="s">
        <v>1940</v>
      </c>
      <c r="W1548" s="69" t="s">
        <v>1940</v>
      </c>
      <c r="X1548" s="69" t="s">
        <v>5032</v>
      </c>
      <c r="Y1548" s="69" t="s">
        <v>2115</v>
      </c>
      <c r="Z1548" s="69" t="s">
        <v>1943</v>
      </c>
      <c r="AA1548" s="69" t="s">
        <v>1944</v>
      </c>
      <c r="AB1548" s="69" t="s">
        <v>6035</v>
      </c>
      <c r="AC1548" s="69" t="s">
        <v>2225</v>
      </c>
      <c r="AD1548" s="69" t="s">
        <v>695</v>
      </c>
      <c r="AE1548" s="69" t="s">
        <v>5350</v>
      </c>
    </row>
    <row r="1549" spans="1:31" x14ac:dyDescent="0.25">
      <c r="A1549" s="69" t="s">
        <v>5024</v>
      </c>
      <c r="B1549" s="69" t="s">
        <v>5025</v>
      </c>
      <c r="C1549" s="69" t="str">
        <f t="shared" si="24"/>
        <v>20240250_8148 FORTALECIMIENTO EN LA GESTIÓN PÚBLICA INTEGRAL EN LA SDHT A TRAVÉS DEL MODELO DE GESTIÓN INSTITUCIONAL DE LA ENTIDAD, BOGOTÁ D,C,</v>
      </c>
      <c r="D1549" s="69" t="s">
        <v>5630</v>
      </c>
      <c r="E1549" s="69" t="s">
        <v>5631</v>
      </c>
      <c r="F1549" s="69">
        <v>11631</v>
      </c>
      <c r="G1549" s="69" t="s">
        <v>6036</v>
      </c>
      <c r="H1549" s="69" t="s">
        <v>688</v>
      </c>
      <c r="I1549" s="69" t="s">
        <v>5029</v>
      </c>
      <c r="J1549" s="69" t="s">
        <v>2688</v>
      </c>
      <c r="K1549" s="69" t="s">
        <v>1845</v>
      </c>
      <c r="L1549" s="69" t="s">
        <v>5031</v>
      </c>
      <c r="M1549" s="69">
        <v>8826165</v>
      </c>
      <c r="N1549" s="69" t="s">
        <v>697</v>
      </c>
      <c r="O1549" s="69" t="s">
        <v>2106</v>
      </c>
      <c r="P1549" s="73">
        <v>45932</v>
      </c>
      <c r="Q1549" s="73">
        <v>45952</v>
      </c>
      <c r="S1549" s="69" t="s">
        <v>1938</v>
      </c>
      <c r="T1549" s="69" t="s">
        <v>1939</v>
      </c>
      <c r="U1549" s="69" t="s">
        <v>1832</v>
      </c>
      <c r="V1549" s="69" t="s">
        <v>1940</v>
      </c>
      <c r="W1549" s="69" t="s">
        <v>1940</v>
      </c>
      <c r="X1549" s="69" t="s">
        <v>5032</v>
      </c>
      <c r="Y1549" s="69" t="s">
        <v>2115</v>
      </c>
      <c r="Z1549" s="69" t="s">
        <v>2067</v>
      </c>
      <c r="AA1549" s="69" t="s">
        <v>1944</v>
      </c>
      <c r="AB1549" s="69" t="s">
        <v>6037</v>
      </c>
      <c r="AC1549" s="69" t="s">
        <v>6038</v>
      </c>
      <c r="AD1549" s="69" t="s">
        <v>695</v>
      </c>
      <c r="AE1549" s="69" t="s">
        <v>6039</v>
      </c>
    </row>
    <row r="1550" spans="1:31" x14ac:dyDescent="0.25">
      <c r="A1550" s="69" t="s">
        <v>5024</v>
      </c>
      <c r="B1550" s="69" t="s">
        <v>5025</v>
      </c>
      <c r="C1550" s="69" t="str">
        <f t="shared" si="24"/>
        <v>20240250_8148 FORTALECIMIENTO EN LA GESTIÓN PÚBLICA INTEGRAL EN LA SDHT A TRAVÉS DEL MODELO DE GESTIÓN INSTITUCIONAL DE LA ENTIDAD, BOGOTÁ D,C,</v>
      </c>
      <c r="D1550" s="69" t="s">
        <v>5630</v>
      </c>
      <c r="E1550" s="69" t="s">
        <v>5631</v>
      </c>
      <c r="F1550" s="69">
        <v>11632</v>
      </c>
      <c r="G1550" s="69" t="s">
        <v>6040</v>
      </c>
      <c r="H1550" s="69" t="s">
        <v>688</v>
      </c>
      <c r="I1550" s="69" t="s">
        <v>5029</v>
      </c>
      <c r="J1550" s="69" t="s">
        <v>2688</v>
      </c>
      <c r="K1550" s="69" t="s">
        <v>1845</v>
      </c>
      <c r="L1550" s="69" t="s">
        <v>5031</v>
      </c>
      <c r="M1550" s="69">
        <v>19827042</v>
      </c>
      <c r="N1550" s="69" t="s">
        <v>697</v>
      </c>
      <c r="O1550" s="69" t="s">
        <v>2091</v>
      </c>
      <c r="P1550" s="73">
        <v>45922</v>
      </c>
      <c r="Q1550" s="73">
        <v>45934</v>
      </c>
      <c r="S1550" s="69" t="s">
        <v>1938</v>
      </c>
      <c r="T1550" s="69" t="s">
        <v>1939</v>
      </c>
      <c r="U1550" s="69" t="s">
        <v>1846</v>
      </c>
      <c r="V1550" s="69" t="s">
        <v>1940</v>
      </c>
      <c r="W1550" s="69" t="s">
        <v>1940</v>
      </c>
      <c r="X1550" s="69" t="s">
        <v>5032</v>
      </c>
      <c r="Y1550" s="69" t="s">
        <v>2115</v>
      </c>
      <c r="Z1550" s="69" t="s">
        <v>1943</v>
      </c>
      <c r="AA1550" s="69" t="s">
        <v>1944</v>
      </c>
      <c r="AB1550" s="69" t="s">
        <v>6041</v>
      </c>
      <c r="AC1550" s="69" t="s">
        <v>2225</v>
      </c>
      <c r="AD1550" s="69" t="s">
        <v>695</v>
      </c>
      <c r="AE1550" s="69" t="s">
        <v>5350</v>
      </c>
    </row>
    <row r="1551" spans="1:31" x14ac:dyDescent="0.25">
      <c r="A1551" s="69" t="s">
        <v>5024</v>
      </c>
      <c r="B1551" s="69" t="s">
        <v>5025</v>
      </c>
      <c r="C1551" s="69" t="str">
        <f t="shared" si="24"/>
        <v>20240250_8148 FORTALECIMIENTO EN LA GESTIÓN PÚBLICA INTEGRAL EN LA SDHT A TRAVÉS DEL MODELO DE GESTIÓN INSTITUCIONAL DE LA ENTIDAD, BOGOTÁ D,C,</v>
      </c>
      <c r="D1551" s="69" t="s">
        <v>5630</v>
      </c>
      <c r="E1551" s="69" t="s">
        <v>5631</v>
      </c>
      <c r="F1551" s="69">
        <v>11633</v>
      </c>
      <c r="G1551" s="69" t="s">
        <v>6042</v>
      </c>
      <c r="H1551" s="69" t="s">
        <v>688</v>
      </c>
      <c r="I1551" s="69" t="s">
        <v>5029</v>
      </c>
      <c r="J1551" s="69" t="s">
        <v>2688</v>
      </c>
      <c r="K1551" s="69" t="s">
        <v>1845</v>
      </c>
      <c r="L1551" s="69" t="s">
        <v>5031</v>
      </c>
      <c r="M1551" s="69">
        <v>22046487</v>
      </c>
      <c r="N1551" s="69" t="s">
        <v>697</v>
      </c>
      <c r="O1551" s="69" t="s">
        <v>2091</v>
      </c>
      <c r="P1551" s="73">
        <v>45922</v>
      </c>
      <c r="Q1551" s="73">
        <v>45934</v>
      </c>
      <c r="S1551" s="69" t="s">
        <v>1938</v>
      </c>
      <c r="T1551" s="69" t="s">
        <v>1939</v>
      </c>
      <c r="U1551" s="69" t="s">
        <v>1846</v>
      </c>
      <c r="V1551" s="69" t="s">
        <v>1940</v>
      </c>
      <c r="W1551" s="69" t="s">
        <v>1940</v>
      </c>
      <c r="X1551" s="69" t="s">
        <v>5032</v>
      </c>
      <c r="Y1551" s="69" t="s">
        <v>2115</v>
      </c>
      <c r="Z1551" s="69" t="s">
        <v>1943</v>
      </c>
      <c r="AA1551" s="69" t="s">
        <v>1944</v>
      </c>
      <c r="AB1551" s="69" t="s">
        <v>6043</v>
      </c>
      <c r="AC1551" s="69" t="s">
        <v>2225</v>
      </c>
      <c r="AD1551" s="69" t="s">
        <v>695</v>
      </c>
      <c r="AE1551" s="69" t="s">
        <v>5350</v>
      </c>
    </row>
    <row r="1552" spans="1:31" x14ac:dyDescent="0.25">
      <c r="A1552" s="69" t="s">
        <v>5024</v>
      </c>
      <c r="B1552" s="69" t="s">
        <v>5025</v>
      </c>
      <c r="C1552" s="69" t="str">
        <f t="shared" si="24"/>
        <v>20240250_8148 FORTALECIMIENTO EN LA GESTIÓN PÚBLICA INTEGRAL EN LA SDHT A TRAVÉS DEL MODELO DE GESTIÓN INSTITUCIONAL DE LA ENTIDAD, BOGOTÁ D,C,</v>
      </c>
      <c r="D1552" s="69" t="s">
        <v>5630</v>
      </c>
      <c r="E1552" s="69" t="s">
        <v>5631</v>
      </c>
      <c r="F1552" s="69">
        <v>11634</v>
      </c>
      <c r="G1552" s="69" t="s">
        <v>6044</v>
      </c>
      <c r="H1552" s="69" t="s">
        <v>688</v>
      </c>
      <c r="I1552" s="69" t="s">
        <v>5029</v>
      </c>
      <c r="J1552" s="69" t="s">
        <v>2688</v>
      </c>
      <c r="K1552" s="69" t="s">
        <v>1845</v>
      </c>
      <c r="L1552" s="69" t="s">
        <v>5031</v>
      </c>
      <c r="M1552" s="69">
        <v>21533778</v>
      </c>
      <c r="N1552" s="69" t="s">
        <v>697</v>
      </c>
      <c r="O1552" s="69" t="s">
        <v>2238</v>
      </c>
      <c r="P1552" s="73">
        <v>45922</v>
      </c>
      <c r="Q1552" s="73">
        <v>45936</v>
      </c>
      <c r="S1552" s="69" t="s">
        <v>1938</v>
      </c>
      <c r="T1552" s="69" t="s">
        <v>1939</v>
      </c>
      <c r="U1552" s="69" t="s">
        <v>1846</v>
      </c>
      <c r="V1552" s="69" t="s">
        <v>1940</v>
      </c>
      <c r="W1552" s="69" t="s">
        <v>1940</v>
      </c>
      <c r="X1552" s="69" t="s">
        <v>5032</v>
      </c>
      <c r="Y1552" s="69" t="s">
        <v>2115</v>
      </c>
      <c r="Z1552" s="69" t="s">
        <v>1943</v>
      </c>
      <c r="AA1552" s="69" t="s">
        <v>1944</v>
      </c>
      <c r="AB1552" s="69" t="s">
        <v>6045</v>
      </c>
      <c r="AC1552" s="69" t="s">
        <v>2225</v>
      </c>
      <c r="AD1552" s="69" t="s">
        <v>695</v>
      </c>
      <c r="AE1552" s="69" t="s">
        <v>5350</v>
      </c>
    </row>
    <row r="1553" spans="1:31" x14ac:dyDescent="0.25">
      <c r="A1553" s="69" t="s">
        <v>5024</v>
      </c>
      <c r="B1553" s="69" t="s">
        <v>5025</v>
      </c>
      <c r="C1553" s="69" t="str">
        <f t="shared" si="24"/>
        <v>20240250_8148 FORTALECIMIENTO EN LA GESTIÓN PÚBLICA INTEGRAL EN LA SDHT A TRAVÉS DEL MODELO DE GESTIÓN INSTITUCIONAL DE LA ENTIDAD, BOGOTÁ D,C,</v>
      </c>
      <c r="D1553" s="69" t="s">
        <v>5630</v>
      </c>
      <c r="E1553" s="69" t="s">
        <v>5631</v>
      </c>
      <c r="F1553" s="69">
        <v>11635</v>
      </c>
      <c r="G1553" s="69" t="s">
        <v>6046</v>
      </c>
      <c r="H1553" s="69" t="s">
        <v>688</v>
      </c>
      <c r="I1553" s="69" t="s">
        <v>5029</v>
      </c>
      <c r="J1553" s="69" t="s">
        <v>2688</v>
      </c>
      <c r="K1553" s="69" t="s">
        <v>1845</v>
      </c>
      <c r="L1553" s="69" t="s">
        <v>5031</v>
      </c>
      <c r="M1553" s="69">
        <v>6985230</v>
      </c>
      <c r="N1553" s="69" t="s">
        <v>685</v>
      </c>
      <c r="O1553" s="69" t="s">
        <v>2400</v>
      </c>
      <c r="P1553" s="73">
        <v>45952</v>
      </c>
      <c r="Q1553" s="73">
        <v>45963</v>
      </c>
      <c r="S1553" s="69" t="s">
        <v>1938</v>
      </c>
      <c r="T1553" s="69" t="s">
        <v>1939</v>
      </c>
      <c r="U1553" s="69" t="s">
        <v>1846</v>
      </c>
      <c r="V1553" s="69" t="s">
        <v>1940</v>
      </c>
      <c r="W1553" s="69" t="s">
        <v>1940</v>
      </c>
      <c r="X1553" s="69" t="s">
        <v>5032</v>
      </c>
      <c r="Y1553" s="69" t="s">
        <v>2115</v>
      </c>
      <c r="Z1553" s="69" t="s">
        <v>1943</v>
      </c>
      <c r="AA1553" s="69" t="s">
        <v>1944</v>
      </c>
      <c r="AB1553" s="69" t="s">
        <v>6047</v>
      </c>
      <c r="AC1553" s="69" t="s">
        <v>2225</v>
      </c>
      <c r="AD1553" s="69" t="s">
        <v>695</v>
      </c>
      <c r="AE1553" s="69" t="s">
        <v>5350</v>
      </c>
    </row>
    <row r="1554" spans="1:31" x14ac:dyDescent="0.25">
      <c r="A1554" s="69" t="s">
        <v>5024</v>
      </c>
      <c r="B1554" s="69" t="s">
        <v>5025</v>
      </c>
      <c r="C1554" s="69" t="str">
        <f t="shared" si="24"/>
        <v>20240250_8148 FORTALECIMIENTO EN LA GESTIÓN PÚBLICA INTEGRAL EN LA SDHT A TRAVÉS DEL MODELO DE GESTIÓN INSTITUCIONAL DE LA ENTIDAD, BOGOTÁ D,C,</v>
      </c>
      <c r="D1554" s="69" t="s">
        <v>5630</v>
      </c>
      <c r="E1554" s="69" t="s">
        <v>5631</v>
      </c>
      <c r="F1554" s="69">
        <v>11636</v>
      </c>
      <c r="G1554" s="69" t="s">
        <v>6048</v>
      </c>
      <c r="H1554" s="69" t="s">
        <v>688</v>
      </c>
      <c r="I1554" s="69" t="s">
        <v>5029</v>
      </c>
      <c r="J1554" s="69" t="s">
        <v>2688</v>
      </c>
      <c r="K1554" s="69" t="s">
        <v>1845</v>
      </c>
      <c r="L1554" s="69" t="s">
        <v>5031</v>
      </c>
      <c r="M1554" s="69">
        <v>27097875</v>
      </c>
      <c r="N1554" s="69" t="s">
        <v>697</v>
      </c>
      <c r="O1554" s="69" t="s">
        <v>2022</v>
      </c>
      <c r="P1554" s="73">
        <v>45922</v>
      </c>
      <c r="Q1554" s="73">
        <v>45957</v>
      </c>
      <c r="S1554" s="69" t="s">
        <v>1938</v>
      </c>
      <c r="T1554" s="69" t="s">
        <v>1939</v>
      </c>
      <c r="U1554" s="69" t="s">
        <v>1846</v>
      </c>
      <c r="V1554" s="69" t="s">
        <v>1940</v>
      </c>
      <c r="W1554" s="69" t="s">
        <v>1940</v>
      </c>
      <c r="X1554" s="69" t="s">
        <v>5032</v>
      </c>
      <c r="Y1554" s="69" t="s">
        <v>2115</v>
      </c>
      <c r="Z1554" s="69" t="s">
        <v>1943</v>
      </c>
      <c r="AA1554" s="69" t="s">
        <v>1944</v>
      </c>
      <c r="AB1554" s="69" t="s">
        <v>6049</v>
      </c>
      <c r="AC1554" s="69" t="s">
        <v>2225</v>
      </c>
      <c r="AD1554" s="69" t="s">
        <v>695</v>
      </c>
      <c r="AE1554" s="69" t="s">
        <v>5350</v>
      </c>
    </row>
    <row r="1555" spans="1:31" x14ac:dyDescent="0.25">
      <c r="A1555" s="69" t="s">
        <v>5024</v>
      </c>
      <c r="B1555" s="69" t="s">
        <v>5025</v>
      </c>
      <c r="C1555" s="69" t="str">
        <f t="shared" si="24"/>
        <v>20240250_8148 FORTALECIMIENTO EN LA GESTIÓN PÚBLICA INTEGRAL EN LA SDHT A TRAVÉS DEL MODELO DE GESTIÓN INSTITUCIONAL DE LA ENTIDAD, BOGOTÁ D,C,</v>
      </c>
      <c r="D1555" s="69" t="s">
        <v>5630</v>
      </c>
      <c r="E1555" s="69" t="s">
        <v>5631</v>
      </c>
      <c r="F1555" s="69">
        <v>11637</v>
      </c>
      <c r="G1555" s="69" t="s">
        <v>6050</v>
      </c>
      <c r="H1555" s="69" t="s">
        <v>688</v>
      </c>
      <c r="I1555" s="69" t="s">
        <v>5029</v>
      </c>
      <c r="J1555" s="69" t="s">
        <v>2688</v>
      </c>
      <c r="K1555" s="69" t="s">
        <v>1845</v>
      </c>
      <c r="L1555" s="69" t="s">
        <v>5031</v>
      </c>
      <c r="M1555" s="69">
        <v>25800000</v>
      </c>
      <c r="N1555" s="69" t="s">
        <v>697</v>
      </c>
      <c r="O1555" s="69" t="s">
        <v>2091</v>
      </c>
      <c r="P1555" s="73">
        <v>45922</v>
      </c>
      <c r="Q1555" s="73">
        <v>45934</v>
      </c>
      <c r="S1555" s="69" t="s">
        <v>1938</v>
      </c>
      <c r="T1555" s="69" t="s">
        <v>1939</v>
      </c>
      <c r="U1555" s="69" t="s">
        <v>1832</v>
      </c>
      <c r="V1555" s="69" t="s">
        <v>1940</v>
      </c>
      <c r="W1555" s="69" t="s">
        <v>1940</v>
      </c>
      <c r="X1555" s="69" t="s">
        <v>5032</v>
      </c>
      <c r="Y1555" s="69" t="s">
        <v>2115</v>
      </c>
      <c r="Z1555" s="69" t="s">
        <v>1943</v>
      </c>
      <c r="AA1555" s="69" t="s">
        <v>1944</v>
      </c>
      <c r="AB1555" s="69" t="s">
        <v>6051</v>
      </c>
      <c r="AC1555" s="69" t="s">
        <v>2040</v>
      </c>
      <c r="AD1555" s="69" t="s">
        <v>695</v>
      </c>
      <c r="AE1555" s="69" t="s">
        <v>6052</v>
      </c>
    </row>
    <row r="1556" spans="1:31" x14ac:dyDescent="0.25">
      <c r="A1556" s="69" t="s">
        <v>5024</v>
      </c>
      <c r="B1556" s="69" t="s">
        <v>5025</v>
      </c>
      <c r="C1556" s="69" t="str">
        <f t="shared" si="24"/>
        <v>20240250_8148 FORTALECIMIENTO EN LA GESTIÓN PÚBLICA INTEGRAL EN LA SDHT A TRAVÉS DEL MODELO DE GESTIÓN INSTITUCIONAL DE LA ENTIDAD, BOGOTÁ D,C,</v>
      </c>
      <c r="D1556" s="69" t="s">
        <v>5630</v>
      </c>
      <c r="E1556" s="69" t="s">
        <v>5631</v>
      </c>
      <c r="F1556" s="69">
        <v>11638</v>
      </c>
      <c r="G1556" s="69" t="s">
        <v>6053</v>
      </c>
      <c r="H1556" s="69" t="s">
        <v>688</v>
      </c>
      <c r="I1556" s="69" t="s">
        <v>5029</v>
      </c>
      <c r="J1556" s="69" t="s">
        <v>2688</v>
      </c>
      <c r="K1556" s="69" t="s">
        <v>1845</v>
      </c>
      <c r="L1556" s="69" t="s">
        <v>5031</v>
      </c>
      <c r="M1556" s="69">
        <v>14204448</v>
      </c>
      <c r="N1556" s="69" t="s">
        <v>697</v>
      </c>
      <c r="O1556" s="69" t="s">
        <v>2091</v>
      </c>
      <c r="P1556" s="73">
        <v>45922</v>
      </c>
      <c r="Q1556" s="73">
        <v>45934</v>
      </c>
      <c r="S1556" s="69" t="s">
        <v>1938</v>
      </c>
      <c r="T1556" s="69" t="s">
        <v>1939</v>
      </c>
      <c r="U1556" s="69" t="s">
        <v>1837</v>
      </c>
      <c r="V1556" s="69" t="s">
        <v>1940</v>
      </c>
      <c r="W1556" s="69" t="s">
        <v>1940</v>
      </c>
      <c r="X1556" s="69" t="s">
        <v>5032</v>
      </c>
      <c r="Y1556" s="69" t="s">
        <v>2115</v>
      </c>
      <c r="Z1556" s="69" t="s">
        <v>2067</v>
      </c>
      <c r="AA1556" s="69" t="s">
        <v>1944</v>
      </c>
      <c r="AB1556" s="69" t="s">
        <v>6054</v>
      </c>
      <c r="AC1556" s="69" t="s">
        <v>2225</v>
      </c>
      <c r="AD1556" s="69" t="s">
        <v>695</v>
      </c>
      <c r="AE1556" s="69" t="s">
        <v>5350</v>
      </c>
    </row>
    <row r="1557" spans="1:31" x14ac:dyDescent="0.25">
      <c r="A1557" s="69" t="s">
        <v>5024</v>
      </c>
      <c r="B1557" s="69" t="s">
        <v>5025</v>
      </c>
      <c r="C1557" s="69" t="str">
        <f t="shared" si="24"/>
        <v>20240250_8148 FORTALECIMIENTO EN LA GESTIÓN PÚBLICA INTEGRAL EN LA SDHT A TRAVÉS DEL MODELO DE GESTIÓN INSTITUCIONAL DE LA ENTIDAD, BOGOTÁ D,C,</v>
      </c>
      <c r="D1557" s="69" t="s">
        <v>5630</v>
      </c>
      <c r="E1557" s="69" t="s">
        <v>5631</v>
      </c>
      <c r="F1557" s="69">
        <v>11640</v>
      </c>
      <c r="G1557" s="69" t="s">
        <v>6055</v>
      </c>
      <c r="H1557" s="69" t="s">
        <v>688</v>
      </c>
      <c r="I1557" s="69" t="s">
        <v>5029</v>
      </c>
      <c r="J1557" s="69" t="s">
        <v>2688</v>
      </c>
      <c r="K1557" s="69" t="s">
        <v>1845</v>
      </c>
      <c r="L1557" s="69" t="s">
        <v>5031</v>
      </c>
      <c r="M1557" s="69">
        <v>17512000</v>
      </c>
      <c r="N1557" s="69" t="s">
        <v>685</v>
      </c>
      <c r="O1557" s="69" t="s">
        <v>1934</v>
      </c>
      <c r="P1557" s="73">
        <v>45952</v>
      </c>
      <c r="Q1557" s="73">
        <v>45978</v>
      </c>
      <c r="S1557" s="69" t="s">
        <v>1938</v>
      </c>
      <c r="T1557" s="69" t="s">
        <v>1939</v>
      </c>
      <c r="U1557" s="69" t="s">
        <v>1837</v>
      </c>
      <c r="V1557" s="69" t="s">
        <v>1940</v>
      </c>
      <c r="W1557" s="69" t="s">
        <v>1940</v>
      </c>
      <c r="X1557" s="69" t="s">
        <v>5032</v>
      </c>
      <c r="Y1557" s="69" t="s">
        <v>2115</v>
      </c>
      <c r="Z1557" s="69" t="s">
        <v>1943</v>
      </c>
      <c r="AA1557" s="69" t="s">
        <v>1944</v>
      </c>
      <c r="AB1557" s="69" t="s">
        <v>6056</v>
      </c>
      <c r="AC1557" s="69" t="s">
        <v>2410</v>
      </c>
      <c r="AD1557" s="69" t="s">
        <v>695</v>
      </c>
      <c r="AE1557" s="69" t="s">
        <v>6057</v>
      </c>
    </row>
    <row r="1558" spans="1:31" x14ac:dyDescent="0.25">
      <c r="A1558" s="69" t="s">
        <v>5024</v>
      </c>
      <c r="B1558" s="69" t="s">
        <v>5025</v>
      </c>
      <c r="C1558" s="69" t="str">
        <f t="shared" si="24"/>
        <v>20240250_8148 FORTALECIMIENTO EN LA GESTIÓN PÚBLICA INTEGRAL EN LA SDHT A TRAVÉS DEL MODELO DE GESTIÓN INSTITUCIONAL DE LA ENTIDAD, BOGOTÁ D,C,</v>
      </c>
      <c r="D1558" s="69" t="s">
        <v>5630</v>
      </c>
      <c r="E1558" s="69" t="s">
        <v>5631</v>
      </c>
      <c r="F1558" s="69">
        <v>11641</v>
      </c>
      <c r="G1558" s="69" t="s">
        <v>6058</v>
      </c>
      <c r="H1558" s="69" t="s">
        <v>688</v>
      </c>
      <c r="I1558" s="69" t="s">
        <v>5029</v>
      </c>
      <c r="J1558" s="69" t="s">
        <v>2688</v>
      </c>
      <c r="K1558" s="69" t="s">
        <v>1845</v>
      </c>
      <c r="L1558" s="69" t="s">
        <v>5031</v>
      </c>
      <c r="M1558" s="69">
        <v>40833333</v>
      </c>
      <c r="N1558" s="69" t="s">
        <v>2022</v>
      </c>
      <c r="O1558" s="69" t="s">
        <v>1934</v>
      </c>
      <c r="P1558" s="73">
        <v>45917</v>
      </c>
      <c r="Q1558" s="73">
        <v>45977</v>
      </c>
      <c r="S1558" s="69" t="s">
        <v>1938</v>
      </c>
      <c r="T1558" s="69" t="s">
        <v>1939</v>
      </c>
      <c r="U1558" s="69" t="s">
        <v>1832</v>
      </c>
      <c r="V1558" s="69" t="s">
        <v>1940</v>
      </c>
      <c r="W1558" s="69" t="s">
        <v>1940</v>
      </c>
      <c r="X1558" s="69" t="s">
        <v>5032</v>
      </c>
      <c r="Y1558" s="69" t="s">
        <v>2115</v>
      </c>
      <c r="Z1558" s="69" t="s">
        <v>1943</v>
      </c>
      <c r="AA1558" s="69" t="s">
        <v>1944</v>
      </c>
      <c r="AB1558" s="69" t="s">
        <v>6059</v>
      </c>
      <c r="AC1558" s="69" t="s">
        <v>2040</v>
      </c>
      <c r="AD1558" s="69" t="s">
        <v>695</v>
      </c>
      <c r="AE1558" s="69" t="s">
        <v>6052</v>
      </c>
    </row>
    <row r="1559" spans="1:31" x14ac:dyDescent="0.25">
      <c r="A1559" s="69" t="s">
        <v>5024</v>
      </c>
      <c r="B1559" s="69" t="s">
        <v>5025</v>
      </c>
      <c r="C1559" s="69" t="str">
        <f t="shared" si="24"/>
        <v>20240250_8148 FORTALECIMIENTO EN LA GESTIÓN PÚBLICA INTEGRAL EN LA SDHT A TRAVÉS DEL MODELO DE GESTIÓN INSTITUCIONAL DE LA ENTIDAD, BOGOTÁ D,C,</v>
      </c>
      <c r="D1559" s="69" t="s">
        <v>5630</v>
      </c>
      <c r="E1559" s="69" t="s">
        <v>5631</v>
      </c>
      <c r="F1559" s="69">
        <v>11642</v>
      </c>
      <c r="G1559" s="69" t="s">
        <v>6060</v>
      </c>
      <c r="H1559" s="69" t="s">
        <v>688</v>
      </c>
      <c r="I1559" s="69" t="s">
        <v>5029</v>
      </c>
      <c r="J1559" s="69" t="s">
        <v>2688</v>
      </c>
      <c r="K1559" s="69" t="s">
        <v>1845</v>
      </c>
      <c r="L1559" s="69" t="s">
        <v>5031</v>
      </c>
      <c r="M1559" s="69">
        <v>12000000</v>
      </c>
      <c r="N1559" s="69" t="s">
        <v>685</v>
      </c>
      <c r="O1559" s="69" t="s">
        <v>1934</v>
      </c>
      <c r="P1559" s="73">
        <v>45952</v>
      </c>
      <c r="Q1559" s="73">
        <v>45977</v>
      </c>
      <c r="S1559" s="69" t="s">
        <v>1938</v>
      </c>
      <c r="T1559" s="69" t="s">
        <v>1939</v>
      </c>
      <c r="U1559" s="69" t="s">
        <v>1832</v>
      </c>
      <c r="V1559" s="69" t="s">
        <v>1940</v>
      </c>
      <c r="W1559" s="69" t="s">
        <v>1940</v>
      </c>
      <c r="X1559" s="69" t="s">
        <v>5032</v>
      </c>
      <c r="Y1559" s="69" t="s">
        <v>2115</v>
      </c>
      <c r="Z1559" s="69" t="s">
        <v>1943</v>
      </c>
      <c r="AA1559" s="69" t="s">
        <v>1944</v>
      </c>
      <c r="AB1559" s="69" t="s">
        <v>6061</v>
      </c>
      <c r="AC1559" s="69" t="s">
        <v>6062</v>
      </c>
      <c r="AD1559" s="69" t="s">
        <v>695</v>
      </c>
      <c r="AE1559" s="69" t="s">
        <v>6063</v>
      </c>
    </row>
    <row r="1560" spans="1:31" x14ac:dyDescent="0.25">
      <c r="A1560" s="69" t="s">
        <v>5024</v>
      </c>
      <c r="B1560" s="69" t="s">
        <v>5025</v>
      </c>
      <c r="C1560" s="69" t="str">
        <f t="shared" si="24"/>
        <v>20240250_8148 FORTALECIMIENTO EN LA GESTIÓN PÚBLICA INTEGRAL EN LA SDHT A TRAVÉS DEL MODELO DE GESTIÓN INSTITUCIONAL DE LA ENTIDAD, BOGOTÁ D,C,</v>
      </c>
      <c r="D1560" s="69" t="s">
        <v>5630</v>
      </c>
      <c r="E1560" s="69" t="s">
        <v>5631</v>
      </c>
      <c r="F1560" s="69">
        <v>11643</v>
      </c>
      <c r="G1560" s="69" t="s">
        <v>6064</v>
      </c>
      <c r="H1560" s="69" t="s">
        <v>688</v>
      </c>
      <c r="I1560" s="69" t="s">
        <v>5029</v>
      </c>
      <c r="J1560" s="69" t="s">
        <v>2688</v>
      </c>
      <c r="K1560" s="69" t="s">
        <v>1845</v>
      </c>
      <c r="L1560" s="69" t="s">
        <v>5031</v>
      </c>
      <c r="M1560" s="69">
        <v>17400000</v>
      </c>
      <c r="N1560" s="69" t="s">
        <v>685</v>
      </c>
      <c r="O1560" s="69" t="s">
        <v>2400</v>
      </c>
      <c r="P1560" s="73">
        <v>45952</v>
      </c>
      <c r="Q1560" s="73">
        <v>45963</v>
      </c>
      <c r="S1560" s="69" t="s">
        <v>1938</v>
      </c>
      <c r="T1560" s="69" t="s">
        <v>1939</v>
      </c>
      <c r="U1560" s="69" t="s">
        <v>1837</v>
      </c>
      <c r="V1560" s="69" t="s">
        <v>1940</v>
      </c>
      <c r="W1560" s="69" t="s">
        <v>1940</v>
      </c>
      <c r="X1560" s="69" t="s">
        <v>5032</v>
      </c>
      <c r="Y1560" s="69" t="s">
        <v>2115</v>
      </c>
      <c r="Z1560" s="69" t="s">
        <v>1943</v>
      </c>
      <c r="AA1560" s="69" t="s">
        <v>1944</v>
      </c>
      <c r="AB1560" s="69" t="s">
        <v>6065</v>
      </c>
      <c r="AC1560" s="69" t="s">
        <v>2225</v>
      </c>
      <c r="AD1560" s="69" t="s">
        <v>695</v>
      </c>
      <c r="AE1560" s="69" t="s">
        <v>5350</v>
      </c>
    </row>
    <row r="1561" spans="1:31" x14ac:dyDescent="0.25">
      <c r="A1561" s="69" t="s">
        <v>5024</v>
      </c>
      <c r="B1561" s="69" t="s">
        <v>5025</v>
      </c>
      <c r="C1561" s="69" t="str">
        <f t="shared" si="24"/>
        <v>20240250_8148 FORTALECIMIENTO EN LA GESTIÓN PÚBLICA INTEGRAL EN LA SDHT A TRAVÉS DEL MODELO DE GESTIÓN INSTITUCIONAL DE LA ENTIDAD, BOGOTÁ D,C,</v>
      </c>
      <c r="D1561" s="69" t="s">
        <v>5630</v>
      </c>
      <c r="E1561" s="69" t="s">
        <v>5631</v>
      </c>
      <c r="F1561" s="69">
        <v>11645</v>
      </c>
      <c r="G1561" s="69" t="s">
        <v>6066</v>
      </c>
      <c r="H1561" s="69" t="s">
        <v>688</v>
      </c>
      <c r="I1561" s="69" t="s">
        <v>5029</v>
      </c>
      <c r="J1561" s="69" t="s">
        <v>2688</v>
      </c>
      <c r="K1561" s="69" t="s">
        <v>1845</v>
      </c>
      <c r="L1561" s="69" t="s">
        <v>5031</v>
      </c>
      <c r="M1561" s="69">
        <v>19962600</v>
      </c>
      <c r="N1561" s="69" t="s">
        <v>2022</v>
      </c>
      <c r="O1561" s="69" t="s">
        <v>1767</v>
      </c>
      <c r="P1561" s="73">
        <v>45916</v>
      </c>
      <c r="Q1561" s="73">
        <v>45918</v>
      </c>
      <c r="S1561" s="69" t="s">
        <v>1938</v>
      </c>
      <c r="T1561" s="69" t="s">
        <v>1939</v>
      </c>
      <c r="U1561" s="69" t="s">
        <v>1832</v>
      </c>
      <c r="V1561" s="69" t="s">
        <v>1940</v>
      </c>
      <c r="W1561" s="69" t="s">
        <v>1940</v>
      </c>
      <c r="X1561" s="69" t="s">
        <v>5032</v>
      </c>
      <c r="Y1561" s="69" t="s">
        <v>2115</v>
      </c>
      <c r="Z1561" s="69" t="s">
        <v>1943</v>
      </c>
      <c r="AA1561" s="69" t="s">
        <v>1944</v>
      </c>
      <c r="AB1561" s="69" t="s">
        <v>6067</v>
      </c>
      <c r="AC1561" s="69" t="s">
        <v>2040</v>
      </c>
      <c r="AD1561" s="69" t="s">
        <v>695</v>
      </c>
      <c r="AE1561" s="69" t="s">
        <v>6052</v>
      </c>
    </row>
    <row r="1562" spans="1:31" x14ac:dyDescent="0.25">
      <c r="A1562" s="69" t="s">
        <v>5024</v>
      </c>
      <c r="B1562" s="69" t="s">
        <v>5025</v>
      </c>
      <c r="C1562" s="69" t="str">
        <f t="shared" si="24"/>
        <v>20240250_8148 FORTALECIMIENTO EN LA GESTIÓN PÚBLICA INTEGRAL EN LA SDHT A TRAVÉS DEL MODELO DE GESTIÓN INSTITUCIONAL DE LA ENTIDAD, BOGOTÁ D,C,</v>
      </c>
      <c r="D1562" s="69" t="s">
        <v>5630</v>
      </c>
      <c r="E1562" s="69" t="s">
        <v>5631</v>
      </c>
      <c r="F1562" s="69">
        <v>11646</v>
      </c>
      <c r="G1562" s="69" t="s">
        <v>6068</v>
      </c>
      <c r="H1562" s="69" t="s">
        <v>688</v>
      </c>
      <c r="I1562" s="69" t="s">
        <v>5029</v>
      </c>
      <c r="J1562" s="69" t="s">
        <v>2688</v>
      </c>
      <c r="K1562" s="69" t="s">
        <v>1845</v>
      </c>
      <c r="L1562" s="69" t="s">
        <v>5031</v>
      </c>
      <c r="M1562" s="69">
        <v>11203500</v>
      </c>
      <c r="N1562" s="69" t="s">
        <v>2022</v>
      </c>
      <c r="O1562" s="69" t="s">
        <v>1767</v>
      </c>
      <c r="P1562" s="73">
        <v>45916</v>
      </c>
      <c r="Q1562" s="73">
        <v>45972</v>
      </c>
      <c r="S1562" s="69" t="s">
        <v>1938</v>
      </c>
      <c r="T1562" s="69" t="s">
        <v>1939</v>
      </c>
      <c r="U1562" s="69" t="s">
        <v>1832</v>
      </c>
      <c r="V1562" s="69" t="s">
        <v>1940</v>
      </c>
      <c r="W1562" s="69" t="s">
        <v>1940</v>
      </c>
      <c r="X1562" s="69" t="s">
        <v>5032</v>
      </c>
      <c r="Y1562" s="69" t="s">
        <v>2115</v>
      </c>
      <c r="Z1562" s="69" t="s">
        <v>1943</v>
      </c>
      <c r="AA1562" s="69" t="s">
        <v>1944</v>
      </c>
      <c r="AB1562" s="69" t="s">
        <v>6069</v>
      </c>
      <c r="AC1562" s="69" t="s">
        <v>6062</v>
      </c>
      <c r="AD1562" s="69" t="s">
        <v>695</v>
      </c>
      <c r="AE1562" s="69" t="s">
        <v>6063</v>
      </c>
    </row>
    <row r="1563" spans="1:31" x14ac:dyDescent="0.25">
      <c r="A1563" s="69" t="s">
        <v>5024</v>
      </c>
      <c r="B1563" s="69" t="s">
        <v>5025</v>
      </c>
      <c r="C1563" s="69" t="str">
        <f t="shared" si="24"/>
        <v>20240250_8148 FORTALECIMIENTO EN LA GESTIÓN PÚBLICA INTEGRAL EN LA SDHT A TRAVÉS DEL MODELO DE GESTIÓN INSTITUCIONAL DE LA ENTIDAD, BOGOTÁ D,C,</v>
      </c>
      <c r="D1563" s="69" t="s">
        <v>5630</v>
      </c>
      <c r="E1563" s="69" t="s">
        <v>5631</v>
      </c>
      <c r="F1563" s="69">
        <v>11702</v>
      </c>
      <c r="G1563" s="69" t="s">
        <v>6070</v>
      </c>
      <c r="H1563" s="69" t="s">
        <v>688</v>
      </c>
      <c r="I1563" s="69" t="s">
        <v>5029</v>
      </c>
      <c r="J1563" s="69" t="s">
        <v>2688</v>
      </c>
      <c r="K1563" s="69" t="s">
        <v>1845</v>
      </c>
      <c r="L1563" s="69" t="s">
        <v>5031</v>
      </c>
      <c r="M1563" s="69">
        <v>4404480</v>
      </c>
      <c r="N1563" s="69" t="s">
        <v>705</v>
      </c>
      <c r="O1563" s="69" t="s">
        <v>2066</v>
      </c>
      <c r="P1563" s="73">
        <v>45974</v>
      </c>
      <c r="Q1563" s="73">
        <v>46001</v>
      </c>
      <c r="S1563" s="69" t="s">
        <v>1938</v>
      </c>
      <c r="T1563" s="69" t="s">
        <v>1939</v>
      </c>
      <c r="U1563" s="69" t="s">
        <v>1832</v>
      </c>
      <c r="V1563" s="69" t="s">
        <v>1940</v>
      </c>
      <c r="W1563" s="69" t="s">
        <v>1940</v>
      </c>
      <c r="X1563" s="69" t="s">
        <v>5032</v>
      </c>
      <c r="Y1563" s="69" t="s">
        <v>2115</v>
      </c>
      <c r="Z1563" s="69" t="s">
        <v>1943</v>
      </c>
      <c r="AA1563" s="69" t="s">
        <v>1944</v>
      </c>
      <c r="AB1563" s="69" t="s">
        <v>6071</v>
      </c>
      <c r="AC1563" s="69" t="s">
        <v>2049</v>
      </c>
      <c r="AD1563" s="69" t="s">
        <v>695</v>
      </c>
      <c r="AE1563" s="69" t="s">
        <v>5119</v>
      </c>
    </row>
    <row r="1564" spans="1:31" x14ac:dyDescent="0.25">
      <c r="A1564" s="69" t="s">
        <v>5024</v>
      </c>
      <c r="B1564" s="69" t="s">
        <v>5025</v>
      </c>
      <c r="C1564" s="69" t="str">
        <f t="shared" si="24"/>
        <v>20240250_8148 FORTALECIMIENTO EN LA GESTIÓN PÚBLICA INTEGRAL EN LA SDHT A TRAVÉS DEL MODELO DE GESTIÓN INSTITUCIONAL DE LA ENTIDAD, BOGOTÁ D,C,</v>
      </c>
      <c r="D1564" s="69" t="s">
        <v>5630</v>
      </c>
      <c r="E1564" s="69" t="s">
        <v>5631</v>
      </c>
      <c r="F1564" s="69">
        <v>11703</v>
      </c>
      <c r="G1564" s="69" t="s">
        <v>6072</v>
      </c>
      <c r="H1564" s="69" t="s">
        <v>688</v>
      </c>
      <c r="I1564" s="69" t="s">
        <v>5029</v>
      </c>
      <c r="J1564" s="69" t="s">
        <v>2688</v>
      </c>
      <c r="K1564" s="69" t="s">
        <v>1845</v>
      </c>
      <c r="L1564" s="69" t="s">
        <v>5031</v>
      </c>
      <c r="M1564" s="69">
        <v>3716280</v>
      </c>
      <c r="N1564" s="69" t="s">
        <v>705</v>
      </c>
      <c r="O1564" s="69" t="s">
        <v>2238</v>
      </c>
      <c r="P1564" s="73">
        <v>45974</v>
      </c>
      <c r="Q1564" s="73">
        <v>45997</v>
      </c>
      <c r="S1564" s="69" t="s">
        <v>1938</v>
      </c>
      <c r="T1564" s="69" t="s">
        <v>1939</v>
      </c>
      <c r="U1564" s="69" t="s">
        <v>1832</v>
      </c>
      <c r="V1564" s="69" t="s">
        <v>1940</v>
      </c>
      <c r="W1564" s="69" t="s">
        <v>1940</v>
      </c>
      <c r="X1564" s="69" t="s">
        <v>5032</v>
      </c>
      <c r="Y1564" s="69" t="s">
        <v>2115</v>
      </c>
      <c r="Z1564" s="69" t="s">
        <v>2067</v>
      </c>
      <c r="AA1564" s="69" t="s">
        <v>1944</v>
      </c>
      <c r="AB1564" s="69" t="s">
        <v>6073</v>
      </c>
      <c r="AC1564" s="69" t="s">
        <v>2049</v>
      </c>
      <c r="AD1564" s="69" t="s">
        <v>695</v>
      </c>
      <c r="AE1564" s="69" t="s">
        <v>5119</v>
      </c>
    </row>
    <row r="1565" spans="1:31" x14ac:dyDescent="0.25">
      <c r="A1565" s="69" t="s">
        <v>5024</v>
      </c>
      <c r="B1565" s="69" t="s">
        <v>5025</v>
      </c>
      <c r="C1565" s="69" t="str">
        <f t="shared" si="24"/>
        <v>20240250_8148 FORTALECIMIENTO EN LA GESTIÓN PÚBLICA INTEGRAL EN LA SDHT A TRAVÉS DEL MODELO DE GESTIÓN INSTITUCIONAL DE LA ENTIDAD, BOGOTÁ D,C,</v>
      </c>
      <c r="D1565" s="69" t="s">
        <v>5630</v>
      </c>
      <c r="E1565" s="69" t="s">
        <v>5631</v>
      </c>
      <c r="F1565" s="69">
        <v>11704</v>
      </c>
      <c r="G1565" s="69" t="s">
        <v>6074</v>
      </c>
      <c r="H1565" s="69" t="s">
        <v>688</v>
      </c>
      <c r="I1565" s="69" t="s">
        <v>5029</v>
      </c>
      <c r="J1565" s="69" t="s">
        <v>2688</v>
      </c>
      <c r="K1565" s="69" t="s">
        <v>1845</v>
      </c>
      <c r="L1565" s="69" t="s">
        <v>5031</v>
      </c>
      <c r="M1565" s="69">
        <v>8797095</v>
      </c>
      <c r="N1565" s="69" t="s">
        <v>705</v>
      </c>
      <c r="O1565" s="69" t="s">
        <v>2403</v>
      </c>
      <c r="P1565" s="73">
        <v>45974</v>
      </c>
      <c r="Q1565" s="73">
        <v>45994</v>
      </c>
      <c r="S1565" s="69" t="s">
        <v>1938</v>
      </c>
      <c r="T1565" s="69" t="s">
        <v>1939</v>
      </c>
      <c r="U1565" s="69" t="s">
        <v>1832</v>
      </c>
      <c r="V1565" s="69" t="s">
        <v>1940</v>
      </c>
      <c r="W1565" s="69" t="s">
        <v>1940</v>
      </c>
      <c r="X1565" s="69" t="s">
        <v>5032</v>
      </c>
      <c r="Y1565" s="69" t="s">
        <v>2115</v>
      </c>
      <c r="Z1565" s="69" t="s">
        <v>1943</v>
      </c>
      <c r="AA1565" s="69" t="s">
        <v>1944</v>
      </c>
      <c r="AB1565" s="69" t="s">
        <v>6075</v>
      </c>
      <c r="AC1565" s="69" t="s">
        <v>2049</v>
      </c>
      <c r="AD1565" s="69" t="s">
        <v>695</v>
      </c>
      <c r="AE1565" s="69" t="s">
        <v>5119</v>
      </c>
    </row>
    <row r="1566" spans="1:31" x14ac:dyDescent="0.25">
      <c r="A1566" s="69" t="s">
        <v>5024</v>
      </c>
      <c r="B1566" s="69" t="s">
        <v>5025</v>
      </c>
      <c r="C1566" s="69" t="str">
        <f t="shared" si="24"/>
        <v>20240250_8148 FORTALECIMIENTO EN LA GESTIÓN PÚBLICA INTEGRAL EN LA SDHT A TRAVÉS DEL MODELO DE GESTIÓN INSTITUCIONAL DE LA ENTIDAD, BOGOTÁ D,C,</v>
      </c>
      <c r="D1566" s="69" t="s">
        <v>5630</v>
      </c>
      <c r="E1566" s="69" t="s">
        <v>5631</v>
      </c>
      <c r="F1566" s="69">
        <v>11705</v>
      </c>
      <c r="G1566" s="69" t="s">
        <v>6076</v>
      </c>
      <c r="H1566" s="69" t="s">
        <v>688</v>
      </c>
      <c r="I1566" s="69" t="s">
        <v>5029</v>
      </c>
      <c r="J1566" s="69" t="s">
        <v>2688</v>
      </c>
      <c r="K1566" s="69" t="s">
        <v>1845</v>
      </c>
      <c r="L1566" s="69" t="s">
        <v>5031</v>
      </c>
      <c r="M1566" s="69">
        <v>3639360</v>
      </c>
      <c r="N1566" s="69" t="s">
        <v>705</v>
      </c>
      <c r="O1566" s="69" t="s">
        <v>2403</v>
      </c>
      <c r="P1566" s="73">
        <v>45974</v>
      </c>
      <c r="Q1566" s="73">
        <v>45994</v>
      </c>
      <c r="S1566" s="69" t="s">
        <v>1938</v>
      </c>
      <c r="T1566" s="69" t="s">
        <v>1939</v>
      </c>
      <c r="U1566" s="69" t="s">
        <v>1832</v>
      </c>
      <c r="V1566" s="69" t="s">
        <v>1940</v>
      </c>
      <c r="W1566" s="69" t="s">
        <v>1940</v>
      </c>
      <c r="X1566" s="69" t="s">
        <v>5032</v>
      </c>
      <c r="Y1566" s="69" t="s">
        <v>2115</v>
      </c>
      <c r="Z1566" s="69" t="s">
        <v>1943</v>
      </c>
      <c r="AA1566" s="69" t="s">
        <v>1944</v>
      </c>
      <c r="AB1566" s="69" t="s">
        <v>6077</v>
      </c>
      <c r="AC1566" s="69" t="s">
        <v>2049</v>
      </c>
      <c r="AD1566" s="69" t="s">
        <v>695</v>
      </c>
      <c r="AE1566" s="69" t="s">
        <v>5119</v>
      </c>
    </row>
    <row r="1567" spans="1:31" x14ac:dyDescent="0.25">
      <c r="A1567" s="69" t="s">
        <v>5024</v>
      </c>
      <c r="B1567" s="69" t="s">
        <v>5025</v>
      </c>
      <c r="C1567" s="69" t="str">
        <f t="shared" si="24"/>
        <v>20240250_8148 FORTALECIMIENTO EN LA GESTIÓN PÚBLICA INTEGRAL EN LA SDHT A TRAVÉS DEL MODELO DE GESTIÓN INSTITUCIONAL DE LA ENTIDAD, BOGOTÁ D,C,</v>
      </c>
      <c r="D1567" s="69" t="s">
        <v>5630</v>
      </c>
      <c r="E1567" s="69" t="s">
        <v>5631</v>
      </c>
      <c r="F1567" s="69">
        <v>11709</v>
      </c>
      <c r="G1567" s="69" t="s">
        <v>6078</v>
      </c>
      <c r="H1567" s="69" t="s">
        <v>688</v>
      </c>
      <c r="I1567" s="69" t="s">
        <v>5029</v>
      </c>
      <c r="J1567" s="69" t="s">
        <v>2688</v>
      </c>
      <c r="K1567" s="69" t="s">
        <v>1845</v>
      </c>
      <c r="L1567" s="69" t="s">
        <v>5031</v>
      </c>
      <c r="M1567" s="69">
        <v>5328000</v>
      </c>
      <c r="N1567" s="69" t="s">
        <v>705</v>
      </c>
      <c r="O1567" s="69" t="s">
        <v>2403</v>
      </c>
      <c r="P1567" s="73">
        <v>45974</v>
      </c>
      <c r="Q1567" s="73">
        <v>45994</v>
      </c>
      <c r="S1567" s="69" t="s">
        <v>1938</v>
      </c>
      <c r="T1567" s="69" t="s">
        <v>1939</v>
      </c>
      <c r="U1567" s="69" t="s">
        <v>1832</v>
      </c>
      <c r="V1567" s="69" t="s">
        <v>1940</v>
      </c>
      <c r="W1567" s="69" t="s">
        <v>1940</v>
      </c>
      <c r="X1567" s="69" t="s">
        <v>5032</v>
      </c>
      <c r="Y1567" s="69" t="s">
        <v>2115</v>
      </c>
      <c r="Z1567" s="69" t="s">
        <v>1943</v>
      </c>
      <c r="AA1567" s="69" t="s">
        <v>1944</v>
      </c>
      <c r="AB1567" s="69" t="s">
        <v>6079</v>
      </c>
      <c r="AC1567" s="69" t="s">
        <v>2049</v>
      </c>
      <c r="AD1567" s="69" t="s">
        <v>695</v>
      </c>
      <c r="AE1567" s="69" t="s">
        <v>5119</v>
      </c>
    </row>
    <row r="1568" spans="1:31" x14ac:dyDescent="0.25">
      <c r="A1568" s="69" t="s">
        <v>5024</v>
      </c>
      <c r="B1568" s="69" t="s">
        <v>5025</v>
      </c>
      <c r="C1568" s="69" t="str">
        <f t="shared" si="24"/>
        <v>20240250_8148 FORTALECIMIENTO EN LA GESTIÓN PÚBLICA INTEGRAL EN LA SDHT A TRAVÉS DEL MODELO DE GESTIÓN INSTITUCIONAL DE LA ENTIDAD, BOGOTÁ D,C,</v>
      </c>
      <c r="D1568" s="69" t="s">
        <v>5630</v>
      </c>
      <c r="E1568" s="69" t="s">
        <v>5631</v>
      </c>
      <c r="F1568" s="69">
        <v>11710</v>
      </c>
      <c r="G1568" s="69" t="s">
        <v>6080</v>
      </c>
      <c r="H1568" s="69" t="s">
        <v>688</v>
      </c>
      <c r="I1568" s="69" t="s">
        <v>5029</v>
      </c>
      <c r="J1568" s="69" t="s">
        <v>2688</v>
      </c>
      <c r="K1568" s="69" t="s">
        <v>1845</v>
      </c>
      <c r="L1568" s="69" t="s">
        <v>5031</v>
      </c>
      <c r="M1568" s="69">
        <v>5333550</v>
      </c>
      <c r="N1568" s="69" t="s">
        <v>705</v>
      </c>
      <c r="O1568" s="69" t="s">
        <v>2614</v>
      </c>
      <c r="P1568" s="73">
        <v>45974</v>
      </c>
      <c r="Q1568" s="73">
        <v>45996</v>
      </c>
      <c r="S1568" s="69" t="s">
        <v>1938</v>
      </c>
      <c r="T1568" s="69" t="s">
        <v>1939</v>
      </c>
      <c r="U1568" s="69" t="s">
        <v>1837</v>
      </c>
      <c r="V1568" s="69" t="s">
        <v>1940</v>
      </c>
      <c r="W1568" s="69" t="s">
        <v>1940</v>
      </c>
      <c r="X1568" s="69" t="s">
        <v>5032</v>
      </c>
      <c r="Y1568" s="69" t="s">
        <v>2115</v>
      </c>
      <c r="Z1568" s="69" t="s">
        <v>1943</v>
      </c>
      <c r="AA1568" s="69" t="s">
        <v>1944</v>
      </c>
      <c r="AB1568" s="69" t="s">
        <v>6081</v>
      </c>
      <c r="AC1568" s="69" t="s">
        <v>2049</v>
      </c>
      <c r="AD1568" s="69" t="s">
        <v>695</v>
      </c>
      <c r="AE1568" s="69" t="s">
        <v>5119</v>
      </c>
    </row>
    <row r="1569" spans="1:31" x14ac:dyDescent="0.25">
      <c r="A1569" s="69" t="s">
        <v>5024</v>
      </c>
      <c r="B1569" s="69" t="s">
        <v>5025</v>
      </c>
      <c r="C1569" s="69" t="str">
        <f t="shared" si="24"/>
        <v>20240250_8148 FORTALECIMIENTO EN LA GESTIÓN PÚBLICA INTEGRAL EN LA SDHT A TRAVÉS DEL MODELO DE GESTIÓN INSTITUCIONAL DE LA ENTIDAD, BOGOTÁ D,C,</v>
      </c>
      <c r="D1569" s="69" t="s">
        <v>5630</v>
      </c>
      <c r="E1569" s="69" t="s">
        <v>5631</v>
      </c>
      <c r="F1569" s="69">
        <v>11712</v>
      </c>
      <c r="G1569" s="69" t="s">
        <v>6082</v>
      </c>
      <c r="H1569" s="69" t="s">
        <v>688</v>
      </c>
      <c r="I1569" s="69" t="s">
        <v>5029</v>
      </c>
      <c r="J1569" s="69" t="s">
        <v>2688</v>
      </c>
      <c r="K1569" s="69" t="s">
        <v>1845</v>
      </c>
      <c r="L1569" s="69" t="s">
        <v>5031</v>
      </c>
      <c r="M1569" s="69">
        <v>6455316</v>
      </c>
      <c r="N1569" s="69" t="s">
        <v>705</v>
      </c>
      <c r="O1569" s="69" t="s">
        <v>2400</v>
      </c>
      <c r="P1569" s="73">
        <v>45974</v>
      </c>
      <c r="Q1569" s="73">
        <v>45993</v>
      </c>
      <c r="S1569" s="69" t="s">
        <v>1938</v>
      </c>
      <c r="T1569" s="69" t="s">
        <v>1939</v>
      </c>
      <c r="U1569" s="69" t="s">
        <v>1846</v>
      </c>
      <c r="V1569" s="69" t="s">
        <v>1940</v>
      </c>
      <c r="W1569" s="69" t="s">
        <v>1940</v>
      </c>
      <c r="X1569" s="69" t="s">
        <v>5032</v>
      </c>
      <c r="Y1569" s="69" t="s">
        <v>2115</v>
      </c>
      <c r="Z1569" s="69" t="s">
        <v>1943</v>
      </c>
      <c r="AA1569" s="69" t="s">
        <v>1944</v>
      </c>
      <c r="AB1569" s="69" t="s">
        <v>6083</v>
      </c>
      <c r="AC1569" s="69" t="s">
        <v>2049</v>
      </c>
      <c r="AD1569" s="69" t="s">
        <v>695</v>
      </c>
      <c r="AE1569" s="69" t="s">
        <v>5119</v>
      </c>
    </row>
    <row r="1570" spans="1:31" x14ac:dyDescent="0.25">
      <c r="A1570" s="69" t="s">
        <v>5024</v>
      </c>
      <c r="B1570" s="69" t="s">
        <v>5025</v>
      </c>
      <c r="C1570" s="69" t="str">
        <f t="shared" si="24"/>
        <v>20240250_8148 FORTALECIMIENTO EN LA GESTIÓN PÚBLICA INTEGRAL EN LA SDHT A TRAVÉS DEL MODELO DE GESTIÓN INSTITUCIONAL DE LA ENTIDAD, BOGOTÁ D,C,</v>
      </c>
      <c r="D1570" s="69" t="s">
        <v>5630</v>
      </c>
      <c r="E1570" s="69" t="s">
        <v>5631</v>
      </c>
      <c r="F1570" s="69">
        <v>11714</v>
      </c>
      <c r="G1570" s="69" t="s">
        <v>6084</v>
      </c>
      <c r="H1570" s="69" t="s">
        <v>688</v>
      </c>
      <c r="I1570" s="69" t="s">
        <v>5029</v>
      </c>
      <c r="J1570" s="69" t="s">
        <v>2688</v>
      </c>
      <c r="K1570" s="69" t="s">
        <v>1845</v>
      </c>
      <c r="L1570" s="69" t="s">
        <v>5031</v>
      </c>
      <c r="M1570" s="69">
        <v>27483333</v>
      </c>
      <c r="N1570" s="69" t="s">
        <v>697</v>
      </c>
      <c r="O1570" s="69" t="s">
        <v>2614</v>
      </c>
      <c r="P1570" s="73">
        <v>45931</v>
      </c>
      <c r="Q1570" s="73">
        <v>45936</v>
      </c>
      <c r="S1570" s="69" t="s">
        <v>1938</v>
      </c>
      <c r="T1570" s="69" t="s">
        <v>1939</v>
      </c>
      <c r="U1570" s="69" t="s">
        <v>1895</v>
      </c>
      <c r="V1570" s="69" t="s">
        <v>1940</v>
      </c>
      <c r="W1570" s="69" t="s">
        <v>1940</v>
      </c>
      <c r="X1570" s="69" t="s">
        <v>5032</v>
      </c>
      <c r="Y1570" s="69" t="s">
        <v>2115</v>
      </c>
      <c r="Z1570" s="69" t="s">
        <v>1943</v>
      </c>
      <c r="AA1570" s="69" t="s">
        <v>1944</v>
      </c>
      <c r="AB1570" s="69" t="s">
        <v>6085</v>
      </c>
      <c r="AC1570" s="69" t="s">
        <v>2044</v>
      </c>
      <c r="AD1570" s="69" t="s">
        <v>695</v>
      </c>
      <c r="AE1570" s="69" t="s">
        <v>6086</v>
      </c>
    </row>
    <row r="1571" spans="1:31" x14ac:dyDescent="0.25">
      <c r="A1571" s="69" t="s">
        <v>5024</v>
      </c>
      <c r="B1571" s="69" t="s">
        <v>5025</v>
      </c>
      <c r="C1571" s="69" t="str">
        <f t="shared" si="24"/>
        <v>20240250_8148 FORTALECIMIENTO EN LA GESTIÓN PÚBLICA INTEGRAL EN LA SDHT A TRAVÉS DEL MODELO DE GESTIÓN INSTITUCIONAL DE LA ENTIDAD, BOGOTÁ D,C,</v>
      </c>
      <c r="D1571" s="69" t="s">
        <v>5630</v>
      </c>
      <c r="E1571" s="69" t="s">
        <v>5631</v>
      </c>
      <c r="F1571" s="69">
        <v>11715</v>
      </c>
      <c r="G1571" s="69" t="s">
        <v>6087</v>
      </c>
      <c r="H1571" s="69" t="s">
        <v>688</v>
      </c>
      <c r="I1571" s="69" t="s">
        <v>5029</v>
      </c>
      <c r="J1571" s="69" t="s">
        <v>2688</v>
      </c>
      <c r="K1571" s="69" t="s">
        <v>1845</v>
      </c>
      <c r="L1571" s="69" t="s">
        <v>5031</v>
      </c>
      <c r="M1571" s="69">
        <v>25000000</v>
      </c>
      <c r="N1571" s="69" t="s">
        <v>2022</v>
      </c>
      <c r="O1571" s="69" t="s">
        <v>705</v>
      </c>
      <c r="P1571" s="73">
        <v>45985</v>
      </c>
      <c r="Q1571" s="73">
        <v>45992</v>
      </c>
      <c r="S1571" s="69" t="s">
        <v>6088</v>
      </c>
      <c r="T1571" s="69" t="s">
        <v>6089</v>
      </c>
      <c r="U1571" s="69" t="s">
        <v>1837</v>
      </c>
      <c r="V1571" s="69" t="s">
        <v>1940</v>
      </c>
      <c r="W1571" s="69" t="s">
        <v>1940</v>
      </c>
      <c r="X1571" s="69" t="s">
        <v>6090</v>
      </c>
      <c r="Y1571" s="69" t="s">
        <v>2115</v>
      </c>
      <c r="Z1571" s="69" t="s">
        <v>4089</v>
      </c>
      <c r="AA1571" s="69" t="s">
        <v>2103</v>
      </c>
      <c r="AB1571" s="69" t="s">
        <v>6091</v>
      </c>
      <c r="AC1571" s="69" t="s">
        <v>2044</v>
      </c>
      <c r="AD1571" s="69" t="s">
        <v>695</v>
      </c>
      <c r="AE1571" s="69" t="s">
        <v>6086</v>
      </c>
    </row>
    <row r="1572" spans="1:31" x14ac:dyDescent="0.25">
      <c r="A1572" s="69" t="s">
        <v>5024</v>
      </c>
      <c r="B1572" s="69" t="s">
        <v>5025</v>
      </c>
      <c r="C1572" s="69" t="str">
        <f t="shared" si="24"/>
        <v>20240250_8148 FORTALECIMIENTO EN LA GESTIÓN PÚBLICA INTEGRAL EN LA SDHT A TRAVÉS DEL MODELO DE GESTIÓN INSTITUCIONAL DE LA ENTIDAD, BOGOTÁ D,C,</v>
      </c>
      <c r="D1572" s="69" t="s">
        <v>5630</v>
      </c>
      <c r="E1572" s="69" t="s">
        <v>5631</v>
      </c>
      <c r="F1572" s="69">
        <v>11736</v>
      </c>
      <c r="G1572" s="69" t="s">
        <v>6092</v>
      </c>
      <c r="H1572" s="69" t="s">
        <v>688</v>
      </c>
      <c r="I1572" s="69" t="s">
        <v>5029</v>
      </c>
      <c r="J1572" s="69" t="s">
        <v>2688</v>
      </c>
      <c r="K1572" s="69" t="s">
        <v>1845</v>
      </c>
      <c r="L1572" s="69" t="s">
        <v>5031</v>
      </c>
      <c r="M1572" s="69">
        <v>36270689</v>
      </c>
      <c r="N1572" s="69" t="s">
        <v>697</v>
      </c>
      <c r="O1572" s="69" t="s">
        <v>705</v>
      </c>
      <c r="P1572" s="73">
        <v>45944</v>
      </c>
      <c r="Q1572" s="73">
        <v>45952</v>
      </c>
      <c r="S1572" s="69" t="s">
        <v>1938</v>
      </c>
      <c r="T1572" s="69" t="s">
        <v>1939</v>
      </c>
      <c r="U1572" s="69" t="s">
        <v>1837</v>
      </c>
      <c r="V1572" s="69" t="s">
        <v>1940</v>
      </c>
      <c r="W1572" s="69" t="s">
        <v>1940</v>
      </c>
      <c r="X1572" s="69" t="s">
        <v>5032</v>
      </c>
      <c r="Y1572" s="69" t="s">
        <v>2115</v>
      </c>
      <c r="Z1572" s="69" t="s">
        <v>2012</v>
      </c>
      <c r="AA1572" s="69" t="s">
        <v>1944</v>
      </c>
      <c r="AB1572" s="69" t="s">
        <v>6093</v>
      </c>
      <c r="AC1572" s="69" t="s">
        <v>6094</v>
      </c>
      <c r="AD1572" s="69" t="s">
        <v>695</v>
      </c>
      <c r="AE1572" s="69" t="s">
        <v>6095</v>
      </c>
    </row>
    <row r="1573" spans="1:31" x14ac:dyDescent="0.25">
      <c r="A1573" s="69" t="s">
        <v>5024</v>
      </c>
      <c r="B1573" s="69" t="s">
        <v>5025</v>
      </c>
      <c r="C1573" s="69" t="str">
        <f t="shared" si="24"/>
        <v>20240250_8148 FORTALECIMIENTO EN LA GESTIÓN PÚBLICA INTEGRAL EN LA SDHT A TRAVÉS DEL MODELO DE GESTIÓN INSTITUCIONAL DE LA ENTIDAD, BOGOTÁ D,C,</v>
      </c>
      <c r="D1573" s="69" t="s">
        <v>5630</v>
      </c>
      <c r="E1573" s="69" t="s">
        <v>5631</v>
      </c>
      <c r="F1573" s="69">
        <v>11736</v>
      </c>
      <c r="G1573" s="69" t="s">
        <v>6092</v>
      </c>
      <c r="H1573" s="69" t="s">
        <v>688</v>
      </c>
      <c r="I1573" s="69" t="s">
        <v>5029</v>
      </c>
      <c r="J1573" s="69" t="s">
        <v>2688</v>
      </c>
      <c r="K1573" s="69" t="s">
        <v>1845</v>
      </c>
      <c r="L1573" s="69" t="s">
        <v>5031</v>
      </c>
      <c r="M1573" s="69">
        <v>13729311</v>
      </c>
      <c r="N1573" s="69" t="s">
        <v>697</v>
      </c>
      <c r="O1573" s="69" t="s">
        <v>705</v>
      </c>
      <c r="P1573" s="73">
        <v>45944</v>
      </c>
      <c r="Q1573" s="73">
        <v>45952</v>
      </c>
      <c r="S1573" s="69" t="s">
        <v>1938</v>
      </c>
      <c r="T1573" s="69" t="s">
        <v>1939</v>
      </c>
      <c r="U1573" s="69" t="s">
        <v>1837</v>
      </c>
      <c r="V1573" s="69" t="s">
        <v>1940</v>
      </c>
      <c r="W1573" s="69" t="s">
        <v>1940</v>
      </c>
      <c r="X1573" s="69" t="s">
        <v>5032</v>
      </c>
      <c r="Y1573" s="69" t="s">
        <v>2754</v>
      </c>
      <c r="Z1573" s="69" t="s">
        <v>2012</v>
      </c>
      <c r="AA1573" s="69" t="s">
        <v>1944</v>
      </c>
      <c r="AB1573" s="69" t="s">
        <v>6093</v>
      </c>
      <c r="AC1573" s="69" t="s">
        <v>6094</v>
      </c>
      <c r="AD1573" s="69" t="s">
        <v>695</v>
      </c>
      <c r="AE1573" s="69" t="s">
        <v>6095</v>
      </c>
    </row>
    <row r="1574" spans="1:31" x14ac:dyDescent="0.25">
      <c r="A1574" s="69" t="s">
        <v>5024</v>
      </c>
      <c r="B1574" s="69" t="s">
        <v>5025</v>
      </c>
      <c r="C1574" s="69" t="str">
        <f t="shared" si="24"/>
        <v>20240250_8148 FORTALECIMIENTO EN LA GESTIÓN PÚBLICA INTEGRAL EN LA SDHT A TRAVÉS DEL MODELO DE GESTIÓN INSTITUCIONAL DE LA ENTIDAD, BOGOTÁ D,C,</v>
      </c>
      <c r="D1574" s="69" t="s">
        <v>5630</v>
      </c>
      <c r="E1574" s="69" t="s">
        <v>5631</v>
      </c>
      <c r="F1574" s="69">
        <v>11737</v>
      </c>
      <c r="G1574" s="69" t="s">
        <v>6096</v>
      </c>
      <c r="H1574" s="69" t="s">
        <v>688</v>
      </c>
      <c r="I1574" s="69" t="s">
        <v>5029</v>
      </c>
      <c r="J1574" s="69" t="s">
        <v>2688</v>
      </c>
      <c r="K1574" s="69" t="s">
        <v>1845</v>
      </c>
      <c r="L1574" s="69" t="s">
        <v>5031</v>
      </c>
      <c r="M1574" s="69">
        <v>21643890</v>
      </c>
      <c r="N1574" s="69" t="s">
        <v>697</v>
      </c>
      <c r="O1574" s="69" t="s">
        <v>1708</v>
      </c>
      <c r="P1574" s="73">
        <v>45944</v>
      </c>
      <c r="Q1574" s="73">
        <v>45947</v>
      </c>
      <c r="S1574" s="69" t="s">
        <v>1938</v>
      </c>
      <c r="T1574" s="69" t="s">
        <v>1939</v>
      </c>
      <c r="U1574" s="69" t="s">
        <v>1895</v>
      </c>
      <c r="V1574" s="69" t="s">
        <v>1940</v>
      </c>
      <c r="W1574" s="69" t="s">
        <v>1940</v>
      </c>
      <c r="X1574" s="69" t="s">
        <v>5032</v>
      </c>
      <c r="Y1574" s="69" t="s">
        <v>2115</v>
      </c>
      <c r="Z1574" s="69" t="s">
        <v>1943</v>
      </c>
      <c r="AA1574" s="69" t="s">
        <v>1944</v>
      </c>
      <c r="AB1574" s="69" t="s">
        <v>6097</v>
      </c>
      <c r="AC1574" s="69" t="s">
        <v>6098</v>
      </c>
      <c r="AD1574" s="69" t="s">
        <v>695</v>
      </c>
      <c r="AE1574" s="69" t="s">
        <v>6099</v>
      </c>
    </row>
    <row r="1575" spans="1:31" x14ac:dyDescent="0.25">
      <c r="A1575" s="69" t="s">
        <v>5024</v>
      </c>
      <c r="B1575" s="69" t="s">
        <v>5025</v>
      </c>
      <c r="C1575" s="69" t="str">
        <f t="shared" si="24"/>
        <v>20240250_8148 FORTALECIMIENTO EN LA GESTIÓN PÚBLICA INTEGRAL EN LA SDHT A TRAVÉS DEL MODELO DE GESTIÓN INSTITUCIONAL DE LA ENTIDAD, BOGOTÁ D,C,</v>
      </c>
      <c r="D1575" s="69" t="s">
        <v>5630</v>
      </c>
      <c r="E1575" s="69" t="s">
        <v>5631</v>
      </c>
      <c r="F1575" s="69">
        <v>11738</v>
      </c>
      <c r="G1575" s="69" t="s">
        <v>6100</v>
      </c>
      <c r="H1575" s="69" t="s">
        <v>688</v>
      </c>
      <c r="I1575" s="69" t="s">
        <v>5029</v>
      </c>
      <c r="J1575" s="69" t="s">
        <v>2688</v>
      </c>
      <c r="K1575" s="69" t="s">
        <v>1845</v>
      </c>
      <c r="L1575" s="69" t="s">
        <v>5031</v>
      </c>
      <c r="M1575" s="69">
        <v>25000000</v>
      </c>
      <c r="N1575" s="69" t="s">
        <v>685</v>
      </c>
      <c r="O1575" s="69" t="s">
        <v>2403</v>
      </c>
      <c r="P1575" s="73">
        <v>45944</v>
      </c>
      <c r="Q1575" s="73">
        <v>45965</v>
      </c>
      <c r="S1575" s="69" t="s">
        <v>1938</v>
      </c>
      <c r="T1575" s="69" t="s">
        <v>1939</v>
      </c>
      <c r="U1575" s="69" t="s">
        <v>1837</v>
      </c>
      <c r="V1575" s="69" t="s">
        <v>1940</v>
      </c>
      <c r="W1575" s="69" t="s">
        <v>1940</v>
      </c>
      <c r="X1575" s="69" t="s">
        <v>5032</v>
      </c>
      <c r="Y1575" s="69" t="s">
        <v>2115</v>
      </c>
      <c r="Z1575" s="69" t="s">
        <v>1943</v>
      </c>
      <c r="AA1575" s="69" t="s">
        <v>1944</v>
      </c>
      <c r="AB1575" s="69" t="s">
        <v>6101</v>
      </c>
      <c r="AC1575" s="69" t="s">
        <v>6102</v>
      </c>
      <c r="AD1575" s="69" t="s">
        <v>695</v>
      </c>
      <c r="AE1575" s="69" t="s">
        <v>6103</v>
      </c>
    </row>
    <row r="1576" spans="1:31" x14ac:dyDescent="0.25">
      <c r="A1576" s="69" t="s">
        <v>5024</v>
      </c>
      <c r="B1576" s="69" t="s">
        <v>5025</v>
      </c>
      <c r="C1576" s="69" t="str">
        <f t="shared" si="24"/>
        <v>20240250_8148 FORTALECIMIENTO EN LA GESTIÓN PÚBLICA INTEGRAL EN LA SDHT A TRAVÉS DEL MODELO DE GESTIÓN INSTITUCIONAL DE LA ENTIDAD, BOGOTÁ D,C,</v>
      </c>
      <c r="D1576" s="69" t="s">
        <v>5630</v>
      </c>
      <c r="E1576" s="69" t="s">
        <v>5631</v>
      </c>
      <c r="F1576" s="69">
        <v>11762</v>
      </c>
      <c r="G1576" s="69" t="s">
        <v>6104</v>
      </c>
      <c r="H1576" s="69" t="s">
        <v>688</v>
      </c>
      <c r="I1576" s="69" t="s">
        <v>5029</v>
      </c>
      <c r="J1576" s="69" t="s">
        <v>2688</v>
      </c>
      <c r="K1576" s="69" t="s">
        <v>1845</v>
      </c>
      <c r="L1576" s="69" t="s">
        <v>5031</v>
      </c>
      <c r="M1576" s="69">
        <v>11250000</v>
      </c>
      <c r="N1576" s="69" t="s">
        <v>685</v>
      </c>
      <c r="O1576" s="69" t="s">
        <v>2047</v>
      </c>
      <c r="P1576" s="73">
        <v>45985</v>
      </c>
      <c r="Q1576" s="73">
        <v>45987</v>
      </c>
      <c r="S1576" s="69" t="s">
        <v>1938</v>
      </c>
      <c r="T1576" s="69" t="s">
        <v>1939</v>
      </c>
      <c r="U1576" s="69" t="s">
        <v>1895</v>
      </c>
      <c r="V1576" s="69" t="s">
        <v>1940</v>
      </c>
      <c r="W1576" s="69" t="s">
        <v>1940</v>
      </c>
      <c r="X1576" s="69" t="s">
        <v>5032</v>
      </c>
      <c r="Y1576" s="69" t="s">
        <v>2115</v>
      </c>
      <c r="Z1576" s="69" t="s">
        <v>1943</v>
      </c>
      <c r="AA1576" s="69" t="s">
        <v>1944</v>
      </c>
      <c r="AB1576" s="69" t="s">
        <v>6105</v>
      </c>
      <c r="AC1576" s="69" t="s">
        <v>6106</v>
      </c>
      <c r="AD1576" s="69" t="s">
        <v>695</v>
      </c>
      <c r="AE1576" s="69" t="s">
        <v>6107</v>
      </c>
    </row>
    <row r="1577" spans="1:31" x14ac:dyDescent="0.25">
      <c r="A1577" s="69" t="s">
        <v>5024</v>
      </c>
      <c r="B1577" s="69" t="s">
        <v>5025</v>
      </c>
      <c r="C1577" s="69" t="str">
        <f t="shared" si="24"/>
        <v>20240250_8148 FORTALECIMIENTO EN LA GESTIÓN PÚBLICA INTEGRAL EN LA SDHT A TRAVÉS DEL MODELO DE GESTIÓN INSTITUCIONAL DE LA ENTIDAD, BOGOTÁ D,C,</v>
      </c>
      <c r="D1577" s="69" t="s">
        <v>5630</v>
      </c>
      <c r="E1577" s="69" t="s">
        <v>5631</v>
      </c>
      <c r="F1577" s="69">
        <v>11763</v>
      </c>
      <c r="G1577" s="69" t="s">
        <v>5856</v>
      </c>
      <c r="H1577" s="69" t="s">
        <v>688</v>
      </c>
      <c r="I1577" s="69" t="s">
        <v>5029</v>
      </c>
      <c r="J1577" s="69" t="s">
        <v>2688</v>
      </c>
      <c r="K1577" s="69" t="s">
        <v>1845</v>
      </c>
      <c r="L1577" s="69" t="s">
        <v>5031</v>
      </c>
      <c r="M1577" s="69">
        <v>54400000</v>
      </c>
      <c r="N1577" s="69" t="s">
        <v>2082</v>
      </c>
      <c r="O1577" s="69" t="s">
        <v>705</v>
      </c>
      <c r="P1577" s="73">
        <v>45979</v>
      </c>
      <c r="Q1577" s="73">
        <v>46006</v>
      </c>
      <c r="S1577" s="69" t="s">
        <v>1938</v>
      </c>
      <c r="T1577" s="69" t="s">
        <v>1939</v>
      </c>
      <c r="U1577" s="69" t="s">
        <v>1895</v>
      </c>
      <c r="V1577" s="69" t="s">
        <v>1940</v>
      </c>
      <c r="W1577" s="69" t="s">
        <v>1940</v>
      </c>
      <c r="X1577" s="69" t="s">
        <v>5032</v>
      </c>
      <c r="Y1577" s="69" t="s">
        <v>2115</v>
      </c>
      <c r="Z1577" s="69" t="s">
        <v>1943</v>
      </c>
      <c r="AA1577" s="69" t="s">
        <v>1944</v>
      </c>
      <c r="AB1577" s="69" t="s">
        <v>6108</v>
      </c>
      <c r="AC1577" s="69" t="s">
        <v>2071</v>
      </c>
      <c r="AD1577" s="69" t="s">
        <v>695</v>
      </c>
      <c r="AE1577" s="69" t="s">
        <v>5143</v>
      </c>
    </row>
    <row r="1578" spans="1:31" x14ac:dyDescent="0.25">
      <c r="A1578" s="69" t="s">
        <v>5024</v>
      </c>
      <c r="B1578" s="69" t="s">
        <v>5025</v>
      </c>
      <c r="C1578" s="69" t="str">
        <f t="shared" si="24"/>
        <v>20240250_8148 FORTALECIMIENTO EN LA GESTIÓN PÚBLICA INTEGRAL EN LA SDHT A TRAVÉS DEL MODELO DE GESTIÓN INSTITUCIONAL DE LA ENTIDAD, BOGOTÁ D,C,</v>
      </c>
      <c r="D1578" s="69" t="s">
        <v>5630</v>
      </c>
      <c r="E1578" s="69" t="s">
        <v>5631</v>
      </c>
      <c r="F1578" s="69">
        <v>11764</v>
      </c>
      <c r="G1578" s="69" t="s">
        <v>5928</v>
      </c>
      <c r="H1578" s="69" t="s">
        <v>688</v>
      </c>
      <c r="I1578" s="69" t="s">
        <v>5029</v>
      </c>
      <c r="J1578" s="69" t="s">
        <v>2688</v>
      </c>
      <c r="K1578" s="69" t="s">
        <v>1845</v>
      </c>
      <c r="L1578" s="69" t="s">
        <v>5031</v>
      </c>
      <c r="M1578" s="69">
        <v>48888000</v>
      </c>
      <c r="N1578" s="69" t="s">
        <v>2082</v>
      </c>
      <c r="O1578" s="69" t="s">
        <v>705</v>
      </c>
      <c r="P1578" s="73">
        <v>45979</v>
      </c>
      <c r="Q1578" s="73">
        <v>46006</v>
      </c>
      <c r="S1578" s="69" t="s">
        <v>1938</v>
      </c>
      <c r="T1578" s="69" t="s">
        <v>1939</v>
      </c>
      <c r="U1578" s="69" t="s">
        <v>1895</v>
      </c>
      <c r="V1578" s="69" t="s">
        <v>1940</v>
      </c>
      <c r="W1578" s="69" t="s">
        <v>1940</v>
      </c>
      <c r="X1578" s="69" t="s">
        <v>5032</v>
      </c>
      <c r="Y1578" s="69" t="s">
        <v>2115</v>
      </c>
      <c r="Z1578" s="69" t="s">
        <v>2067</v>
      </c>
      <c r="AA1578" s="69" t="s">
        <v>1944</v>
      </c>
      <c r="AB1578" s="69" t="s">
        <v>6109</v>
      </c>
      <c r="AC1578" s="69" t="s">
        <v>2071</v>
      </c>
      <c r="AD1578" s="69" t="s">
        <v>695</v>
      </c>
      <c r="AE1578" s="69" t="s">
        <v>5143</v>
      </c>
    </row>
    <row r="1579" spans="1:31" x14ac:dyDescent="0.25">
      <c r="A1579" s="69" t="s">
        <v>5024</v>
      </c>
      <c r="B1579" s="69" t="s">
        <v>5025</v>
      </c>
      <c r="C1579" s="69" t="str">
        <f t="shared" si="24"/>
        <v>20240250_8148 FORTALECIMIENTO EN LA GESTIÓN PÚBLICA INTEGRAL EN LA SDHT A TRAVÉS DEL MODELO DE GESTIÓN INSTITUCIONAL DE LA ENTIDAD, BOGOTÁ D,C,</v>
      </c>
      <c r="D1579" s="69" t="s">
        <v>5630</v>
      </c>
      <c r="E1579" s="69" t="s">
        <v>5631</v>
      </c>
      <c r="F1579" s="69">
        <v>11765</v>
      </c>
      <c r="G1579" s="69" t="s">
        <v>5949</v>
      </c>
      <c r="H1579" s="69" t="s">
        <v>688</v>
      </c>
      <c r="I1579" s="69" t="s">
        <v>5029</v>
      </c>
      <c r="J1579" s="69" t="s">
        <v>2688</v>
      </c>
      <c r="K1579" s="69" t="s">
        <v>1845</v>
      </c>
      <c r="L1579" s="69" t="s">
        <v>5031</v>
      </c>
      <c r="M1579" s="69">
        <v>61525080</v>
      </c>
      <c r="N1579" s="69" t="s">
        <v>2082</v>
      </c>
      <c r="O1579" s="69" t="s">
        <v>705</v>
      </c>
      <c r="P1579" s="73">
        <v>45979</v>
      </c>
      <c r="Q1579" s="73">
        <v>46006</v>
      </c>
      <c r="S1579" s="69" t="s">
        <v>1938</v>
      </c>
      <c r="T1579" s="69" t="s">
        <v>1939</v>
      </c>
      <c r="U1579" s="69" t="s">
        <v>1895</v>
      </c>
      <c r="V1579" s="69" t="s">
        <v>1940</v>
      </c>
      <c r="W1579" s="69" t="s">
        <v>1940</v>
      </c>
      <c r="X1579" s="69" t="s">
        <v>5032</v>
      </c>
      <c r="Y1579" s="69" t="s">
        <v>2115</v>
      </c>
      <c r="Z1579" s="69" t="s">
        <v>1943</v>
      </c>
      <c r="AA1579" s="69" t="s">
        <v>1944</v>
      </c>
      <c r="AB1579" s="69" t="s">
        <v>6110</v>
      </c>
      <c r="AC1579" s="69" t="s">
        <v>2071</v>
      </c>
      <c r="AD1579" s="69" t="s">
        <v>695</v>
      </c>
      <c r="AE1579" s="69" t="s">
        <v>5143</v>
      </c>
    </row>
    <row r="1580" spans="1:31" x14ac:dyDescent="0.25">
      <c r="A1580" s="69" t="s">
        <v>5024</v>
      </c>
      <c r="B1580" s="69" t="s">
        <v>5025</v>
      </c>
      <c r="C1580" s="69" t="str">
        <f t="shared" si="24"/>
        <v>20240250_8148 FORTALECIMIENTO EN LA GESTIÓN PÚBLICA INTEGRAL EN LA SDHT A TRAVÉS DEL MODELO DE GESTIÓN INSTITUCIONAL DE LA ENTIDAD, BOGOTÁ D,C,</v>
      </c>
      <c r="D1580" s="69" t="s">
        <v>5630</v>
      </c>
      <c r="E1580" s="69" t="s">
        <v>5631</v>
      </c>
      <c r="F1580" s="69">
        <v>11766</v>
      </c>
      <c r="G1580" s="69" t="s">
        <v>5854</v>
      </c>
      <c r="H1580" s="69" t="s">
        <v>688</v>
      </c>
      <c r="I1580" s="69" t="s">
        <v>5029</v>
      </c>
      <c r="J1580" s="69" t="s">
        <v>2688</v>
      </c>
      <c r="K1580" s="69" t="s">
        <v>1845</v>
      </c>
      <c r="L1580" s="69" t="s">
        <v>5031</v>
      </c>
      <c r="M1580" s="69">
        <v>54400000</v>
      </c>
      <c r="N1580" s="69" t="s">
        <v>2082</v>
      </c>
      <c r="O1580" s="69" t="s">
        <v>705</v>
      </c>
      <c r="P1580" s="73">
        <v>45979</v>
      </c>
      <c r="Q1580" s="73">
        <v>46006</v>
      </c>
      <c r="S1580" s="69" t="s">
        <v>1938</v>
      </c>
      <c r="T1580" s="69" t="s">
        <v>1939</v>
      </c>
      <c r="U1580" s="69" t="s">
        <v>1895</v>
      </c>
      <c r="V1580" s="69" t="s">
        <v>1940</v>
      </c>
      <c r="W1580" s="69" t="s">
        <v>1940</v>
      </c>
      <c r="X1580" s="69" t="s">
        <v>5032</v>
      </c>
      <c r="Y1580" s="69" t="s">
        <v>2115</v>
      </c>
      <c r="Z1580" s="69" t="s">
        <v>1943</v>
      </c>
      <c r="AA1580" s="69" t="s">
        <v>1944</v>
      </c>
      <c r="AB1580" s="69" t="s">
        <v>6111</v>
      </c>
      <c r="AC1580" s="69" t="s">
        <v>2071</v>
      </c>
      <c r="AD1580" s="69" t="s">
        <v>695</v>
      </c>
      <c r="AE1580" s="69" t="s">
        <v>5143</v>
      </c>
    </row>
    <row r="1581" spans="1:31" x14ac:dyDescent="0.25">
      <c r="A1581" s="69" t="s">
        <v>5024</v>
      </c>
      <c r="B1581" s="69" t="s">
        <v>5025</v>
      </c>
      <c r="C1581" s="69" t="str">
        <f t="shared" si="24"/>
        <v>20240250_8148 FORTALECIMIENTO EN LA GESTIÓN PÚBLICA INTEGRAL EN LA SDHT A TRAVÉS DEL MODELO DE GESTIÓN INSTITUCIONAL DE LA ENTIDAD, BOGOTÁ D,C,</v>
      </c>
      <c r="D1581" s="69" t="s">
        <v>5630</v>
      </c>
      <c r="E1581" s="69" t="s">
        <v>5631</v>
      </c>
      <c r="F1581" s="69">
        <v>11767</v>
      </c>
      <c r="G1581" s="69" t="s">
        <v>5969</v>
      </c>
      <c r="H1581" s="69" t="s">
        <v>688</v>
      </c>
      <c r="I1581" s="69" t="s">
        <v>5029</v>
      </c>
      <c r="J1581" s="69" t="s">
        <v>2688</v>
      </c>
      <c r="K1581" s="69" t="s">
        <v>1845</v>
      </c>
      <c r="L1581" s="69" t="s">
        <v>5031</v>
      </c>
      <c r="M1581" s="69">
        <v>61525080</v>
      </c>
      <c r="N1581" s="69" t="s">
        <v>2082</v>
      </c>
      <c r="O1581" s="69" t="s">
        <v>705</v>
      </c>
      <c r="P1581" s="73">
        <v>45979</v>
      </c>
      <c r="Q1581" s="73">
        <v>46006</v>
      </c>
      <c r="S1581" s="69" t="s">
        <v>1938</v>
      </c>
      <c r="T1581" s="69" t="s">
        <v>1939</v>
      </c>
      <c r="U1581" s="69" t="s">
        <v>1895</v>
      </c>
      <c r="V1581" s="69" t="s">
        <v>1940</v>
      </c>
      <c r="W1581" s="69" t="s">
        <v>1940</v>
      </c>
      <c r="X1581" s="69" t="s">
        <v>5032</v>
      </c>
      <c r="Y1581" s="69" t="s">
        <v>2115</v>
      </c>
      <c r="Z1581" s="69" t="s">
        <v>1943</v>
      </c>
      <c r="AA1581" s="69" t="s">
        <v>1944</v>
      </c>
      <c r="AB1581" s="69" t="s">
        <v>6112</v>
      </c>
      <c r="AC1581" s="69" t="s">
        <v>2071</v>
      </c>
      <c r="AD1581" s="69" t="s">
        <v>695</v>
      </c>
      <c r="AE1581" s="69" t="s">
        <v>5143</v>
      </c>
    </row>
    <row r="1582" spans="1:31" x14ac:dyDescent="0.25">
      <c r="A1582" s="69" t="s">
        <v>5024</v>
      </c>
      <c r="B1582" s="69" t="s">
        <v>5025</v>
      </c>
      <c r="C1582" s="69" t="str">
        <f t="shared" si="24"/>
        <v>20240250_8148 FORTALECIMIENTO EN LA GESTIÓN PÚBLICA INTEGRAL EN LA SDHT A TRAVÉS DEL MODELO DE GESTIÓN INSTITUCIONAL DE LA ENTIDAD, BOGOTÁ D,C,</v>
      </c>
      <c r="D1582" s="69" t="s">
        <v>5630</v>
      </c>
      <c r="E1582" s="69" t="s">
        <v>5631</v>
      </c>
      <c r="F1582" s="69">
        <v>11768</v>
      </c>
      <c r="G1582" s="69" t="s">
        <v>5906</v>
      </c>
      <c r="H1582" s="69" t="s">
        <v>688</v>
      </c>
      <c r="I1582" s="69" t="s">
        <v>5029</v>
      </c>
      <c r="J1582" s="69" t="s">
        <v>2688</v>
      </c>
      <c r="K1582" s="69" t="s">
        <v>1845</v>
      </c>
      <c r="L1582" s="69" t="s">
        <v>5031</v>
      </c>
      <c r="M1582" s="69">
        <v>54400000</v>
      </c>
      <c r="N1582" s="69" t="s">
        <v>2082</v>
      </c>
      <c r="O1582" s="69" t="s">
        <v>705</v>
      </c>
      <c r="P1582" s="73">
        <v>45979</v>
      </c>
      <c r="Q1582" s="73">
        <v>46006</v>
      </c>
      <c r="S1582" s="69" t="s">
        <v>1938</v>
      </c>
      <c r="T1582" s="69" t="s">
        <v>1939</v>
      </c>
      <c r="U1582" s="69" t="s">
        <v>1895</v>
      </c>
      <c r="V1582" s="69" t="s">
        <v>1940</v>
      </c>
      <c r="W1582" s="69" t="s">
        <v>1940</v>
      </c>
      <c r="X1582" s="69" t="s">
        <v>5032</v>
      </c>
      <c r="Y1582" s="69" t="s">
        <v>2115</v>
      </c>
      <c r="Z1582" s="69" t="s">
        <v>1943</v>
      </c>
      <c r="AA1582" s="69" t="s">
        <v>1944</v>
      </c>
      <c r="AB1582" s="69" t="s">
        <v>6113</v>
      </c>
      <c r="AC1582" s="69" t="s">
        <v>2071</v>
      </c>
      <c r="AD1582" s="69" t="s">
        <v>695</v>
      </c>
      <c r="AE1582" s="69" t="s">
        <v>5143</v>
      </c>
    </row>
    <row r="1583" spans="1:31" x14ac:dyDescent="0.25">
      <c r="A1583" s="69" t="s">
        <v>5024</v>
      </c>
      <c r="B1583" s="69" t="s">
        <v>5025</v>
      </c>
      <c r="C1583" s="69" t="str">
        <f t="shared" si="24"/>
        <v>20240250_8148 FORTALECIMIENTO EN LA GESTIÓN PÚBLICA INTEGRAL EN LA SDHT A TRAVÉS DEL MODELO DE GESTIÓN INSTITUCIONAL DE LA ENTIDAD, BOGOTÁ D,C,</v>
      </c>
      <c r="D1583" s="69" t="s">
        <v>5630</v>
      </c>
      <c r="E1583" s="69" t="s">
        <v>5631</v>
      </c>
      <c r="F1583" s="69">
        <v>11769</v>
      </c>
      <c r="G1583" s="69" t="s">
        <v>6114</v>
      </c>
      <c r="H1583" s="69" t="s">
        <v>688</v>
      </c>
      <c r="I1583" s="69" t="s">
        <v>5029</v>
      </c>
      <c r="J1583" s="69" t="s">
        <v>2688</v>
      </c>
      <c r="K1583" s="69" t="s">
        <v>1845</v>
      </c>
      <c r="L1583" s="69" t="s">
        <v>5031</v>
      </c>
      <c r="M1583" s="69">
        <v>54400000</v>
      </c>
      <c r="N1583" s="69" t="s">
        <v>2082</v>
      </c>
      <c r="O1583" s="69" t="s">
        <v>705</v>
      </c>
      <c r="P1583" s="73">
        <v>46007</v>
      </c>
      <c r="Q1583" s="73">
        <v>46013</v>
      </c>
      <c r="S1583" s="69" t="s">
        <v>1938</v>
      </c>
      <c r="T1583" s="69" t="s">
        <v>1939</v>
      </c>
      <c r="U1583" s="69" t="s">
        <v>1895</v>
      </c>
      <c r="V1583" s="69" t="s">
        <v>1940</v>
      </c>
      <c r="W1583" s="69" t="s">
        <v>1940</v>
      </c>
      <c r="X1583" s="69" t="s">
        <v>5032</v>
      </c>
      <c r="Y1583" s="69" t="s">
        <v>2115</v>
      </c>
      <c r="Z1583" s="69" t="s">
        <v>1943</v>
      </c>
      <c r="AA1583" s="69" t="s">
        <v>1944</v>
      </c>
      <c r="AB1583" s="69" t="s">
        <v>6115</v>
      </c>
      <c r="AC1583" s="69" t="s">
        <v>6116</v>
      </c>
      <c r="AD1583" s="69" t="s">
        <v>695</v>
      </c>
      <c r="AE1583" s="69" t="s">
        <v>6117</v>
      </c>
    </row>
    <row r="1584" spans="1:31" x14ac:dyDescent="0.25">
      <c r="A1584" s="69" t="s">
        <v>5024</v>
      </c>
      <c r="B1584" s="69" t="s">
        <v>5025</v>
      </c>
      <c r="C1584" s="69" t="str">
        <f t="shared" si="24"/>
        <v>20240250_8148 FORTALECIMIENTO EN LA GESTIÓN PÚBLICA INTEGRAL EN LA SDHT A TRAVÉS DEL MODELO DE GESTIÓN INSTITUCIONAL DE LA ENTIDAD, BOGOTÁ D,C,</v>
      </c>
      <c r="D1584" s="69" t="s">
        <v>5630</v>
      </c>
      <c r="E1584" s="69" t="s">
        <v>5631</v>
      </c>
      <c r="F1584" s="69">
        <v>11771</v>
      </c>
      <c r="G1584" s="69" t="s">
        <v>5854</v>
      </c>
      <c r="H1584" s="69" t="s">
        <v>688</v>
      </c>
      <c r="I1584" s="69" t="s">
        <v>5029</v>
      </c>
      <c r="J1584" s="69" t="s">
        <v>2688</v>
      </c>
      <c r="K1584" s="69" t="s">
        <v>1845</v>
      </c>
      <c r="L1584" s="69" t="s">
        <v>5031</v>
      </c>
      <c r="M1584" s="69">
        <v>54400000</v>
      </c>
      <c r="N1584" s="69" t="s">
        <v>2082</v>
      </c>
      <c r="O1584" s="69" t="s">
        <v>705</v>
      </c>
      <c r="P1584" s="73">
        <v>45979</v>
      </c>
      <c r="Q1584" s="73">
        <v>46006</v>
      </c>
      <c r="S1584" s="69" t="s">
        <v>1938</v>
      </c>
      <c r="T1584" s="69" t="s">
        <v>1939</v>
      </c>
      <c r="U1584" s="69" t="s">
        <v>1895</v>
      </c>
      <c r="V1584" s="69" t="s">
        <v>1940</v>
      </c>
      <c r="W1584" s="69" t="s">
        <v>1940</v>
      </c>
      <c r="X1584" s="69" t="s">
        <v>5032</v>
      </c>
      <c r="Y1584" s="69" t="s">
        <v>2115</v>
      </c>
      <c r="Z1584" s="69" t="s">
        <v>1943</v>
      </c>
      <c r="AA1584" s="69" t="s">
        <v>1944</v>
      </c>
      <c r="AB1584" s="69" t="s">
        <v>6118</v>
      </c>
      <c r="AC1584" s="69" t="s">
        <v>2071</v>
      </c>
      <c r="AD1584" s="69" t="s">
        <v>695</v>
      </c>
      <c r="AE1584" s="69" t="s">
        <v>5143</v>
      </c>
    </row>
    <row r="1585" spans="1:34" x14ac:dyDescent="0.25">
      <c r="A1585" s="69" t="s">
        <v>5024</v>
      </c>
      <c r="B1585" s="69" t="s">
        <v>5025</v>
      </c>
      <c r="C1585" s="69" t="str">
        <f t="shared" si="24"/>
        <v>20240250_8148 FORTALECIMIENTO EN LA GESTIÓN PÚBLICA INTEGRAL EN LA SDHT A TRAVÉS DEL MODELO DE GESTIÓN INSTITUCIONAL DE LA ENTIDAD, BOGOTÁ D,C,</v>
      </c>
      <c r="D1585" s="69" t="s">
        <v>5630</v>
      </c>
      <c r="E1585" s="69" t="s">
        <v>5631</v>
      </c>
      <c r="F1585" s="69">
        <v>11772</v>
      </c>
      <c r="G1585" s="69" t="s">
        <v>6119</v>
      </c>
      <c r="H1585" s="69" t="s">
        <v>688</v>
      </c>
      <c r="I1585" s="69" t="s">
        <v>5029</v>
      </c>
      <c r="J1585" s="69" t="s">
        <v>2688</v>
      </c>
      <c r="K1585" s="69" t="s">
        <v>1845</v>
      </c>
      <c r="L1585" s="69" t="s">
        <v>5031</v>
      </c>
      <c r="M1585" s="69">
        <v>100000000</v>
      </c>
      <c r="N1585" s="69" t="s">
        <v>2082</v>
      </c>
      <c r="O1585" s="69" t="s">
        <v>705</v>
      </c>
      <c r="P1585" s="73">
        <v>45979</v>
      </c>
      <c r="Q1585" s="73">
        <v>46006</v>
      </c>
      <c r="S1585" s="69" t="s">
        <v>1938</v>
      </c>
      <c r="T1585" s="69" t="s">
        <v>1939</v>
      </c>
      <c r="U1585" s="69" t="s">
        <v>1832</v>
      </c>
      <c r="V1585" s="69" t="s">
        <v>1940</v>
      </c>
      <c r="W1585" s="69" t="s">
        <v>1940</v>
      </c>
      <c r="X1585" s="69" t="s">
        <v>5032</v>
      </c>
      <c r="Y1585" s="69" t="s">
        <v>2115</v>
      </c>
      <c r="Z1585" s="69" t="s">
        <v>1943</v>
      </c>
      <c r="AA1585" s="69" t="s">
        <v>1944</v>
      </c>
      <c r="AB1585" s="69" t="s">
        <v>6120</v>
      </c>
      <c r="AC1585" s="69" t="s">
        <v>6121</v>
      </c>
      <c r="AD1585" s="69" t="s">
        <v>695</v>
      </c>
      <c r="AE1585" s="69" t="s">
        <v>6122</v>
      </c>
    </row>
    <row r="1586" spans="1:34" x14ac:dyDescent="0.25">
      <c r="A1586" s="69" t="s">
        <v>5024</v>
      </c>
      <c r="B1586" s="69" t="s">
        <v>5025</v>
      </c>
      <c r="C1586" s="69" t="str">
        <f t="shared" si="24"/>
        <v>20240250_8148 FORTALECIMIENTO EN LA GESTIÓN PÚBLICA INTEGRAL EN LA SDHT A TRAVÉS DEL MODELO DE GESTIÓN INSTITUCIONAL DE LA ENTIDAD, BOGOTÁ D,C,</v>
      </c>
      <c r="D1586" s="69" t="s">
        <v>5630</v>
      </c>
      <c r="E1586" s="69" t="s">
        <v>5631</v>
      </c>
      <c r="F1586" s="69">
        <v>11773</v>
      </c>
      <c r="G1586" s="69" t="s">
        <v>6084</v>
      </c>
      <c r="H1586" s="69" t="s">
        <v>688</v>
      </c>
      <c r="I1586" s="69" t="s">
        <v>5029</v>
      </c>
      <c r="J1586" s="69" t="s">
        <v>2688</v>
      </c>
      <c r="K1586" s="69" t="s">
        <v>1845</v>
      </c>
      <c r="L1586" s="69" t="s">
        <v>5031</v>
      </c>
      <c r="M1586" s="69">
        <v>77600000</v>
      </c>
      <c r="N1586" s="69" t="s">
        <v>2082</v>
      </c>
      <c r="O1586" s="69" t="s">
        <v>705</v>
      </c>
      <c r="P1586" s="73">
        <v>45979</v>
      </c>
      <c r="Q1586" s="73">
        <v>46006</v>
      </c>
      <c r="S1586" s="69" t="s">
        <v>1938</v>
      </c>
      <c r="T1586" s="69" t="s">
        <v>1939</v>
      </c>
      <c r="U1586" s="69" t="s">
        <v>1895</v>
      </c>
      <c r="V1586" s="69" t="s">
        <v>1940</v>
      </c>
      <c r="W1586" s="69" t="s">
        <v>1940</v>
      </c>
      <c r="X1586" s="69" t="s">
        <v>5032</v>
      </c>
      <c r="Y1586" s="69" t="s">
        <v>2115</v>
      </c>
      <c r="Z1586" s="69" t="s">
        <v>1943</v>
      </c>
      <c r="AA1586" s="69" t="s">
        <v>1944</v>
      </c>
      <c r="AB1586" s="69" t="s">
        <v>6123</v>
      </c>
      <c r="AC1586" s="69" t="s">
        <v>2071</v>
      </c>
      <c r="AD1586" s="69" t="s">
        <v>695</v>
      </c>
      <c r="AE1586" s="69" t="s">
        <v>5143</v>
      </c>
    </row>
    <row r="1587" spans="1:34" x14ac:dyDescent="0.25">
      <c r="A1587" s="69" t="s">
        <v>5024</v>
      </c>
      <c r="B1587" s="69" t="s">
        <v>5025</v>
      </c>
      <c r="C1587" s="69" t="str">
        <f t="shared" si="24"/>
        <v>20240250_8148 FORTALECIMIENTO EN LA GESTIÓN PÚBLICA INTEGRAL EN LA SDHT A TRAVÉS DEL MODELO DE GESTIÓN INSTITUCIONAL DE LA ENTIDAD, BOGOTÁ D,C,</v>
      </c>
      <c r="D1587" s="69" t="s">
        <v>5630</v>
      </c>
      <c r="E1587" s="69" t="s">
        <v>5631</v>
      </c>
      <c r="F1587" s="69">
        <v>11774</v>
      </c>
      <c r="G1587" s="69" t="s">
        <v>6124</v>
      </c>
      <c r="H1587" s="69" t="s">
        <v>688</v>
      </c>
      <c r="I1587" s="69" t="s">
        <v>5029</v>
      </c>
      <c r="J1587" s="69" t="s">
        <v>2688</v>
      </c>
      <c r="K1587" s="69" t="s">
        <v>1845</v>
      </c>
      <c r="L1587" s="69" t="s">
        <v>5031</v>
      </c>
      <c r="M1587" s="69">
        <v>96000000</v>
      </c>
      <c r="N1587" s="69" t="s">
        <v>2082</v>
      </c>
      <c r="O1587" s="69" t="s">
        <v>705</v>
      </c>
      <c r="P1587" s="73">
        <v>45979</v>
      </c>
      <c r="Q1587" s="73">
        <v>46006</v>
      </c>
      <c r="S1587" s="69" t="s">
        <v>1938</v>
      </c>
      <c r="T1587" s="69" t="s">
        <v>1939</v>
      </c>
      <c r="U1587" s="69" t="s">
        <v>1832</v>
      </c>
      <c r="V1587" s="69" t="s">
        <v>1940</v>
      </c>
      <c r="W1587" s="69" t="s">
        <v>1940</v>
      </c>
      <c r="X1587" s="69" t="s">
        <v>5032</v>
      </c>
      <c r="Y1587" s="69" t="s">
        <v>2115</v>
      </c>
      <c r="Z1587" s="69" t="s">
        <v>1943</v>
      </c>
      <c r="AA1587" s="69" t="s">
        <v>1944</v>
      </c>
      <c r="AB1587" s="69" t="s">
        <v>6125</v>
      </c>
      <c r="AC1587" s="69" t="s">
        <v>6121</v>
      </c>
      <c r="AD1587" s="69" t="s">
        <v>695</v>
      </c>
      <c r="AE1587" s="69" t="s">
        <v>6122</v>
      </c>
    </row>
    <row r="1588" spans="1:34" x14ac:dyDescent="0.25">
      <c r="A1588" s="69" t="s">
        <v>5024</v>
      </c>
      <c r="B1588" s="69" t="s">
        <v>5025</v>
      </c>
      <c r="C1588" s="69" t="str">
        <f t="shared" si="24"/>
        <v>20240250_8148 FORTALECIMIENTO EN LA GESTIÓN PÚBLICA INTEGRAL EN LA SDHT A TRAVÉS DEL MODELO DE GESTIÓN INSTITUCIONAL DE LA ENTIDAD, BOGOTÁ D,C,</v>
      </c>
      <c r="D1588" s="69" t="s">
        <v>5630</v>
      </c>
      <c r="E1588" s="69" t="s">
        <v>5631</v>
      </c>
      <c r="F1588" s="69">
        <v>11775</v>
      </c>
      <c r="G1588" s="69" t="s">
        <v>6100</v>
      </c>
      <c r="H1588" s="69" t="s">
        <v>688</v>
      </c>
      <c r="I1588" s="69" t="s">
        <v>5029</v>
      </c>
      <c r="J1588" s="69" t="s">
        <v>2688</v>
      </c>
      <c r="K1588" s="69" t="s">
        <v>1845</v>
      </c>
      <c r="L1588" s="69" t="s">
        <v>5031</v>
      </c>
      <c r="M1588" s="69">
        <v>100000000</v>
      </c>
      <c r="N1588" s="69" t="s">
        <v>2082</v>
      </c>
      <c r="O1588" s="69" t="s">
        <v>705</v>
      </c>
      <c r="P1588" s="73">
        <v>45979</v>
      </c>
      <c r="Q1588" s="73">
        <v>46006</v>
      </c>
      <c r="S1588" s="69" t="s">
        <v>1938</v>
      </c>
      <c r="T1588" s="69" t="s">
        <v>1939</v>
      </c>
      <c r="U1588" s="69" t="s">
        <v>1895</v>
      </c>
      <c r="V1588" s="69" t="s">
        <v>1940</v>
      </c>
      <c r="W1588" s="69" t="s">
        <v>1940</v>
      </c>
      <c r="X1588" s="69" t="s">
        <v>5032</v>
      </c>
      <c r="Y1588" s="69" t="s">
        <v>2115</v>
      </c>
      <c r="Z1588" s="69" t="s">
        <v>1943</v>
      </c>
      <c r="AA1588" s="69" t="s">
        <v>1944</v>
      </c>
      <c r="AB1588" s="69" t="s">
        <v>6126</v>
      </c>
      <c r="AC1588" s="69" t="s">
        <v>2071</v>
      </c>
      <c r="AD1588" s="69" t="s">
        <v>695</v>
      </c>
      <c r="AE1588" s="69" t="s">
        <v>5143</v>
      </c>
    </row>
    <row r="1589" spans="1:34" x14ac:dyDescent="0.25">
      <c r="A1589" s="69" t="s">
        <v>5024</v>
      </c>
      <c r="B1589" s="69" t="s">
        <v>5025</v>
      </c>
      <c r="C1589" s="69" t="str">
        <f t="shared" si="24"/>
        <v>20240250_8148 FORTALECIMIENTO EN LA GESTIÓN PÚBLICA INTEGRAL EN LA SDHT A TRAVÉS DEL MODELO DE GESTIÓN INSTITUCIONAL DE LA ENTIDAD, BOGOTÁ D,C,</v>
      </c>
      <c r="D1589" s="69" t="s">
        <v>5630</v>
      </c>
      <c r="E1589" s="69" t="s">
        <v>5631</v>
      </c>
      <c r="F1589" s="69">
        <v>11776</v>
      </c>
      <c r="G1589" s="69" t="s">
        <v>6127</v>
      </c>
      <c r="H1589" s="69" t="s">
        <v>688</v>
      </c>
      <c r="I1589" s="69" t="s">
        <v>5029</v>
      </c>
      <c r="J1589" s="69" t="s">
        <v>2688</v>
      </c>
      <c r="K1589" s="69" t="s">
        <v>1845</v>
      </c>
      <c r="L1589" s="69" t="s">
        <v>5031</v>
      </c>
      <c r="M1589" s="69">
        <v>66067200</v>
      </c>
      <c r="N1589" s="69" t="s">
        <v>2082</v>
      </c>
      <c r="O1589" s="69" t="s">
        <v>705</v>
      </c>
      <c r="P1589" s="73">
        <v>45979</v>
      </c>
      <c r="Q1589" s="73">
        <v>46006</v>
      </c>
      <c r="S1589" s="69" t="s">
        <v>1938</v>
      </c>
      <c r="T1589" s="69" t="s">
        <v>1939</v>
      </c>
      <c r="U1589" s="69" t="s">
        <v>1846</v>
      </c>
      <c r="V1589" s="69" t="s">
        <v>1940</v>
      </c>
      <c r="W1589" s="69" t="s">
        <v>1940</v>
      </c>
      <c r="X1589" s="69" t="s">
        <v>5032</v>
      </c>
      <c r="Y1589" s="69" t="s">
        <v>2115</v>
      </c>
      <c r="Z1589" s="69" t="s">
        <v>1943</v>
      </c>
      <c r="AA1589" s="69" t="s">
        <v>1944</v>
      </c>
      <c r="AB1589" s="69" t="s">
        <v>6128</v>
      </c>
      <c r="AC1589" s="69" t="s">
        <v>6129</v>
      </c>
      <c r="AD1589" s="69" t="s">
        <v>695</v>
      </c>
      <c r="AE1589" s="69" t="s">
        <v>6130</v>
      </c>
    </row>
    <row r="1590" spans="1:34" x14ac:dyDescent="0.25">
      <c r="A1590" s="69" t="s">
        <v>5024</v>
      </c>
      <c r="B1590" s="69" t="s">
        <v>5025</v>
      </c>
      <c r="C1590" s="69" t="str">
        <f t="shared" si="24"/>
        <v>20240250_8148 FORTALECIMIENTO EN LA GESTIÓN PÚBLICA INTEGRAL EN LA SDHT A TRAVÉS DEL MODELO DE GESTIÓN INSTITUCIONAL DE LA ENTIDAD, BOGOTÁ D,C,</v>
      </c>
      <c r="D1590" s="69" t="s">
        <v>5630</v>
      </c>
      <c r="E1590" s="69" t="s">
        <v>5631</v>
      </c>
      <c r="F1590" s="69">
        <v>11777</v>
      </c>
      <c r="G1590" s="69" t="s">
        <v>6131</v>
      </c>
      <c r="H1590" s="69" t="s">
        <v>688</v>
      </c>
      <c r="I1590" s="69" t="s">
        <v>5029</v>
      </c>
      <c r="J1590" s="69" t="s">
        <v>2688</v>
      </c>
      <c r="K1590" s="69" t="s">
        <v>1845</v>
      </c>
      <c r="L1590" s="69" t="s">
        <v>5031</v>
      </c>
      <c r="M1590" s="69">
        <v>66067200</v>
      </c>
      <c r="N1590" s="69" t="s">
        <v>2082</v>
      </c>
      <c r="O1590" s="69" t="s">
        <v>705</v>
      </c>
      <c r="P1590" s="73">
        <v>45979</v>
      </c>
      <c r="Q1590" s="73">
        <v>45996</v>
      </c>
      <c r="S1590" s="69" t="s">
        <v>1938</v>
      </c>
      <c r="T1590" s="69" t="s">
        <v>1939</v>
      </c>
      <c r="U1590" s="69" t="s">
        <v>1846</v>
      </c>
      <c r="V1590" s="69" t="s">
        <v>1940</v>
      </c>
      <c r="W1590" s="69" t="s">
        <v>1940</v>
      </c>
      <c r="X1590" s="69" t="s">
        <v>5032</v>
      </c>
      <c r="Y1590" s="69" t="s">
        <v>2115</v>
      </c>
      <c r="Z1590" s="69" t="s">
        <v>1943</v>
      </c>
      <c r="AA1590" s="69" t="s">
        <v>1944</v>
      </c>
      <c r="AB1590" s="69" t="s">
        <v>6132</v>
      </c>
      <c r="AC1590" s="69" t="s">
        <v>6129</v>
      </c>
      <c r="AD1590" s="69" t="s">
        <v>695</v>
      </c>
      <c r="AE1590" s="69" t="s">
        <v>6130</v>
      </c>
    </row>
    <row r="1591" spans="1:34" x14ac:dyDescent="0.25">
      <c r="A1591" s="69" t="s">
        <v>5024</v>
      </c>
      <c r="B1591" s="69" t="s">
        <v>5025</v>
      </c>
      <c r="C1591" s="69" t="str">
        <f t="shared" si="24"/>
        <v>20240250_8148 FORTALECIMIENTO EN LA GESTIÓN PÚBLICA INTEGRAL EN LA SDHT A TRAVÉS DEL MODELO DE GESTIÓN INSTITUCIONAL DE LA ENTIDAD, BOGOTÁ D,C,</v>
      </c>
      <c r="D1591" s="69" t="s">
        <v>5630</v>
      </c>
      <c r="E1591" s="69" t="s">
        <v>5631</v>
      </c>
      <c r="F1591" s="69">
        <v>11779</v>
      </c>
      <c r="G1591" s="69" t="s">
        <v>6133</v>
      </c>
      <c r="H1591" s="69" t="s">
        <v>688</v>
      </c>
      <c r="I1591" s="69" t="s">
        <v>5029</v>
      </c>
      <c r="J1591" s="69" t="s">
        <v>2688</v>
      </c>
      <c r="K1591" s="69" t="s">
        <v>1845</v>
      </c>
      <c r="L1591" s="69" t="s">
        <v>5031</v>
      </c>
      <c r="M1591" s="69">
        <v>10880000</v>
      </c>
      <c r="N1591" s="69" t="s">
        <v>685</v>
      </c>
      <c r="O1591" s="69" t="s">
        <v>1767</v>
      </c>
      <c r="P1591" s="73">
        <v>45965</v>
      </c>
      <c r="Q1591" s="73">
        <v>45979</v>
      </c>
      <c r="S1591" s="69" t="s">
        <v>1938</v>
      </c>
      <c r="T1591" s="69" t="s">
        <v>1939</v>
      </c>
      <c r="U1591" s="69" t="s">
        <v>1895</v>
      </c>
      <c r="V1591" s="69" t="s">
        <v>1940</v>
      </c>
      <c r="W1591" s="69" t="s">
        <v>1940</v>
      </c>
      <c r="X1591" s="69" t="s">
        <v>5032</v>
      </c>
      <c r="Y1591" s="69" t="s">
        <v>2115</v>
      </c>
      <c r="Z1591" s="69" t="s">
        <v>1943</v>
      </c>
      <c r="AA1591" s="69" t="s">
        <v>1944</v>
      </c>
      <c r="AB1591" s="69" t="s">
        <v>6134</v>
      </c>
      <c r="AC1591" s="69" t="s">
        <v>6121</v>
      </c>
      <c r="AD1591" s="69" t="s">
        <v>695</v>
      </c>
      <c r="AE1591" s="69" t="s">
        <v>6122</v>
      </c>
    </row>
    <row r="1592" spans="1:34" x14ac:dyDescent="0.25">
      <c r="A1592" s="69" t="s">
        <v>5024</v>
      </c>
      <c r="B1592" s="69" t="s">
        <v>5025</v>
      </c>
      <c r="C1592" s="69" t="str">
        <f t="shared" si="24"/>
        <v>20240250_8148 FORTALECIMIENTO EN LA GESTIÓN PÚBLICA INTEGRAL EN LA SDHT A TRAVÉS DEL MODELO DE GESTIÓN INSTITUCIONAL DE LA ENTIDAD, BOGOTÁ D,C,</v>
      </c>
      <c r="D1592" s="69" t="s">
        <v>5630</v>
      </c>
      <c r="E1592" s="69" t="s">
        <v>5631</v>
      </c>
      <c r="F1592" s="69">
        <v>11813</v>
      </c>
      <c r="G1592" s="69" t="s">
        <v>6135</v>
      </c>
      <c r="H1592" s="69" t="s">
        <v>688</v>
      </c>
      <c r="I1592" s="69" t="s">
        <v>5029</v>
      </c>
      <c r="J1592" s="69" t="s">
        <v>2688</v>
      </c>
      <c r="K1592" s="69" t="s">
        <v>1845</v>
      </c>
      <c r="L1592" s="69" t="s">
        <v>5031</v>
      </c>
      <c r="M1592" s="69">
        <v>4666667</v>
      </c>
      <c r="N1592" s="69" t="s">
        <v>685</v>
      </c>
      <c r="O1592" s="69" t="s">
        <v>2047</v>
      </c>
      <c r="P1592" s="73">
        <v>45968</v>
      </c>
      <c r="Q1592" s="73">
        <v>45987</v>
      </c>
      <c r="S1592" s="69" t="s">
        <v>1938</v>
      </c>
      <c r="T1592" s="69" t="s">
        <v>1939</v>
      </c>
      <c r="U1592" s="69" t="s">
        <v>1837</v>
      </c>
      <c r="V1592" s="69" t="s">
        <v>1940</v>
      </c>
      <c r="W1592" s="69" t="s">
        <v>1940</v>
      </c>
      <c r="X1592" s="69" t="s">
        <v>5032</v>
      </c>
      <c r="Y1592" s="69" t="s">
        <v>2115</v>
      </c>
      <c r="Z1592" s="69" t="s">
        <v>2067</v>
      </c>
      <c r="AA1592" s="69" t="s">
        <v>1944</v>
      </c>
      <c r="AB1592" s="69" t="s">
        <v>6136</v>
      </c>
      <c r="AC1592" s="69" t="s">
        <v>6137</v>
      </c>
      <c r="AD1592" s="69" t="s">
        <v>695</v>
      </c>
      <c r="AE1592" s="69" t="s">
        <v>6138</v>
      </c>
    </row>
    <row r="1593" spans="1:34" x14ac:dyDescent="0.25">
      <c r="A1593" s="69" t="s">
        <v>5024</v>
      </c>
      <c r="B1593" s="69" t="s">
        <v>5025</v>
      </c>
      <c r="C1593" s="69" t="str">
        <f t="shared" si="24"/>
        <v>20240250_8148 FORTALECIMIENTO EN LA GESTIÓN PÚBLICA INTEGRAL EN LA SDHT A TRAVÉS DEL MODELO DE GESTIÓN INSTITUCIONAL DE LA ENTIDAD, BOGOTÁ D,C,</v>
      </c>
      <c r="D1593" s="69" t="s">
        <v>5630</v>
      </c>
      <c r="E1593" s="69" t="s">
        <v>5631</v>
      </c>
      <c r="F1593" s="69">
        <v>11814</v>
      </c>
      <c r="G1593" s="69" t="s">
        <v>6139</v>
      </c>
      <c r="H1593" s="69" t="s">
        <v>688</v>
      </c>
      <c r="I1593" s="69" t="s">
        <v>5029</v>
      </c>
      <c r="J1593" s="69" t="s">
        <v>2688</v>
      </c>
      <c r="K1593" s="69" t="s">
        <v>1845</v>
      </c>
      <c r="L1593" s="69" t="s">
        <v>5031</v>
      </c>
      <c r="M1593" s="69">
        <v>21000000</v>
      </c>
      <c r="N1593" s="69" t="s">
        <v>685</v>
      </c>
      <c r="O1593" s="69" t="s">
        <v>1934</v>
      </c>
      <c r="P1593" s="73">
        <v>45974</v>
      </c>
      <c r="Q1593" s="73">
        <v>45975</v>
      </c>
      <c r="S1593" s="69" t="s">
        <v>1938</v>
      </c>
      <c r="T1593" s="69" t="s">
        <v>1939</v>
      </c>
      <c r="U1593" s="69" t="s">
        <v>1832</v>
      </c>
      <c r="V1593" s="69" t="s">
        <v>1940</v>
      </c>
      <c r="W1593" s="69" t="s">
        <v>1940</v>
      </c>
      <c r="X1593" s="69" t="s">
        <v>5032</v>
      </c>
      <c r="Y1593" s="69" t="s">
        <v>2115</v>
      </c>
      <c r="Z1593" s="69" t="s">
        <v>1943</v>
      </c>
      <c r="AA1593" s="69" t="s">
        <v>1944</v>
      </c>
      <c r="AB1593" s="69" t="s">
        <v>6140</v>
      </c>
      <c r="AC1593" s="69" t="s">
        <v>6141</v>
      </c>
      <c r="AD1593" s="69" t="s">
        <v>695</v>
      </c>
      <c r="AE1593" s="69" t="s">
        <v>6142</v>
      </c>
    </row>
    <row r="1594" spans="1:34" x14ac:dyDescent="0.25">
      <c r="A1594" s="69" t="s">
        <v>5024</v>
      </c>
      <c r="B1594" s="69" t="s">
        <v>5025</v>
      </c>
      <c r="C1594" s="69" t="str">
        <f t="shared" si="24"/>
        <v>20240250_8148 FORTALECIMIENTO EN LA GESTIÓN PÚBLICA INTEGRAL EN LA SDHT A TRAVÉS DEL MODELO DE GESTIÓN INSTITUCIONAL DE LA ENTIDAD, BOGOTÁ D,C,</v>
      </c>
      <c r="D1594" s="69" t="s">
        <v>5630</v>
      </c>
      <c r="E1594" s="69" t="s">
        <v>5631</v>
      </c>
      <c r="F1594" s="69">
        <v>12005</v>
      </c>
      <c r="G1594" s="69" t="s">
        <v>6143</v>
      </c>
      <c r="H1594" s="69" t="s">
        <v>688</v>
      </c>
      <c r="I1594" s="69" t="s">
        <v>5029</v>
      </c>
      <c r="J1594" s="69" t="s">
        <v>2688</v>
      </c>
      <c r="K1594" s="69" t="s">
        <v>1845</v>
      </c>
      <c r="L1594" s="69" t="s">
        <v>5031</v>
      </c>
      <c r="M1594" s="69">
        <v>14800000</v>
      </c>
      <c r="N1594" s="69" t="s">
        <v>685</v>
      </c>
      <c r="O1594" s="69" t="s">
        <v>705</v>
      </c>
      <c r="P1594" s="73">
        <v>45993</v>
      </c>
      <c r="Q1594" s="73">
        <v>45994</v>
      </c>
      <c r="S1594" s="69" t="s">
        <v>1938</v>
      </c>
      <c r="T1594" s="69" t="s">
        <v>1939</v>
      </c>
      <c r="U1594" s="69" t="s">
        <v>1832</v>
      </c>
      <c r="V1594" s="69" t="s">
        <v>1940</v>
      </c>
      <c r="W1594" s="69" t="s">
        <v>1940</v>
      </c>
      <c r="X1594" s="69" t="s">
        <v>5032</v>
      </c>
      <c r="Y1594" s="69" t="s">
        <v>2115</v>
      </c>
      <c r="Z1594" s="69" t="s">
        <v>1943</v>
      </c>
      <c r="AA1594" s="69" t="s">
        <v>1944</v>
      </c>
      <c r="AB1594" s="69" t="s">
        <v>6144</v>
      </c>
      <c r="AC1594" s="69" t="s">
        <v>6145</v>
      </c>
      <c r="AD1594" s="69" t="s">
        <v>695</v>
      </c>
      <c r="AE1594" s="69" t="s">
        <v>6146</v>
      </c>
    </row>
    <row r="1595" spans="1:34" x14ac:dyDescent="0.25">
      <c r="A1595" s="69" t="s">
        <v>5024</v>
      </c>
      <c r="B1595" s="69" t="s">
        <v>5025</v>
      </c>
      <c r="C1595" s="69" t="str">
        <f t="shared" si="24"/>
        <v>20240250_8148 FORTALECIMIENTO EN LA GESTIÓN PÚBLICA INTEGRAL EN LA SDHT A TRAVÉS DEL MODELO DE GESTIÓN INSTITUCIONAL DE LA ENTIDAD, BOGOTÁ D,C,</v>
      </c>
      <c r="D1595" s="69" t="s">
        <v>5630</v>
      </c>
      <c r="E1595" s="69" t="s">
        <v>5631</v>
      </c>
      <c r="F1595" s="69">
        <v>12007</v>
      </c>
      <c r="G1595" s="69" t="s">
        <v>6147</v>
      </c>
      <c r="H1595" s="69" t="s">
        <v>688</v>
      </c>
      <c r="I1595" s="69" t="s">
        <v>5029</v>
      </c>
      <c r="J1595" s="69" t="s">
        <v>2688</v>
      </c>
      <c r="K1595" s="69" t="s">
        <v>1845</v>
      </c>
      <c r="L1595" s="69" t="s">
        <v>5031</v>
      </c>
      <c r="M1595" s="69">
        <v>7535000</v>
      </c>
      <c r="N1595" s="69" t="s">
        <v>685</v>
      </c>
      <c r="O1595" s="69" t="s">
        <v>705</v>
      </c>
      <c r="P1595" s="73">
        <v>45993</v>
      </c>
      <c r="Q1595" s="73">
        <v>45994</v>
      </c>
      <c r="S1595" s="69" t="s">
        <v>1938</v>
      </c>
      <c r="T1595" s="69" t="s">
        <v>1939</v>
      </c>
      <c r="U1595" s="69" t="s">
        <v>1832</v>
      </c>
      <c r="V1595" s="69" t="s">
        <v>1940</v>
      </c>
      <c r="W1595" s="69" t="s">
        <v>1940</v>
      </c>
      <c r="X1595" s="69" t="s">
        <v>5032</v>
      </c>
      <c r="Y1595" s="69" t="s">
        <v>2115</v>
      </c>
      <c r="Z1595" s="69" t="s">
        <v>1943</v>
      </c>
      <c r="AA1595" s="69" t="s">
        <v>1944</v>
      </c>
      <c r="AB1595" s="69" t="s">
        <v>6148</v>
      </c>
      <c r="AC1595" s="69" t="s">
        <v>5501</v>
      </c>
      <c r="AD1595" s="69" t="s">
        <v>695</v>
      </c>
      <c r="AE1595" s="69" t="s">
        <v>5502</v>
      </c>
    </row>
    <row r="1596" spans="1:34" x14ac:dyDescent="0.25">
      <c r="A1596" s="69" t="s">
        <v>5024</v>
      </c>
      <c r="B1596" s="69" t="s">
        <v>5025</v>
      </c>
      <c r="C1596" s="69" t="str">
        <f t="shared" si="24"/>
        <v>20240250_8148 FORTALECIMIENTO EN LA GESTIÓN PÚBLICA INTEGRAL EN LA SDHT A TRAVÉS DEL MODELO DE GESTIÓN INSTITUCIONAL DE LA ENTIDAD, BOGOTÁ D,C,</v>
      </c>
      <c r="D1596" s="69" t="s">
        <v>5630</v>
      </c>
      <c r="E1596" s="69" t="s">
        <v>6149</v>
      </c>
      <c r="F1596" s="69">
        <v>10174</v>
      </c>
      <c r="G1596" s="69" t="s">
        <v>6150</v>
      </c>
      <c r="H1596" s="69" t="s">
        <v>688</v>
      </c>
      <c r="I1596" s="69" t="s">
        <v>5029</v>
      </c>
      <c r="J1596" s="69" t="s">
        <v>2688</v>
      </c>
      <c r="K1596" s="69" t="s">
        <v>1852</v>
      </c>
      <c r="L1596" s="69" t="s">
        <v>5031</v>
      </c>
      <c r="M1596" s="69">
        <v>68533333</v>
      </c>
      <c r="N1596" s="69" t="s">
        <v>2082</v>
      </c>
      <c r="O1596" s="69" t="s">
        <v>1313</v>
      </c>
      <c r="P1596" s="73">
        <v>45667</v>
      </c>
      <c r="Q1596" s="73">
        <v>45761</v>
      </c>
      <c r="S1596" s="69" t="s">
        <v>1938</v>
      </c>
      <c r="T1596" s="69" t="s">
        <v>1939</v>
      </c>
      <c r="U1596" s="69" t="s">
        <v>1851</v>
      </c>
      <c r="V1596" s="69" t="s">
        <v>1940</v>
      </c>
      <c r="W1596" s="69" t="s">
        <v>1940</v>
      </c>
      <c r="X1596" s="69" t="s">
        <v>6151</v>
      </c>
      <c r="Y1596" s="69" t="s">
        <v>2115</v>
      </c>
      <c r="Z1596" s="69" t="s">
        <v>1943</v>
      </c>
      <c r="AA1596" s="69" t="s">
        <v>1944</v>
      </c>
      <c r="AB1596" s="69" t="s">
        <v>6152</v>
      </c>
      <c r="AC1596" s="69" t="s">
        <v>6153</v>
      </c>
      <c r="AD1596" s="69" t="s">
        <v>695</v>
      </c>
      <c r="AE1596" s="69" t="s">
        <v>6154</v>
      </c>
      <c r="AF1596" s="69" t="s">
        <v>1948</v>
      </c>
      <c r="AG1596" s="69" t="s">
        <v>2642</v>
      </c>
      <c r="AH1596" s="69" t="s">
        <v>2643</v>
      </c>
    </row>
    <row r="1597" spans="1:34" x14ac:dyDescent="0.25">
      <c r="A1597" s="69" t="s">
        <v>5024</v>
      </c>
      <c r="B1597" s="69" t="s">
        <v>5025</v>
      </c>
      <c r="C1597" s="69" t="str">
        <f t="shared" si="24"/>
        <v>20240250_8148 FORTALECIMIENTO EN LA GESTIÓN PÚBLICA INTEGRAL EN LA SDHT A TRAVÉS DEL MODELO DE GESTIÓN INSTITUCIONAL DE LA ENTIDAD, BOGOTÁ D,C,</v>
      </c>
      <c r="D1597" s="69" t="s">
        <v>5630</v>
      </c>
      <c r="E1597" s="69" t="s">
        <v>6149</v>
      </c>
      <c r="F1597" s="69">
        <v>10241</v>
      </c>
      <c r="G1597" s="69" t="s">
        <v>6155</v>
      </c>
      <c r="H1597" s="69" t="s">
        <v>688</v>
      </c>
      <c r="I1597" s="69" t="s">
        <v>5029</v>
      </c>
      <c r="J1597" s="69" t="s">
        <v>2688</v>
      </c>
      <c r="K1597" s="69" t="s">
        <v>1852</v>
      </c>
      <c r="L1597" s="69" t="s">
        <v>5031</v>
      </c>
      <c r="M1597" s="69">
        <v>27300000</v>
      </c>
      <c r="N1597" s="69" t="s">
        <v>697</v>
      </c>
      <c r="O1597" s="69" t="s">
        <v>2022</v>
      </c>
      <c r="P1597" s="73">
        <v>45659</v>
      </c>
      <c r="Q1597" s="73">
        <v>45681</v>
      </c>
      <c r="S1597" s="69" t="s">
        <v>1938</v>
      </c>
      <c r="T1597" s="69" t="s">
        <v>1939</v>
      </c>
      <c r="U1597" s="69" t="s">
        <v>1851</v>
      </c>
      <c r="V1597" s="69" t="s">
        <v>1940</v>
      </c>
      <c r="W1597" s="69" t="s">
        <v>1940</v>
      </c>
      <c r="X1597" s="69" t="s">
        <v>6151</v>
      </c>
      <c r="Y1597" s="69" t="s">
        <v>2115</v>
      </c>
      <c r="Z1597" s="69" t="s">
        <v>1943</v>
      </c>
      <c r="AA1597" s="69" t="s">
        <v>1944</v>
      </c>
      <c r="AB1597" s="69" t="s">
        <v>6156</v>
      </c>
      <c r="AC1597" s="69" t="s">
        <v>2019</v>
      </c>
      <c r="AD1597" s="69" t="s">
        <v>695</v>
      </c>
      <c r="AE1597" s="69" t="s">
        <v>5470</v>
      </c>
      <c r="AF1597" s="69" t="s">
        <v>1948</v>
      </c>
      <c r="AG1597" s="69" t="s">
        <v>2642</v>
      </c>
      <c r="AH1597" s="69" t="s">
        <v>2643</v>
      </c>
    </row>
    <row r="1598" spans="1:34" x14ac:dyDescent="0.25">
      <c r="A1598" s="69" t="s">
        <v>5024</v>
      </c>
      <c r="B1598" s="69" t="s">
        <v>5025</v>
      </c>
      <c r="C1598" s="69" t="str">
        <f t="shared" si="24"/>
        <v>20240250_8148 FORTALECIMIENTO EN LA GESTIÓN PÚBLICA INTEGRAL EN LA SDHT A TRAVÉS DEL MODELO DE GESTIÓN INSTITUCIONAL DE LA ENTIDAD, BOGOTÁ D,C,</v>
      </c>
      <c r="D1598" s="69" t="s">
        <v>5630</v>
      </c>
      <c r="E1598" s="69" t="s">
        <v>6149</v>
      </c>
      <c r="F1598" s="69">
        <v>10243</v>
      </c>
      <c r="G1598" s="69" t="s">
        <v>6150</v>
      </c>
      <c r="H1598" s="69" t="s">
        <v>688</v>
      </c>
      <c r="I1598" s="69" t="s">
        <v>5029</v>
      </c>
      <c r="J1598" s="69" t="s">
        <v>2688</v>
      </c>
      <c r="K1598" s="69" t="s">
        <v>1852</v>
      </c>
      <c r="L1598" s="69" t="s">
        <v>5031</v>
      </c>
      <c r="M1598" s="69">
        <v>108550000</v>
      </c>
      <c r="N1598" s="69" t="s">
        <v>1361</v>
      </c>
      <c r="O1598" s="69" t="s">
        <v>2003</v>
      </c>
      <c r="P1598" s="73">
        <v>45659</v>
      </c>
      <c r="Q1598" s="73">
        <v>45684</v>
      </c>
      <c r="S1598" s="69" t="s">
        <v>1938</v>
      </c>
      <c r="T1598" s="69" t="s">
        <v>1939</v>
      </c>
      <c r="U1598" s="69" t="s">
        <v>1851</v>
      </c>
      <c r="V1598" s="69" t="s">
        <v>1940</v>
      </c>
      <c r="W1598" s="69" t="s">
        <v>1940</v>
      </c>
      <c r="X1598" s="69" t="s">
        <v>6151</v>
      </c>
      <c r="Y1598" s="69" t="s">
        <v>2115</v>
      </c>
      <c r="Z1598" s="69" t="s">
        <v>1943</v>
      </c>
      <c r="AA1598" s="69" t="s">
        <v>1944</v>
      </c>
      <c r="AB1598" s="69" t="s">
        <v>6157</v>
      </c>
      <c r="AC1598" s="69" t="s">
        <v>2019</v>
      </c>
      <c r="AD1598" s="69" t="s">
        <v>695</v>
      </c>
      <c r="AE1598" s="69" t="s">
        <v>5470</v>
      </c>
      <c r="AF1598" s="69" t="s">
        <v>1948</v>
      </c>
      <c r="AG1598" s="69" t="s">
        <v>2642</v>
      </c>
      <c r="AH1598" s="69" t="s">
        <v>2643</v>
      </c>
    </row>
    <row r="1599" spans="1:34" x14ac:dyDescent="0.25">
      <c r="A1599" s="69" t="s">
        <v>5024</v>
      </c>
      <c r="B1599" s="69" t="s">
        <v>5025</v>
      </c>
      <c r="C1599" s="69" t="str">
        <f t="shared" si="24"/>
        <v>20240250_8148 FORTALECIMIENTO EN LA GESTIÓN PÚBLICA INTEGRAL EN LA SDHT A TRAVÉS DEL MODELO DE GESTIÓN INSTITUCIONAL DE LA ENTIDAD, BOGOTÁ D,C,</v>
      </c>
      <c r="D1599" s="69" t="s">
        <v>5630</v>
      </c>
      <c r="E1599" s="69" t="s">
        <v>6149</v>
      </c>
      <c r="F1599" s="69">
        <v>10244</v>
      </c>
      <c r="G1599" s="69" t="s">
        <v>6158</v>
      </c>
      <c r="H1599" s="69" t="s">
        <v>688</v>
      </c>
      <c r="I1599" s="69" t="s">
        <v>5029</v>
      </c>
      <c r="J1599" s="69" t="s">
        <v>2688</v>
      </c>
      <c r="K1599" s="69" t="s">
        <v>1852</v>
      </c>
      <c r="L1599" s="69" t="s">
        <v>5031</v>
      </c>
      <c r="M1599" s="69">
        <v>41300000</v>
      </c>
      <c r="N1599" s="69" t="s">
        <v>2106</v>
      </c>
      <c r="O1599" s="69" t="s">
        <v>2614</v>
      </c>
      <c r="P1599" s="73">
        <v>45659</v>
      </c>
      <c r="Q1599" s="73">
        <v>45722</v>
      </c>
      <c r="S1599" s="69" t="s">
        <v>1938</v>
      </c>
      <c r="T1599" s="69" t="s">
        <v>1939</v>
      </c>
      <c r="U1599" s="69" t="s">
        <v>1851</v>
      </c>
      <c r="V1599" s="69" t="s">
        <v>1940</v>
      </c>
      <c r="W1599" s="69" t="s">
        <v>1940</v>
      </c>
      <c r="X1599" s="69" t="s">
        <v>6151</v>
      </c>
      <c r="Y1599" s="69" t="s">
        <v>2115</v>
      </c>
      <c r="Z1599" s="69" t="s">
        <v>2067</v>
      </c>
      <c r="AA1599" s="69" t="s">
        <v>1944</v>
      </c>
      <c r="AB1599" s="69" t="s">
        <v>6159</v>
      </c>
      <c r="AC1599" s="69" t="s">
        <v>2019</v>
      </c>
      <c r="AD1599" s="69" t="s">
        <v>695</v>
      </c>
      <c r="AE1599" s="69" t="s">
        <v>5470</v>
      </c>
      <c r="AF1599" s="69" t="s">
        <v>1948</v>
      </c>
      <c r="AG1599" s="69" t="s">
        <v>2642</v>
      </c>
      <c r="AH1599" s="69" t="s">
        <v>2643</v>
      </c>
    </row>
    <row r="1600" spans="1:34" x14ac:dyDescent="0.25">
      <c r="A1600" s="69" t="s">
        <v>5024</v>
      </c>
      <c r="B1600" s="69" t="s">
        <v>5025</v>
      </c>
      <c r="C1600" s="69" t="str">
        <f t="shared" si="24"/>
        <v>20240250_8148 FORTALECIMIENTO EN LA GESTIÓN PÚBLICA INTEGRAL EN LA SDHT A TRAVÉS DEL MODELO DE GESTIÓN INSTITUCIONAL DE LA ENTIDAD, BOGOTÁ D,C,</v>
      </c>
      <c r="D1600" s="69" t="s">
        <v>5630</v>
      </c>
      <c r="E1600" s="69" t="s">
        <v>6149</v>
      </c>
      <c r="F1600" s="69">
        <v>10245</v>
      </c>
      <c r="G1600" s="69" t="s">
        <v>6160</v>
      </c>
      <c r="H1600" s="69" t="s">
        <v>688</v>
      </c>
      <c r="I1600" s="69" t="s">
        <v>5029</v>
      </c>
      <c r="J1600" s="69" t="s">
        <v>2688</v>
      </c>
      <c r="K1600" s="69" t="s">
        <v>1852</v>
      </c>
      <c r="L1600" s="69" t="s">
        <v>5031</v>
      </c>
      <c r="M1600" s="69">
        <v>180933333</v>
      </c>
      <c r="N1600" s="69" t="s">
        <v>2106</v>
      </c>
      <c r="O1600" s="69" t="s">
        <v>2614</v>
      </c>
      <c r="P1600" s="73">
        <v>45720</v>
      </c>
      <c r="Q1600" s="73">
        <v>45722</v>
      </c>
      <c r="S1600" s="69" t="s">
        <v>1938</v>
      </c>
      <c r="T1600" s="69" t="s">
        <v>1939</v>
      </c>
      <c r="U1600" s="69" t="s">
        <v>1851</v>
      </c>
      <c r="V1600" s="69" t="s">
        <v>1940</v>
      </c>
      <c r="W1600" s="69" t="s">
        <v>1940</v>
      </c>
      <c r="X1600" s="69" t="s">
        <v>6151</v>
      </c>
      <c r="Y1600" s="69" t="s">
        <v>2115</v>
      </c>
      <c r="Z1600" s="69" t="s">
        <v>1943</v>
      </c>
      <c r="AA1600" s="69" t="s">
        <v>1944</v>
      </c>
      <c r="AB1600" s="69" t="s">
        <v>6161</v>
      </c>
      <c r="AC1600" s="69" t="s">
        <v>2586</v>
      </c>
      <c r="AD1600" s="69" t="s">
        <v>695</v>
      </c>
      <c r="AE1600" s="69" t="s">
        <v>6162</v>
      </c>
      <c r="AF1600" s="69" t="s">
        <v>1948</v>
      </c>
      <c r="AG1600" s="69" t="s">
        <v>2642</v>
      </c>
      <c r="AH1600" s="69" t="s">
        <v>2643</v>
      </c>
    </row>
    <row r="1601" spans="1:34" x14ac:dyDescent="0.25">
      <c r="A1601" s="69" t="s">
        <v>5024</v>
      </c>
      <c r="B1601" s="69" t="s">
        <v>5025</v>
      </c>
      <c r="C1601" s="69" t="str">
        <f t="shared" si="24"/>
        <v>20240250_8148 FORTALECIMIENTO EN LA GESTIÓN PÚBLICA INTEGRAL EN LA SDHT A TRAVÉS DEL MODELO DE GESTIÓN INSTITUCIONAL DE LA ENTIDAD, BOGOTÁ D,C,</v>
      </c>
      <c r="D1601" s="69" t="s">
        <v>5630</v>
      </c>
      <c r="E1601" s="69" t="s">
        <v>6149</v>
      </c>
      <c r="F1601" s="69">
        <v>10247</v>
      </c>
      <c r="G1601" s="69" t="s">
        <v>6150</v>
      </c>
      <c r="H1601" s="69" t="s">
        <v>688</v>
      </c>
      <c r="I1601" s="69" t="s">
        <v>5029</v>
      </c>
      <c r="J1601" s="69" t="s">
        <v>2688</v>
      </c>
      <c r="K1601" s="69" t="s">
        <v>1852</v>
      </c>
      <c r="L1601" s="69" t="s">
        <v>5031</v>
      </c>
      <c r="M1601" s="69">
        <v>106600000</v>
      </c>
      <c r="N1601" s="69" t="s">
        <v>718</v>
      </c>
      <c r="O1601" s="69" t="s">
        <v>2400</v>
      </c>
      <c r="P1601" s="73">
        <v>45659</v>
      </c>
      <c r="Q1601" s="73">
        <v>45691</v>
      </c>
      <c r="S1601" s="69" t="s">
        <v>1938</v>
      </c>
      <c r="T1601" s="69" t="s">
        <v>1939</v>
      </c>
      <c r="U1601" s="69" t="s">
        <v>1851</v>
      </c>
      <c r="V1601" s="69" t="s">
        <v>1940</v>
      </c>
      <c r="W1601" s="69" t="s">
        <v>1940</v>
      </c>
      <c r="X1601" s="69" t="s">
        <v>6151</v>
      </c>
      <c r="Y1601" s="69" t="s">
        <v>2115</v>
      </c>
      <c r="Z1601" s="69" t="s">
        <v>1943</v>
      </c>
      <c r="AA1601" s="69" t="s">
        <v>1944</v>
      </c>
      <c r="AB1601" s="69" t="s">
        <v>6163</v>
      </c>
      <c r="AC1601" s="69" t="s">
        <v>2019</v>
      </c>
      <c r="AD1601" s="69" t="s">
        <v>695</v>
      </c>
      <c r="AE1601" s="69" t="s">
        <v>5470</v>
      </c>
      <c r="AF1601" s="69" t="s">
        <v>1948</v>
      </c>
      <c r="AG1601" s="69" t="s">
        <v>2642</v>
      </c>
      <c r="AH1601" s="69" t="s">
        <v>2643</v>
      </c>
    </row>
    <row r="1602" spans="1:34" x14ac:dyDescent="0.25">
      <c r="A1602" s="69" t="s">
        <v>5024</v>
      </c>
      <c r="B1602" s="69" t="s">
        <v>5025</v>
      </c>
      <c r="C1602" s="69" t="str">
        <f t="shared" si="24"/>
        <v>20240250_8148 FORTALECIMIENTO EN LA GESTIÓN PÚBLICA INTEGRAL EN LA SDHT A TRAVÉS DEL MODELO DE GESTIÓN INSTITUCIONAL DE LA ENTIDAD, BOGOTÁ D,C,</v>
      </c>
      <c r="D1602" s="69" t="s">
        <v>5630</v>
      </c>
      <c r="E1602" s="69" t="s">
        <v>6149</v>
      </c>
      <c r="F1602" s="69">
        <v>10251</v>
      </c>
      <c r="G1602" s="69" t="s">
        <v>6164</v>
      </c>
      <c r="H1602" s="69" t="s">
        <v>688</v>
      </c>
      <c r="I1602" s="69" t="s">
        <v>5029</v>
      </c>
      <c r="J1602" s="69" t="s">
        <v>2688</v>
      </c>
      <c r="K1602" s="69" t="s">
        <v>1852</v>
      </c>
      <c r="L1602" s="69" t="s">
        <v>5031</v>
      </c>
      <c r="M1602" s="69">
        <v>95666667</v>
      </c>
      <c r="N1602" s="69" t="s">
        <v>2106</v>
      </c>
      <c r="O1602" s="69" t="s">
        <v>1313</v>
      </c>
      <c r="P1602" s="73">
        <v>45659</v>
      </c>
      <c r="Q1602" s="73">
        <v>45730</v>
      </c>
      <c r="S1602" s="69" t="s">
        <v>1938</v>
      </c>
      <c r="T1602" s="69" t="s">
        <v>1939</v>
      </c>
      <c r="U1602" s="69" t="s">
        <v>1851</v>
      </c>
      <c r="V1602" s="69" t="s">
        <v>1940</v>
      </c>
      <c r="W1602" s="69" t="s">
        <v>1940</v>
      </c>
      <c r="X1602" s="69" t="s">
        <v>6151</v>
      </c>
      <c r="Y1602" s="69" t="s">
        <v>2115</v>
      </c>
      <c r="Z1602" s="69" t="s">
        <v>1943</v>
      </c>
      <c r="AA1602" s="69" t="s">
        <v>1944</v>
      </c>
      <c r="AB1602" s="69" t="s">
        <v>6165</v>
      </c>
      <c r="AC1602" s="69" t="s">
        <v>2019</v>
      </c>
      <c r="AD1602" s="69" t="s">
        <v>695</v>
      </c>
      <c r="AE1602" s="69" t="s">
        <v>5470</v>
      </c>
      <c r="AF1602" s="69" t="s">
        <v>1948</v>
      </c>
      <c r="AG1602" s="69" t="s">
        <v>2642</v>
      </c>
      <c r="AH1602" s="69" t="s">
        <v>2643</v>
      </c>
    </row>
    <row r="1603" spans="1:34" x14ac:dyDescent="0.25">
      <c r="A1603" s="69" t="s">
        <v>5024</v>
      </c>
      <c r="B1603" s="69" t="s">
        <v>5025</v>
      </c>
      <c r="C1603" s="69" t="str">
        <f t="shared" ref="C1603:C1666" si="25">CONCATENATE(B1603," ",I1603)</f>
        <v>20240250_8148 FORTALECIMIENTO EN LA GESTIÓN PÚBLICA INTEGRAL EN LA SDHT A TRAVÉS DEL MODELO DE GESTIÓN INSTITUCIONAL DE LA ENTIDAD, BOGOTÁ D,C,</v>
      </c>
      <c r="D1603" s="69" t="s">
        <v>5630</v>
      </c>
      <c r="E1603" s="69" t="s">
        <v>6149</v>
      </c>
      <c r="F1603" s="69">
        <v>10255</v>
      </c>
      <c r="G1603" s="69" t="s">
        <v>6158</v>
      </c>
      <c r="H1603" s="69" t="s">
        <v>688</v>
      </c>
      <c r="I1603" s="69" t="s">
        <v>5029</v>
      </c>
      <c r="J1603" s="69" t="s">
        <v>2688</v>
      </c>
      <c r="K1603" s="69" t="s">
        <v>1852</v>
      </c>
      <c r="L1603" s="69" t="s">
        <v>5031</v>
      </c>
      <c r="M1603" s="69">
        <v>12950000</v>
      </c>
      <c r="N1603" s="69" t="s">
        <v>2022</v>
      </c>
      <c r="O1603" s="69" t="s">
        <v>1934</v>
      </c>
      <c r="P1603" s="73">
        <v>45667</v>
      </c>
      <c r="Q1603" s="73">
        <v>45677</v>
      </c>
      <c r="S1603" s="69" t="s">
        <v>1938</v>
      </c>
      <c r="T1603" s="69" t="s">
        <v>1939</v>
      </c>
      <c r="U1603" s="69" t="s">
        <v>1851</v>
      </c>
      <c r="V1603" s="69" t="s">
        <v>1940</v>
      </c>
      <c r="W1603" s="69" t="s">
        <v>1940</v>
      </c>
      <c r="X1603" s="69" t="s">
        <v>6151</v>
      </c>
      <c r="Y1603" s="69" t="s">
        <v>2115</v>
      </c>
      <c r="Z1603" s="69" t="s">
        <v>2067</v>
      </c>
      <c r="AA1603" s="69" t="s">
        <v>1944</v>
      </c>
      <c r="AB1603" s="69" t="s">
        <v>6166</v>
      </c>
      <c r="AC1603" s="69" t="s">
        <v>4468</v>
      </c>
      <c r="AD1603" s="69" t="s">
        <v>695</v>
      </c>
      <c r="AE1603" s="69" t="s">
        <v>6167</v>
      </c>
      <c r="AF1603" s="69" t="s">
        <v>1948</v>
      </c>
      <c r="AG1603" s="69" t="s">
        <v>2642</v>
      </c>
      <c r="AH1603" s="69" t="s">
        <v>2643</v>
      </c>
    </row>
    <row r="1604" spans="1:34" x14ac:dyDescent="0.25">
      <c r="A1604" s="69" t="s">
        <v>5024</v>
      </c>
      <c r="B1604" s="69" t="s">
        <v>5025</v>
      </c>
      <c r="C1604" s="69" t="str">
        <f t="shared" si="25"/>
        <v>20240250_8148 FORTALECIMIENTO EN LA GESTIÓN PÚBLICA INTEGRAL EN LA SDHT A TRAVÉS DEL MODELO DE GESTIÓN INSTITUCIONAL DE LA ENTIDAD, BOGOTÁ D,C,</v>
      </c>
      <c r="D1604" s="69" t="s">
        <v>5630</v>
      </c>
      <c r="E1604" s="69" t="s">
        <v>6149</v>
      </c>
      <c r="F1604" s="69">
        <v>10258</v>
      </c>
      <c r="G1604" s="69" t="s">
        <v>6168</v>
      </c>
      <c r="H1604" s="69" t="s">
        <v>688</v>
      </c>
      <c r="I1604" s="69" t="s">
        <v>5029</v>
      </c>
      <c r="J1604" s="69" t="s">
        <v>2688</v>
      </c>
      <c r="K1604" s="69" t="s">
        <v>1852</v>
      </c>
      <c r="L1604" s="69" t="s">
        <v>5031</v>
      </c>
      <c r="M1604" s="69">
        <v>73466000</v>
      </c>
      <c r="N1604" s="69" t="s">
        <v>1361</v>
      </c>
      <c r="O1604" s="69" t="s">
        <v>1990</v>
      </c>
      <c r="P1604" s="73">
        <v>45659</v>
      </c>
      <c r="Q1604" s="73">
        <v>45681</v>
      </c>
      <c r="S1604" s="69" t="s">
        <v>1938</v>
      </c>
      <c r="T1604" s="69" t="s">
        <v>1939</v>
      </c>
      <c r="U1604" s="69" t="s">
        <v>1851</v>
      </c>
      <c r="V1604" s="69" t="s">
        <v>1940</v>
      </c>
      <c r="W1604" s="69" t="s">
        <v>1940</v>
      </c>
      <c r="X1604" s="69" t="s">
        <v>6151</v>
      </c>
      <c r="Y1604" s="69" t="s">
        <v>2115</v>
      </c>
      <c r="Z1604" s="69" t="s">
        <v>1943</v>
      </c>
      <c r="AA1604" s="69" t="s">
        <v>1944</v>
      </c>
      <c r="AB1604" s="69" t="s">
        <v>6169</v>
      </c>
      <c r="AC1604" s="69" t="s">
        <v>2019</v>
      </c>
      <c r="AD1604" s="69" t="s">
        <v>695</v>
      </c>
      <c r="AE1604" s="69" t="s">
        <v>5470</v>
      </c>
      <c r="AF1604" s="69" t="s">
        <v>1948</v>
      </c>
      <c r="AG1604" s="69" t="s">
        <v>2642</v>
      </c>
      <c r="AH1604" s="69" t="s">
        <v>2643</v>
      </c>
    </row>
    <row r="1605" spans="1:34" x14ac:dyDescent="0.25">
      <c r="A1605" s="69" t="s">
        <v>5024</v>
      </c>
      <c r="B1605" s="69" t="s">
        <v>5025</v>
      </c>
      <c r="C1605" s="69" t="str">
        <f t="shared" si="25"/>
        <v>20240250_8148 FORTALECIMIENTO EN LA GESTIÓN PÚBLICA INTEGRAL EN LA SDHT A TRAVÉS DEL MODELO DE GESTIÓN INSTITUCIONAL DE LA ENTIDAD, BOGOTÁ D,C,</v>
      </c>
      <c r="D1605" s="69" t="s">
        <v>5630</v>
      </c>
      <c r="E1605" s="69" t="s">
        <v>6149</v>
      </c>
      <c r="F1605" s="69">
        <v>10267</v>
      </c>
      <c r="G1605" s="69" t="s">
        <v>6170</v>
      </c>
      <c r="H1605" s="69" t="s">
        <v>688</v>
      </c>
      <c r="I1605" s="69" t="s">
        <v>5029</v>
      </c>
      <c r="J1605" s="69" t="s">
        <v>2688</v>
      </c>
      <c r="K1605" s="69" t="s">
        <v>1852</v>
      </c>
      <c r="L1605" s="69" t="s">
        <v>5031</v>
      </c>
      <c r="M1605" s="69">
        <v>119583333</v>
      </c>
      <c r="N1605" s="69" t="s">
        <v>2106</v>
      </c>
      <c r="O1605" s="69" t="s">
        <v>1313</v>
      </c>
      <c r="P1605" s="73">
        <v>45659</v>
      </c>
      <c r="Q1605" s="73">
        <v>45730</v>
      </c>
      <c r="S1605" s="69" t="s">
        <v>1938</v>
      </c>
      <c r="T1605" s="69" t="s">
        <v>1939</v>
      </c>
      <c r="U1605" s="69" t="s">
        <v>1851</v>
      </c>
      <c r="V1605" s="69" t="s">
        <v>1940</v>
      </c>
      <c r="W1605" s="69" t="s">
        <v>1940</v>
      </c>
      <c r="X1605" s="69" t="s">
        <v>6151</v>
      </c>
      <c r="Y1605" s="69" t="s">
        <v>2115</v>
      </c>
      <c r="Z1605" s="69" t="s">
        <v>1943</v>
      </c>
      <c r="AA1605" s="69" t="s">
        <v>1944</v>
      </c>
      <c r="AB1605" s="69" t="s">
        <v>6171</v>
      </c>
      <c r="AC1605" s="69" t="s">
        <v>2019</v>
      </c>
      <c r="AD1605" s="69" t="s">
        <v>695</v>
      </c>
      <c r="AE1605" s="69" t="s">
        <v>5470</v>
      </c>
      <c r="AF1605" s="69" t="s">
        <v>1948</v>
      </c>
      <c r="AG1605" s="69" t="s">
        <v>2642</v>
      </c>
      <c r="AH1605" s="69" t="s">
        <v>2643</v>
      </c>
    </row>
    <row r="1606" spans="1:34" x14ac:dyDescent="0.25">
      <c r="A1606" s="69" t="s">
        <v>5024</v>
      </c>
      <c r="B1606" s="69" t="s">
        <v>5025</v>
      </c>
      <c r="C1606" s="69" t="str">
        <f t="shared" si="25"/>
        <v>20240250_8148 FORTALECIMIENTO EN LA GESTIÓN PÚBLICA INTEGRAL EN LA SDHT A TRAVÉS DEL MODELO DE GESTIÓN INSTITUCIONAL DE LA ENTIDAD, BOGOTÁ D,C,</v>
      </c>
      <c r="D1606" s="69" t="s">
        <v>5630</v>
      </c>
      <c r="E1606" s="69" t="s">
        <v>6149</v>
      </c>
      <c r="F1606" s="69">
        <v>10270</v>
      </c>
      <c r="G1606" s="69" t="s">
        <v>6172</v>
      </c>
      <c r="H1606" s="69" t="s">
        <v>688</v>
      </c>
      <c r="I1606" s="69" t="s">
        <v>5029</v>
      </c>
      <c r="J1606" s="69" t="s">
        <v>2688</v>
      </c>
      <c r="K1606" s="69" t="s">
        <v>1852</v>
      </c>
      <c r="L1606" s="69" t="s">
        <v>5031</v>
      </c>
      <c r="M1606" s="69">
        <v>12950000</v>
      </c>
      <c r="N1606" s="69" t="s">
        <v>2022</v>
      </c>
      <c r="O1606" s="69" t="s">
        <v>1934</v>
      </c>
      <c r="P1606" s="73">
        <v>45659</v>
      </c>
      <c r="Q1606" s="73">
        <v>45691</v>
      </c>
      <c r="S1606" s="69" t="s">
        <v>1938</v>
      </c>
      <c r="T1606" s="69" t="s">
        <v>1939</v>
      </c>
      <c r="U1606" s="69" t="s">
        <v>1851</v>
      </c>
      <c r="V1606" s="69" t="s">
        <v>1940</v>
      </c>
      <c r="W1606" s="69" t="s">
        <v>1940</v>
      </c>
      <c r="X1606" s="69" t="s">
        <v>6151</v>
      </c>
      <c r="Y1606" s="69" t="s">
        <v>2115</v>
      </c>
      <c r="Z1606" s="69" t="s">
        <v>2067</v>
      </c>
      <c r="AA1606" s="69" t="s">
        <v>1944</v>
      </c>
      <c r="AB1606" s="69" t="s">
        <v>6173</v>
      </c>
      <c r="AC1606" s="69" t="s">
        <v>2019</v>
      </c>
      <c r="AD1606" s="69" t="s">
        <v>695</v>
      </c>
      <c r="AE1606" s="69" t="s">
        <v>5470</v>
      </c>
      <c r="AF1606" s="69" t="s">
        <v>1948</v>
      </c>
      <c r="AG1606" s="69" t="s">
        <v>2642</v>
      </c>
      <c r="AH1606" s="69" t="s">
        <v>2643</v>
      </c>
    </row>
    <row r="1607" spans="1:34" x14ac:dyDescent="0.25">
      <c r="A1607" s="69" t="s">
        <v>5024</v>
      </c>
      <c r="B1607" s="69" t="s">
        <v>5025</v>
      </c>
      <c r="C1607" s="69" t="str">
        <f t="shared" si="25"/>
        <v>20240250_8148 FORTALECIMIENTO EN LA GESTIÓN PÚBLICA INTEGRAL EN LA SDHT A TRAVÉS DEL MODELO DE GESTIÓN INSTITUCIONAL DE LA ENTIDAD, BOGOTÁ D,C,</v>
      </c>
      <c r="D1607" s="69" t="s">
        <v>5630</v>
      </c>
      <c r="E1607" s="69" t="s">
        <v>6149</v>
      </c>
      <c r="F1607" s="69">
        <v>10276</v>
      </c>
      <c r="G1607" s="69" t="s">
        <v>6174</v>
      </c>
      <c r="H1607" s="69" t="s">
        <v>688</v>
      </c>
      <c r="I1607" s="69" t="s">
        <v>5029</v>
      </c>
      <c r="J1607" s="69" t="s">
        <v>2688</v>
      </c>
      <c r="K1607" s="69" t="s">
        <v>1852</v>
      </c>
      <c r="L1607" s="69" t="s">
        <v>5031</v>
      </c>
      <c r="M1607" s="69">
        <v>28600000</v>
      </c>
      <c r="N1607" s="69" t="s">
        <v>2047</v>
      </c>
      <c r="O1607" s="69" t="s">
        <v>2000</v>
      </c>
      <c r="P1607" s="73">
        <v>45659</v>
      </c>
      <c r="Q1607" s="73">
        <v>45741</v>
      </c>
      <c r="S1607" s="69" t="s">
        <v>1938</v>
      </c>
      <c r="T1607" s="69" t="s">
        <v>1939</v>
      </c>
      <c r="U1607" s="69" t="s">
        <v>1851</v>
      </c>
      <c r="V1607" s="69" t="s">
        <v>1940</v>
      </c>
      <c r="W1607" s="69" t="s">
        <v>1940</v>
      </c>
      <c r="X1607" s="69" t="s">
        <v>6151</v>
      </c>
      <c r="Y1607" s="69" t="s">
        <v>2115</v>
      </c>
      <c r="Z1607" s="69" t="s">
        <v>1943</v>
      </c>
      <c r="AA1607" s="69" t="s">
        <v>1944</v>
      </c>
      <c r="AB1607" s="69" t="s">
        <v>6175</v>
      </c>
      <c r="AC1607" s="69" t="s">
        <v>6176</v>
      </c>
      <c r="AD1607" s="69" t="s">
        <v>695</v>
      </c>
      <c r="AE1607" s="69" t="s">
        <v>6177</v>
      </c>
      <c r="AF1607" s="69" t="s">
        <v>1948</v>
      </c>
      <c r="AG1607" s="69" t="s">
        <v>2642</v>
      </c>
      <c r="AH1607" s="69" t="s">
        <v>2643</v>
      </c>
    </row>
    <row r="1608" spans="1:34" x14ac:dyDescent="0.25">
      <c r="A1608" s="69" t="s">
        <v>5024</v>
      </c>
      <c r="B1608" s="69" t="s">
        <v>5025</v>
      </c>
      <c r="C1608" s="69" t="str">
        <f t="shared" si="25"/>
        <v>20240250_8148 FORTALECIMIENTO EN LA GESTIÓN PÚBLICA INTEGRAL EN LA SDHT A TRAVÉS DEL MODELO DE GESTIÓN INSTITUCIONAL DE LA ENTIDAD, BOGOTÁ D,C,</v>
      </c>
      <c r="D1608" s="69" t="s">
        <v>5630</v>
      </c>
      <c r="E1608" s="69" t="s">
        <v>6149</v>
      </c>
      <c r="F1608" s="69">
        <v>10287</v>
      </c>
      <c r="G1608" s="69" t="s">
        <v>6178</v>
      </c>
      <c r="H1608" s="69" t="s">
        <v>688</v>
      </c>
      <c r="I1608" s="69" t="s">
        <v>5029</v>
      </c>
      <c r="J1608" s="69" t="s">
        <v>2688</v>
      </c>
      <c r="K1608" s="69" t="s">
        <v>1852</v>
      </c>
      <c r="L1608" s="69" t="s">
        <v>5031</v>
      </c>
      <c r="M1608" s="69">
        <v>60866666</v>
      </c>
      <c r="N1608" s="69" t="s">
        <v>1361</v>
      </c>
      <c r="O1608" s="69" t="s">
        <v>697</v>
      </c>
      <c r="P1608" s="73">
        <v>45659</v>
      </c>
      <c r="Q1608" s="73">
        <v>45684</v>
      </c>
      <c r="S1608" s="69" t="s">
        <v>1938</v>
      </c>
      <c r="T1608" s="69" t="s">
        <v>1939</v>
      </c>
      <c r="U1608" s="69" t="s">
        <v>1851</v>
      </c>
      <c r="V1608" s="69" t="s">
        <v>1940</v>
      </c>
      <c r="W1608" s="69" t="s">
        <v>1940</v>
      </c>
      <c r="X1608" s="69" t="s">
        <v>6151</v>
      </c>
      <c r="Y1608" s="69" t="s">
        <v>2115</v>
      </c>
      <c r="Z1608" s="69" t="s">
        <v>1943</v>
      </c>
      <c r="AA1608" s="69" t="s">
        <v>1944</v>
      </c>
      <c r="AB1608" s="69" t="s">
        <v>6179</v>
      </c>
      <c r="AC1608" s="69" t="s">
        <v>5115</v>
      </c>
      <c r="AD1608" s="69" t="s">
        <v>695</v>
      </c>
      <c r="AE1608" s="69" t="s">
        <v>5116</v>
      </c>
      <c r="AF1608" s="69" t="s">
        <v>1948</v>
      </c>
      <c r="AG1608" s="69" t="s">
        <v>2642</v>
      </c>
      <c r="AH1608" s="69" t="s">
        <v>2643</v>
      </c>
    </row>
    <row r="1609" spans="1:34" x14ac:dyDescent="0.25">
      <c r="A1609" s="69" t="s">
        <v>5024</v>
      </c>
      <c r="B1609" s="69" t="s">
        <v>5025</v>
      </c>
      <c r="C1609" s="69" t="str">
        <f t="shared" si="25"/>
        <v>20240250_8148 FORTALECIMIENTO EN LA GESTIÓN PÚBLICA INTEGRAL EN LA SDHT A TRAVÉS DEL MODELO DE GESTIÓN INSTITUCIONAL DE LA ENTIDAD, BOGOTÁ D,C,</v>
      </c>
      <c r="D1609" s="69" t="s">
        <v>5630</v>
      </c>
      <c r="E1609" s="69" t="s">
        <v>6149</v>
      </c>
      <c r="F1609" s="69">
        <v>10288</v>
      </c>
      <c r="G1609" s="69" t="s">
        <v>6180</v>
      </c>
      <c r="H1609" s="69" t="s">
        <v>688</v>
      </c>
      <c r="I1609" s="69" t="s">
        <v>5029</v>
      </c>
      <c r="J1609" s="69" t="s">
        <v>2688</v>
      </c>
      <c r="K1609" s="69" t="s">
        <v>1852</v>
      </c>
      <c r="L1609" s="69" t="s">
        <v>5031</v>
      </c>
      <c r="M1609" s="69">
        <v>66300000</v>
      </c>
      <c r="N1609" s="69" t="s">
        <v>2047</v>
      </c>
      <c r="O1609" s="69" t="s">
        <v>2022</v>
      </c>
      <c r="P1609" s="73">
        <v>45659</v>
      </c>
      <c r="Q1609" s="73">
        <v>45866</v>
      </c>
      <c r="S1609" s="69" t="s">
        <v>1938</v>
      </c>
      <c r="T1609" s="69" t="s">
        <v>1939</v>
      </c>
      <c r="U1609" s="69" t="s">
        <v>1851</v>
      </c>
      <c r="V1609" s="69" t="s">
        <v>1940</v>
      </c>
      <c r="W1609" s="69" t="s">
        <v>1940</v>
      </c>
      <c r="X1609" s="69" t="s">
        <v>6151</v>
      </c>
      <c r="Y1609" s="69" t="s">
        <v>2115</v>
      </c>
      <c r="Z1609" s="69" t="s">
        <v>1943</v>
      </c>
      <c r="AA1609" s="69" t="s">
        <v>1944</v>
      </c>
      <c r="AB1609" s="69" t="s">
        <v>6181</v>
      </c>
      <c r="AC1609" s="69" t="s">
        <v>2225</v>
      </c>
      <c r="AD1609" s="69" t="s">
        <v>695</v>
      </c>
      <c r="AE1609" s="69" t="s">
        <v>5350</v>
      </c>
      <c r="AF1609" s="69" t="s">
        <v>1948</v>
      </c>
      <c r="AG1609" s="69" t="s">
        <v>2642</v>
      </c>
      <c r="AH1609" s="69" t="s">
        <v>2643</v>
      </c>
    </row>
    <row r="1610" spans="1:34" x14ac:dyDescent="0.25">
      <c r="A1610" s="69" t="s">
        <v>5024</v>
      </c>
      <c r="B1610" s="69" t="s">
        <v>5025</v>
      </c>
      <c r="C1610" s="69" t="str">
        <f t="shared" si="25"/>
        <v>20240250_8148 FORTALECIMIENTO EN LA GESTIÓN PÚBLICA INTEGRAL EN LA SDHT A TRAVÉS DEL MODELO DE GESTIÓN INSTITUCIONAL DE LA ENTIDAD, BOGOTÁ D,C,</v>
      </c>
      <c r="D1610" s="69" t="s">
        <v>5630</v>
      </c>
      <c r="E1610" s="69" t="s">
        <v>6149</v>
      </c>
      <c r="F1610" s="69">
        <v>10289</v>
      </c>
      <c r="G1610" s="69" t="s">
        <v>6182</v>
      </c>
      <c r="H1610" s="69" t="s">
        <v>688</v>
      </c>
      <c r="I1610" s="69" t="s">
        <v>5029</v>
      </c>
      <c r="J1610" s="69" t="s">
        <v>2688</v>
      </c>
      <c r="K1610" s="69" t="s">
        <v>1852</v>
      </c>
      <c r="L1610" s="69" t="s">
        <v>5031</v>
      </c>
      <c r="M1610" s="69">
        <v>124972000</v>
      </c>
      <c r="N1610" s="69" t="s">
        <v>718</v>
      </c>
      <c r="O1610" s="69" t="s">
        <v>1708</v>
      </c>
      <c r="P1610" s="73">
        <v>45659</v>
      </c>
      <c r="Q1610" s="73">
        <v>45705</v>
      </c>
      <c r="S1610" s="69" t="s">
        <v>1938</v>
      </c>
      <c r="T1610" s="69" t="s">
        <v>1939</v>
      </c>
      <c r="U1610" s="69" t="s">
        <v>1851</v>
      </c>
      <c r="V1610" s="69" t="s">
        <v>1940</v>
      </c>
      <c r="W1610" s="69" t="s">
        <v>1940</v>
      </c>
      <c r="X1610" s="69" t="s">
        <v>6151</v>
      </c>
      <c r="Y1610" s="69" t="s">
        <v>2115</v>
      </c>
      <c r="Z1610" s="69" t="s">
        <v>1943</v>
      </c>
      <c r="AA1610" s="69" t="s">
        <v>1944</v>
      </c>
      <c r="AB1610" s="69" t="s">
        <v>6183</v>
      </c>
      <c r="AC1610" s="69" t="s">
        <v>5756</v>
      </c>
      <c r="AD1610" s="69" t="s">
        <v>695</v>
      </c>
      <c r="AE1610" s="69" t="s">
        <v>5757</v>
      </c>
      <c r="AF1610" s="69" t="s">
        <v>1948</v>
      </c>
      <c r="AG1610" s="69" t="s">
        <v>2642</v>
      </c>
      <c r="AH1610" s="69" t="s">
        <v>2643</v>
      </c>
    </row>
    <row r="1611" spans="1:34" x14ac:dyDescent="0.25">
      <c r="A1611" s="69" t="s">
        <v>5024</v>
      </c>
      <c r="B1611" s="69" t="s">
        <v>5025</v>
      </c>
      <c r="C1611" s="69" t="str">
        <f t="shared" si="25"/>
        <v>20240250_8148 FORTALECIMIENTO EN LA GESTIÓN PÚBLICA INTEGRAL EN LA SDHT A TRAVÉS DEL MODELO DE GESTIÓN INSTITUCIONAL DE LA ENTIDAD, BOGOTÁ D,C,</v>
      </c>
      <c r="D1611" s="69" t="s">
        <v>5630</v>
      </c>
      <c r="E1611" s="69" t="s">
        <v>6149</v>
      </c>
      <c r="F1611" s="69">
        <v>10290</v>
      </c>
      <c r="G1611" s="69" t="s">
        <v>6184</v>
      </c>
      <c r="H1611" s="69" t="s">
        <v>688</v>
      </c>
      <c r="I1611" s="69" t="s">
        <v>5029</v>
      </c>
      <c r="J1611" s="69" t="s">
        <v>2688</v>
      </c>
      <c r="K1611" s="69" t="s">
        <v>1852</v>
      </c>
      <c r="L1611" s="69" t="s">
        <v>5031</v>
      </c>
      <c r="M1611" s="69">
        <v>41300000</v>
      </c>
      <c r="N1611" s="69" t="s">
        <v>2106</v>
      </c>
      <c r="O1611" s="69" t="s">
        <v>2614</v>
      </c>
      <c r="P1611" s="73">
        <v>45659</v>
      </c>
      <c r="Q1611" s="73">
        <v>45722</v>
      </c>
      <c r="S1611" s="69" t="s">
        <v>1938</v>
      </c>
      <c r="T1611" s="69" t="s">
        <v>1939</v>
      </c>
      <c r="U1611" s="69" t="s">
        <v>1851</v>
      </c>
      <c r="V1611" s="69" t="s">
        <v>1940</v>
      </c>
      <c r="W1611" s="69" t="s">
        <v>1940</v>
      </c>
      <c r="X1611" s="69" t="s">
        <v>6151</v>
      </c>
      <c r="Y1611" s="69" t="s">
        <v>2115</v>
      </c>
      <c r="Z1611" s="69" t="s">
        <v>2067</v>
      </c>
      <c r="AA1611" s="69" t="s">
        <v>1944</v>
      </c>
      <c r="AB1611" s="69" t="s">
        <v>6185</v>
      </c>
      <c r="AC1611" s="69" t="s">
        <v>2019</v>
      </c>
      <c r="AD1611" s="69" t="s">
        <v>695</v>
      </c>
      <c r="AE1611" s="69" t="s">
        <v>5470</v>
      </c>
      <c r="AF1611" s="69" t="s">
        <v>1948</v>
      </c>
      <c r="AG1611" s="69" t="s">
        <v>2642</v>
      </c>
      <c r="AH1611" s="69" t="s">
        <v>2643</v>
      </c>
    </row>
    <row r="1612" spans="1:34" x14ac:dyDescent="0.25">
      <c r="A1612" s="69" t="s">
        <v>5024</v>
      </c>
      <c r="B1612" s="69" t="s">
        <v>5025</v>
      </c>
      <c r="C1612" s="69" t="str">
        <f t="shared" si="25"/>
        <v>20240250_8148 FORTALECIMIENTO EN LA GESTIÓN PÚBLICA INTEGRAL EN LA SDHT A TRAVÉS DEL MODELO DE GESTIÓN INSTITUCIONAL DE LA ENTIDAD, BOGOTÁ D,C,</v>
      </c>
      <c r="D1612" s="69" t="s">
        <v>5630</v>
      </c>
      <c r="E1612" s="69" t="s">
        <v>6149</v>
      </c>
      <c r="F1612" s="69">
        <v>10291</v>
      </c>
      <c r="G1612" s="69" t="s">
        <v>6150</v>
      </c>
      <c r="H1612" s="69" t="s">
        <v>688</v>
      </c>
      <c r="I1612" s="69" t="s">
        <v>5029</v>
      </c>
      <c r="J1612" s="69" t="s">
        <v>2688</v>
      </c>
      <c r="K1612" s="69" t="s">
        <v>1852</v>
      </c>
      <c r="L1612" s="69" t="s">
        <v>5031</v>
      </c>
      <c r="M1612" s="69">
        <v>106600000</v>
      </c>
      <c r="N1612" s="69" t="s">
        <v>718</v>
      </c>
      <c r="O1612" s="69" t="s">
        <v>2400</v>
      </c>
      <c r="P1612" s="73">
        <v>45659</v>
      </c>
      <c r="Q1612" s="73">
        <v>45691</v>
      </c>
      <c r="S1612" s="69" t="s">
        <v>1938</v>
      </c>
      <c r="T1612" s="69" t="s">
        <v>1939</v>
      </c>
      <c r="U1612" s="69" t="s">
        <v>1851</v>
      </c>
      <c r="V1612" s="69" t="s">
        <v>1940</v>
      </c>
      <c r="W1612" s="69" t="s">
        <v>1940</v>
      </c>
      <c r="X1612" s="69" t="s">
        <v>6151</v>
      </c>
      <c r="Y1612" s="69" t="s">
        <v>2115</v>
      </c>
      <c r="Z1612" s="69" t="s">
        <v>1943</v>
      </c>
      <c r="AA1612" s="69" t="s">
        <v>1944</v>
      </c>
      <c r="AB1612" s="69" t="s">
        <v>6186</v>
      </c>
      <c r="AC1612" s="69" t="s">
        <v>2019</v>
      </c>
      <c r="AD1612" s="69" t="s">
        <v>695</v>
      </c>
      <c r="AE1612" s="69" t="s">
        <v>5470</v>
      </c>
    </row>
    <row r="1613" spans="1:34" x14ac:dyDescent="0.25">
      <c r="A1613" s="69" t="s">
        <v>5024</v>
      </c>
      <c r="B1613" s="69" t="s">
        <v>5025</v>
      </c>
      <c r="C1613" s="69" t="str">
        <f t="shared" si="25"/>
        <v>20240250_8148 FORTALECIMIENTO EN LA GESTIÓN PÚBLICA INTEGRAL EN LA SDHT A TRAVÉS DEL MODELO DE GESTIÓN INSTITUCIONAL DE LA ENTIDAD, BOGOTÁ D,C,</v>
      </c>
      <c r="D1613" s="69" t="s">
        <v>5630</v>
      </c>
      <c r="E1613" s="69" t="s">
        <v>6149</v>
      </c>
      <c r="F1613" s="69">
        <v>10292</v>
      </c>
      <c r="G1613" s="69" t="s">
        <v>6187</v>
      </c>
      <c r="H1613" s="69" t="s">
        <v>688</v>
      </c>
      <c r="I1613" s="69" t="s">
        <v>5029</v>
      </c>
      <c r="J1613" s="69" t="s">
        <v>2688</v>
      </c>
      <c r="K1613" s="69" t="s">
        <v>1852</v>
      </c>
      <c r="L1613" s="69" t="s">
        <v>5031</v>
      </c>
      <c r="M1613" s="69">
        <v>81750000</v>
      </c>
      <c r="N1613" s="69" t="s">
        <v>718</v>
      </c>
      <c r="O1613" s="69" t="s">
        <v>2403</v>
      </c>
      <c r="P1613" s="73">
        <v>45659</v>
      </c>
      <c r="Q1613" s="73">
        <v>45692</v>
      </c>
      <c r="S1613" s="69" t="s">
        <v>1938</v>
      </c>
      <c r="T1613" s="69" t="s">
        <v>1939</v>
      </c>
      <c r="U1613" s="69" t="s">
        <v>1851</v>
      </c>
      <c r="V1613" s="69" t="s">
        <v>1940</v>
      </c>
      <c r="W1613" s="69" t="s">
        <v>1940</v>
      </c>
      <c r="X1613" s="69" t="s">
        <v>6151</v>
      </c>
      <c r="Y1613" s="69" t="s">
        <v>2115</v>
      </c>
      <c r="Z1613" s="69" t="s">
        <v>1943</v>
      </c>
      <c r="AA1613" s="69" t="s">
        <v>1944</v>
      </c>
      <c r="AB1613" s="69" t="s">
        <v>6188</v>
      </c>
      <c r="AC1613" s="69" t="s">
        <v>2019</v>
      </c>
      <c r="AD1613" s="69" t="s">
        <v>695</v>
      </c>
      <c r="AE1613" s="69" t="s">
        <v>5470</v>
      </c>
      <c r="AF1613" s="69" t="s">
        <v>1948</v>
      </c>
      <c r="AG1613" s="69" t="s">
        <v>2642</v>
      </c>
      <c r="AH1613" s="69" t="s">
        <v>2643</v>
      </c>
    </row>
    <row r="1614" spans="1:34" x14ac:dyDescent="0.25">
      <c r="A1614" s="69" t="s">
        <v>5024</v>
      </c>
      <c r="B1614" s="69" t="s">
        <v>5025</v>
      </c>
      <c r="C1614" s="69" t="str">
        <f t="shared" si="25"/>
        <v>20240250_8148 FORTALECIMIENTO EN LA GESTIÓN PÚBLICA INTEGRAL EN LA SDHT A TRAVÉS DEL MODELO DE GESTIÓN INSTITUCIONAL DE LA ENTIDAD, BOGOTÁ D,C,</v>
      </c>
      <c r="D1614" s="69" t="s">
        <v>5630</v>
      </c>
      <c r="E1614" s="69" t="s">
        <v>6149</v>
      </c>
      <c r="F1614" s="69">
        <v>10293</v>
      </c>
      <c r="G1614" s="69" t="s">
        <v>6168</v>
      </c>
      <c r="H1614" s="69" t="s">
        <v>688</v>
      </c>
      <c r="I1614" s="69" t="s">
        <v>5029</v>
      </c>
      <c r="J1614" s="69" t="s">
        <v>2688</v>
      </c>
      <c r="K1614" s="69" t="s">
        <v>1852</v>
      </c>
      <c r="L1614" s="69" t="s">
        <v>5031</v>
      </c>
      <c r="M1614" s="69">
        <v>63438000</v>
      </c>
      <c r="N1614" s="69" t="s">
        <v>2106</v>
      </c>
      <c r="O1614" s="69" t="s">
        <v>2406</v>
      </c>
      <c r="P1614" s="73">
        <v>45659</v>
      </c>
      <c r="Q1614" s="73">
        <v>45726</v>
      </c>
      <c r="S1614" s="69" t="s">
        <v>1938</v>
      </c>
      <c r="T1614" s="69" t="s">
        <v>1939</v>
      </c>
      <c r="U1614" s="69" t="s">
        <v>1851</v>
      </c>
      <c r="V1614" s="69" t="s">
        <v>1940</v>
      </c>
      <c r="W1614" s="69" t="s">
        <v>1940</v>
      </c>
      <c r="X1614" s="69" t="s">
        <v>6151</v>
      </c>
      <c r="Y1614" s="69" t="s">
        <v>2115</v>
      </c>
      <c r="Z1614" s="69" t="s">
        <v>1943</v>
      </c>
      <c r="AA1614" s="69" t="s">
        <v>1944</v>
      </c>
      <c r="AB1614" s="69" t="s">
        <v>6189</v>
      </c>
      <c r="AC1614" s="69" t="s">
        <v>2019</v>
      </c>
      <c r="AD1614" s="69" t="s">
        <v>695</v>
      </c>
      <c r="AE1614" s="69" t="s">
        <v>5470</v>
      </c>
      <c r="AF1614" s="69" t="s">
        <v>1948</v>
      </c>
      <c r="AG1614" s="69" t="s">
        <v>2642</v>
      </c>
      <c r="AH1614" s="69" t="s">
        <v>2643</v>
      </c>
    </row>
    <row r="1615" spans="1:34" x14ac:dyDescent="0.25">
      <c r="A1615" s="69" t="s">
        <v>5024</v>
      </c>
      <c r="B1615" s="69" t="s">
        <v>5025</v>
      </c>
      <c r="C1615" s="69" t="str">
        <f t="shared" si="25"/>
        <v>20240250_8148 FORTALECIMIENTO EN LA GESTIÓN PÚBLICA INTEGRAL EN LA SDHT A TRAVÉS DEL MODELO DE GESTIÓN INSTITUCIONAL DE LA ENTIDAD, BOGOTÁ D,C,</v>
      </c>
      <c r="D1615" s="69" t="s">
        <v>5630</v>
      </c>
      <c r="E1615" s="69" t="s">
        <v>6149</v>
      </c>
      <c r="F1615" s="69">
        <v>10294</v>
      </c>
      <c r="G1615" s="69" t="s">
        <v>6168</v>
      </c>
      <c r="H1615" s="69" t="s">
        <v>688</v>
      </c>
      <c r="I1615" s="69" t="s">
        <v>5029</v>
      </c>
      <c r="J1615" s="69" t="s">
        <v>2688</v>
      </c>
      <c r="K1615" s="69" t="s">
        <v>1852</v>
      </c>
      <c r="L1615" s="69" t="s">
        <v>5031</v>
      </c>
      <c r="M1615" s="69">
        <v>63002000</v>
      </c>
      <c r="N1615" s="69" t="s">
        <v>2106</v>
      </c>
      <c r="O1615" s="69" t="s">
        <v>1170</v>
      </c>
      <c r="P1615" s="73">
        <v>45659</v>
      </c>
      <c r="Q1615" s="73">
        <v>45728</v>
      </c>
      <c r="S1615" s="69" t="s">
        <v>1938</v>
      </c>
      <c r="T1615" s="69" t="s">
        <v>1939</v>
      </c>
      <c r="U1615" s="69" t="s">
        <v>1851</v>
      </c>
      <c r="V1615" s="69" t="s">
        <v>1940</v>
      </c>
      <c r="W1615" s="69" t="s">
        <v>1940</v>
      </c>
      <c r="X1615" s="69" t="s">
        <v>6151</v>
      </c>
      <c r="Y1615" s="69" t="s">
        <v>2115</v>
      </c>
      <c r="Z1615" s="69" t="s">
        <v>1943</v>
      </c>
      <c r="AA1615" s="69" t="s">
        <v>1944</v>
      </c>
      <c r="AB1615" s="69" t="s">
        <v>6190</v>
      </c>
      <c r="AC1615" s="69" t="s">
        <v>2019</v>
      </c>
      <c r="AD1615" s="69" t="s">
        <v>695</v>
      </c>
      <c r="AE1615" s="69" t="s">
        <v>5470</v>
      </c>
      <c r="AF1615" s="69" t="s">
        <v>1948</v>
      </c>
      <c r="AG1615" s="69" t="s">
        <v>2642</v>
      </c>
      <c r="AH1615" s="69" t="s">
        <v>2643</v>
      </c>
    </row>
    <row r="1616" spans="1:34" x14ac:dyDescent="0.25">
      <c r="A1616" s="69" t="s">
        <v>5024</v>
      </c>
      <c r="B1616" s="69" t="s">
        <v>5025</v>
      </c>
      <c r="C1616" s="69" t="str">
        <f t="shared" si="25"/>
        <v>20240250_8148 FORTALECIMIENTO EN LA GESTIÓN PÚBLICA INTEGRAL EN LA SDHT A TRAVÉS DEL MODELO DE GESTIÓN INSTITUCIONAL DE LA ENTIDAD, BOGOTÁ D,C,</v>
      </c>
      <c r="D1616" s="69" t="s">
        <v>5630</v>
      </c>
      <c r="E1616" s="69" t="s">
        <v>6149</v>
      </c>
      <c r="F1616" s="69">
        <v>10303</v>
      </c>
      <c r="G1616" s="69" t="s">
        <v>6191</v>
      </c>
      <c r="H1616" s="69" t="s">
        <v>688</v>
      </c>
      <c r="I1616" s="69" t="s">
        <v>5029</v>
      </c>
      <c r="J1616" s="69" t="s">
        <v>2688</v>
      </c>
      <c r="K1616" s="69" t="s">
        <v>1852</v>
      </c>
      <c r="L1616" s="69" t="s">
        <v>5031</v>
      </c>
      <c r="M1616" s="69">
        <v>64266667</v>
      </c>
      <c r="N1616" s="69" t="s">
        <v>2082</v>
      </c>
      <c r="O1616" s="69" t="s">
        <v>685</v>
      </c>
      <c r="P1616" s="73">
        <v>45659</v>
      </c>
      <c r="Q1616" s="73">
        <v>45722</v>
      </c>
      <c r="S1616" s="69" t="s">
        <v>1938</v>
      </c>
      <c r="T1616" s="69" t="s">
        <v>1939</v>
      </c>
      <c r="U1616" s="69" t="s">
        <v>1851</v>
      </c>
      <c r="V1616" s="69" t="s">
        <v>1940</v>
      </c>
      <c r="W1616" s="69" t="s">
        <v>1940</v>
      </c>
      <c r="X1616" s="69" t="s">
        <v>6151</v>
      </c>
      <c r="Y1616" s="69" t="s">
        <v>2115</v>
      </c>
      <c r="Z1616" s="69" t="s">
        <v>1943</v>
      </c>
      <c r="AA1616" s="69" t="s">
        <v>1944</v>
      </c>
      <c r="AB1616" s="69" t="s">
        <v>6192</v>
      </c>
      <c r="AC1616" s="69" t="s">
        <v>6193</v>
      </c>
      <c r="AD1616" s="69" t="s">
        <v>695</v>
      </c>
      <c r="AE1616" s="69" t="s">
        <v>6194</v>
      </c>
      <c r="AF1616" s="69" t="s">
        <v>1948</v>
      </c>
      <c r="AG1616" s="69" t="s">
        <v>2642</v>
      </c>
      <c r="AH1616" s="69" t="s">
        <v>2643</v>
      </c>
    </row>
    <row r="1617" spans="1:34" x14ac:dyDescent="0.25">
      <c r="A1617" s="69" t="s">
        <v>5024</v>
      </c>
      <c r="B1617" s="69" t="s">
        <v>5025</v>
      </c>
      <c r="C1617" s="69" t="str">
        <f t="shared" si="25"/>
        <v>20240250_8148 FORTALECIMIENTO EN LA GESTIÓN PÚBLICA INTEGRAL EN LA SDHT A TRAVÉS DEL MODELO DE GESTIÓN INSTITUCIONAL DE LA ENTIDAD, BOGOTÁ D,C,</v>
      </c>
      <c r="D1617" s="69" t="s">
        <v>5630</v>
      </c>
      <c r="E1617" s="69" t="s">
        <v>6149</v>
      </c>
      <c r="F1617" s="69">
        <v>10306</v>
      </c>
      <c r="G1617" s="69" t="s">
        <v>6195</v>
      </c>
      <c r="H1617" s="69" t="s">
        <v>688</v>
      </c>
      <c r="I1617" s="69" t="s">
        <v>5029</v>
      </c>
      <c r="J1617" s="69" t="s">
        <v>2688</v>
      </c>
      <c r="K1617" s="69" t="s">
        <v>1852</v>
      </c>
      <c r="L1617" s="69" t="s">
        <v>5031</v>
      </c>
      <c r="M1617" s="69">
        <v>117808000</v>
      </c>
      <c r="N1617" s="69" t="s">
        <v>2106</v>
      </c>
      <c r="O1617" s="69" t="s">
        <v>2091</v>
      </c>
      <c r="P1617" s="73">
        <v>45659</v>
      </c>
      <c r="Q1617" s="73">
        <v>45721</v>
      </c>
      <c r="S1617" s="69" t="s">
        <v>1938</v>
      </c>
      <c r="T1617" s="69" t="s">
        <v>1939</v>
      </c>
      <c r="U1617" s="69" t="s">
        <v>1851</v>
      </c>
      <c r="V1617" s="69" t="s">
        <v>1940</v>
      </c>
      <c r="W1617" s="69" t="s">
        <v>1940</v>
      </c>
      <c r="X1617" s="69" t="s">
        <v>6151</v>
      </c>
      <c r="Y1617" s="69" t="s">
        <v>2115</v>
      </c>
      <c r="Z1617" s="69" t="s">
        <v>1943</v>
      </c>
      <c r="AA1617" s="69" t="s">
        <v>1944</v>
      </c>
      <c r="AB1617" s="69" t="s">
        <v>6196</v>
      </c>
      <c r="AC1617" s="69" t="s">
        <v>2019</v>
      </c>
      <c r="AD1617" s="69" t="s">
        <v>695</v>
      </c>
      <c r="AE1617" s="69" t="s">
        <v>5470</v>
      </c>
    </row>
    <row r="1618" spans="1:34" x14ac:dyDescent="0.25">
      <c r="A1618" s="69" t="s">
        <v>5024</v>
      </c>
      <c r="B1618" s="69" t="s">
        <v>5025</v>
      </c>
      <c r="C1618" s="69" t="str">
        <f t="shared" si="25"/>
        <v>20240250_8148 FORTALECIMIENTO EN LA GESTIÓN PÚBLICA INTEGRAL EN LA SDHT A TRAVÉS DEL MODELO DE GESTIÓN INSTITUCIONAL DE LA ENTIDAD, BOGOTÁ D,C,</v>
      </c>
      <c r="D1618" s="69" t="s">
        <v>5630</v>
      </c>
      <c r="E1618" s="69" t="s">
        <v>6149</v>
      </c>
      <c r="F1618" s="69">
        <v>10308</v>
      </c>
      <c r="G1618" s="69" t="s">
        <v>6197</v>
      </c>
      <c r="H1618" s="69" t="s">
        <v>688</v>
      </c>
      <c r="I1618" s="69" t="s">
        <v>5029</v>
      </c>
      <c r="J1618" s="69" t="s">
        <v>2688</v>
      </c>
      <c r="K1618" s="69" t="s">
        <v>1852</v>
      </c>
      <c r="L1618" s="69" t="s">
        <v>5031</v>
      </c>
      <c r="M1618" s="69">
        <v>59170000</v>
      </c>
      <c r="N1618" s="69" t="s">
        <v>2106</v>
      </c>
      <c r="O1618" s="69" t="s">
        <v>2406</v>
      </c>
      <c r="P1618" s="73">
        <v>45659</v>
      </c>
      <c r="Q1618" s="73">
        <v>45726</v>
      </c>
      <c r="S1618" s="69" t="s">
        <v>1938</v>
      </c>
      <c r="T1618" s="69" t="s">
        <v>1939</v>
      </c>
      <c r="U1618" s="69" t="s">
        <v>1851</v>
      </c>
      <c r="V1618" s="69" t="s">
        <v>1940</v>
      </c>
      <c r="W1618" s="69" t="s">
        <v>1940</v>
      </c>
      <c r="X1618" s="69" t="s">
        <v>6151</v>
      </c>
      <c r="Y1618" s="69" t="s">
        <v>2115</v>
      </c>
      <c r="Z1618" s="69" t="s">
        <v>1943</v>
      </c>
      <c r="AA1618" s="69" t="s">
        <v>1944</v>
      </c>
      <c r="AB1618" s="69" t="s">
        <v>6198</v>
      </c>
      <c r="AC1618" s="69" t="s">
        <v>2019</v>
      </c>
      <c r="AD1618" s="69" t="s">
        <v>695</v>
      </c>
      <c r="AE1618" s="69" t="s">
        <v>5470</v>
      </c>
      <c r="AF1618" s="69" t="s">
        <v>1948</v>
      </c>
      <c r="AG1618" s="69" t="s">
        <v>2642</v>
      </c>
      <c r="AH1618" s="69" t="s">
        <v>2643</v>
      </c>
    </row>
    <row r="1619" spans="1:34" x14ac:dyDescent="0.25">
      <c r="A1619" s="69" t="s">
        <v>5024</v>
      </c>
      <c r="B1619" s="69" t="s">
        <v>5025</v>
      </c>
      <c r="C1619" s="69" t="str">
        <f t="shared" si="25"/>
        <v>20240250_8148 FORTALECIMIENTO EN LA GESTIÓN PÚBLICA INTEGRAL EN LA SDHT A TRAVÉS DEL MODELO DE GESTIÓN INSTITUCIONAL DE LA ENTIDAD, BOGOTÁ D,C,</v>
      </c>
      <c r="D1619" s="69" t="s">
        <v>5630</v>
      </c>
      <c r="E1619" s="69" t="s">
        <v>6149</v>
      </c>
      <c r="F1619" s="69">
        <v>10311</v>
      </c>
      <c r="G1619" s="69" t="s">
        <v>6199</v>
      </c>
      <c r="H1619" s="69" t="s">
        <v>688</v>
      </c>
      <c r="I1619" s="69" t="s">
        <v>5029</v>
      </c>
      <c r="J1619" s="69" t="s">
        <v>2688</v>
      </c>
      <c r="K1619" s="69" t="s">
        <v>1852</v>
      </c>
      <c r="L1619" s="69" t="s">
        <v>5031</v>
      </c>
      <c r="M1619" s="69">
        <v>87466667</v>
      </c>
      <c r="N1619" s="69" t="s">
        <v>718</v>
      </c>
      <c r="O1619" s="69" t="s">
        <v>2400</v>
      </c>
      <c r="P1619" s="73">
        <v>45659</v>
      </c>
      <c r="Q1619" s="73">
        <v>45691</v>
      </c>
      <c r="S1619" s="69" t="s">
        <v>1938</v>
      </c>
      <c r="T1619" s="69" t="s">
        <v>1939</v>
      </c>
      <c r="U1619" s="69" t="s">
        <v>1851</v>
      </c>
      <c r="V1619" s="69" t="s">
        <v>1940</v>
      </c>
      <c r="W1619" s="69" t="s">
        <v>1940</v>
      </c>
      <c r="X1619" s="69" t="s">
        <v>6151</v>
      </c>
      <c r="Y1619" s="69" t="s">
        <v>2115</v>
      </c>
      <c r="Z1619" s="69" t="s">
        <v>1943</v>
      </c>
      <c r="AA1619" s="69" t="s">
        <v>1944</v>
      </c>
      <c r="AB1619" s="69" t="s">
        <v>6200</v>
      </c>
      <c r="AC1619" s="69" t="s">
        <v>2019</v>
      </c>
      <c r="AD1619" s="69" t="s">
        <v>695</v>
      </c>
      <c r="AE1619" s="69" t="s">
        <v>5470</v>
      </c>
      <c r="AF1619" s="69" t="s">
        <v>1948</v>
      </c>
      <c r="AG1619" s="69" t="s">
        <v>2642</v>
      </c>
      <c r="AH1619" s="69" t="s">
        <v>2643</v>
      </c>
    </row>
    <row r="1620" spans="1:34" x14ac:dyDescent="0.25">
      <c r="A1620" s="69" t="s">
        <v>5024</v>
      </c>
      <c r="B1620" s="69" t="s">
        <v>5025</v>
      </c>
      <c r="C1620" s="69" t="str">
        <f t="shared" si="25"/>
        <v>20240250_8148 FORTALECIMIENTO EN LA GESTIÓN PÚBLICA INTEGRAL EN LA SDHT A TRAVÉS DEL MODELO DE GESTIÓN INSTITUCIONAL DE LA ENTIDAD, BOGOTÁ D,C,</v>
      </c>
      <c r="D1620" s="69" t="s">
        <v>5630</v>
      </c>
      <c r="E1620" s="69" t="s">
        <v>6149</v>
      </c>
      <c r="F1620" s="69">
        <v>10315</v>
      </c>
      <c r="G1620" s="69" t="s">
        <v>6201</v>
      </c>
      <c r="H1620" s="69" t="s">
        <v>688</v>
      </c>
      <c r="I1620" s="69" t="s">
        <v>5029</v>
      </c>
      <c r="J1620" s="69" t="s">
        <v>2688</v>
      </c>
      <c r="K1620" s="69" t="s">
        <v>1852</v>
      </c>
      <c r="L1620" s="69" t="s">
        <v>5031</v>
      </c>
      <c r="M1620" s="69">
        <v>58116667</v>
      </c>
      <c r="N1620" s="69" t="s">
        <v>718</v>
      </c>
      <c r="O1620" s="69" t="s">
        <v>1313</v>
      </c>
      <c r="P1620" s="73">
        <v>45659</v>
      </c>
      <c r="Q1620" s="73">
        <v>45702</v>
      </c>
      <c r="S1620" s="69" t="s">
        <v>1938</v>
      </c>
      <c r="T1620" s="69" t="s">
        <v>1939</v>
      </c>
      <c r="U1620" s="69" t="s">
        <v>1851</v>
      </c>
      <c r="V1620" s="69" t="s">
        <v>1940</v>
      </c>
      <c r="W1620" s="69" t="s">
        <v>1940</v>
      </c>
      <c r="X1620" s="69" t="s">
        <v>6151</v>
      </c>
      <c r="Y1620" s="69" t="s">
        <v>2115</v>
      </c>
      <c r="Z1620" s="69" t="s">
        <v>1943</v>
      </c>
      <c r="AA1620" s="69" t="s">
        <v>1944</v>
      </c>
      <c r="AB1620" s="69" t="s">
        <v>6202</v>
      </c>
      <c r="AC1620" s="69" t="s">
        <v>2019</v>
      </c>
      <c r="AD1620" s="69" t="s">
        <v>695</v>
      </c>
      <c r="AE1620" s="69" t="s">
        <v>5470</v>
      </c>
      <c r="AF1620" s="69" t="s">
        <v>1948</v>
      </c>
      <c r="AG1620" s="69" t="s">
        <v>2642</v>
      </c>
      <c r="AH1620" s="69" t="s">
        <v>2643</v>
      </c>
    </row>
    <row r="1621" spans="1:34" x14ac:dyDescent="0.25">
      <c r="A1621" s="69" t="s">
        <v>5024</v>
      </c>
      <c r="B1621" s="69" t="s">
        <v>5025</v>
      </c>
      <c r="C1621" s="69" t="str">
        <f t="shared" si="25"/>
        <v>20240250_8148 FORTALECIMIENTO EN LA GESTIÓN PÚBLICA INTEGRAL EN LA SDHT A TRAVÉS DEL MODELO DE GESTIÓN INSTITUCIONAL DE LA ENTIDAD, BOGOTÁ D,C,</v>
      </c>
      <c r="D1621" s="69" t="s">
        <v>5630</v>
      </c>
      <c r="E1621" s="69" t="s">
        <v>6149</v>
      </c>
      <c r="F1621" s="69">
        <v>10317</v>
      </c>
      <c r="G1621" s="69" t="s">
        <v>6203</v>
      </c>
      <c r="H1621" s="69" t="s">
        <v>688</v>
      </c>
      <c r="I1621" s="69" t="s">
        <v>5029</v>
      </c>
      <c r="J1621" s="69" t="s">
        <v>2688</v>
      </c>
      <c r="K1621" s="69" t="s">
        <v>1852</v>
      </c>
      <c r="L1621" s="69" t="s">
        <v>5031</v>
      </c>
      <c r="M1621" s="69">
        <v>108550000</v>
      </c>
      <c r="N1621" s="69" t="s">
        <v>1361</v>
      </c>
      <c r="O1621" s="69" t="s">
        <v>2003</v>
      </c>
      <c r="P1621" s="73">
        <v>45659</v>
      </c>
      <c r="Q1621" s="73">
        <v>45684</v>
      </c>
      <c r="S1621" s="69" t="s">
        <v>1938</v>
      </c>
      <c r="T1621" s="69" t="s">
        <v>1939</v>
      </c>
      <c r="U1621" s="69" t="s">
        <v>1851</v>
      </c>
      <c r="V1621" s="69" t="s">
        <v>1940</v>
      </c>
      <c r="W1621" s="69" t="s">
        <v>1940</v>
      </c>
      <c r="X1621" s="69" t="s">
        <v>6151</v>
      </c>
      <c r="Y1621" s="69" t="s">
        <v>2115</v>
      </c>
      <c r="Z1621" s="69" t="s">
        <v>1943</v>
      </c>
      <c r="AA1621" s="69" t="s">
        <v>1944</v>
      </c>
      <c r="AB1621" s="69" t="s">
        <v>6204</v>
      </c>
      <c r="AC1621" s="69" t="s">
        <v>2019</v>
      </c>
      <c r="AD1621" s="69" t="s">
        <v>695</v>
      </c>
      <c r="AE1621" s="69" t="s">
        <v>5470</v>
      </c>
      <c r="AF1621" s="69" t="s">
        <v>1948</v>
      </c>
      <c r="AG1621" s="69" t="s">
        <v>2642</v>
      </c>
      <c r="AH1621" s="69" t="s">
        <v>2643</v>
      </c>
    </row>
    <row r="1622" spans="1:34" x14ac:dyDescent="0.25">
      <c r="A1622" s="69" t="s">
        <v>5024</v>
      </c>
      <c r="B1622" s="69" t="s">
        <v>5025</v>
      </c>
      <c r="C1622" s="69" t="str">
        <f t="shared" si="25"/>
        <v>20240250_8148 FORTALECIMIENTO EN LA GESTIÓN PÚBLICA INTEGRAL EN LA SDHT A TRAVÉS DEL MODELO DE GESTIÓN INSTITUCIONAL DE LA ENTIDAD, BOGOTÁ D,C,</v>
      </c>
      <c r="D1622" s="69" t="s">
        <v>5630</v>
      </c>
      <c r="E1622" s="69" t="s">
        <v>6149</v>
      </c>
      <c r="F1622" s="69">
        <v>10318</v>
      </c>
      <c r="G1622" s="69" t="s">
        <v>6205</v>
      </c>
      <c r="H1622" s="69" t="s">
        <v>688</v>
      </c>
      <c r="I1622" s="69" t="s">
        <v>5029</v>
      </c>
      <c r="J1622" s="69" t="s">
        <v>2688</v>
      </c>
      <c r="K1622" s="69" t="s">
        <v>1852</v>
      </c>
      <c r="L1622" s="69" t="s">
        <v>5031</v>
      </c>
      <c r="M1622" s="69">
        <v>71504000</v>
      </c>
      <c r="N1622" s="69" t="s">
        <v>718</v>
      </c>
      <c r="O1622" s="69" t="s">
        <v>2400</v>
      </c>
      <c r="P1622" s="73">
        <v>45659</v>
      </c>
      <c r="Q1622" s="73">
        <v>45691</v>
      </c>
      <c r="S1622" s="69" t="s">
        <v>1938</v>
      </c>
      <c r="T1622" s="69" t="s">
        <v>1939</v>
      </c>
      <c r="U1622" s="69" t="s">
        <v>1851</v>
      </c>
      <c r="V1622" s="69" t="s">
        <v>1940</v>
      </c>
      <c r="W1622" s="69" t="s">
        <v>1940</v>
      </c>
      <c r="X1622" s="69" t="s">
        <v>6151</v>
      </c>
      <c r="Y1622" s="69" t="s">
        <v>2115</v>
      </c>
      <c r="Z1622" s="69" t="s">
        <v>1943</v>
      </c>
      <c r="AA1622" s="69" t="s">
        <v>1944</v>
      </c>
      <c r="AB1622" s="69" t="s">
        <v>6206</v>
      </c>
      <c r="AC1622" s="69" t="s">
        <v>2019</v>
      </c>
      <c r="AD1622" s="69" t="s">
        <v>695</v>
      </c>
      <c r="AE1622" s="69" t="s">
        <v>5470</v>
      </c>
      <c r="AF1622" s="69" t="s">
        <v>1948</v>
      </c>
      <c r="AG1622" s="69" t="s">
        <v>2642</v>
      </c>
      <c r="AH1622" s="69" t="s">
        <v>2643</v>
      </c>
    </row>
    <row r="1623" spans="1:34" x14ac:dyDescent="0.25">
      <c r="A1623" s="69" t="s">
        <v>5024</v>
      </c>
      <c r="B1623" s="69" t="s">
        <v>5025</v>
      </c>
      <c r="C1623" s="69" t="str">
        <f t="shared" si="25"/>
        <v>20240250_8148 FORTALECIMIENTO EN LA GESTIÓN PÚBLICA INTEGRAL EN LA SDHT A TRAVÉS DEL MODELO DE GESTIÓN INSTITUCIONAL DE LA ENTIDAD, BOGOTÁ D,C,</v>
      </c>
      <c r="D1623" s="69" t="s">
        <v>5630</v>
      </c>
      <c r="E1623" s="69" t="s">
        <v>6149</v>
      </c>
      <c r="F1623" s="69">
        <v>10479</v>
      </c>
      <c r="G1623" s="69" t="s">
        <v>6207</v>
      </c>
      <c r="H1623" s="69" t="s">
        <v>688</v>
      </c>
      <c r="I1623" s="69" t="s">
        <v>5029</v>
      </c>
      <c r="J1623" s="69" t="s">
        <v>2688</v>
      </c>
      <c r="K1623" s="69" t="s">
        <v>1852</v>
      </c>
      <c r="L1623" s="69" t="s">
        <v>5031</v>
      </c>
      <c r="M1623" s="69">
        <v>66000000</v>
      </c>
      <c r="N1623" s="69" t="s">
        <v>2000</v>
      </c>
      <c r="O1623" s="69" t="s">
        <v>705</v>
      </c>
      <c r="P1623" s="73">
        <v>45667</v>
      </c>
      <c r="Q1623" s="73">
        <v>45677</v>
      </c>
      <c r="S1623" s="69" t="s">
        <v>1938</v>
      </c>
      <c r="T1623" s="69" t="s">
        <v>1939</v>
      </c>
      <c r="U1623" s="69" t="s">
        <v>1851</v>
      </c>
      <c r="V1623" s="69" t="s">
        <v>1940</v>
      </c>
      <c r="W1623" s="69" t="s">
        <v>1940</v>
      </c>
      <c r="X1623" s="69" t="s">
        <v>6151</v>
      </c>
      <c r="Y1623" s="69" t="s">
        <v>2115</v>
      </c>
      <c r="Z1623" s="69" t="s">
        <v>1943</v>
      </c>
      <c r="AA1623" s="69" t="s">
        <v>1944</v>
      </c>
      <c r="AB1623" s="69" t="s">
        <v>6208</v>
      </c>
      <c r="AC1623" s="69" t="s">
        <v>4468</v>
      </c>
      <c r="AD1623" s="69" t="s">
        <v>695</v>
      </c>
      <c r="AE1623" s="69" t="s">
        <v>6167</v>
      </c>
      <c r="AF1623" s="69" t="s">
        <v>1948</v>
      </c>
      <c r="AG1623" s="69" t="s">
        <v>2642</v>
      </c>
      <c r="AH1623" s="69" t="s">
        <v>2643</v>
      </c>
    </row>
    <row r="1624" spans="1:34" x14ac:dyDescent="0.25">
      <c r="A1624" s="69" t="s">
        <v>5024</v>
      </c>
      <c r="B1624" s="69" t="s">
        <v>5025</v>
      </c>
      <c r="C1624" s="69" t="str">
        <f t="shared" si="25"/>
        <v>20240250_8148 FORTALECIMIENTO EN LA GESTIÓN PÚBLICA INTEGRAL EN LA SDHT A TRAVÉS DEL MODELO DE GESTIÓN INSTITUCIONAL DE LA ENTIDAD, BOGOTÁ D,C,</v>
      </c>
      <c r="D1624" s="69" t="s">
        <v>5630</v>
      </c>
      <c r="E1624" s="69" t="s">
        <v>6149</v>
      </c>
      <c r="F1624" s="69">
        <v>10480</v>
      </c>
      <c r="G1624" s="69" t="s">
        <v>6209</v>
      </c>
      <c r="H1624" s="69" t="s">
        <v>688</v>
      </c>
      <c r="I1624" s="69" t="s">
        <v>5029</v>
      </c>
      <c r="J1624" s="69" t="s">
        <v>2688</v>
      </c>
      <c r="K1624" s="69" t="s">
        <v>1852</v>
      </c>
      <c r="L1624" s="69" t="s">
        <v>5031</v>
      </c>
      <c r="M1624" s="69">
        <v>30433333</v>
      </c>
      <c r="N1624" s="69" t="s">
        <v>2047</v>
      </c>
      <c r="O1624" s="69" t="s">
        <v>2714</v>
      </c>
      <c r="P1624" s="73">
        <v>45659</v>
      </c>
      <c r="Q1624" s="73">
        <v>45853</v>
      </c>
      <c r="S1624" s="69" t="s">
        <v>1938</v>
      </c>
      <c r="T1624" s="69" t="s">
        <v>1939</v>
      </c>
      <c r="U1624" s="69" t="s">
        <v>1851</v>
      </c>
      <c r="V1624" s="69" t="s">
        <v>1940</v>
      </c>
      <c r="W1624" s="69" t="s">
        <v>1940</v>
      </c>
      <c r="X1624" s="69" t="s">
        <v>6151</v>
      </c>
      <c r="Y1624" s="69" t="s">
        <v>2115</v>
      </c>
      <c r="Z1624" s="69" t="s">
        <v>1943</v>
      </c>
      <c r="AA1624" s="69" t="s">
        <v>1944</v>
      </c>
      <c r="AB1624" s="69" t="s">
        <v>6210</v>
      </c>
      <c r="AC1624" s="69" t="s">
        <v>2225</v>
      </c>
      <c r="AD1624" s="69" t="s">
        <v>695</v>
      </c>
      <c r="AE1624" s="69" t="s">
        <v>5350</v>
      </c>
      <c r="AF1624" s="69" t="s">
        <v>1948</v>
      </c>
      <c r="AG1624" s="69" t="s">
        <v>2642</v>
      </c>
      <c r="AH1624" s="69" t="s">
        <v>2643</v>
      </c>
    </row>
    <row r="1625" spans="1:34" x14ac:dyDescent="0.25">
      <c r="A1625" s="69" t="s">
        <v>5024</v>
      </c>
      <c r="B1625" s="69" t="s">
        <v>5025</v>
      </c>
      <c r="C1625" s="69" t="str">
        <f t="shared" si="25"/>
        <v>20240250_8148 FORTALECIMIENTO EN LA GESTIÓN PÚBLICA INTEGRAL EN LA SDHT A TRAVÉS DEL MODELO DE GESTIÓN INSTITUCIONAL DE LA ENTIDAD, BOGOTÁ D,C,</v>
      </c>
      <c r="D1625" s="69" t="s">
        <v>5630</v>
      </c>
      <c r="E1625" s="69" t="s">
        <v>6149</v>
      </c>
      <c r="F1625" s="69">
        <v>11137</v>
      </c>
      <c r="G1625" s="69" t="s">
        <v>6211</v>
      </c>
      <c r="H1625" s="69" t="s">
        <v>688</v>
      </c>
      <c r="I1625" s="69" t="s">
        <v>5029</v>
      </c>
      <c r="J1625" s="69" t="s">
        <v>2688</v>
      </c>
      <c r="K1625" s="69" t="s">
        <v>1852</v>
      </c>
      <c r="L1625" s="69" t="s">
        <v>5031</v>
      </c>
      <c r="M1625" s="69">
        <v>12950000</v>
      </c>
      <c r="N1625" s="69" t="s">
        <v>2022</v>
      </c>
      <c r="O1625" s="69" t="s">
        <v>1934</v>
      </c>
      <c r="P1625" s="73">
        <v>45667</v>
      </c>
      <c r="Q1625" s="73">
        <v>45677</v>
      </c>
      <c r="S1625" s="69" t="s">
        <v>1938</v>
      </c>
      <c r="T1625" s="69" t="s">
        <v>1939</v>
      </c>
      <c r="U1625" s="69" t="s">
        <v>1851</v>
      </c>
      <c r="V1625" s="69" t="s">
        <v>1940</v>
      </c>
      <c r="W1625" s="69" t="s">
        <v>1940</v>
      </c>
      <c r="X1625" s="69" t="s">
        <v>6151</v>
      </c>
      <c r="Y1625" s="69" t="s">
        <v>2115</v>
      </c>
      <c r="Z1625" s="69" t="s">
        <v>2067</v>
      </c>
      <c r="AA1625" s="69" t="s">
        <v>1944</v>
      </c>
      <c r="AB1625" s="69" t="s">
        <v>6212</v>
      </c>
      <c r="AC1625" s="69" t="s">
        <v>4468</v>
      </c>
      <c r="AD1625" s="69" t="s">
        <v>695</v>
      </c>
      <c r="AE1625" s="69" t="s">
        <v>6167</v>
      </c>
    </row>
    <row r="1626" spans="1:34" x14ac:dyDescent="0.25">
      <c r="A1626" s="69" t="s">
        <v>5024</v>
      </c>
      <c r="B1626" s="69" t="s">
        <v>5025</v>
      </c>
      <c r="C1626" s="69" t="str">
        <f t="shared" si="25"/>
        <v>20240250_8148 FORTALECIMIENTO EN LA GESTIÓN PÚBLICA INTEGRAL EN LA SDHT A TRAVÉS DEL MODELO DE GESTIÓN INSTITUCIONAL DE LA ENTIDAD, BOGOTÁ D,C,</v>
      </c>
      <c r="D1626" s="69" t="s">
        <v>5630</v>
      </c>
      <c r="E1626" s="69" t="s">
        <v>6149</v>
      </c>
      <c r="F1626" s="69">
        <v>11139</v>
      </c>
      <c r="G1626" s="69" t="s">
        <v>6213</v>
      </c>
      <c r="H1626" s="69" t="s">
        <v>688</v>
      </c>
      <c r="I1626" s="69" t="s">
        <v>5029</v>
      </c>
      <c r="J1626" s="69" t="s">
        <v>2688</v>
      </c>
      <c r="K1626" s="69" t="s">
        <v>1852</v>
      </c>
      <c r="L1626" s="69" t="s">
        <v>5031</v>
      </c>
      <c r="M1626" s="69">
        <v>54633333</v>
      </c>
      <c r="N1626" s="69" t="s">
        <v>2106</v>
      </c>
      <c r="O1626" s="69" t="s">
        <v>2400</v>
      </c>
      <c r="P1626" s="73">
        <v>45667</v>
      </c>
      <c r="Q1626" s="73">
        <v>45719</v>
      </c>
      <c r="S1626" s="69" t="s">
        <v>1938</v>
      </c>
      <c r="T1626" s="69" t="s">
        <v>1939</v>
      </c>
      <c r="U1626" s="69" t="s">
        <v>1851</v>
      </c>
      <c r="V1626" s="69" t="s">
        <v>1940</v>
      </c>
      <c r="W1626" s="69" t="s">
        <v>1940</v>
      </c>
      <c r="X1626" s="69" t="s">
        <v>6151</v>
      </c>
      <c r="Y1626" s="69" t="s">
        <v>2115</v>
      </c>
      <c r="Z1626" s="69" t="s">
        <v>1943</v>
      </c>
      <c r="AA1626" s="69" t="s">
        <v>1944</v>
      </c>
      <c r="AB1626" s="69" t="s">
        <v>6214</v>
      </c>
      <c r="AC1626" s="69" t="s">
        <v>6153</v>
      </c>
      <c r="AD1626" s="69" t="s">
        <v>695</v>
      </c>
      <c r="AE1626" s="69" t="s">
        <v>6154</v>
      </c>
    </row>
    <row r="1627" spans="1:34" x14ac:dyDescent="0.25">
      <c r="A1627" s="69" t="s">
        <v>5024</v>
      </c>
      <c r="B1627" s="69" t="s">
        <v>5025</v>
      </c>
      <c r="C1627" s="69" t="str">
        <f t="shared" si="25"/>
        <v>20240250_8148 FORTALECIMIENTO EN LA GESTIÓN PÚBLICA INTEGRAL EN LA SDHT A TRAVÉS DEL MODELO DE GESTIÓN INSTITUCIONAL DE LA ENTIDAD, BOGOTÁ D,C,</v>
      </c>
      <c r="D1627" s="69" t="s">
        <v>5630</v>
      </c>
      <c r="E1627" s="69" t="s">
        <v>6149</v>
      </c>
      <c r="F1627" s="69">
        <v>11158</v>
      </c>
      <c r="G1627" s="69" t="s">
        <v>6215</v>
      </c>
      <c r="H1627" s="69" t="s">
        <v>688</v>
      </c>
      <c r="I1627" s="69" t="s">
        <v>5029</v>
      </c>
      <c r="J1627" s="69" t="s">
        <v>2688</v>
      </c>
      <c r="K1627" s="69" t="s">
        <v>1852</v>
      </c>
      <c r="L1627" s="69" t="s">
        <v>5031</v>
      </c>
      <c r="M1627" s="69">
        <v>30100000</v>
      </c>
      <c r="N1627" s="69" t="s">
        <v>1990</v>
      </c>
      <c r="O1627" s="69" t="s">
        <v>2047</v>
      </c>
      <c r="P1627" s="73">
        <v>45789</v>
      </c>
      <c r="Q1627" s="73">
        <v>45803</v>
      </c>
      <c r="S1627" s="69" t="s">
        <v>1938</v>
      </c>
      <c r="T1627" s="69" t="s">
        <v>1939</v>
      </c>
      <c r="U1627" s="69" t="s">
        <v>1851</v>
      </c>
      <c r="V1627" s="69" t="s">
        <v>1940</v>
      </c>
      <c r="W1627" s="69" t="s">
        <v>1940</v>
      </c>
      <c r="X1627" s="69" t="s">
        <v>6151</v>
      </c>
      <c r="Y1627" s="69" t="s">
        <v>2115</v>
      </c>
      <c r="Z1627" s="69" t="s">
        <v>2067</v>
      </c>
      <c r="AA1627" s="69" t="s">
        <v>1944</v>
      </c>
      <c r="AB1627" s="69" t="s">
        <v>6216</v>
      </c>
      <c r="AC1627" s="69" t="s">
        <v>6217</v>
      </c>
      <c r="AD1627" s="69" t="s">
        <v>695</v>
      </c>
      <c r="AE1627" s="69" t="s">
        <v>6218</v>
      </c>
    </row>
    <row r="1628" spans="1:34" x14ac:dyDescent="0.25">
      <c r="A1628" s="69" t="s">
        <v>5024</v>
      </c>
      <c r="B1628" s="69" t="s">
        <v>5025</v>
      </c>
      <c r="C1628" s="69" t="str">
        <f t="shared" si="25"/>
        <v>20240250_8148 FORTALECIMIENTO EN LA GESTIÓN PÚBLICA INTEGRAL EN LA SDHT A TRAVÉS DEL MODELO DE GESTIÓN INSTITUCIONAL DE LA ENTIDAD, BOGOTÁ D,C,</v>
      </c>
      <c r="D1628" s="69" t="s">
        <v>5630</v>
      </c>
      <c r="E1628" s="69" t="s">
        <v>6149</v>
      </c>
      <c r="F1628" s="69">
        <v>11159</v>
      </c>
      <c r="G1628" s="69" t="s">
        <v>6219</v>
      </c>
      <c r="H1628" s="69" t="s">
        <v>688</v>
      </c>
      <c r="I1628" s="69" t="s">
        <v>5029</v>
      </c>
      <c r="J1628" s="69" t="s">
        <v>2688</v>
      </c>
      <c r="K1628" s="69" t="s">
        <v>1852</v>
      </c>
      <c r="L1628" s="69" t="s">
        <v>5031</v>
      </c>
      <c r="M1628" s="69">
        <v>30100000</v>
      </c>
      <c r="N1628" s="69" t="s">
        <v>1990</v>
      </c>
      <c r="O1628" s="69" t="s">
        <v>2047</v>
      </c>
      <c r="P1628" s="73">
        <v>45789</v>
      </c>
      <c r="Q1628" s="73">
        <v>45803</v>
      </c>
      <c r="S1628" s="69" t="s">
        <v>1938</v>
      </c>
      <c r="T1628" s="69" t="s">
        <v>1939</v>
      </c>
      <c r="U1628" s="69" t="s">
        <v>1851</v>
      </c>
      <c r="V1628" s="69" t="s">
        <v>1940</v>
      </c>
      <c r="W1628" s="69" t="s">
        <v>1940</v>
      </c>
      <c r="X1628" s="69" t="s">
        <v>6151</v>
      </c>
      <c r="Y1628" s="69" t="s">
        <v>2115</v>
      </c>
      <c r="Z1628" s="69" t="s">
        <v>2067</v>
      </c>
      <c r="AA1628" s="69" t="s">
        <v>1944</v>
      </c>
      <c r="AB1628" s="69" t="s">
        <v>6220</v>
      </c>
      <c r="AC1628" s="69" t="s">
        <v>6217</v>
      </c>
      <c r="AD1628" s="69" t="s">
        <v>695</v>
      </c>
      <c r="AE1628" s="69" t="s">
        <v>6218</v>
      </c>
    </row>
    <row r="1629" spans="1:34" x14ac:dyDescent="0.25">
      <c r="A1629" s="69" t="s">
        <v>5024</v>
      </c>
      <c r="B1629" s="69" t="s">
        <v>5025</v>
      </c>
      <c r="C1629" s="69" t="str">
        <f t="shared" si="25"/>
        <v>20240250_8148 FORTALECIMIENTO EN LA GESTIÓN PÚBLICA INTEGRAL EN LA SDHT A TRAVÉS DEL MODELO DE GESTIÓN INSTITUCIONAL DE LA ENTIDAD, BOGOTÁ D,C,</v>
      </c>
      <c r="D1629" s="69" t="s">
        <v>5630</v>
      </c>
      <c r="E1629" s="69" t="s">
        <v>6149</v>
      </c>
      <c r="F1629" s="69">
        <v>11160</v>
      </c>
      <c r="G1629" s="69" t="s">
        <v>6219</v>
      </c>
      <c r="H1629" s="69" t="s">
        <v>688</v>
      </c>
      <c r="I1629" s="69" t="s">
        <v>5029</v>
      </c>
      <c r="J1629" s="69" t="s">
        <v>2688</v>
      </c>
      <c r="K1629" s="69" t="s">
        <v>1852</v>
      </c>
      <c r="L1629" s="69" t="s">
        <v>5031</v>
      </c>
      <c r="M1629" s="69">
        <v>28980000</v>
      </c>
      <c r="N1629" s="69" t="s">
        <v>2000</v>
      </c>
      <c r="O1629" s="69" t="s">
        <v>2403</v>
      </c>
      <c r="P1629" s="73">
        <v>45789</v>
      </c>
      <c r="Q1629" s="73">
        <v>45812</v>
      </c>
      <c r="S1629" s="69" t="s">
        <v>1938</v>
      </c>
      <c r="T1629" s="69" t="s">
        <v>1939</v>
      </c>
      <c r="U1629" s="69" t="s">
        <v>1851</v>
      </c>
      <c r="V1629" s="69" t="s">
        <v>1940</v>
      </c>
      <c r="W1629" s="69" t="s">
        <v>1940</v>
      </c>
      <c r="X1629" s="69" t="s">
        <v>6151</v>
      </c>
      <c r="Y1629" s="69" t="s">
        <v>2115</v>
      </c>
      <c r="Z1629" s="69" t="s">
        <v>2067</v>
      </c>
      <c r="AA1629" s="69" t="s">
        <v>1944</v>
      </c>
      <c r="AB1629" s="69" t="s">
        <v>6221</v>
      </c>
      <c r="AC1629" s="69" t="s">
        <v>6217</v>
      </c>
      <c r="AD1629" s="69" t="s">
        <v>695</v>
      </c>
      <c r="AE1629" s="69" t="s">
        <v>6218</v>
      </c>
    </row>
    <row r="1630" spans="1:34" x14ac:dyDescent="0.25">
      <c r="A1630" s="69" t="s">
        <v>5024</v>
      </c>
      <c r="B1630" s="69" t="s">
        <v>5025</v>
      </c>
      <c r="C1630" s="69" t="str">
        <f t="shared" si="25"/>
        <v>20240250_8148 FORTALECIMIENTO EN LA GESTIÓN PÚBLICA INTEGRAL EN LA SDHT A TRAVÉS DEL MODELO DE GESTIÓN INSTITUCIONAL DE LA ENTIDAD, BOGOTÁ D,C,</v>
      </c>
      <c r="D1630" s="69" t="s">
        <v>5630</v>
      </c>
      <c r="E1630" s="69" t="s">
        <v>6149</v>
      </c>
      <c r="F1630" s="69">
        <v>11161</v>
      </c>
      <c r="G1630" s="69" t="s">
        <v>6222</v>
      </c>
      <c r="H1630" s="69" t="s">
        <v>688</v>
      </c>
      <c r="I1630" s="69" t="s">
        <v>5029</v>
      </c>
      <c r="J1630" s="69" t="s">
        <v>2688</v>
      </c>
      <c r="K1630" s="69" t="s">
        <v>1852</v>
      </c>
      <c r="L1630" s="69" t="s">
        <v>5031</v>
      </c>
      <c r="M1630" s="69">
        <v>48966667</v>
      </c>
      <c r="N1630" s="69" t="s">
        <v>2022</v>
      </c>
      <c r="O1630" s="69" t="s">
        <v>3068</v>
      </c>
      <c r="P1630" s="73">
        <v>45859</v>
      </c>
      <c r="Q1630" s="73">
        <v>45870</v>
      </c>
      <c r="S1630" s="69" t="s">
        <v>1938</v>
      </c>
      <c r="T1630" s="69" t="s">
        <v>1939</v>
      </c>
      <c r="U1630" s="69" t="s">
        <v>1851</v>
      </c>
      <c r="V1630" s="69" t="s">
        <v>1940</v>
      </c>
      <c r="W1630" s="69" t="s">
        <v>1940</v>
      </c>
      <c r="X1630" s="69" t="s">
        <v>6151</v>
      </c>
      <c r="Y1630" s="69" t="s">
        <v>2115</v>
      </c>
      <c r="Z1630" s="69" t="s">
        <v>1943</v>
      </c>
      <c r="AA1630" s="69" t="s">
        <v>1944</v>
      </c>
      <c r="AB1630" s="69" t="s">
        <v>6223</v>
      </c>
      <c r="AC1630" s="69" t="s">
        <v>6224</v>
      </c>
      <c r="AD1630" s="69" t="s">
        <v>695</v>
      </c>
      <c r="AE1630" s="69" t="s">
        <v>6225</v>
      </c>
    </row>
    <row r="1631" spans="1:34" x14ac:dyDescent="0.25">
      <c r="A1631" s="69" t="s">
        <v>5024</v>
      </c>
      <c r="B1631" s="69" t="s">
        <v>5025</v>
      </c>
      <c r="C1631" s="69" t="str">
        <f t="shared" si="25"/>
        <v>20240250_8148 FORTALECIMIENTO EN LA GESTIÓN PÚBLICA INTEGRAL EN LA SDHT A TRAVÉS DEL MODELO DE GESTIÓN INSTITUCIONAL DE LA ENTIDAD, BOGOTÁ D,C,</v>
      </c>
      <c r="D1631" s="69" t="s">
        <v>5630</v>
      </c>
      <c r="E1631" s="69" t="s">
        <v>6149</v>
      </c>
      <c r="F1631" s="69">
        <v>11188</v>
      </c>
      <c r="G1631" s="69" t="s">
        <v>6226</v>
      </c>
      <c r="H1631" s="69" t="s">
        <v>688</v>
      </c>
      <c r="I1631" s="69" t="s">
        <v>5029</v>
      </c>
      <c r="J1631" s="69" t="s">
        <v>2688</v>
      </c>
      <c r="K1631" s="69" t="s">
        <v>1852</v>
      </c>
      <c r="L1631" s="69" t="s">
        <v>5031</v>
      </c>
      <c r="M1631" s="69">
        <v>9258000</v>
      </c>
      <c r="N1631" s="69" t="s">
        <v>2022</v>
      </c>
      <c r="O1631" s="69" t="s">
        <v>705</v>
      </c>
      <c r="P1631" s="73">
        <v>45734</v>
      </c>
      <c r="Q1631" s="73">
        <v>45748</v>
      </c>
      <c r="S1631" s="69" t="s">
        <v>1938</v>
      </c>
      <c r="T1631" s="69" t="s">
        <v>1939</v>
      </c>
      <c r="U1631" s="69" t="s">
        <v>1851</v>
      </c>
      <c r="V1631" s="69" t="s">
        <v>1940</v>
      </c>
      <c r="W1631" s="69" t="s">
        <v>1940</v>
      </c>
      <c r="X1631" s="69" t="s">
        <v>6151</v>
      </c>
      <c r="Y1631" s="69" t="s">
        <v>2115</v>
      </c>
      <c r="Z1631" s="69" t="s">
        <v>2067</v>
      </c>
      <c r="AA1631" s="69" t="s">
        <v>1944</v>
      </c>
      <c r="AB1631" s="69" t="s">
        <v>6227</v>
      </c>
      <c r="AC1631" s="69" t="s">
        <v>6228</v>
      </c>
      <c r="AD1631" s="69" t="s">
        <v>695</v>
      </c>
      <c r="AE1631" s="69" t="s">
        <v>6229</v>
      </c>
    </row>
    <row r="1632" spans="1:34" x14ac:dyDescent="0.25">
      <c r="A1632" s="69" t="s">
        <v>5024</v>
      </c>
      <c r="B1632" s="69" t="s">
        <v>5025</v>
      </c>
      <c r="C1632" s="69" t="str">
        <f t="shared" si="25"/>
        <v>20240250_8148 FORTALECIMIENTO EN LA GESTIÓN PÚBLICA INTEGRAL EN LA SDHT A TRAVÉS DEL MODELO DE GESTIÓN INSTITUCIONAL DE LA ENTIDAD, BOGOTÁ D,C,</v>
      </c>
      <c r="D1632" s="69" t="s">
        <v>5630</v>
      </c>
      <c r="E1632" s="69" t="s">
        <v>6149</v>
      </c>
      <c r="F1632" s="69">
        <v>11203</v>
      </c>
      <c r="G1632" s="69" t="s">
        <v>6230</v>
      </c>
      <c r="H1632" s="69" t="s">
        <v>688</v>
      </c>
      <c r="I1632" s="69" t="s">
        <v>5029</v>
      </c>
      <c r="J1632" s="69" t="s">
        <v>2688</v>
      </c>
      <c r="K1632" s="69" t="s">
        <v>1852</v>
      </c>
      <c r="L1632" s="69" t="s">
        <v>5031</v>
      </c>
      <c r="M1632" s="69">
        <v>85800000</v>
      </c>
      <c r="N1632" s="69" t="s">
        <v>1990</v>
      </c>
      <c r="O1632" s="69" t="s">
        <v>2238</v>
      </c>
      <c r="P1632" s="73">
        <v>45750</v>
      </c>
      <c r="Q1632" s="73">
        <v>45784</v>
      </c>
      <c r="S1632" s="69" t="s">
        <v>1938</v>
      </c>
      <c r="T1632" s="69" t="s">
        <v>1939</v>
      </c>
      <c r="U1632" s="69" t="s">
        <v>1851</v>
      </c>
      <c r="V1632" s="69" t="s">
        <v>1940</v>
      </c>
      <c r="W1632" s="69" t="s">
        <v>1940</v>
      </c>
      <c r="X1632" s="69" t="s">
        <v>6151</v>
      </c>
      <c r="Y1632" s="69" t="s">
        <v>2115</v>
      </c>
      <c r="Z1632" s="69" t="s">
        <v>1943</v>
      </c>
      <c r="AA1632" s="69" t="s">
        <v>1944</v>
      </c>
      <c r="AB1632" s="69" t="s">
        <v>6231</v>
      </c>
      <c r="AC1632" s="69" t="s">
        <v>6232</v>
      </c>
      <c r="AD1632" s="69" t="s">
        <v>695</v>
      </c>
      <c r="AE1632" s="69" t="s">
        <v>6233</v>
      </c>
    </row>
    <row r="1633" spans="1:34" x14ac:dyDescent="0.25">
      <c r="A1633" s="69" t="s">
        <v>5024</v>
      </c>
      <c r="B1633" s="69" t="s">
        <v>5025</v>
      </c>
      <c r="C1633" s="69" t="str">
        <f t="shared" si="25"/>
        <v>20240250_8148 FORTALECIMIENTO EN LA GESTIÓN PÚBLICA INTEGRAL EN LA SDHT A TRAVÉS DEL MODELO DE GESTIÓN INSTITUCIONAL DE LA ENTIDAD, BOGOTÁ D,C,</v>
      </c>
      <c r="D1633" s="69" t="s">
        <v>6234</v>
      </c>
      <c r="E1633" s="69" t="s">
        <v>6235</v>
      </c>
      <c r="F1633" s="69">
        <v>10022</v>
      </c>
      <c r="G1633" s="69" t="s">
        <v>6236</v>
      </c>
      <c r="H1633" s="69" t="s">
        <v>688</v>
      </c>
      <c r="I1633" s="69" t="s">
        <v>5029</v>
      </c>
      <c r="J1633" s="69" t="s">
        <v>6237</v>
      </c>
      <c r="K1633" s="69" t="s">
        <v>1838</v>
      </c>
      <c r="L1633" s="69" t="s">
        <v>5031</v>
      </c>
      <c r="M1633" s="69">
        <v>1224928161</v>
      </c>
      <c r="N1633" s="69" t="s">
        <v>2082</v>
      </c>
      <c r="O1633" s="69" t="s">
        <v>2714</v>
      </c>
      <c r="P1633" s="73">
        <v>45702</v>
      </c>
      <c r="Q1633" s="73">
        <v>45763</v>
      </c>
      <c r="S1633" s="69" t="s">
        <v>2097</v>
      </c>
      <c r="T1633" s="69" t="s">
        <v>2098</v>
      </c>
      <c r="U1633" s="69" t="s">
        <v>1837</v>
      </c>
      <c r="V1633" s="69" t="s">
        <v>1940</v>
      </c>
      <c r="W1633" s="69" t="s">
        <v>1940</v>
      </c>
      <c r="X1633" s="69" t="s">
        <v>6238</v>
      </c>
      <c r="Y1633" s="69" t="s">
        <v>2115</v>
      </c>
      <c r="Z1633" s="69" t="s">
        <v>2012</v>
      </c>
      <c r="AA1633" s="69" t="s">
        <v>5169</v>
      </c>
      <c r="AB1633" s="69" t="s">
        <v>6239</v>
      </c>
      <c r="AC1633" s="69" t="s">
        <v>6240</v>
      </c>
      <c r="AD1633" s="69" t="s">
        <v>903</v>
      </c>
      <c r="AE1633" s="69" t="s">
        <v>6241</v>
      </c>
      <c r="AF1633" s="69" t="s">
        <v>2100</v>
      </c>
      <c r="AG1633" s="69" t="s">
        <v>2642</v>
      </c>
      <c r="AH1633" s="69" t="s">
        <v>2643</v>
      </c>
    </row>
    <row r="1634" spans="1:34" x14ac:dyDescent="0.25">
      <c r="A1634" s="69" t="s">
        <v>5024</v>
      </c>
      <c r="B1634" s="69" t="s">
        <v>5025</v>
      </c>
      <c r="C1634" s="69" t="str">
        <f t="shared" si="25"/>
        <v>20240250_8148 FORTALECIMIENTO EN LA GESTIÓN PÚBLICA INTEGRAL EN LA SDHT A TRAVÉS DEL MODELO DE GESTIÓN INSTITUCIONAL DE LA ENTIDAD, BOGOTÁ D,C,</v>
      </c>
      <c r="D1634" s="69" t="s">
        <v>6234</v>
      </c>
      <c r="E1634" s="69" t="s">
        <v>6235</v>
      </c>
      <c r="F1634" s="69">
        <v>10025</v>
      </c>
      <c r="G1634" s="69" t="s">
        <v>6242</v>
      </c>
      <c r="H1634" s="69" t="s">
        <v>688</v>
      </c>
      <c r="I1634" s="69" t="s">
        <v>5029</v>
      </c>
      <c r="J1634" s="69" t="s">
        <v>6237</v>
      </c>
      <c r="K1634" s="69" t="s">
        <v>1838</v>
      </c>
      <c r="L1634" s="69" t="s">
        <v>5031</v>
      </c>
      <c r="M1634" s="69">
        <v>531152505</v>
      </c>
      <c r="N1634" s="69" t="s">
        <v>6243</v>
      </c>
      <c r="O1634" s="69" t="s">
        <v>1934</v>
      </c>
      <c r="P1634" s="73">
        <v>45692</v>
      </c>
      <c r="Q1634" s="73">
        <v>45762</v>
      </c>
      <c r="S1634" s="69" t="s">
        <v>6244</v>
      </c>
      <c r="T1634" s="69" t="s">
        <v>6245</v>
      </c>
      <c r="U1634" s="69" t="s">
        <v>1837</v>
      </c>
      <c r="V1634" s="69" t="s">
        <v>1940</v>
      </c>
      <c r="W1634" s="69" t="s">
        <v>1940</v>
      </c>
      <c r="X1634" s="69" t="s">
        <v>6246</v>
      </c>
      <c r="Y1634" s="69" t="s">
        <v>2115</v>
      </c>
      <c r="Z1634" s="69" t="s">
        <v>2781</v>
      </c>
      <c r="AA1634" s="69" t="s">
        <v>1944</v>
      </c>
      <c r="AB1634" s="69" t="s">
        <v>6247</v>
      </c>
      <c r="AC1634" s="69" t="s">
        <v>6248</v>
      </c>
      <c r="AD1634" s="69" t="s">
        <v>903</v>
      </c>
      <c r="AE1634" s="69" t="s">
        <v>6249</v>
      </c>
      <c r="AF1634" s="69" t="s">
        <v>1948</v>
      </c>
      <c r="AG1634" s="69" t="s">
        <v>2642</v>
      </c>
      <c r="AH1634" s="69" t="s">
        <v>2643</v>
      </c>
    </row>
    <row r="1635" spans="1:34" x14ac:dyDescent="0.25">
      <c r="A1635" s="69" t="s">
        <v>5024</v>
      </c>
      <c r="B1635" s="69" t="s">
        <v>5025</v>
      </c>
      <c r="C1635" s="69" t="str">
        <f t="shared" si="25"/>
        <v>20240250_8148 FORTALECIMIENTO EN LA GESTIÓN PÚBLICA INTEGRAL EN LA SDHT A TRAVÉS DEL MODELO DE GESTIÓN INSTITUCIONAL DE LA ENTIDAD, BOGOTÁ D,C,</v>
      </c>
      <c r="D1635" s="69" t="s">
        <v>6234</v>
      </c>
      <c r="E1635" s="69" t="s">
        <v>6235</v>
      </c>
      <c r="F1635" s="69">
        <v>11069</v>
      </c>
      <c r="G1635" s="69" t="s">
        <v>6250</v>
      </c>
      <c r="H1635" s="69" t="s">
        <v>688</v>
      </c>
      <c r="I1635" s="69" t="s">
        <v>5029</v>
      </c>
      <c r="J1635" s="69" t="s">
        <v>6237</v>
      </c>
      <c r="K1635" s="69" t="s">
        <v>1838</v>
      </c>
      <c r="L1635" s="69" t="s">
        <v>5031</v>
      </c>
      <c r="M1635" s="69">
        <v>23123520</v>
      </c>
      <c r="N1635" s="69" t="s">
        <v>2003</v>
      </c>
      <c r="O1635" s="69" t="s">
        <v>705</v>
      </c>
      <c r="P1635" s="73">
        <v>45688</v>
      </c>
      <c r="Q1635" s="73">
        <v>45695</v>
      </c>
      <c r="S1635" s="69" t="s">
        <v>1938</v>
      </c>
      <c r="T1635" s="69" t="s">
        <v>1939</v>
      </c>
      <c r="U1635" s="69" t="s">
        <v>1837</v>
      </c>
      <c r="V1635" s="69" t="s">
        <v>1940</v>
      </c>
      <c r="W1635" s="69" t="s">
        <v>1940</v>
      </c>
      <c r="X1635" s="69" t="s">
        <v>5032</v>
      </c>
      <c r="Y1635" s="69" t="s">
        <v>2115</v>
      </c>
      <c r="Z1635" s="69" t="s">
        <v>1943</v>
      </c>
      <c r="AA1635" s="69" t="s">
        <v>1944</v>
      </c>
      <c r="AB1635" s="69" t="s">
        <v>6251</v>
      </c>
      <c r="AC1635" s="69" t="s">
        <v>5056</v>
      </c>
      <c r="AD1635" s="69" t="s">
        <v>903</v>
      </c>
      <c r="AE1635" s="69" t="s">
        <v>5057</v>
      </c>
      <c r="AF1635" s="69" t="s">
        <v>1948</v>
      </c>
      <c r="AG1635" s="69" t="s">
        <v>2642</v>
      </c>
      <c r="AH1635" s="69" t="s">
        <v>2643</v>
      </c>
    </row>
    <row r="1636" spans="1:34" x14ac:dyDescent="0.25">
      <c r="A1636" s="69" t="s">
        <v>5024</v>
      </c>
      <c r="B1636" s="69" t="s">
        <v>5025</v>
      </c>
      <c r="C1636" s="69" t="str">
        <f t="shared" si="25"/>
        <v>20240250_8148 FORTALECIMIENTO EN LA GESTIÓN PÚBLICA INTEGRAL EN LA SDHT A TRAVÉS DEL MODELO DE GESTIÓN INSTITUCIONAL DE LA ENTIDAD, BOGOTÁ D,C,</v>
      </c>
      <c r="D1636" s="69" t="s">
        <v>6234</v>
      </c>
      <c r="E1636" s="69" t="s">
        <v>6235</v>
      </c>
      <c r="F1636" s="69">
        <v>11070</v>
      </c>
      <c r="G1636" s="69" t="s">
        <v>6252</v>
      </c>
      <c r="H1636" s="69" t="s">
        <v>688</v>
      </c>
      <c r="I1636" s="69" t="s">
        <v>5029</v>
      </c>
      <c r="J1636" s="69" t="s">
        <v>6237</v>
      </c>
      <c r="K1636" s="69" t="s">
        <v>1838</v>
      </c>
      <c r="L1636" s="69" t="s">
        <v>5031</v>
      </c>
      <c r="M1636" s="69">
        <v>12016667</v>
      </c>
      <c r="N1636" s="69" t="s">
        <v>2022</v>
      </c>
      <c r="O1636" s="69" t="s">
        <v>1767</v>
      </c>
      <c r="P1636" s="73">
        <v>45853</v>
      </c>
      <c r="Q1636" s="73">
        <v>45922</v>
      </c>
      <c r="S1636" s="69" t="s">
        <v>1938</v>
      </c>
      <c r="T1636" s="69" t="s">
        <v>1939</v>
      </c>
      <c r="U1636" s="69" t="s">
        <v>1837</v>
      </c>
      <c r="V1636" s="69" t="s">
        <v>1940</v>
      </c>
      <c r="W1636" s="69" t="s">
        <v>1940</v>
      </c>
      <c r="X1636" s="69" t="s">
        <v>5032</v>
      </c>
      <c r="Y1636" s="69" t="s">
        <v>2115</v>
      </c>
      <c r="Z1636" s="69" t="s">
        <v>1943</v>
      </c>
      <c r="AA1636" s="69" t="s">
        <v>1944</v>
      </c>
      <c r="AB1636" s="69" t="s">
        <v>6253</v>
      </c>
      <c r="AC1636" s="69" t="s">
        <v>6254</v>
      </c>
      <c r="AD1636" s="69" t="s">
        <v>903</v>
      </c>
      <c r="AE1636" s="69" t="s">
        <v>6255</v>
      </c>
      <c r="AF1636" s="69" t="s">
        <v>1948</v>
      </c>
      <c r="AG1636" s="69" t="s">
        <v>2642</v>
      </c>
      <c r="AH1636" s="69" t="s">
        <v>2643</v>
      </c>
    </row>
    <row r="1637" spans="1:34" x14ac:dyDescent="0.25">
      <c r="A1637" s="69" t="s">
        <v>5024</v>
      </c>
      <c r="B1637" s="69" t="s">
        <v>5025</v>
      </c>
      <c r="C1637" s="69" t="str">
        <f t="shared" si="25"/>
        <v>20240250_8148 FORTALECIMIENTO EN LA GESTIÓN PÚBLICA INTEGRAL EN LA SDHT A TRAVÉS DEL MODELO DE GESTIÓN INSTITUCIONAL DE LA ENTIDAD, BOGOTÁ D,C,</v>
      </c>
      <c r="D1637" s="69" t="s">
        <v>6234</v>
      </c>
      <c r="E1637" s="69" t="s">
        <v>6235</v>
      </c>
      <c r="F1637" s="69">
        <v>11092</v>
      </c>
      <c r="G1637" s="69" t="s">
        <v>6256</v>
      </c>
      <c r="H1637" s="69" t="s">
        <v>688</v>
      </c>
      <c r="I1637" s="69" t="s">
        <v>5029</v>
      </c>
      <c r="J1637" s="69" t="s">
        <v>6237</v>
      </c>
      <c r="K1637" s="69" t="s">
        <v>1838</v>
      </c>
      <c r="L1637" s="69" t="s">
        <v>5031</v>
      </c>
      <c r="M1637" s="69">
        <v>12133333</v>
      </c>
      <c r="N1637" s="69" t="s">
        <v>697</v>
      </c>
      <c r="O1637" s="69" t="s">
        <v>2000</v>
      </c>
      <c r="P1637" s="73">
        <v>45660</v>
      </c>
      <c r="Q1637" s="73">
        <v>45685</v>
      </c>
      <c r="S1637" s="69" t="s">
        <v>1938</v>
      </c>
      <c r="T1637" s="69" t="s">
        <v>1939</v>
      </c>
      <c r="U1637" s="69" t="s">
        <v>1837</v>
      </c>
      <c r="V1637" s="69" t="s">
        <v>1940</v>
      </c>
      <c r="W1637" s="69" t="s">
        <v>1940</v>
      </c>
      <c r="X1637" s="69" t="s">
        <v>5032</v>
      </c>
      <c r="Y1637" s="69" t="s">
        <v>2115</v>
      </c>
      <c r="Z1637" s="69" t="s">
        <v>1943</v>
      </c>
      <c r="AA1637" s="69" t="s">
        <v>1944</v>
      </c>
      <c r="AB1637" s="69" t="s">
        <v>6257</v>
      </c>
      <c r="AC1637" s="69" t="s">
        <v>5430</v>
      </c>
      <c r="AD1637" s="69" t="s">
        <v>903</v>
      </c>
      <c r="AE1637" s="69" t="s">
        <v>5431</v>
      </c>
      <c r="AF1637" s="69" t="s">
        <v>1948</v>
      </c>
      <c r="AG1637" s="69" t="s">
        <v>2642</v>
      </c>
      <c r="AH1637" s="69" t="s">
        <v>2643</v>
      </c>
    </row>
    <row r="1638" spans="1:34" x14ac:dyDescent="0.25">
      <c r="A1638" s="69" t="s">
        <v>5024</v>
      </c>
      <c r="B1638" s="69" t="s">
        <v>5025</v>
      </c>
      <c r="C1638" s="69" t="str">
        <f t="shared" si="25"/>
        <v>20240250_8148 FORTALECIMIENTO EN LA GESTIÓN PÚBLICA INTEGRAL EN LA SDHT A TRAVÉS DEL MODELO DE GESTIÓN INSTITUCIONAL DE LA ENTIDAD, BOGOTÁ D,C,</v>
      </c>
      <c r="D1638" s="69" t="s">
        <v>6234</v>
      </c>
      <c r="E1638" s="69" t="s">
        <v>6235</v>
      </c>
      <c r="F1638" s="69">
        <v>11219</v>
      </c>
      <c r="G1638" s="69" t="s">
        <v>5808</v>
      </c>
      <c r="H1638" s="69" t="s">
        <v>688</v>
      </c>
      <c r="I1638" s="69" t="s">
        <v>5029</v>
      </c>
      <c r="J1638" s="69" t="s">
        <v>6237</v>
      </c>
      <c r="K1638" s="69" t="s">
        <v>1838</v>
      </c>
      <c r="L1638" s="69" t="s">
        <v>5031</v>
      </c>
      <c r="M1638" s="69">
        <v>27614025</v>
      </c>
      <c r="N1638" s="69" t="s">
        <v>2047</v>
      </c>
      <c r="O1638" s="69" t="s">
        <v>705</v>
      </c>
      <c r="P1638" s="73">
        <v>45779</v>
      </c>
      <c r="Q1638" s="73">
        <v>45784</v>
      </c>
      <c r="S1638" s="69" t="s">
        <v>1938</v>
      </c>
      <c r="T1638" s="69" t="s">
        <v>1939</v>
      </c>
      <c r="U1638" s="69" t="s">
        <v>1837</v>
      </c>
      <c r="V1638" s="69" t="s">
        <v>1940</v>
      </c>
      <c r="W1638" s="69" t="s">
        <v>1940</v>
      </c>
      <c r="X1638" s="69" t="s">
        <v>5032</v>
      </c>
      <c r="Y1638" s="69" t="s">
        <v>2115</v>
      </c>
      <c r="Z1638" s="69" t="s">
        <v>1943</v>
      </c>
      <c r="AA1638" s="69" t="s">
        <v>1944</v>
      </c>
      <c r="AB1638" s="69" t="s">
        <v>6258</v>
      </c>
      <c r="AC1638" s="69" t="s">
        <v>6259</v>
      </c>
      <c r="AD1638" s="69" t="s">
        <v>903</v>
      </c>
      <c r="AE1638" s="69" t="s">
        <v>6260</v>
      </c>
    </row>
    <row r="1639" spans="1:34" x14ac:dyDescent="0.25">
      <c r="A1639" s="69" t="s">
        <v>5024</v>
      </c>
      <c r="B1639" s="69" t="s">
        <v>5025</v>
      </c>
      <c r="C1639" s="69" t="str">
        <f t="shared" si="25"/>
        <v>20240250_8148 FORTALECIMIENTO EN LA GESTIÓN PÚBLICA INTEGRAL EN LA SDHT A TRAVÉS DEL MODELO DE GESTIÓN INSTITUCIONAL DE LA ENTIDAD, BOGOTÁ D,C,</v>
      </c>
      <c r="D1639" s="69" t="s">
        <v>6234</v>
      </c>
      <c r="E1639" s="69" t="s">
        <v>6235</v>
      </c>
      <c r="F1639" s="69">
        <v>11225</v>
      </c>
      <c r="G1639" s="69" t="s">
        <v>6256</v>
      </c>
      <c r="H1639" s="69" t="s">
        <v>688</v>
      </c>
      <c r="I1639" s="69" t="s">
        <v>5029</v>
      </c>
      <c r="J1639" s="69" t="s">
        <v>6237</v>
      </c>
      <c r="K1639" s="69" t="s">
        <v>1838</v>
      </c>
      <c r="L1639" s="69" t="s">
        <v>5031</v>
      </c>
      <c r="M1639" s="69">
        <v>24000000</v>
      </c>
      <c r="N1639" s="69" t="s">
        <v>2003</v>
      </c>
      <c r="O1639" s="69" t="s">
        <v>705</v>
      </c>
      <c r="P1639" s="73">
        <v>45805</v>
      </c>
      <c r="Q1639" s="73">
        <v>45904</v>
      </c>
      <c r="S1639" s="69" t="s">
        <v>1938</v>
      </c>
      <c r="T1639" s="69" t="s">
        <v>1939</v>
      </c>
      <c r="U1639" s="69" t="s">
        <v>1837</v>
      </c>
      <c r="V1639" s="69" t="s">
        <v>1940</v>
      </c>
      <c r="W1639" s="69" t="s">
        <v>1940</v>
      </c>
      <c r="X1639" s="69" t="s">
        <v>5032</v>
      </c>
      <c r="Y1639" s="69" t="s">
        <v>2115</v>
      </c>
      <c r="Z1639" s="69" t="s">
        <v>1943</v>
      </c>
      <c r="AA1639" s="69" t="s">
        <v>1944</v>
      </c>
      <c r="AB1639" s="69" t="s">
        <v>6261</v>
      </c>
      <c r="AC1639" s="69" t="s">
        <v>6262</v>
      </c>
      <c r="AD1639" s="69" t="s">
        <v>903</v>
      </c>
      <c r="AE1639" s="69" t="s">
        <v>6263</v>
      </c>
    </row>
    <row r="1640" spans="1:34" x14ac:dyDescent="0.25">
      <c r="A1640" s="69" t="s">
        <v>5024</v>
      </c>
      <c r="B1640" s="69" t="s">
        <v>5025</v>
      </c>
      <c r="C1640" s="69" t="str">
        <f t="shared" si="25"/>
        <v>20240250_8148 FORTALECIMIENTO EN LA GESTIÓN PÚBLICA INTEGRAL EN LA SDHT A TRAVÉS DEL MODELO DE GESTIÓN INSTITUCIONAL DE LA ENTIDAD, BOGOTÁ D,C,</v>
      </c>
      <c r="D1640" s="69" t="s">
        <v>6234</v>
      </c>
      <c r="E1640" s="69" t="s">
        <v>6235</v>
      </c>
      <c r="F1640" s="69">
        <v>11257</v>
      </c>
      <c r="G1640" s="69" t="s">
        <v>5812</v>
      </c>
      <c r="H1640" s="69" t="s">
        <v>688</v>
      </c>
      <c r="I1640" s="69" t="s">
        <v>5029</v>
      </c>
      <c r="J1640" s="69" t="s">
        <v>6237</v>
      </c>
      <c r="K1640" s="69" t="s">
        <v>1838</v>
      </c>
      <c r="L1640" s="69" t="s">
        <v>5031</v>
      </c>
      <c r="M1640" s="69">
        <v>14933333</v>
      </c>
      <c r="N1640" s="69" t="s">
        <v>2047</v>
      </c>
      <c r="O1640" s="69" t="s">
        <v>2091</v>
      </c>
      <c r="P1640" s="73">
        <v>45803</v>
      </c>
      <c r="Q1640" s="73">
        <v>45849</v>
      </c>
      <c r="S1640" s="69" t="s">
        <v>1938</v>
      </c>
      <c r="T1640" s="69" t="s">
        <v>1939</v>
      </c>
      <c r="U1640" s="69" t="s">
        <v>1837</v>
      </c>
      <c r="V1640" s="69" t="s">
        <v>1940</v>
      </c>
      <c r="W1640" s="69" t="s">
        <v>1940</v>
      </c>
      <c r="X1640" s="69" t="s">
        <v>5032</v>
      </c>
      <c r="Y1640" s="69" t="s">
        <v>2115</v>
      </c>
      <c r="Z1640" s="69" t="s">
        <v>1943</v>
      </c>
      <c r="AA1640" s="69" t="s">
        <v>1944</v>
      </c>
      <c r="AB1640" s="69" t="s">
        <v>6264</v>
      </c>
      <c r="AC1640" s="69" t="s">
        <v>6265</v>
      </c>
      <c r="AD1640" s="69" t="s">
        <v>903</v>
      </c>
      <c r="AE1640" s="69" t="s">
        <v>6266</v>
      </c>
    </row>
    <row r="1641" spans="1:34" x14ac:dyDescent="0.25">
      <c r="A1641" s="69" t="s">
        <v>5024</v>
      </c>
      <c r="B1641" s="69" t="s">
        <v>5025</v>
      </c>
      <c r="C1641" s="69" t="str">
        <f t="shared" si="25"/>
        <v>20240250_8148 FORTALECIMIENTO EN LA GESTIÓN PÚBLICA INTEGRAL EN LA SDHT A TRAVÉS DEL MODELO DE GESTIÓN INSTITUCIONAL DE LA ENTIDAD, BOGOTÁ D,C,</v>
      </c>
      <c r="D1641" s="69" t="s">
        <v>6234</v>
      </c>
      <c r="E1641" s="69" t="s">
        <v>6235</v>
      </c>
      <c r="F1641" s="69">
        <v>11258</v>
      </c>
      <c r="G1641" s="69" t="s">
        <v>6267</v>
      </c>
      <c r="H1641" s="69" t="s">
        <v>688</v>
      </c>
      <c r="I1641" s="69" t="s">
        <v>5029</v>
      </c>
      <c r="J1641" s="69" t="s">
        <v>6237</v>
      </c>
      <c r="K1641" s="69" t="s">
        <v>1838</v>
      </c>
      <c r="L1641" s="69" t="s">
        <v>5031</v>
      </c>
      <c r="M1641" s="69">
        <v>18168480</v>
      </c>
      <c r="N1641" s="69" t="s">
        <v>697</v>
      </c>
      <c r="O1641" s="69" t="s">
        <v>2066</v>
      </c>
      <c r="P1641" s="73">
        <v>45803</v>
      </c>
      <c r="Q1641" s="73">
        <v>45951</v>
      </c>
      <c r="S1641" s="69" t="s">
        <v>1938</v>
      </c>
      <c r="T1641" s="69" t="s">
        <v>1939</v>
      </c>
      <c r="U1641" s="69" t="s">
        <v>1837</v>
      </c>
      <c r="V1641" s="69" t="s">
        <v>1940</v>
      </c>
      <c r="W1641" s="69" t="s">
        <v>1940</v>
      </c>
      <c r="X1641" s="69" t="s">
        <v>5032</v>
      </c>
      <c r="Y1641" s="69" t="s">
        <v>2115</v>
      </c>
      <c r="Z1641" s="69" t="s">
        <v>1943</v>
      </c>
      <c r="AA1641" s="69" t="s">
        <v>1944</v>
      </c>
      <c r="AB1641" s="69" t="s">
        <v>6268</v>
      </c>
      <c r="AC1641" s="69" t="s">
        <v>6269</v>
      </c>
      <c r="AD1641" s="69" t="s">
        <v>903</v>
      </c>
      <c r="AE1641" s="69" t="s">
        <v>6270</v>
      </c>
    </row>
    <row r="1642" spans="1:34" x14ac:dyDescent="0.25">
      <c r="A1642" s="69" t="s">
        <v>5024</v>
      </c>
      <c r="B1642" s="69" t="s">
        <v>5025</v>
      </c>
      <c r="C1642" s="69" t="str">
        <f t="shared" si="25"/>
        <v>20240250_8148 FORTALECIMIENTO EN LA GESTIÓN PÚBLICA INTEGRAL EN LA SDHT A TRAVÉS DEL MODELO DE GESTIÓN INSTITUCIONAL DE LA ENTIDAD, BOGOTÁ D,C,</v>
      </c>
      <c r="D1642" s="69" t="s">
        <v>6234</v>
      </c>
      <c r="E1642" s="69" t="s">
        <v>6235</v>
      </c>
      <c r="F1642" s="69">
        <v>11268</v>
      </c>
      <c r="G1642" s="69" t="s">
        <v>6271</v>
      </c>
      <c r="H1642" s="69" t="s">
        <v>688</v>
      </c>
      <c r="I1642" s="69" t="s">
        <v>5029</v>
      </c>
      <c r="J1642" s="69" t="s">
        <v>6237</v>
      </c>
      <c r="K1642" s="69" t="s">
        <v>1838</v>
      </c>
      <c r="L1642" s="69" t="s">
        <v>5031</v>
      </c>
      <c r="M1642" s="69">
        <v>18374940</v>
      </c>
      <c r="N1642" s="69" t="s">
        <v>2000</v>
      </c>
      <c r="O1642" s="69" t="s">
        <v>685</v>
      </c>
      <c r="P1642" s="73">
        <v>45818</v>
      </c>
      <c r="Q1642" s="73">
        <v>45840</v>
      </c>
      <c r="S1642" s="69" t="s">
        <v>1938</v>
      </c>
      <c r="T1642" s="69" t="s">
        <v>1939</v>
      </c>
      <c r="U1642" s="69" t="s">
        <v>1837</v>
      </c>
      <c r="V1642" s="69" t="s">
        <v>1940</v>
      </c>
      <c r="W1642" s="69" t="s">
        <v>1940</v>
      </c>
      <c r="X1642" s="69" t="s">
        <v>5032</v>
      </c>
      <c r="Y1642" s="69" t="s">
        <v>2115</v>
      </c>
      <c r="Z1642" s="69" t="s">
        <v>2067</v>
      </c>
      <c r="AA1642" s="69" t="s">
        <v>1944</v>
      </c>
      <c r="AB1642" s="69" t="s">
        <v>6272</v>
      </c>
      <c r="AC1642" s="69" t="s">
        <v>2356</v>
      </c>
      <c r="AD1642" s="69" t="s">
        <v>903</v>
      </c>
      <c r="AE1642" s="69" t="s">
        <v>5981</v>
      </c>
    </row>
    <row r="1643" spans="1:34" x14ac:dyDescent="0.25">
      <c r="A1643" s="69" t="s">
        <v>5024</v>
      </c>
      <c r="B1643" s="69" t="s">
        <v>5025</v>
      </c>
      <c r="C1643" s="69" t="str">
        <f t="shared" si="25"/>
        <v>20240250_8148 FORTALECIMIENTO EN LA GESTIÓN PÚBLICA INTEGRAL EN LA SDHT A TRAVÉS DEL MODELO DE GESTIÓN INSTITUCIONAL DE LA ENTIDAD, BOGOTÁ D,C,</v>
      </c>
      <c r="D1643" s="69" t="s">
        <v>6234</v>
      </c>
      <c r="E1643" s="69" t="s">
        <v>6235</v>
      </c>
      <c r="F1643" s="69">
        <v>11355</v>
      </c>
      <c r="G1643" s="69" t="s">
        <v>6273</v>
      </c>
      <c r="H1643" s="69" t="s">
        <v>688</v>
      </c>
      <c r="I1643" s="69" t="s">
        <v>5029</v>
      </c>
      <c r="J1643" s="69" t="s">
        <v>6237</v>
      </c>
      <c r="K1643" s="69" t="s">
        <v>1838</v>
      </c>
      <c r="L1643" s="69" t="s">
        <v>5031</v>
      </c>
      <c r="M1643" s="69">
        <v>28904400</v>
      </c>
      <c r="N1643" s="69" t="s">
        <v>2047</v>
      </c>
      <c r="O1643" s="69" t="s">
        <v>2003</v>
      </c>
      <c r="P1643" s="73">
        <v>45853</v>
      </c>
      <c r="Q1643" s="73">
        <v>45870</v>
      </c>
      <c r="S1643" s="69" t="s">
        <v>1938</v>
      </c>
      <c r="T1643" s="69" t="s">
        <v>1939</v>
      </c>
      <c r="U1643" s="69" t="s">
        <v>1837</v>
      </c>
      <c r="V1643" s="69" t="s">
        <v>1940</v>
      </c>
      <c r="W1643" s="69" t="s">
        <v>1940</v>
      </c>
      <c r="X1643" s="69" t="s">
        <v>5032</v>
      </c>
      <c r="Y1643" s="69" t="s">
        <v>2115</v>
      </c>
      <c r="Z1643" s="69" t="s">
        <v>1943</v>
      </c>
      <c r="AA1643" s="69" t="s">
        <v>1944</v>
      </c>
      <c r="AB1643" s="69" t="s">
        <v>6274</v>
      </c>
      <c r="AC1643" s="69" t="s">
        <v>2366</v>
      </c>
      <c r="AD1643" s="69" t="s">
        <v>903</v>
      </c>
      <c r="AE1643" s="69" t="s">
        <v>5307</v>
      </c>
    </row>
    <row r="1644" spans="1:34" x14ac:dyDescent="0.25">
      <c r="A1644" s="69" t="s">
        <v>5024</v>
      </c>
      <c r="B1644" s="69" t="s">
        <v>5025</v>
      </c>
      <c r="C1644" s="69" t="str">
        <f t="shared" si="25"/>
        <v>20240250_8148 FORTALECIMIENTO EN LA GESTIÓN PÚBLICA INTEGRAL EN LA SDHT A TRAVÉS DEL MODELO DE GESTIÓN INSTITUCIONAL DE LA ENTIDAD, BOGOTÁ D,C,</v>
      </c>
      <c r="D1644" s="69" t="s">
        <v>6234</v>
      </c>
      <c r="E1644" s="69" t="s">
        <v>6235</v>
      </c>
      <c r="F1644" s="69">
        <v>11403</v>
      </c>
      <c r="G1644" s="69" t="s">
        <v>5802</v>
      </c>
      <c r="H1644" s="69" t="s">
        <v>688</v>
      </c>
      <c r="I1644" s="69" t="s">
        <v>5029</v>
      </c>
      <c r="J1644" s="69" t="s">
        <v>6237</v>
      </c>
      <c r="K1644" s="69" t="s">
        <v>1838</v>
      </c>
      <c r="L1644" s="69" t="s">
        <v>5031</v>
      </c>
      <c r="M1644" s="69">
        <v>25386667</v>
      </c>
      <c r="N1644" s="69" t="s">
        <v>2003</v>
      </c>
      <c r="O1644" s="69" t="s">
        <v>2714</v>
      </c>
      <c r="P1644" s="73">
        <v>45860</v>
      </c>
      <c r="Q1644" s="73">
        <v>45882</v>
      </c>
      <c r="S1644" s="69" t="s">
        <v>1938</v>
      </c>
      <c r="T1644" s="69" t="s">
        <v>1939</v>
      </c>
      <c r="U1644" s="69" t="s">
        <v>1837</v>
      </c>
      <c r="V1644" s="69" t="s">
        <v>1940</v>
      </c>
      <c r="W1644" s="69" t="s">
        <v>1940</v>
      </c>
      <c r="X1644" s="69" t="s">
        <v>5032</v>
      </c>
      <c r="Y1644" s="69" t="s">
        <v>2115</v>
      </c>
      <c r="Z1644" s="69" t="s">
        <v>1943</v>
      </c>
      <c r="AA1644" s="69" t="s">
        <v>1944</v>
      </c>
      <c r="AB1644" s="69" t="s">
        <v>6275</v>
      </c>
      <c r="AC1644" s="69" t="s">
        <v>5191</v>
      </c>
      <c r="AD1644" s="69" t="s">
        <v>903</v>
      </c>
      <c r="AE1644" s="69" t="s">
        <v>5192</v>
      </c>
    </row>
    <row r="1645" spans="1:34" x14ac:dyDescent="0.25">
      <c r="A1645" s="69" t="s">
        <v>5024</v>
      </c>
      <c r="B1645" s="69" t="s">
        <v>5025</v>
      </c>
      <c r="C1645" s="69" t="str">
        <f t="shared" si="25"/>
        <v>20240250_8148 FORTALECIMIENTO EN LA GESTIÓN PÚBLICA INTEGRAL EN LA SDHT A TRAVÉS DEL MODELO DE GESTIÓN INSTITUCIONAL DE LA ENTIDAD, BOGOTÁ D,C,</v>
      </c>
      <c r="D1645" s="69" t="s">
        <v>6234</v>
      </c>
      <c r="E1645" s="69" t="s">
        <v>6235</v>
      </c>
      <c r="F1645" s="69">
        <v>11478</v>
      </c>
      <c r="G1645" s="69" t="s">
        <v>6276</v>
      </c>
      <c r="H1645" s="69" t="s">
        <v>688</v>
      </c>
      <c r="I1645" s="69" t="s">
        <v>5029</v>
      </c>
      <c r="J1645" s="69" t="s">
        <v>6237</v>
      </c>
      <c r="K1645" s="69" t="s">
        <v>1838</v>
      </c>
      <c r="L1645" s="69" t="s">
        <v>5031</v>
      </c>
      <c r="M1645" s="69">
        <v>25800000</v>
      </c>
      <c r="N1645" s="69" t="s">
        <v>2003</v>
      </c>
      <c r="O1645" s="69" t="s">
        <v>2106</v>
      </c>
      <c r="P1645" s="73">
        <v>45873</v>
      </c>
      <c r="Q1645" s="73">
        <v>45889</v>
      </c>
      <c r="S1645" s="69" t="s">
        <v>1938</v>
      </c>
      <c r="T1645" s="69" t="s">
        <v>1939</v>
      </c>
      <c r="U1645" s="69" t="s">
        <v>1837</v>
      </c>
      <c r="V1645" s="69" t="s">
        <v>1940</v>
      </c>
      <c r="W1645" s="69" t="s">
        <v>1940</v>
      </c>
      <c r="X1645" s="69" t="s">
        <v>5032</v>
      </c>
      <c r="Y1645" s="69" t="s">
        <v>2115</v>
      </c>
      <c r="Z1645" s="69" t="s">
        <v>1943</v>
      </c>
      <c r="AA1645" s="69" t="s">
        <v>1944</v>
      </c>
      <c r="AB1645" s="69" t="s">
        <v>6277</v>
      </c>
      <c r="AC1645" s="69" t="s">
        <v>6278</v>
      </c>
      <c r="AD1645" s="69" t="s">
        <v>903</v>
      </c>
      <c r="AE1645" s="69" t="s">
        <v>6279</v>
      </c>
    </row>
    <row r="1646" spans="1:34" x14ac:dyDescent="0.25">
      <c r="A1646" s="69" t="s">
        <v>5024</v>
      </c>
      <c r="B1646" s="69" t="s">
        <v>5025</v>
      </c>
      <c r="C1646" s="69" t="str">
        <f t="shared" si="25"/>
        <v>20240250_8148 FORTALECIMIENTO EN LA GESTIÓN PÚBLICA INTEGRAL EN LA SDHT A TRAVÉS DEL MODELO DE GESTIÓN INSTITUCIONAL DE LA ENTIDAD, BOGOTÁ D,C,</v>
      </c>
      <c r="D1646" s="69" t="s">
        <v>6234</v>
      </c>
      <c r="E1646" s="69" t="s">
        <v>6235</v>
      </c>
      <c r="F1646" s="69">
        <v>11644</v>
      </c>
      <c r="G1646" s="69" t="s">
        <v>6280</v>
      </c>
      <c r="H1646" s="69" t="s">
        <v>688</v>
      </c>
      <c r="I1646" s="69" t="s">
        <v>5029</v>
      </c>
      <c r="J1646" s="69" t="s">
        <v>6237</v>
      </c>
      <c r="K1646" s="69" t="s">
        <v>1838</v>
      </c>
      <c r="L1646" s="69" t="s">
        <v>5031</v>
      </c>
      <c r="M1646" s="69">
        <v>13254732</v>
      </c>
      <c r="N1646" s="69" t="s">
        <v>697</v>
      </c>
      <c r="O1646" s="69" t="s">
        <v>2631</v>
      </c>
      <c r="P1646" s="73">
        <v>45922</v>
      </c>
      <c r="Q1646" s="73">
        <v>45948</v>
      </c>
      <c r="S1646" s="69" t="s">
        <v>1938</v>
      </c>
      <c r="T1646" s="69" t="s">
        <v>1939</v>
      </c>
      <c r="U1646" s="69" t="s">
        <v>1837</v>
      </c>
      <c r="V1646" s="69" t="s">
        <v>1940</v>
      </c>
      <c r="W1646" s="69" t="s">
        <v>1940</v>
      </c>
      <c r="X1646" s="69" t="s">
        <v>5032</v>
      </c>
      <c r="Y1646" s="69" t="s">
        <v>2115</v>
      </c>
      <c r="Z1646" s="69" t="s">
        <v>1943</v>
      </c>
      <c r="AA1646" s="69" t="s">
        <v>1944</v>
      </c>
      <c r="AB1646" s="69" t="s">
        <v>6281</v>
      </c>
      <c r="AC1646" s="69" t="s">
        <v>2225</v>
      </c>
      <c r="AD1646" s="69" t="s">
        <v>903</v>
      </c>
      <c r="AE1646" s="69" t="s">
        <v>5350</v>
      </c>
    </row>
    <row r="1647" spans="1:34" x14ac:dyDescent="0.25">
      <c r="A1647" s="69" t="s">
        <v>5024</v>
      </c>
      <c r="B1647" s="69" t="s">
        <v>5025</v>
      </c>
      <c r="C1647" s="69" t="str">
        <f t="shared" si="25"/>
        <v>20240250_8148 FORTALECIMIENTO EN LA GESTIÓN PÚBLICA INTEGRAL EN LA SDHT A TRAVÉS DEL MODELO DE GESTIÓN INSTITUCIONAL DE LA ENTIDAD, BOGOTÁ D,C,</v>
      </c>
      <c r="D1647" s="69" t="s">
        <v>6234</v>
      </c>
      <c r="E1647" s="69" t="s">
        <v>6235</v>
      </c>
      <c r="F1647" s="69">
        <v>11722</v>
      </c>
      <c r="G1647" s="69" t="s">
        <v>5812</v>
      </c>
      <c r="H1647" s="69" t="s">
        <v>688</v>
      </c>
      <c r="I1647" s="69" t="s">
        <v>5029</v>
      </c>
      <c r="J1647" s="69" t="s">
        <v>6237</v>
      </c>
      <c r="K1647" s="69" t="s">
        <v>1838</v>
      </c>
      <c r="L1647" s="69" t="s">
        <v>5031</v>
      </c>
      <c r="M1647" s="69">
        <v>13813333</v>
      </c>
      <c r="N1647" s="69" t="s">
        <v>685</v>
      </c>
      <c r="O1647" s="69" t="s">
        <v>2238</v>
      </c>
      <c r="P1647" s="73">
        <v>45932</v>
      </c>
      <c r="Q1647" s="73">
        <v>45968</v>
      </c>
      <c r="S1647" s="69" t="s">
        <v>1938</v>
      </c>
      <c r="T1647" s="69" t="s">
        <v>1939</v>
      </c>
      <c r="U1647" s="69" t="s">
        <v>1837</v>
      </c>
      <c r="V1647" s="69" t="s">
        <v>1940</v>
      </c>
      <c r="W1647" s="69" t="s">
        <v>1940</v>
      </c>
      <c r="X1647" s="69" t="s">
        <v>5032</v>
      </c>
      <c r="Y1647" s="69" t="s">
        <v>2115</v>
      </c>
      <c r="Z1647" s="69" t="s">
        <v>1943</v>
      </c>
      <c r="AA1647" s="69" t="s">
        <v>1944</v>
      </c>
      <c r="AB1647" s="69" t="s">
        <v>6282</v>
      </c>
      <c r="AC1647" s="69" t="s">
        <v>6283</v>
      </c>
      <c r="AD1647" s="69" t="s">
        <v>903</v>
      </c>
      <c r="AE1647" s="69" t="s">
        <v>6284</v>
      </c>
    </row>
    <row r="1648" spans="1:34" x14ac:dyDescent="0.25">
      <c r="A1648" s="69" t="s">
        <v>5024</v>
      </c>
      <c r="B1648" s="69" t="s">
        <v>5025</v>
      </c>
      <c r="C1648" s="69" t="str">
        <f t="shared" si="25"/>
        <v>20240250_8148 FORTALECIMIENTO EN LA GESTIÓN PÚBLICA INTEGRAL EN LA SDHT A TRAVÉS DEL MODELO DE GESTIÓN INSTITUCIONAL DE LA ENTIDAD, BOGOTÁ D,C,</v>
      </c>
      <c r="D1648" s="69" t="s">
        <v>6234</v>
      </c>
      <c r="E1648" s="69" t="s">
        <v>6235</v>
      </c>
      <c r="F1648" s="69">
        <v>11909</v>
      </c>
      <c r="G1648" s="69" t="s">
        <v>6285</v>
      </c>
      <c r="H1648" s="69" t="s">
        <v>688</v>
      </c>
      <c r="I1648" s="69" t="s">
        <v>5029</v>
      </c>
      <c r="J1648" s="69" t="s">
        <v>6237</v>
      </c>
      <c r="K1648" s="69" t="s">
        <v>1838</v>
      </c>
      <c r="L1648" s="69" t="s">
        <v>5031</v>
      </c>
      <c r="M1648" s="69">
        <v>25000000</v>
      </c>
      <c r="N1648" s="69" t="s">
        <v>685</v>
      </c>
      <c r="O1648" s="69" t="s">
        <v>705</v>
      </c>
      <c r="P1648" s="73">
        <v>45994</v>
      </c>
      <c r="Q1648" s="73">
        <v>45996</v>
      </c>
      <c r="S1648" s="69" t="s">
        <v>6244</v>
      </c>
      <c r="T1648" s="69" t="s">
        <v>6245</v>
      </c>
      <c r="U1648" s="69" t="s">
        <v>1837</v>
      </c>
      <c r="V1648" s="69" t="s">
        <v>1940</v>
      </c>
      <c r="W1648" s="69" t="s">
        <v>1940</v>
      </c>
      <c r="X1648" s="69" t="s">
        <v>6246</v>
      </c>
      <c r="Y1648" s="69" t="s">
        <v>2115</v>
      </c>
      <c r="Z1648" s="69" t="s">
        <v>2012</v>
      </c>
      <c r="AA1648" s="69" t="s">
        <v>1944</v>
      </c>
      <c r="AB1648" s="69" t="s">
        <v>6286</v>
      </c>
      <c r="AC1648" s="69" t="s">
        <v>2077</v>
      </c>
      <c r="AD1648" s="69" t="s">
        <v>903</v>
      </c>
      <c r="AE1648" s="69" t="s">
        <v>6287</v>
      </c>
    </row>
    <row r="1649" spans="1:31" x14ac:dyDescent="0.25">
      <c r="A1649" s="69" t="s">
        <v>5024</v>
      </c>
      <c r="B1649" s="69" t="s">
        <v>5025</v>
      </c>
      <c r="C1649" s="69" t="str">
        <f t="shared" si="25"/>
        <v>20240250_8148 FORTALECIMIENTO EN LA GESTIÓN PÚBLICA INTEGRAL EN LA SDHT A TRAVÉS DEL MODELO DE GESTIÓN INSTITUCIONAL DE LA ENTIDAD, BOGOTÁ D,C,</v>
      </c>
      <c r="D1649" s="69" t="s">
        <v>6288</v>
      </c>
      <c r="E1649" s="69" t="s">
        <v>6289</v>
      </c>
      <c r="F1649" s="69">
        <v>10623</v>
      </c>
      <c r="G1649" s="69" t="s">
        <v>6290</v>
      </c>
      <c r="H1649" s="69" t="s">
        <v>688</v>
      </c>
      <c r="I1649" s="69" t="s">
        <v>5029</v>
      </c>
      <c r="J1649" s="69" t="s">
        <v>6291</v>
      </c>
      <c r="K1649" s="69" t="s">
        <v>1877</v>
      </c>
      <c r="L1649" s="69" t="s">
        <v>5031</v>
      </c>
      <c r="M1649" s="69">
        <v>44657298</v>
      </c>
      <c r="N1649" s="69" t="s">
        <v>2000</v>
      </c>
      <c r="O1649" s="69" t="s">
        <v>705</v>
      </c>
      <c r="P1649" s="73">
        <v>45726</v>
      </c>
      <c r="Q1649" s="73">
        <v>45730</v>
      </c>
      <c r="S1649" s="69" t="s">
        <v>1938</v>
      </c>
      <c r="T1649" s="69" t="s">
        <v>1939</v>
      </c>
      <c r="U1649" s="69" t="s">
        <v>1876</v>
      </c>
      <c r="V1649" s="69" t="s">
        <v>1940</v>
      </c>
      <c r="W1649" s="69" t="s">
        <v>1940</v>
      </c>
      <c r="X1649" s="69" t="s">
        <v>2038</v>
      </c>
      <c r="Y1649" s="69" t="s">
        <v>2115</v>
      </c>
      <c r="Z1649" s="69" t="s">
        <v>1943</v>
      </c>
      <c r="AA1649" s="69" t="s">
        <v>1944</v>
      </c>
      <c r="AB1649" s="69" t="s">
        <v>6292</v>
      </c>
      <c r="AD1649" s="69" t="s">
        <v>928</v>
      </c>
    </row>
    <row r="1650" spans="1:31" x14ac:dyDescent="0.25">
      <c r="A1650" s="69" t="s">
        <v>5024</v>
      </c>
      <c r="B1650" s="69" t="s">
        <v>5025</v>
      </c>
      <c r="C1650" s="69" t="str">
        <f t="shared" si="25"/>
        <v>20240250_8148 FORTALECIMIENTO EN LA GESTIÓN PÚBLICA INTEGRAL EN LA SDHT A TRAVÉS DEL MODELO DE GESTIÓN INSTITUCIONAL DE LA ENTIDAD, BOGOTÁ D,C,</v>
      </c>
      <c r="D1650" s="69" t="s">
        <v>6288</v>
      </c>
      <c r="E1650" s="69" t="s">
        <v>6289</v>
      </c>
      <c r="F1650" s="69">
        <v>10624</v>
      </c>
      <c r="G1650" s="69" t="s">
        <v>6293</v>
      </c>
      <c r="H1650" s="69" t="s">
        <v>688</v>
      </c>
      <c r="I1650" s="69" t="s">
        <v>5029</v>
      </c>
      <c r="J1650" s="69" t="s">
        <v>6291</v>
      </c>
      <c r="K1650" s="69" t="s">
        <v>1877</v>
      </c>
      <c r="L1650" s="69" t="s">
        <v>5031</v>
      </c>
      <c r="M1650" s="69">
        <v>97087815</v>
      </c>
      <c r="N1650" s="69" t="s">
        <v>2106</v>
      </c>
      <c r="O1650" s="69" t="s">
        <v>2403</v>
      </c>
      <c r="P1650" s="73">
        <v>45719</v>
      </c>
      <c r="Q1650" s="73">
        <v>45721</v>
      </c>
      <c r="S1650" s="69" t="s">
        <v>1938</v>
      </c>
      <c r="T1650" s="69" t="s">
        <v>1939</v>
      </c>
      <c r="U1650" s="69" t="s">
        <v>1876</v>
      </c>
      <c r="V1650" s="69" t="s">
        <v>1940</v>
      </c>
      <c r="W1650" s="69" t="s">
        <v>1940</v>
      </c>
      <c r="X1650" s="69" t="s">
        <v>2038</v>
      </c>
      <c r="Y1650" s="69" t="s">
        <v>2115</v>
      </c>
      <c r="Z1650" s="69" t="s">
        <v>1943</v>
      </c>
      <c r="AA1650" s="69" t="s">
        <v>1944</v>
      </c>
      <c r="AB1650" s="69" t="s">
        <v>6294</v>
      </c>
      <c r="AC1650" s="69" t="s">
        <v>3351</v>
      </c>
      <c r="AD1650" s="69" t="s">
        <v>928</v>
      </c>
      <c r="AE1650" s="69" t="s">
        <v>6295</v>
      </c>
    </row>
    <row r="1651" spans="1:31" x14ac:dyDescent="0.25">
      <c r="A1651" s="69" t="s">
        <v>5024</v>
      </c>
      <c r="B1651" s="69" t="s">
        <v>5025</v>
      </c>
      <c r="C1651" s="69" t="str">
        <f t="shared" si="25"/>
        <v>20240250_8148 FORTALECIMIENTO EN LA GESTIÓN PÚBLICA INTEGRAL EN LA SDHT A TRAVÉS DEL MODELO DE GESTIÓN INSTITUCIONAL DE LA ENTIDAD, BOGOTÁ D,C,</v>
      </c>
      <c r="D1651" s="69" t="s">
        <v>6288</v>
      </c>
      <c r="E1651" s="69" t="s">
        <v>6289</v>
      </c>
      <c r="F1651" s="69">
        <v>10625</v>
      </c>
      <c r="G1651" s="69" t="s">
        <v>6296</v>
      </c>
      <c r="H1651" s="69" t="s">
        <v>688</v>
      </c>
      <c r="I1651" s="69" t="s">
        <v>5029</v>
      </c>
      <c r="J1651" s="69" t="s">
        <v>6291</v>
      </c>
      <c r="K1651" s="69" t="s">
        <v>1877</v>
      </c>
      <c r="L1651" s="69" t="s">
        <v>5031</v>
      </c>
      <c r="M1651" s="69">
        <v>91833333</v>
      </c>
      <c r="N1651" s="69" t="s">
        <v>2106</v>
      </c>
      <c r="O1651" s="69" t="s">
        <v>2066</v>
      </c>
      <c r="P1651" s="73">
        <v>45719</v>
      </c>
      <c r="Q1651" s="73">
        <v>45744</v>
      </c>
      <c r="S1651" s="69" t="s">
        <v>1938</v>
      </c>
      <c r="T1651" s="69" t="s">
        <v>1939</v>
      </c>
      <c r="U1651" s="69" t="s">
        <v>1876</v>
      </c>
      <c r="V1651" s="69" t="s">
        <v>1940</v>
      </c>
      <c r="W1651" s="69" t="s">
        <v>1940</v>
      </c>
      <c r="X1651" s="69" t="s">
        <v>2038</v>
      </c>
      <c r="Y1651" s="69" t="s">
        <v>2115</v>
      </c>
      <c r="Z1651" s="69" t="s">
        <v>1943</v>
      </c>
      <c r="AA1651" s="69" t="s">
        <v>1944</v>
      </c>
      <c r="AB1651" s="69" t="s">
        <v>6297</v>
      </c>
      <c r="AC1651" s="69" t="s">
        <v>3351</v>
      </c>
      <c r="AD1651" s="69" t="s">
        <v>928</v>
      </c>
      <c r="AE1651" s="69" t="s">
        <v>6295</v>
      </c>
    </row>
    <row r="1652" spans="1:31" x14ac:dyDescent="0.25">
      <c r="A1652" s="69" t="s">
        <v>5024</v>
      </c>
      <c r="B1652" s="69" t="s">
        <v>5025</v>
      </c>
      <c r="C1652" s="69" t="str">
        <f t="shared" si="25"/>
        <v>20240250_8148 FORTALECIMIENTO EN LA GESTIÓN PÚBLICA INTEGRAL EN LA SDHT A TRAVÉS DEL MODELO DE GESTIÓN INSTITUCIONAL DE LA ENTIDAD, BOGOTÁ D,C,</v>
      </c>
      <c r="D1652" s="69" t="s">
        <v>6288</v>
      </c>
      <c r="E1652" s="69" t="s">
        <v>6289</v>
      </c>
      <c r="F1652" s="69">
        <v>10626</v>
      </c>
      <c r="G1652" s="69" t="s">
        <v>6298</v>
      </c>
      <c r="H1652" s="69" t="s">
        <v>688</v>
      </c>
      <c r="I1652" s="69" t="s">
        <v>5029</v>
      </c>
      <c r="J1652" s="69" t="s">
        <v>6291</v>
      </c>
      <c r="K1652" s="69" t="s">
        <v>1877</v>
      </c>
      <c r="L1652" s="69" t="s">
        <v>5031</v>
      </c>
      <c r="M1652" s="69">
        <v>101333333</v>
      </c>
      <c r="N1652" s="69" t="s">
        <v>718</v>
      </c>
      <c r="O1652" s="69" t="s">
        <v>2066</v>
      </c>
      <c r="P1652" s="73">
        <v>45691</v>
      </c>
      <c r="Q1652" s="73">
        <v>45699</v>
      </c>
      <c r="S1652" s="69" t="s">
        <v>1938</v>
      </c>
      <c r="T1652" s="69" t="s">
        <v>1939</v>
      </c>
      <c r="U1652" s="69" t="s">
        <v>1876</v>
      </c>
      <c r="V1652" s="69" t="s">
        <v>1940</v>
      </c>
      <c r="W1652" s="69" t="s">
        <v>1940</v>
      </c>
      <c r="X1652" s="69" t="s">
        <v>2038</v>
      </c>
      <c r="Y1652" s="69" t="s">
        <v>2115</v>
      </c>
      <c r="Z1652" s="69" t="s">
        <v>1943</v>
      </c>
      <c r="AA1652" s="69" t="s">
        <v>1944</v>
      </c>
      <c r="AB1652" s="69" t="s">
        <v>6299</v>
      </c>
      <c r="AC1652" s="69" t="s">
        <v>3807</v>
      </c>
      <c r="AD1652" s="69" t="s">
        <v>928</v>
      </c>
      <c r="AE1652" s="69" t="s">
        <v>6300</v>
      </c>
    </row>
    <row r="1653" spans="1:31" x14ac:dyDescent="0.25">
      <c r="A1653" s="69" t="s">
        <v>5024</v>
      </c>
      <c r="B1653" s="69" t="s">
        <v>5025</v>
      </c>
      <c r="C1653" s="69" t="str">
        <f t="shared" si="25"/>
        <v>20240250_8148 FORTALECIMIENTO EN LA GESTIÓN PÚBLICA INTEGRAL EN LA SDHT A TRAVÉS DEL MODELO DE GESTIÓN INSTITUCIONAL DE LA ENTIDAD, BOGOTÁ D,C,</v>
      </c>
      <c r="D1653" s="69" t="s">
        <v>6288</v>
      </c>
      <c r="E1653" s="69" t="s">
        <v>6289</v>
      </c>
      <c r="F1653" s="69">
        <v>10627</v>
      </c>
      <c r="G1653" s="69" t="s">
        <v>6301</v>
      </c>
      <c r="H1653" s="69" t="s">
        <v>688</v>
      </c>
      <c r="I1653" s="69" t="s">
        <v>5029</v>
      </c>
      <c r="J1653" s="69" t="s">
        <v>6291</v>
      </c>
      <c r="K1653" s="69" t="s">
        <v>1877</v>
      </c>
      <c r="L1653" s="69" t="s">
        <v>5031</v>
      </c>
      <c r="M1653" s="69">
        <v>58841100</v>
      </c>
      <c r="N1653" s="69" t="s">
        <v>2000</v>
      </c>
      <c r="O1653" s="69" t="s">
        <v>705</v>
      </c>
      <c r="P1653" s="73">
        <v>45664</v>
      </c>
      <c r="Q1653" s="73">
        <v>45675</v>
      </c>
      <c r="S1653" s="69" t="s">
        <v>1938</v>
      </c>
      <c r="T1653" s="69" t="s">
        <v>1939</v>
      </c>
      <c r="U1653" s="69" t="s">
        <v>1876</v>
      </c>
      <c r="V1653" s="69" t="s">
        <v>1940</v>
      </c>
      <c r="W1653" s="69" t="s">
        <v>1940</v>
      </c>
      <c r="X1653" s="69" t="s">
        <v>2038</v>
      </c>
      <c r="Y1653" s="69" t="s">
        <v>2115</v>
      </c>
      <c r="Z1653" s="69" t="s">
        <v>1943</v>
      </c>
      <c r="AA1653" s="69" t="s">
        <v>1944</v>
      </c>
      <c r="AB1653" s="69" t="s">
        <v>6302</v>
      </c>
      <c r="AC1653" s="69" t="s">
        <v>3351</v>
      </c>
      <c r="AD1653" s="69" t="s">
        <v>928</v>
      </c>
      <c r="AE1653" s="69" t="s">
        <v>6295</v>
      </c>
    </row>
    <row r="1654" spans="1:31" x14ac:dyDescent="0.25">
      <c r="A1654" s="69" t="s">
        <v>5024</v>
      </c>
      <c r="B1654" s="69" t="s">
        <v>5025</v>
      </c>
      <c r="C1654" s="69" t="str">
        <f t="shared" si="25"/>
        <v>20240250_8148 FORTALECIMIENTO EN LA GESTIÓN PÚBLICA INTEGRAL EN LA SDHT A TRAVÉS DEL MODELO DE GESTIÓN INSTITUCIONAL DE LA ENTIDAD, BOGOTÁ D,C,</v>
      </c>
      <c r="D1654" s="69" t="s">
        <v>6288</v>
      </c>
      <c r="E1654" s="69" t="s">
        <v>6289</v>
      </c>
      <c r="F1654" s="69">
        <v>10628</v>
      </c>
      <c r="G1654" s="69" t="s">
        <v>6303</v>
      </c>
      <c r="H1654" s="69" t="s">
        <v>688</v>
      </c>
      <c r="I1654" s="69" t="s">
        <v>5029</v>
      </c>
      <c r="J1654" s="69" t="s">
        <v>6291</v>
      </c>
      <c r="K1654" s="69" t="s">
        <v>1877</v>
      </c>
      <c r="L1654" s="69" t="s">
        <v>5031</v>
      </c>
      <c r="M1654" s="69">
        <v>109250000</v>
      </c>
      <c r="N1654" s="69" t="s">
        <v>1361</v>
      </c>
      <c r="O1654" s="69" t="s">
        <v>2047</v>
      </c>
      <c r="P1654" s="73">
        <v>45664</v>
      </c>
      <c r="Q1654" s="73">
        <v>45671</v>
      </c>
      <c r="S1654" s="69" t="s">
        <v>1938</v>
      </c>
      <c r="T1654" s="69" t="s">
        <v>1939</v>
      </c>
      <c r="U1654" s="69" t="s">
        <v>1876</v>
      </c>
      <c r="V1654" s="69" t="s">
        <v>1940</v>
      </c>
      <c r="W1654" s="69" t="s">
        <v>1940</v>
      </c>
      <c r="X1654" s="69" t="s">
        <v>2038</v>
      </c>
      <c r="Y1654" s="69" t="s">
        <v>2115</v>
      </c>
      <c r="Z1654" s="69" t="s">
        <v>1943</v>
      </c>
      <c r="AA1654" s="69" t="s">
        <v>1944</v>
      </c>
      <c r="AB1654" s="69" t="s">
        <v>6304</v>
      </c>
      <c r="AC1654" s="69" t="s">
        <v>4468</v>
      </c>
      <c r="AD1654" s="69" t="s">
        <v>928</v>
      </c>
      <c r="AE1654" s="69" t="s">
        <v>6167</v>
      </c>
    </row>
    <row r="1655" spans="1:31" x14ac:dyDescent="0.25">
      <c r="A1655" s="69" t="s">
        <v>5024</v>
      </c>
      <c r="B1655" s="69" t="s">
        <v>5025</v>
      </c>
      <c r="C1655" s="69" t="str">
        <f t="shared" si="25"/>
        <v>20240250_8148 FORTALECIMIENTO EN LA GESTIÓN PÚBLICA INTEGRAL EN LA SDHT A TRAVÉS DEL MODELO DE GESTIÓN INSTITUCIONAL DE LA ENTIDAD, BOGOTÁ D,C,</v>
      </c>
      <c r="D1655" s="69" t="s">
        <v>6288</v>
      </c>
      <c r="E1655" s="69" t="s">
        <v>6289</v>
      </c>
      <c r="F1655" s="69">
        <v>10629</v>
      </c>
      <c r="G1655" s="69" t="s">
        <v>6305</v>
      </c>
      <c r="H1655" s="69" t="s">
        <v>688</v>
      </c>
      <c r="I1655" s="69" t="s">
        <v>5029</v>
      </c>
      <c r="J1655" s="69" t="s">
        <v>6291</v>
      </c>
      <c r="K1655" s="69" t="s">
        <v>1877</v>
      </c>
      <c r="L1655" s="69" t="s">
        <v>5031</v>
      </c>
      <c r="M1655" s="69">
        <v>65233333</v>
      </c>
      <c r="N1655" s="69" t="s">
        <v>2106</v>
      </c>
      <c r="O1655" s="69" t="s">
        <v>1934</v>
      </c>
      <c r="P1655" s="73">
        <v>45719</v>
      </c>
      <c r="Q1655" s="73">
        <v>45729</v>
      </c>
      <c r="S1655" s="69" t="s">
        <v>1938</v>
      </c>
      <c r="T1655" s="69" t="s">
        <v>1939</v>
      </c>
      <c r="U1655" s="69" t="s">
        <v>1876</v>
      </c>
      <c r="V1655" s="69" t="s">
        <v>1940</v>
      </c>
      <c r="W1655" s="69" t="s">
        <v>1940</v>
      </c>
      <c r="X1655" s="69" t="s">
        <v>2038</v>
      </c>
      <c r="Y1655" s="69" t="s">
        <v>2115</v>
      </c>
      <c r="Z1655" s="69" t="s">
        <v>1943</v>
      </c>
      <c r="AA1655" s="69" t="s">
        <v>1944</v>
      </c>
      <c r="AB1655" s="69" t="s">
        <v>6306</v>
      </c>
      <c r="AC1655" s="69" t="s">
        <v>6307</v>
      </c>
      <c r="AD1655" s="69" t="s">
        <v>928</v>
      </c>
      <c r="AE1655" s="69" t="s">
        <v>6308</v>
      </c>
    </row>
    <row r="1656" spans="1:31" x14ac:dyDescent="0.25">
      <c r="A1656" s="69" t="s">
        <v>5024</v>
      </c>
      <c r="B1656" s="69" t="s">
        <v>5025</v>
      </c>
      <c r="C1656" s="69" t="str">
        <f t="shared" si="25"/>
        <v>20240250_8148 FORTALECIMIENTO EN LA GESTIÓN PÚBLICA INTEGRAL EN LA SDHT A TRAVÉS DEL MODELO DE GESTIÓN INSTITUCIONAL DE LA ENTIDAD, BOGOTÁ D,C,</v>
      </c>
      <c r="D1656" s="69" t="s">
        <v>6288</v>
      </c>
      <c r="E1656" s="69" t="s">
        <v>6289</v>
      </c>
      <c r="F1656" s="69">
        <v>10630</v>
      </c>
      <c r="G1656" s="69" t="s">
        <v>6309</v>
      </c>
      <c r="H1656" s="69" t="s">
        <v>688</v>
      </c>
      <c r="I1656" s="69" t="s">
        <v>5029</v>
      </c>
      <c r="J1656" s="69" t="s">
        <v>6291</v>
      </c>
      <c r="K1656" s="69" t="s">
        <v>1877</v>
      </c>
      <c r="L1656" s="69" t="s">
        <v>5031</v>
      </c>
      <c r="M1656" s="69">
        <v>71875000</v>
      </c>
      <c r="N1656" s="69" t="s">
        <v>1361</v>
      </c>
      <c r="O1656" s="69" t="s">
        <v>2047</v>
      </c>
      <c r="P1656" s="73">
        <v>45664</v>
      </c>
      <c r="Q1656" s="73">
        <v>45671</v>
      </c>
      <c r="S1656" s="69" t="s">
        <v>1938</v>
      </c>
      <c r="T1656" s="69" t="s">
        <v>1939</v>
      </c>
      <c r="U1656" s="69" t="s">
        <v>1876</v>
      </c>
      <c r="V1656" s="69" t="s">
        <v>1940</v>
      </c>
      <c r="W1656" s="69" t="s">
        <v>1940</v>
      </c>
      <c r="X1656" s="69" t="s">
        <v>2038</v>
      </c>
      <c r="Y1656" s="69" t="s">
        <v>2115</v>
      </c>
      <c r="Z1656" s="69" t="s">
        <v>1943</v>
      </c>
      <c r="AA1656" s="69" t="s">
        <v>1944</v>
      </c>
      <c r="AB1656" s="69" t="s">
        <v>6310</v>
      </c>
      <c r="AC1656" s="69" t="s">
        <v>4468</v>
      </c>
      <c r="AD1656" s="69" t="s">
        <v>928</v>
      </c>
      <c r="AE1656" s="69" t="s">
        <v>6167</v>
      </c>
    </row>
    <row r="1657" spans="1:31" x14ac:dyDescent="0.25">
      <c r="A1657" s="69" t="s">
        <v>5024</v>
      </c>
      <c r="B1657" s="69" t="s">
        <v>5025</v>
      </c>
      <c r="C1657" s="69" t="str">
        <f t="shared" si="25"/>
        <v>20240250_8148 FORTALECIMIENTO EN LA GESTIÓN PÚBLICA INTEGRAL EN LA SDHT A TRAVÉS DEL MODELO DE GESTIÓN INSTITUCIONAL DE LA ENTIDAD, BOGOTÁ D,C,</v>
      </c>
      <c r="D1657" s="69" t="s">
        <v>6288</v>
      </c>
      <c r="E1657" s="69" t="s">
        <v>6289</v>
      </c>
      <c r="F1657" s="69">
        <v>10631</v>
      </c>
      <c r="G1657" s="69" t="s">
        <v>6311</v>
      </c>
      <c r="H1657" s="69" t="s">
        <v>688</v>
      </c>
      <c r="I1657" s="69" t="s">
        <v>5029</v>
      </c>
      <c r="J1657" s="69" t="s">
        <v>6291</v>
      </c>
      <c r="K1657" s="69" t="s">
        <v>1877</v>
      </c>
      <c r="L1657" s="69" t="s">
        <v>5031</v>
      </c>
      <c r="M1657" s="69">
        <v>57695247</v>
      </c>
      <c r="N1657" s="69" t="s">
        <v>1361</v>
      </c>
      <c r="O1657" s="69" t="s">
        <v>2047</v>
      </c>
      <c r="P1657" s="73">
        <v>45664</v>
      </c>
      <c r="Q1657" s="73">
        <v>45671</v>
      </c>
      <c r="S1657" s="69" t="s">
        <v>1938</v>
      </c>
      <c r="T1657" s="69" t="s">
        <v>1939</v>
      </c>
      <c r="U1657" s="69" t="s">
        <v>1876</v>
      </c>
      <c r="V1657" s="69" t="s">
        <v>1940</v>
      </c>
      <c r="W1657" s="69" t="s">
        <v>1940</v>
      </c>
      <c r="X1657" s="69" t="s">
        <v>2038</v>
      </c>
      <c r="Y1657" s="69" t="s">
        <v>2115</v>
      </c>
      <c r="Z1657" s="69" t="s">
        <v>1943</v>
      </c>
      <c r="AA1657" s="69" t="s">
        <v>1944</v>
      </c>
      <c r="AB1657" s="69" t="s">
        <v>6312</v>
      </c>
      <c r="AC1657" s="69" t="s">
        <v>4468</v>
      </c>
      <c r="AD1657" s="69" t="s">
        <v>928</v>
      </c>
      <c r="AE1657" s="69" t="s">
        <v>6167</v>
      </c>
    </row>
    <row r="1658" spans="1:31" x14ac:dyDescent="0.25">
      <c r="A1658" s="69" t="s">
        <v>5024</v>
      </c>
      <c r="B1658" s="69" t="s">
        <v>5025</v>
      </c>
      <c r="C1658" s="69" t="str">
        <f t="shared" si="25"/>
        <v>20240250_8148 FORTALECIMIENTO EN LA GESTIÓN PÚBLICA INTEGRAL EN LA SDHT A TRAVÉS DEL MODELO DE GESTIÓN INSTITUCIONAL DE LA ENTIDAD, BOGOTÁ D,C,</v>
      </c>
      <c r="D1658" s="69" t="s">
        <v>6288</v>
      </c>
      <c r="E1658" s="69" t="s">
        <v>6289</v>
      </c>
      <c r="F1658" s="69">
        <v>10632</v>
      </c>
      <c r="G1658" s="69" t="s">
        <v>6313</v>
      </c>
      <c r="H1658" s="69" t="s">
        <v>688</v>
      </c>
      <c r="I1658" s="69" t="s">
        <v>5029</v>
      </c>
      <c r="J1658" s="69" t="s">
        <v>6291</v>
      </c>
      <c r="K1658" s="69" t="s">
        <v>1877</v>
      </c>
      <c r="L1658" s="69" t="s">
        <v>5031</v>
      </c>
      <c r="M1658" s="69">
        <v>92000000</v>
      </c>
      <c r="N1658" s="69" t="s">
        <v>1361</v>
      </c>
      <c r="O1658" s="69" t="s">
        <v>2047</v>
      </c>
      <c r="P1658" s="73">
        <v>45664</v>
      </c>
      <c r="Q1658" s="73">
        <v>45671</v>
      </c>
      <c r="S1658" s="69" t="s">
        <v>1938</v>
      </c>
      <c r="T1658" s="69" t="s">
        <v>1939</v>
      </c>
      <c r="U1658" s="69" t="s">
        <v>1876</v>
      </c>
      <c r="V1658" s="69" t="s">
        <v>1940</v>
      </c>
      <c r="W1658" s="69" t="s">
        <v>1940</v>
      </c>
      <c r="X1658" s="69" t="s">
        <v>2038</v>
      </c>
      <c r="Y1658" s="69" t="s">
        <v>2115</v>
      </c>
      <c r="Z1658" s="69" t="s">
        <v>1943</v>
      </c>
      <c r="AA1658" s="69" t="s">
        <v>1944</v>
      </c>
      <c r="AB1658" s="69" t="s">
        <v>6314</v>
      </c>
      <c r="AC1658" s="69" t="s">
        <v>4468</v>
      </c>
      <c r="AD1658" s="69" t="s">
        <v>928</v>
      </c>
      <c r="AE1658" s="69" t="s">
        <v>6167</v>
      </c>
    </row>
    <row r="1659" spans="1:31" x14ac:dyDescent="0.25">
      <c r="A1659" s="69" t="s">
        <v>5024</v>
      </c>
      <c r="B1659" s="69" t="s">
        <v>5025</v>
      </c>
      <c r="C1659" s="69" t="str">
        <f t="shared" si="25"/>
        <v>20240250_8148 FORTALECIMIENTO EN LA GESTIÓN PÚBLICA INTEGRAL EN LA SDHT A TRAVÉS DEL MODELO DE GESTIÓN INSTITUCIONAL DE LA ENTIDAD, BOGOTÁ D,C,</v>
      </c>
      <c r="D1659" s="69" t="s">
        <v>6288</v>
      </c>
      <c r="E1659" s="69" t="s">
        <v>6289</v>
      </c>
      <c r="F1659" s="69">
        <v>10633</v>
      </c>
      <c r="G1659" s="69" t="s">
        <v>6315</v>
      </c>
      <c r="H1659" s="69" t="s">
        <v>688</v>
      </c>
      <c r="I1659" s="69" t="s">
        <v>5029</v>
      </c>
      <c r="J1659" s="69" t="s">
        <v>6291</v>
      </c>
      <c r="K1659" s="69" t="s">
        <v>1877</v>
      </c>
      <c r="L1659" s="69" t="s">
        <v>5031</v>
      </c>
      <c r="M1659" s="69">
        <v>75224333</v>
      </c>
      <c r="N1659" s="69" t="s">
        <v>718</v>
      </c>
      <c r="O1659" s="69" t="s">
        <v>1767</v>
      </c>
      <c r="P1659" s="73">
        <v>45691</v>
      </c>
      <c r="Q1659" s="73">
        <v>45709</v>
      </c>
      <c r="S1659" s="69" t="s">
        <v>1938</v>
      </c>
      <c r="T1659" s="69" t="s">
        <v>1939</v>
      </c>
      <c r="U1659" s="69" t="s">
        <v>1876</v>
      </c>
      <c r="V1659" s="69" t="s">
        <v>1940</v>
      </c>
      <c r="W1659" s="69" t="s">
        <v>1940</v>
      </c>
      <c r="X1659" s="69" t="s">
        <v>2038</v>
      </c>
      <c r="Y1659" s="69" t="s">
        <v>2115</v>
      </c>
      <c r="Z1659" s="69" t="s">
        <v>1943</v>
      </c>
      <c r="AA1659" s="69" t="s">
        <v>1944</v>
      </c>
      <c r="AB1659" s="69" t="s">
        <v>6316</v>
      </c>
      <c r="AC1659" s="69" t="s">
        <v>3807</v>
      </c>
      <c r="AD1659" s="69" t="s">
        <v>928</v>
      </c>
      <c r="AE1659" s="69" t="s">
        <v>6300</v>
      </c>
    </row>
    <row r="1660" spans="1:31" x14ac:dyDescent="0.25">
      <c r="A1660" s="69" t="s">
        <v>5024</v>
      </c>
      <c r="B1660" s="69" t="s">
        <v>5025</v>
      </c>
      <c r="C1660" s="69" t="str">
        <f t="shared" si="25"/>
        <v>20240250_8148 FORTALECIMIENTO EN LA GESTIÓN PÚBLICA INTEGRAL EN LA SDHT A TRAVÉS DEL MODELO DE GESTIÓN INSTITUCIONAL DE LA ENTIDAD, BOGOTÁ D,C,</v>
      </c>
      <c r="D1660" s="69" t="s">
        <v>6288</v>
      </c>
      <c r="E1660" s="69" t="s">
        <v>6289</v>
      </c>
      <c r="F1660" s="69">
        <v>10634</v>
      </c>
      <c r="G1660" s="69" t="s">
        <v>6317</v>
      </c>
      <c r="H1660" s="69" t="s">
        <v>688</v>
      </c>
      <c r="I1660" s="69" t="s">
        <v>5029</v>
      </c>
      <c r="J1660" s="69" t="s">
        <v>6291</v>
      </c>
      <c r="K1660" s="69" t="s">
        <v>1877</v>
      </c>
      <c r="L1660" s="69" t="s">
        <v>5031</v>
      </c>
      <c r="M1660" s="69">
        <v>85096962</v>
      </c>
      <c r="N1660" s="69" t="s">
        <v>1361</v>
      </c>
      <c r="O1660" s="69" t="s">
        <v>1767</v>
      </c>
      <c r="P1660" s="73">
        <v>45664</v>
      </c>
      <c r="Q1660" s="73">
        <v>45679</v>
      </c>
      <c r="S1660" s="69" t="s">
        <v>1938</v>
      </c>
      <c r="T1660" s="69" t="s">
        <v>1939</v>
      </c>
      <c r="U1660" s="69" t="s">
        <v>1876</v>
      </c>
      <c r="V1660" s="69" t="s">
        <v>1940</v>
      </c>
      <c r="W1660" s="69" t="s">
        <v>1940</v>
      </c>
      <c r="X1660" s="69" t="s">
        <v>2038</v>
      </c>
      <c r="Y1660" s="69" t="s">
        <v>2115</v>
      </c>
      <c r="Z1660" s="69" t="s">
        <v>1943</v>
      </c>
      <c r="AA1660" s="69" t="s">
        <v>1944</v>
      </c>
      <c r="AB1660" s="69" t="s">
        <v>6318</v>
      </c>
      <c r="AC1660" s="69" t="s">
        <v>4820</v>
      </c>
      <c r="AD1660" s="69" t="s">
        <v>928</v>
      </c>
      <c r="AE1660" s="69" t="s">
        <v>6319</v>
      </c>
    </row>
    <row r="1661" spans="1:31" x14ac:dyDescent="0.25">
      <c r="A1661" s="69" t="s">
        <v>5024</v>
      </c>
      <c r="B1661" s="69" t="s">
        <v>5025</v>
      </c>
      <c r="C1661" s="69" t="str">
        <f t="shared" si="25"/>
        <v>20240250_8148 FORTALECIMIENTO EN LA GESTIÓN PÚBLICA INTEGRAL EN LA SDHT A TRAVÉS DEL MODELO DE GESTIÓN INSTITUCIONAL DE LA ENTIDAD, BOGOTÁ D,C,</v>
      </c>
      <c r="D1661" s="69" t="s">
        <v>6288</v>
      </c>
      <c r="E1661" s="69" t="s">
        <v>6289</v>
      </c>
      <c r="F1661" s="69">
        <v>10635</v>
      </c>
      <c r="G1661" s="69" t="s">
        <v>6320</v>
      </c>
      <c r="H1661" s="69" t="s">
        <v>688</v>
      </c>
      <c r="I1661" s="69" t="s">
        <v>5029</v>
      </c>
      <c r="J1661" s="69" t="s">
        <v>6291</v>
      </c>
      <c r="K1661" s="69" t="s">
        <v>1877</v>
      </c>
      <c r="L1661" s="69" t="s">
        <v>5031</v>
      </c>
      <c r="M1661" s="69">
        <v>30716667</v>
      </c>
      <c r="N1661" s="69" t="s">
        <v>2022</v>
      </c>
      <c r="O1661" s="69" t="s">
        <v>1990</v>
      </c>
      <c r="P1661" s="73">
        <v>45691</v>
      </c>
      <c r="Q1661" s="73">
        <v>45924</v>
      </c>
      <c r="S1661" s="69" t="s">
        <v>1938</v>
      </c>
      <c r="T1661" s="69" t="s">
        <v>1939</v>
      </c>
      <c r="U1661" s="69" t="s">
        <v>1876</v>
      </c>
      <c r="V1661" s="69" t="s">
        <v>1940</v>
      </c>
      <c r="W1661" s="69" t="s">
        <v>1940</v>
      </c>
      <c r="X1661" s="69" t="s">
        <v>2038</v>
      </c>
      <c r="Y1661" s="69" t="s">
        <v>2115</v>
      </c>
      <c r="Z1661" s="69" t="s">
        <v>1943</v>
      </c>
      <c r="AA1661" s="69" t="s">
        <v>1944</v>
      </c>
      <c r="AB1661" s="69" t="s">
        <v>6321</v>
      </c>
      <c r="AC1661" s="69" t="s">
        <v>6322</v>
      </c>
      <c r="AD1661" s="69" t="s">
        <v>928</v>
      </c>
      <c r="AE1661" s="69" t="s">
        <v>6323</v>
      </c>
    </row>
    <row r="1662" spans="1:31" x14ac:dyDescent="0.25">
      <c r="A1662" s="69" t="s">
        <v>5024</v>
      </c>
      <c r="B1662" s="69" t="s">
        <v>5025</v>
      </c>
      <c r="C1662" s="69" t="str">
        <f t="shared" si="25"/>
        <v>20240250_8148 FORTALECIMIENTO EN LA GESTIÓN PÚBLICA INTEGRAL EN LA SDHT A TRAVÉS DEL MODELO DE GESTIÓN INSTITUCIONAL DE LA ENTIDAD, BOGOTÁ D,C,</v>
      </c>
      <c r="D1662" s="69" t="s">
        <v>6288</v>
      </c>
      <c r="E1662" s="69" t="s">
        <v>6289</v>
      </c>
      <c r="F1662" s="69">
        <v>10636</v>
      </c>
      <c r="G1662" s="69" t="s">
        <v>6324</v>
      </c>
      <c r="H1662" s="69" t="s">
        <v>688</v>
      </c>
      <c r="I1662" s="69" t="s">
        <v>5029</v>
      </c>
      <c r="J1662" s="69" t="s">
        <v>6291</v>
      </c>
      <c r="K1662" s="69" t="s">
        <v>1877</v>
      </c>
      <c r="L1662" s="69" t="s">
        <v>5031</v>
      </c>
      <c r="M1662" s="69">
        <v>19800000</v>
      </c>
      <c r="N1662" s="69" t="s">
        <v>2003</v>
      </c>
      <c r="O1662" s="69" t="s">
        <v>1361</v>
      </c>
      <c r="P1662" s="73">
        <v>45861</v>
      </c>
      <c r="Q1662" s="73">
        <v>45888</v>
      </c>
      <c r="S1662" s="69" t="s">
        <v>1938</v>
      </c>
      <c r="T1662" s="69" t="s">
        <v>1939</v>
      </c>
      <c r="U1662" s="69" t="s">
        <v>1876</v>
      </c>
      <c r="V1662" s="69" t="s">
        <v>1940</v>
      </c>
      <c r="W1662" s="69" t="s">
        <v>1940</v>
      </c>
      <c r="X1662" s="69" t="s">
        <v>2038</v>
      </c>
      <c r="Y1662" s="69" t="s">
        <v>2115</v>
      </c>
      <c r="Z1662" s="69" t="s">
        <v>1943</v>
      </c>
      <c r="AA1662" s="69" t="s">
        <v>1944</v>
      </c>
      <c r="AB1662" s="69" t="s">
        <v>6325</v>
      </c>
      <c r="AC1662" s="69" t="s">
        <v>6326</v>
      </c>
      <c r="AD1662" s="69" t="s">
        <v>928</v>
      </c>
      <c r="AE1662" s="69" t="s">
        <v>6327</v>
      </c>
    </row>
    <row r="1663" spans="1:31" x14ac:dyDescent="0.25">
      <c r="A1663" s="69" t="s">
        <v>5024</v>
      </c>
      <c r="B1663" s="69" t="s">
        <v>5025</v>
      </c>
      <c r="C1663" s="69" t="str">
        <f t="shared" si="25"/>
        <v>20240250_8148 FORTALECIMIENTO EN LA GESTIÓN PÚBLICA INTEGRAL EN LA SDHT A TRAVÉS DEL MODELO DE GESTIÓN INSTITUCIONAL DE LA ENTIDAD, BOGOTÁ D,C,</v>
      </c>
      <c r="D1663" s="69" t="s">
        <v>6288</v>
      </c>
      <c r="E1663" s="69" t="s">
        <v>6289</v>
      </c>
      <c r="F1663" s="69">
        <v>10637</v>
      </c>
      <c r="G1663" s="69" t="s">
        <v>6328</v>
      </c>
      <c r="H1663" s="69" t="s">
        <v>688</v>
      </c>
      <c r="I1663" s="69" t="s">
        <v>5029</v>
      </c>
      <c r="J1663" s="69" t="s">
        <v>6291</v>
      </c>
      <c r="K1663" s="69" t="s">
        <v>1877</v>
      </c>
      <c r="L1663" s="69" t="s">
        <v>5031</v>
      </c>
      <c r="M1663" s="69">
        <v>72100000</v>
      </c>
      <c r="N1663" s="69" t="s">
        <v>718</v>
      </c>
      <c r="O1663" s="69" t="s">
        <v>705</v>
      </c>
      <c r="P1663" s="73">
        <v>45678</v>
      </c>
      <c r="Q1663" s="73">
        <v>45722</v>
      </c>
      <c r="S1663" s="69" t="s">
        <v>1938</v>
      </c>
      <c r="T1663" s="69" t="s">
        <v>1939</v>
      </c>
      <c r="U1663" s="69" t="s">
        <v>1876</v>
      </c>
      <c r="V1663" s="69" t="s">
        <v>1940</v>
      </c>
      <c r="W1663" s="69" t="s">
        <v>1940</v>
      </c>
      <c r="X1663" s="69" t="s">
        <v>2038</v>
      </c>
      <c r="Y1663" s="69" t="s">
        <v>2115</v>
      </c>
      <c r="Z1663" s="69" t="s">
        <v>1943</v>
      </c>
      <c r="AA1663" s="69" t="s">
        <v>1944</v>
      </c>
      <c r="AB1663" s="69" t="s">
        <v>6329</v>
      </c>
      <c r="AC1663" s="69" t="s">
        <v>3807</v>
      </c>
      <c r="AD1663" s="69" t="s">
        <v>928</v>
      </c>
      <c r="AE1663" s="69" t="s">
        <v>6300</v>
      </c>
    </row>
    <row r="1664" spans="1:31" x14ac:dyDescent="0.25">
      <c r="A1664" s="69" t="s">
        <v>5024</v>
      </c>
      <c r="B1664" s="69" t="s">
        <v>5025</v>
      </c>
      <c r="C1664" s="69" t="str">
        <f t="shared" si="25"/>
        <v>20240250_8148 FORTALECIMIENTO EN LA GESTIÓN PÚBLICA INTEGRAL EN LA SDHT A TRAVÉS DEL MODELO DE GESTIÓN INSTITUCIONAL DE LA ENTIDAD, BOGOTÁ D,C,</v>
      </c>
      <c r="D1664" s="69" t="s">
        <v>6288</v>
      </c>
      <c r="E1664" s="69" t="s">
        <v>6289</v>
      </c>
      <c r="F1664" s="69">
        <v>10638</v>
      </c>
      <c r="G1664" s="69" t="s">
        <v>6330</v>
      </c>
      <c r="H1664" s="69" t="s">
        <v>688</v>
      </c>
      <c r="I1664" s="69" t="s">
        <v>5029</v>
      </c>
      <c r="J1664" s="69" t="s">
        <v>6291</v>
      </c>
      <c r="K1664" s="69" t="s">
        <v>1877</v>
      </c>
      <c r="L1664" s="69" t="s">
        <v>5031</v>
      </c>
      <c r="M1664" s="69">
        <v>57000000</v>
      </c>
      <c r="N1664" s="69" t="s">
        <v>2000</v>
      </c>
      <c r="O1664" s="69" t="s">
        <v>705</v>
      </c>
      <c r="P1664" s="73">
        <v>45678</v>
      </c>
      <c r="Q1664" s="73">
        <v>45700</v>
      </c>
      <c r="S1664" s="69" t="s">
        <v>1938</v>
      </c>
      <c r="T1664" s="69" t="s">
        <v>1939</v>
      </c>
      <c r="U1664" s="69" t="s">
        <v>1876</v>
      </c>
      <c r="V1664" s="69" t="s">
        <v>1940</v>
      </c>
      <c r="W1664" s="69" t="s">
        <v>1940</v>
      </c>
      <c r="X1664" s="69" t="s">
        <v>2038</v>
      </c>
      <c r="Y1664" s="69" t="s">
        <v>2115</v>
      </c>
      <c r="Z1664" s="69" t="s">
        <v>1943</v>
      </c>
      <c r="AA1664" s="69" t="s">
        <v>1944</v>
      </c>
      <c r="AB1664" s="69" t="s">
        <v>6331</v>
      </c>
      <c r="AC1664" s="69" t="s">
        <v>3807</v>
      </c>
      <c r="AD1664" s="69" t="s">
        <v>928</v>
      </c>
      <c r="AE1664" s="69" t="s">
        <v>6300</v>
      </c>
    </row>
    <row r="1665" spans="1:31" x14ac:dyDescent="0.25">
      <c r="A1665" s="69" t="s">
        <v>5024</v>
      </c>
      <c r="B1665" s="69" t="s">
        <v>5025</v>
      </c>
      <c r="C1665" s="69" t="str">
        <f t="shared" si="25"/>
        <v>20240250_8148 FORTALECIMIENTO EN LA GESTIÓN PÚBLICA INTEGRAL EN LA SDHT A TRAVÉS DEL MODELO DE GESTIÓN INSTITUCIONAL DE LA ENTIDAD, BOGOTÁ D,C,</v>
      </c>
      <c r="D1665" s="69" t="s">
        <v>6288</v>
      </c>
      <c r="E1665" s="69" t="s">
        <v>6289</v>
      </c>
      <c r="F1665" s="69">
        <v>10639</v>
      </c>
      <c r="G1665" s="69" t="s">
        <v>6332</v>
      </c>
      <c r="H1665" s="69" t="s">
        <v>688</v>
      </c>
      <c r="I1665" s="69" t="s">
        <v>5029</v>
      </c>
      <c r="J1665" s="69" t="s">
        <v>6291</v>
      </c>
      <c r="K1665" s="69" t="s">
        <v>1877</v>
      </c>
      <c r="L1665" s="69" t="s">
        <v>5031</v>
      </c>
      <c r="M1665" s="69">
        <v>86437920</v>
      </c>
      <c r="N1665" s="69" t="s">
        <v>718</v>
      </c>
      <c r="O1665" s="69" t="s">
        <v>1708</v>
      </c>
      <c r="P1665" s="73">
        <v>45664</v>
      </c>
      <c r="Q1665" s="73">
        <v>45706</v>
      </c>
      <c r="S1665" s="69" t="s">
        <v>1938</v>
      </c>
      <c r="T1665" s="69" t="s">
        <v>1939</v>
      </c>
      <c r="U1665" s="69" t="s">
        <v>1876</v>
      </c>
      <c r="V1665" s="69" t="s">
        <v>1940</v>
      </c>
      <c r="W1665" s="69" t="s">
        <v>1940</v>
      </c>
      <c r="X1665" s="69" t="s">
        <v>2038</v>
      </c>
      <c r="Y1665" s="69" t="s">
        <v>2115</v>
      </c>
      <c r="Z1665" s="69" t="s">
        <v>1943</v>
      </c>
      <c r="AA1665" s="69" t="s">
        <v>1944</v>
      </c>
      <c r="AB1665" s="69" t="s">
        <v>6333</v>
      </c>
      <c r="AC1665" s="69" t="s">
        <v>4820</v>
      </c>
      <c r="AD1665" s="69" t="s">
        <v>928</v>
      </c>
      <c r="AE1665" s="69" t="s">
        <v>6319</v>
      </c>
    </row>
    <row r="1666" spans="1:31" x14ac:dyDescent="0.25">
      <c r="A1666" s="69" t="s">
        <v>5024</v>
      </c>
      <c r="B1666" s="69" t="s">
        <v>5025</v>
      </c>
      <c r="C1666" s="69" t="str">
        <f t="shared" si="25"/>
        <v>20240250_8148 FORTALECIMIENTO EN LA GESTIÓN PÚBLICA INTEGRAL EN LA SDHT A TRAVÉS DEL MODELO DE GESTIÓN INSTITUCIONAL DE LA ENTIDAD, BOGOTÁ D,C,</v>
      </c>
      <c r="D1666" s="69" t="s">
        <v>6288</v>
      </c>
      <c r="E1666" s="69" t="s">
        <v>6289</v>
      </c>
      <c r="F1666" s="69">
        <v>10640</v>
      </c>
      <c r="G1666" s="69" t="s">
        <v>6334</v>
      </c>
      <c r="H1666" s="69" t="s">
        <v>688</v>
      </c>
      <c r="I1666" s="69" t="s">
        <v>5029</v>
      </c>
      <c r="J1666" s="69" t="s">
        <v>6291</v>
      </c>
      <c r="K1666" s="69" t="s">
        <v>1877</v>
      </c>
      <c r="L1666" s="69" t="s">
        <v>5031</v>
      </c>
      <c r="M1666" s="69">
        <v>85593155</v>
      </c>
      <c r="N1666" s="69" t="s">
        <v>1361</v>
      </c>
      <c r="O1666" s="69" t="s">
        <v>2047</v>
      </c>
      <c r="P1666" s="73">
        <v>45664</v>
      </c>
      <c r="Q1666" s="73">
        <v>45671</v>
      </c>
      <c r="S1666" s="69" t="s">
        <v>1938</v>
      </c>
      <c r="T1666" s="69" t="s">
        <v>1939</v>
      </c>
      <c r="U1666" s="69" t="s">
        <v>1876</v>
      </c>
      <c r="V1666" s="69" t="s">
        <v>1940</v>
      </c>
      <c r="W1666" s="69" t="s">
        <v>1940</v>
      </c>
      <c r="X1666" s="69" t="s">
        <v>2038</v>
      </c>
      <c r="Y1666" s="69" t="s">
        <v>2115</v>
      </c>
      <c r="Z1666" s="69" t="s">
        <v>1943</v>
      </c>
      <c r="AA1666" s="69" t="s">
        <v>1944</v>
      </c>
      <c r="AB1666" s="69" t="s">
        <v>6335</v>
      </c>
      <c r="AC1666" s="69" t="s">
        <v>4468</v>
      </c>
      <c r="AD1666" s="69" t="s">
        <v>928</v>
      </c>
      <c r="AE1666" s="69" t="s">
        <v>6167</v>
      </c>
    </row>
    <row r="1667" spans="1:31" x14ac:dyDescent="0.25">
      <c r="A1667" s="69" t="s">
        <v>5024</v>
      </c>
      <c r="B1667" s="69" t="s">
        <v>5025</v>
      </c>
      <c r="C1667" s="69" t="str">
        <f t="shared" ref="C1667:C1684" si="26">CONCATENATE(B1667," ",I1667)</f>
        <v>20240250_8148 FORTALECIMIENTO EN LA GESTIÓN PÚBLICA INTEGRAL EN LA SDHT A TRAVÉS DEL MODELO DE GESTIÓN INSTITUCIONAL DE LA ENTIDAD, BOGOTÁ D,C,</v>
      </c>
      <c r="D1667" s="69" t="s">
        <v>6288</v>
      </c>
      <c r="E1667" s="69" t="s">
        <v>6289</v>
      </c>
      <c r="F1667" s="69">
        <v>10641</v>
      </c>
      <c r="G1667" s="69" t="s">
        <v>6336</v>
      </c>
      <c r="H1667" s="69" t="s">
        <v>688</v>
      </c>
      <c r="I1667" s="69" t="s">
        <v>5029</v>
      </c>
      <c r="J1667" s="69" t="s">
        <v>6291</v>
      </c>
      <c r="K1667" s="69" t="s">
        <v>1877</v>
      </c>
      <c r="L1667" s="69" t="s">
        <v>5031</v>
      </c>
      <c r="M1667" s="69">
        <v>95780235</v>
      </c>
      <c r="N1667" s="69" t="s">
        <v>2106</v>
      </c>
      <c r="O1667" s="69" t="s">
        <v>3068</v>
      </c>
      <c r="P1667" s="73">
        <v>45719</v>
      </c>
      <c r="Q1667" s="73">
        <v>45729</v>
      </c>
      <c r="S1667" s="69" t="s">
        <v>1938</v>
      </c>
      <c r="T1667" s="69" t="s">
        <v>1939</v>
      </c>
      <c r="U1667" s="69" t="s">
        <v>1876</v>
      </c>
      <c r="V1667" s="69" t="s">
        <v>1940</v>
      </c>
      <c r="W1667" s="69" t="s">
        <v>1940</v>
      </c>
      <c r="X1667" s="69" t="s">
        <v>2038</v>
      </c>
      <c r="Y1667" s="69" t="s">
        <v>2115</v>
      </c>
      <c r="Z1667" s="69" t="s">
        <v>1943</v>
      </c>
      <c r="AA1667" s="69" t="s">
        <v>1944</v>
      </c>
      <c r="AB1667" s="69" t="s">
        <v>6337</v>
      </c>
      <c r="AC1667" s="69" t="s">
        <v>3351</v>
      </c>
      <c r="AD1667" s="69" t="s">
        <v>928</v>
      </c>
      <c r="AE1667" s="69" t="s">
        <v>6295</v>
      </c>
    </row>
    <row r="1668" spans="1:31" x14ac:dyDescent="0.25">
      <c r="A1668" s="69" t="s">
        <v>5024</v>
      </c>
      <c r="B1668" s="69" t="s">
        <v>5025</v>
      </c>
      <c r="C1668" s="69" t="str">
        <f t="shared" si="26"/>
        <v>20240250_8148 FORTALECIMIENTO EN LA GESTIÓN PÚBLICA INTEGRAL EN LA SDHT A TRAVÉS DEL MODELO DE GESTIÓN INSTITUCIONAL DE LA ENTIDAD, BOGOTÁ D,C,</v>
      </c>
      <c r="D1668" s="69" t="s">
        <v>6288</v>
      </c>
      <c r="E1668" s="69" t="s">
        <v>6289</v>
      </c>
      <c r="F1668" s="69">
        <v>10980</v>
      </c>
      <c r="G1668" s="69" t="s">
        <v>6338</v>
      </c>
      <c r="H1668" s="69" t="s">
        <v>688</v>
      </c>
      <c r="I1668" s="69" t="s">
        <v>5029</v>
      </c>
      <c r="J1668" s="69" t="s">
        <v>6291</v>
      </c>
      <c r="K1668" s="69" t="s">
        <v>1877</v>
      </c>
      <c r="L1668" s="69" t="s">
        <v>5031</v>
      </c>
      <c r="M1668" s="69">
        <v>97087815</v>
      </c>
      <c r="N1668" s="69" t="s">
        <v>2106</v>
      </c>
      <c r="O1668" s="69" t="s">
        <v>2403</v>
      </c>
      <c r="P1668" s="73">
        <v>45719</v>
      </c>
      <c r="Q1668" s="73">
        <v>45722</v>
      </c>
      <c r="S1668" s="69" t="s">
        <v>1938</v>
      </c>
      <c r="T1668" s="69" t="s">
        <v>1939</v>
      </c>
      <c r="U1668" s="69" t="s">
        <v>1876</v>
      </c>
      <c r="V1668" s="69" t="s">
        <v>1940</v>
      </c>
      <c r="W1668" s="69" t="s">
        <v>1940</v>
      </c>
      <c r="X1668" s="69" t="s">
        <v>2038</v>
      </c>
      <c r="Y1668" s="69" t="s">
        <v>2115</v>
      </c>
      <c r="Z1668" s="69" t="s">
        <v>1943</v>
      </c>
      <c r="AA1668" s="69" t="s">
        <v>1944</v>
      </c>
      <c r="AB1668" s="69" t="s">
        <v>6339</v>
      </c>
      <c r="AC1668" s="69" t="s">
        <v>3351</v>
      </c>
      <c r="AD1668" s="69" t="s">
        <v>928</v>
      </c>
      <c r="AE1668" s="69" t="s">
        <v>6295</v>
      </c>
    </row>
    <row r="1669" spans="1:31" x14ac:dyDescent="0.25">
      <c r="A1669" s="69" t="s">
        <v>5024</v>
      </c>
      <c r="B1669" s="69" t="s">
        <v>5025</v>
      </c>
      <c r="C1669" s="69" t="str">
        <f t="shared" si="26"/>
        <v>20240250_8148 FORTALECIMIENTO EN LA GESTIÓN PÚBLICA INTEGRAL EN LA SDHT A TRAVÉS DEL MODELO DE GESTIÓN INSTITUCIONAL DE LA ENTIDAD, BOGOTÁ D,C,</v>
      </c>
      <c r="D1669" s="69" t="s">
        <v>6288</v>
      </c>
      <c r="E1669" s="69" t="s">
        <v>6289</v>
      </c>
      <c r="F1669" s="69">
        <v>11317</v>
      </c>
      <c r="G1669" s="69" t="s">
        <v>6340</v>
      </c>
      <c r="H1669" s="69" t="s">
        <v>688</v>
      </c>
      <c r="I1669" s="69" t="s">
        <v>5029</v>
      </c>
      <c r="J1669" s="69" t="s">
        <v>6291</v>
      </c>
      <c r="K1669" s="69" t="s">
        <v>1877</v>
      </c>
      <c r="L1669" s="69" t="s">
        <v>5031</v>
      </c>
      <c r="M1669" s="69">
        <v>3570000</v>
      </c>
      <c r="N1669" s="69" t="s">
        <v>685</v>
      </c>
      <c r="O1669" s="69" t="s">
        <v>705</v>
      </c>
      <c r="P1669" s="73">
        <v>45889</v>
      </c>
      <c r="Q1669" s="73">
        <v>45901</v>
      </c>
      <c r="S1669" s="69" t="s">
        <v>1938</v>
      </c>
      <c r="T1669" s="69" t="s">
        <v>1939</v>
      </c>
      <c r="U1669" s="69" t="s">
        <v>1876</v>
      </c>
      <c r="V1669" s="69" t="s">
        <v>1940</v>
      </c>
      <c r="W1669" s="69" t="s">
        <v>1940</v>
      </c>
      <c r="X1669" s="69" t="s">
        <v>6090</v>
      </c>
      <c r="Y1669" s="69" t="s">
        <v>2115</v>
      </c>
      <c r="Z1669" s="69" t="s">
        <v>1943</v>
      </c>
      <c r="AA1669" s="69" t="s">
        <v>1944</v>
      </c>
      <c r="AB1669" s="69" t="s">
        <v>6341</v>
      </c>
      <c r="AC1669" s="69" t="s">
        <v>6342</v>
      </c>
      <c r="AD1669" s="69" t="s">
        <v>928</v>
      </c>
      <c r="AE1669" s="69" t="s">
        <v>6343</v>
      </c>
    </row>
    <row r="1670" spans="1:31" x14ac:dyDescent="0.25">
      <c r="A1670" s="69" t="s">
        <v>5024</v>
      </c>
      <c r="B1670" s="69" t="s">
        <v>5025</v>
      </c>
      <c r="C1670" s="69" t="str">
        <f t="shared" si="26"/>
        <v>20240250_8148 FORTALECIMIENTO EN LA GESTIÓN PÚBLICA INTEGRAL EN LA SDHT A TRAVÉS DEL MODELO DE GESTIÓN INSTITUCIONAL DE LA ENTIDAD, BOGOTÁ D,C,</v>
      </c>
      <c r="D1670" s="69" t="s">
        <v>6288</v>
      </c>
      <c r="E1670" s="69" t="s">
        <v>6289</v>
      </c>
      <c r="F1670" s="69">
        <v>11319</v>
      </c>
      <c r="G1670" s="69" t="s">
        <v>6344</v>
      </c>
      <c r="H1670" s="69" t="s">
        <v>688</v>
      </c>
      <c r="I1670" s="69" t="s">
        <v>5029</v>
      </c>
      <c r="J1670" s="69" t="s">
        <v>6291</v>
      </c>
      <c r="K1670" s="69" t="s">
        <v>1877</v>
      </c>
      <c r="L1670" s="69" t="s">
        <v>5031</v>
      </c>
      <c r="M1670" s="69">
        <v>24561514</v>
      </c>
      <c r="N1670" s="69" t="s">
        <v>697</v>
      </c>
      <c r="O1670" s="69" t="s">
        <v>1990</v>
      </c>
      <c r="P1670" s="73">
        <v>45950</v>
      </c>
      <c r="Q1670" s="73">
        <v>45953</v>
      </c>
      <c r="S1670" s="69" t="s">
        <v>1938</v>
      </c>
      <c r="T1670" s="69" t="s">
        <v>1939</v>
      </c>
      <c r="U1670" s="69" t="s">
        <v>1876</v>
      </c>
      <c r="V1670" s="69" t="s">
        <v>1940</v>
      </c>
      <c r="W1670" s="69" t="s">
        <v>1940</v>
      </c>
      <c r="X1670" s="69" t="s">
        <v>5032</v>
      </c>
      <c r="Y1670" s="69" t="s">
        <v>2115</v>
      </c>
      <c r="Z1670" s="69" t="s">
        <v>1943</v>
      </c>
      <c r="AA1670" s="69" t="s">
        <v>1944</v>
      </c>
      <c r="AB1670" s="69" t="s">
        <v>6345</v>
      </c>
      <c r="AC1670" s="69" t="s">
        <v>6346</v>
      </c>
      <c r="AD1670" s="69" t="s">
        <v>928</v>
      </c>
      <c r="AE1670" s="69" t="s">
        <v>6347</v>
      </c>
    </row>
    <row r="1671" spans="1:31" x14ac:dyDescent="0.25">
      <c r="A1671" s="69" t="s">
        <v>5024</v>
      </c>
      <c r="B1671" s="69" t="s">
        <v>5025</v>
      </c>
      <c r="C1671" s="69" t="str">
        <f t="shared" si="26"/>
        <v>20240250_8148 FORTALECIMIENTO EN LA GESTIÓN PÚBLICA INTEGRAL EN LA SDHT A TRAVÉS DEL MODELO DE GESTIÓN INSTITUCIONAL DE LA ENTIDAD, BOGOTÁ D,C,</v>
      </c>
      <c r="D1671" s="69" t="s">
        <v>6288</v>
      </c>
      <c r="E1671" s="69" t="s">
        <v>6289</v>
      </c>
      <c r="F1671" s="69">
        <v>11320</v>
      </c>
      <c r="G1671" s="69" t="s">
        <v>6348</v>
      </c>
      <c r="H1671" s="69" t="s">
        <v>688</v>
      </c>
      <c r="I1671" s="69" t="s">
        <v>5029</v>
      </c>
      <c r="J1671" s="69" t="s">
        <v>6291</v>
      </c>
      <c r="K1671" s="69" t="s">
        <v>1877</v>
      </c>
      <c r="L1671" s="69" t="s">
        <v>5031</v>
      </c>
      <c r="M1671" s="69">
        <v>23116666</v>
      </c>
      <c r="N1671" s="69" t="s">
        <v>2003</v>
      </c>
      <c r="O1671" s="69" t="s">
        <v>3972</v>
      </c>
      <c r="P1671" s="73">
        <v>45852</v>
      </c>
      <c r="Q1671" s="73">
        <v>45877</v>
      </c>
      <c r="S1671" s="69" t="s">
        <v>1938</v>
      </c>
      <c r="T1671" s="69" t="s">
        <v>1939</v>
      </c>
      <c r="U1671" s="69" t="s">
        <v>1876</v>
      </c>
      <c r="V1671" s="69" t="s">
        <v>1940</v>
      </c>
      <c r="W1671" s="69" t="s">
        <v>1940</v>
      </c>
      <c r="X1671" s="69" t="s">
        <v>5032</v>
      </c>
      <c r="Y1671" s="69" t="s">
        <v>2115</v>
      </c>
      <c r="Z1671" s="69" t="s">
        <v>1943</v>
      </c>
      <c r="AA1671" s="69" t="s">
        <v>1944</v>
      </c>
      <c r="AB1671" s="69" t="s">
        <v>6349</v>
      </c>
      <c r="AC1671" s="69" t="s">
        <v>6350</v>
      </c>
      <c r="AD1671" s="69" t="s">
        <v>928</v>
      </c>
      <c r="AE1671" s="69" t="s">
        <v>6351</v>
      </c>
    </row>
    <row r="1672" spans="1:31" x14ac:dyDescent="0.25">
      <c r="A1672" s="69" t="s">
        <v>5024</v>
      </c>
      <c r="B1672" s="69" t="s">
        <v>5025</v>
      </c>
      <c r="C1672" s="69" t="str">
        <f t="shared" si="26"/>
        <v>20240250_8148 FORTALECIMIENTO EN LA GESTIÓN PÚBLICA INTEGRAL EN LA SDHT A TRAVÉS DEL MODELO DE GESTIÓN INSTITUCIONAL DE LA ENTIDAD, BOGOTÁ D,C,</v>
      </c>
      <c r="D1672" s="69" t="s">
        <v>6288</v>
      </c>
      <c r="E1672" s="69" t="s">
        <v>6289</v>
      </c>
      <c r="F1672" s="69">
        <v>11321</v>
      </c>
      <c r="G1672" s="69" t="s">
        <v>6352</v>
      </c>
      <c r="H1672" s="69" t="s">
        <v>688</v>
      </c>
      <c r="I1672" s="69" t="s">
        <v>5029</v>
      </c>
      <c r="J1672" s="69" t="s">
        <v>6291</v>
      </c>
      <c r="K1672" s="69" t="s">
        <v>1877</v>
      </c>
      <c r="L1672" s="69" t="s">
        <v>5031</v>
      </c>
      <c r="M1672" s="69">
        <v>37050000</v>
      </c>
      <c r="N1672" s="69" t="s">
        <v>2022</v>
      </c>
      <c r="O1672" s="69" t="s">
        <v>3972</v>
      </c>
      <c r="P1672" s="73">
        <v>45880</v>
      </c>
      <c r="Q1672" s="73">
        <v>45889</v>
      </c>
      <c r="S1672" s="69" t="s">
        <v>1938</v>
      </c>
      <c r="T1672" s="69" t="s">
        <v>1939</v>
      </c>
      <c r="U1672" s="69" t="s">
        <v>1876</v>
      </c>
      <c r="V1672" s="69" t="s">
        <v>1940</v>
      </c>
      <c r="W1672" s="69" t="s">
        <v>1940</v>
      </c>
      <c r="X1672" s="69" t="s">
        <v>5032</v>
      </c>
      <c r="Y1672" s="69" t="s">
        <v>2115</v>
      </c>
      <c r="Z1672" s="69" t="s">
        <v>1943</v>
      </c>
      <c r="AA1672" s="69" t="s">
        <v>1944</v>
      </c>
      <c r="AB1672" s="69" t="s">
        <v>6353</v>
      </c>
      <c r="AC1672" s="69" t="s">
        <v>6350</v>
      </c>
      <c r="AD1672" s="69" t="s">
        <v>928</v>
      </c>
      <c r="AE1672" s="69" t="s">
        <v>6351</v>
      </c>
    </row>
    <row r="1673" spans="1:31" x14ac:dyDescent="0.25">
      <c r="A1673" s="69" t="s">
        <v>5024</v>
      </c>
      <c r="B1673" s="69" t="s">
        <v>5025</v>
      </c>
      <c r="C1673" s="69" t="str">
        <f t="shared" si="26"/>
        <v>20240250_8148 FORTALECIMIENTO EN LA GESTIÓN PÚBLICA INTEGRAL EN LA SDHT A TRAVÉS DEL MODELO DE GESTIÓN INSTITUCIONAL DE LA ENTIDAD, BOGOTÁ D,C,</v>
      </c>
      <c r="D1673" s="69" t="s">
        <v>6288</v>
      </c>
      <c r="E1673" s="69" t="s">
        <v>6289</v>
      </c>
      <c r="F1673" s="69">
        <v>11760</v>
      </c>
      <c r="G1673" s="69" t="s">
        <v>6354</v>
      </c>
      <c r="H1673" s="69" t="s">
        <v>688</v>
      </c>
      <c r="I1673" s="69" t="s">
        <v>5029</v>
      </c>
      <c r="J1673" s="69" t="s">
        <v>6291</v>
      </c>
      <c r="K1673" s="69" t="s">
        <v>1877</v>
      </c>
      <c r="L1673" s="69" t="s">
        <v>5031</v>
      </c>
      <c r="M1673" s="69">
        <v>16000000</v>
      </c>
      <c r="N1673" s="69" t="s">
        <v>697</v>
      </c>
      <c r="O1673" s="69" t="s">
        <v>718</v>
      </c>
      <c r="P1673" s="73">
        <v>45947</v>
      </c>
      <c r="Q1673" s="73">
        <v>45950</v>
      </c>
      <c r="S1673" s="69" t="s">
        <v>1938</v>
      </c>
      <c r="T1673" s="69" t="s">
        <v>1939</v>
      </c>
      <c r="U1673" s="69" t="s">
        <v>1876</v>
      </c>
      <c r="V1673" s="69" t="s">
        <v>1940</v>
      </c>
      <c r="W1673" s="69" t="s">
        <v>1940</v>
      </c>
      <c r="X1673" s="69" t="s">
        <v>5032</v>
      </c>
      <c r="Y1673" s="69" t="s">
        <v>2115</v>
      </c>
      <c r="Z1673" s="69" t="s">
        <v>2012</v>
      </c>
      <c r="AA1673" s="69" t="s">
        <v>1944</v>
      </c>
      <c r="AB1673" s="69" t="s">
        <v>6355</v>
      </c>
      <c r="AC1673" s="69" t="s">
        <v>5637</v>
      </c>
      <c r="AD1673" s="69" t="s">
        <v>928</v>
      </c>
      <c r="AE1673" s="69" t="s">
        <v>5638</v>
      </c>
    </row>
    <row r="1674" spans="1:31" x14ac:dyDescent="0.25">
      <c r="A1674" s="69" t="s">
        <v>5024</v>
      </c>
      <c r="B1674" s="69" t="s">
        <v>5025</v>
      </c>
      <c r="C1674" s="69" t="str">
        <f t="shared" si="26"/>
        <v>20240250_8148 FORTALECIMIENTO EN LA GESTIÓN PÚBLICA INTEGRAL EN LA SDHT A TRAVÉS DEL MODELO DE GESTIÓN INSTITUCIONAL DE LA ENTIDAD, BOGOTÁ D,C,</v>
      </c>
      <c r="D1674" s="69" t="s">
        <v>6288</v>
      </c>
      <c r="E1674" s="69" t="s">
        <v>6289</v>
      </c>
      <c r="F1674" s="69">
        <v>11783</v>
      </c>
      <c r="G1674" s="69" t="s">
        <v>6356</v>
      </c>
      <c r="H1674" s="69" t="s">
        <v>688</v>
      </c>
      <c r="I1674" s="69" t="s">
        <v>5029</v>
      </c>
      <c r="J1674" s="69" t="s">
        <v>6291</v>
      </c>
      <c r="K1674" s="69" t="s">
        <v>1877</v>
      </c>
      <c r="L1674" s="69" t="s">
        <v>5031</v>
      </c>
      <c r="M1674" s="69">
        <v>14000000</v>
      </c>
      <c r="N1674" s="69" t="s">
        <v>685</v>
      </c>
      <c r="O1674" s="69" t="s">
        <v>6357</v>
      </c>
      <c r="P1674" s="73">
        <v>45965</v>
      </c>
      <c r="Q1674" s="73">
        <v>45971</v>
      </c>
      <c r="S1674" s="69" t="s">
        <v>1938</v>
      </c>
      <c r="T1674" s="69" t="s">
        <v>1939</v>
      </c>
      <c r="U1674" s="69" t="s">
        <v>1876</v>
      </c>
      <c r="V1674" s="69" t="s">
        <v>1940</v>
      </c>
      <c r="W1674" s="69" t="s">
        <v>1940</v>
      </c>
      <c r="X1674" s="69" t="s">
        <v>5032</v>
      </c>
      <c r="Y1674" s="69" t="s">
        <v>2115</v>
      </c>
      <c r="Z1674" s="69" t="s">
        <v>1943</v>
      </c>
      <c r="AA1674" s="69" t="s">
        <v>1944</v>
      </c>
      <c r="AB1674" s="69" t="s">
        <v>6358</v>
      </c>
      <c r="AC1674" s="69" t="s">
        <v>2071</v>
      </c>
      <c r="AD1674" s="69" t="s">
        <v>928</v>
      </c>
      <c r="AE1674" s="69" t="s">
        <v>5143</v>
      </c>
    </row>
    <row r="1675" spans="1:31" x14ac:dyDescent="0.25">
      <c r="A1675" s="69" t="s">
        <v>5024</v>
      </c>
      <c r="B1675" s="69" t="s">
        <v>5025</v>
      </c>
      <c r="C1675" s="69" t="str">
        <f t="shared" si="26"/>
        <v>20240250_8148 FORTALECIMIENTO EN LA GESTIÓN PÚBLICA INTEGRAL EN LA SDHT A TRAVÉS DEL MODELO DE GESTIÓN INSTITUCIONAL DE LA ENTIDAD, BOGOTÁ D,C,</v>
      </c>
      <c r="D1675" s="69" t="s">
        <v>6288</v>
      </c>
      <c r="E1675" s="69" t="s">
        <v>6289</v>
      </c>
      <c r="F1675" s="69">
        <v>11784</v>
      </c>
      <c r="G1675" s="69" t="s">
        <v>6359</v>
      </c>
      <c r="H1675" s="69" t="s">
        <v>688</v>
      </c>
      <c r="I1675" s="69" t="s">
        <v>5029</v>
      </c>
      <c r="J1675" s="69" t="s">
        <v>6291</v>
      </c>
      <c r="K1675" s="69" t="s">
        <v>1877</v>
      </c>
      <c r="L1675" s="69" t="s">
        <v>5031</v>
      </c>
      <c r="M1675" s="69">
        <v>95000000</v>
      </c>
      <c r="N1675" s="69" t="s">
        <v>685</v>
      </c>
      <c r="O1675" s="69" t="s">
        <v>6357</v>
      </c>
      <c r="P1675" s="73">
        <v>45965</v>
      </c>
      <c r="Q1675" s="73">
        <v>45971</v>
      </c>
      <c r="S1675" s="69" t="s">
        <v>1938</v>
      </c>
      <c r="T1675" s="69" t="s">
        <v>1939</v>
      </c>
      <c r="U1675" s="69" t="s">
        <v>1876</v>
      </c>
      <c r="V1675" s="69" t="s">
        <v>1940</v>
      </c>
      <c r="W1675" s="69" t="s">
        <v>1940</v>
      </c>
      <c r="X1675" s="69" t="s">
        <v>5032</v>
      </c>
      <c r="Y1675" s="69" t="s">
        <v>2115</v>
      </c>
      <c r="Z1675" s="69" t="s">
        <v>1943</v>
      </c>
      <c r="AA1675" s="69" t="s">
        <v>1944</v>
      </c>
      <c r="AB1675" s="69" t="s">
        <v>6360</v>
      </c>
      <c r="AC1675" s="69" t="s">
        <v>6361</v>
      </c>
      <c r="AD1675" s="69" t="s">
        <v>928</v>
      </c>
      <c r="AE1675" s="69" t="s">
        <v>6362</v>
      </c>
    </row>
    <row r="1676" spans="1:31" x14ac:dyDescent="0.25">
      <c r="A1676" s="69" t="s">
        <v>5024</v>
      </c>
      <c r="B1676" s="69" t="s">
        <v>5025</v>
      </c>
      <c r="C1676" s="69" t="str">
        <f t="shared" si="26"/>
        <v>20240250_8148 FORTALECIMIENTO EN LA GESTIÓN PÚBLICA INTEGRAL EN LA SDHT A TRAVÉS DEL MODELO DE GESTIÓN INSTITUCIONAL DE LA ENTIDAD, BOGOTÁ D,C,</v>
      </c>
      <c r="D1676" s="69" t="s">
        <v>6288</v>
      </c>
      <c r="E1676" s="69" t="s">
        <v>6289</v>
      </c>
      <c r="F1676" s="69">
        <v>11785</v>
      </c>
      <c r="G1676" s="69" t="s">
        <v>6363</v>
      </c>
      <c r="H1676" s="69" t="s">
        <v>688</v>
      </c>
      <c r="I1676" s="69" t="s">
        <v>5029</v>
      </c>
      <c r="J1676" s="69" t="s">
        <v>6291</v>
      </c>
      <c r="K1676" s="69" t="s">
        <v>1877</v>
      </c>
      <c r="L1676" s="69" t="s">
        <v>5031</v>
      </c>
      <c r="M1676" s="69">
        <v>95000000</v>
      </c>
      <c r="N1676" s="69" t="s">
        <v>685</v>
      </c>
      <c r="O1676" s="69" t="s">
        <v>6357</v>
      </c>
      <c r="P1676" s="73">
        <v>45965</v>
      </c>
      <c r="Q1676" s="73">
        <v>45971</v>
      </c>
      <c r="S1676" s="69" t="s">
        <v>1938</v>
      </c>
      <c r="T1676" s="69" t="s">
        <v>1939</v>
      </c>
      <c r="U1676" s="69" t="s">
        <v>1876</v>
      </c>
      <c r="V1676" s="69" t="s">
        <v>1940</v>
      </c>
      <c r="W1676" s="69" t="s">
        <v>1940</v>
      </c>
      <c r="X1676" s="69" t="s">
        <v>5032</v>
      </c>
      <c r="Y1676" s="69" t="s">
        <v>2115</v>
      </c>
      <c r="Z1676" s="69" t="s">
        <v>1943</v>
      </c>
      <c r="AA1676" s="69" t="s">
        <v>1944</v>
      </c>
      <c r="AB1676" s="69" t="s">
        <v>6364</v>
      </c>
      <c r="AC1676" s="69" t="s">
        <v>2071</v>
      </c>
      <c r="AD1676" s="69" t="s">
        <v>928</v>
      </c>
      <c r="AE1676" s="69" t="s">
        <v>5143</v>
      </c>
    </row>
    <row r="1677" spans="1:31" x14ac:dyDescent="0.25">
      <c r="A1677" s="69" t="s">
        <v>5024</v>
      </c>
      <c r="B1677" s="69" t="s">
        <v>5025</v>
      </c>
      <c r="C1677" s="69" t="str">
        <f t="shared" si="26"/>
        <v>20240250_8148 FORTALECIMIENTO EN LA GESTIÓN PÚBLICA INTEGRAL EN LA SDHT A TRAVÉS DEL MODELO DE GESTIÓN INSTITUCIONAL DE LA ENTIDAD, BOGOTÁ D,C,</v>
      </c>
      <c r="D1677" s="69" t="s">
        <v>6288</v>
      </c>
      <c r="E1677" s="69" t="s">
        <v>6289</v>
      </c>
      <c r="F1677" s="69">
        <v>11786</v>
      </c>
      <c r="G1677" s="69" t="s">
        <v>6365</v>
      </c>
      <c r="H1677" s="69" t="s">
        <v>688</v>
      </c>
      <c r="I1677" s="69" t="s">
        <v>5029</v>
      </c>
      <c r="J1677" s="69" t="s">
        <v>6291</v>
      </c>
      <c r="K1677" s="69" t="s">
        <v>1877</v>
      </c>
      <c r="L1677" s="69" t="s">
        <v>5031</v>
      </c>
      <c r="M1677" s="69">
        <v>4903425</v>
      </c>
      <c r="N1677" s="69" t="s">
        <v>705</v>
      </c>
      <c r="O1677" s="69" t="s">
        <v>1934</v>
      </c>
      <c r="P1677" s="73">
        <v>45966</v>
      </c>
      <c r="Q1677" s="73">
        <v>46022</v>
      </c>
      <c r="S1677" s="69" t="s">
        <v>2054</v>
      </c>
      <c r="T1677" s="69" t="s">
        <v>2055</v>
      </c>
      <c r="U1677" s="69" t="s">
        <v>1876</v>
      </c>
      <c r="V1677" s="69" t="s">
        <v>1940</v>
      </c>
      <c r="W1677" s="69" t="s">
        <v>1940</v>
      </c>
      <c r="X1677" s="69" t="s">
        <v>5032</v>
      </c>
      <c r="Y1677" s="69" t="s">
        <v>2115</v>
      </c>
      <c r="Z1677" s="69" t="s">
        <v>1943</v>
      </c>
      <c r="AA1677" s="69" t="s">
        <v>1944</v>
      </c>
      <c r="AB1677" s="69" t="s">
        <v>6366</v>
      </c>
      <c r="AC1677" s="69" t="s">
        <v>2071</v>
      </c>
      <c r="AD1677" s="69" t="s">
        <v>928</v>
      </c>
      <c r="AE1677" s="69" t="s">
        <v>5143</v>
      </c>
    </row>
    <row r="1678" spans="1:31" x14ac:dyDescent="0.25">
      <c r="A1678" s="69" t="s">
        <v>5024</v>
      </c>
      <c r="B1678" s="69" t="s">
        <v>5025</v>
      </c>
      <c r="C1678" s="69" t="str">
        <f t="shared" si="26"/>
        <v>20240250_8148 FORTALECIMIENTO EN LA GESTIÓN PÚBLICA INTEGRAL EN LA SDHT A TRAVÉS DEL MODELO DE GESTIÓN INSTITUCIONAL DE LA ENTIDAD, BOGOTÁ D,C,</v>
      </c>
      <c r="D1678" s="69" t="s">
        <v>6288</v>
      </c>
      <c r="E1678" s="69" t="s">
        <v>6289</v>
      </c>
      <c r="F1678" s="69">
        <v>11810</v>
      </c>
      <c r="G1678" s="69" t="s">
        <v>6367</v>
      </c>
      <c r="H1678" s="69" t="s">
        <v>688</v>
      </c>
      <c r="I1678" s="69" t="s">
        <v>5029</v>
      </c>
      <c r="J1678" s="69" t="s">
        <v>6291</v>
      </c>
      <c r="K1678" s="69" t="s">
        <v>1877</v>
      </c>
      <c r="L1678" s="69" t="s">
        <v>5031</v>
      </c>
      <c r="M1678" s="69">
        <v>4903425</v>
      </c>
      <c r="N1678" s="69" t="s">
        <v>705</v>
      </c>
      <c r="O1678" s="69" t="s">
        <v>1934</v>
      </c>
      <c r="P1678" s="73">
        <v>45966</v>
      </c>
      <c r="Q1678" s="73">
        <v>46022</v>
      </c>
      <c r="S1678" s="69" t="s">
        <v>2054</v>
      </c>
      <c r="T1678" s="69" t="s">
        <v>2055</v>
      </c>
      <c r="U1678" s="69" t="s">
        <v>1876</v>
      </c>
      <c r="V1678" s="69" t="s">
        <v>1940</v>
      </c>
      <c r="W1678" s="69" t="s">
        <v>1940</v>
      </c>
      <c r="X1678" s="69" t="s">
        <v>5032</v>
      </c>
      <c r="Y1678" s="69" t="s">
        <v>2115</v>
      </c>
      <c r="Z1678" s="69" t="s">
        <v>1943</v>
      </c>
      <c r="AA1678" s="69" t="s">
        <v>1944</v>
      </c>
      <c r="AB1678" s="69" t="s">
        <v>6368</v>
      </c>
      <c r="AC1678" s="69" t="s">
        <v>2071</v>
      </c>
      <c r="AD1678" s="69" t="s">
        <v>928</v>
      </c>
      <c r="AE1678" s="69" t="s">
        <v>5143</v>
      </c>
    </row>
    <row r="1679" spans="1:31" x14ac:dyDescent="0.25">
      <c r="A1679" s="69" t="s">
        <v>5024</v>
      </c>
      <c r="B1679" s="69" t="s">
        <v>5025</v>
      </c>
      <c r="C1679" s="69" t="str">
        <f t="shared" si="26"/>
        <v>20240250_8148 FORTALECIMIENTO EN LA GESTIÓN PÚBLICA INTEGRAL EN LA SDHT A TRAVÉS DEL MODELO DE GESTIÓN INSTITUCIONAL DE LA ENTIDAD, BOGOTÁ D,C,</v>
      </c>
      <c r="D1679" s="69" t="s">
        <v>6288</v>
      </c>
      <c r="E1679" s="69" t="s">
        <v>6369</v>
      </c>
      <c r="F1679" s="69">
        <v>10847</v>
      </c>
      <c r="G1679" s="69" t="s">
        <v>6370</v>
      </c>
      <c r="H1679" s="69" t="s">
        <v>688</v>
      </c>
      <c r="I1679" s="69" t="s">
        <v>5029</v>
      </c>
      <c r="J1679" s="69" t="s">
        <v>6291</v>
      </c>
      <c r="K1679" s="69" t="s">
        <v>1885</v>
      </c>
      <c r="L1679" s="69" t="s">
        <v>5031</v>
      </c>
      <c r="M1679" s="69">
        <v>44657298</v>
      </c>
      <c r="N1679" s="69" t="s">
        <v>2000</v>
      </c>
      <c r="O1679" s="69" t="s">
        <v>705</v>
      </c>
      <c r="P1679" s="73">
        <v>45691</v>
      </c>
      <c r="Q1679" s="73">
        <v>45714</v>
      </c>
      <c r="S1679" s="69" t="s">
        <v>1938</v>
      </c>
      <c r="T1679" s="69" t="s">
        <v>1939</v>
      </c>
      <c r="U1679" s="69" t="s">
        <v>1876</v>
      </c>
      <c r="V1679" s="69" t="s">
        <v>1940</v>
      </c>
      <c r="W1679" s="69" t="s">
        <v>1940</v>
      </c>
      <c r="X1679" s="69" t="s">
        <v>2038</v>
      </c>
      <c r="Y1679" s="69" t="s">
        <v>2115</v>
      </c>
      <c r="Z1679" s="69" t="s">
        <v>1943</v>
      </c>
      <c r="AA1679" s="69" t="s">
        <v>1944</v>
      </c>
      <c r="AB1679" s="69" t="s">
        <v>6371</v>
      </c>
      <c r="AC1679" s="69" t="s">
        <v>3807</v>
      </c>
      <c r="AD1679" s="69" t="s">
        <v>928</v>
      </c>
      <c r="AE1679" s="69" t="s">
        <v>6300</v>
      </c>
    </row>
    <row r="1680" spans="1:31" x14ac:dyDescent="0.25">
      <c r="A1680" s="69" t="s">
        <v>5024</v>
      </c>
      <c r="B1680" s="69" t="s">
        <v>5025</v>
      </c>
      <c r="C1680" s="69" t="str">
        <f t="shared" si="26"/>
        <v>20240250_8148 FORTALECIMIENTO EN LA GESTIÓN PÚBLICA INTEGRAL EN LA SDHT A TRAVÉS DEL MODELO DE GESTIÓN INSTITUCIONAL DE LA ENTIDAD, BOGOTÁ D,C,</v>
      </c>
      <c r="D1680" s="69" t="s">
        <v>6288</v>
      </c>
      <c r="E1680" s="69" t="s">
        <v>6369</v>
      </c>
      <c r="F1680" s="69">
        <v>11316</v>
      </c>
      <c r="G1680" s="69" t="s">
        <v>6372</v>
      </c>
      <c r="H1680" s="69" t="s">
        <v>688</v>
      </c>
      <c r="I1680" s="69" t="s">
        <v>5029</v>
      </c>
      <c r="J1680" s="69" t="s">
        <v>6291</v>
      </c>
      <c r="K1680" s="69" t="s">
        <v>1885</v>
      </c>
      <c r="L1680" s="69" t="s">
        <v>5031</v>
      </c>
      <c r="M1680" s="69">
        <v>5708430</v>
      </c>
      <c r="N1680" s="69" t="s">
        <v>685</v>
      </c>
      <c r="O1680" s="69" t="s">
        <v>705</v>
      </c>
      <c r="P1680" s="73">
        <v>45889</v>
      </c>
      <c r="Q1680" s="73">
        <v>45901</v>
      </c>
      <c r="S1680" s="69" t="s">
        <v>1938</v>
      </c>
      <c r="T1680" s="69" t="s">
        <v>1939</v>
      </c>
      <c r="U1680" s="69" t="s">
        <v>1876</v>
      </c>
      <c r="V1680" s="69" t="s">
        <v>1940</v>
      </c>
      <c r="W1680" s="69" t="s">
        <v>1940</v>
      </c>
      <c r="X1680" s="69" t="s">
        <v>6090</v>
      </c>
      <c r="Y1680" s="69" t="s">
        <v>2115</v>
      </c>
      <c r="Z1680" s="69" t="s">
        <v>1943</v>
      </c>
      <c r="AA1680" s="69" t="s">
        <v>1944</v>
      </c>
      <c r="AB1680" s="69" t="s">
        <v>6373</v>
      </c>
      <c r="AC1680" s="69" t="s">
        <v>6374</v>
      </c>
      <c r="AD1680" s="69" t="s">
        <v>928</v>
      </c>
      <c r="AE1680" s="69" t="s">
        <v>6375</v>
      </c>
    </row>
    <row r="1681" spans="1:31" x14ac:dyDescent="0.25">
      <c r="A1681" s="69" t="s">
        <v>5024</v>
      </c>
      <c r="B1681" s="69" t="s">
        <v>5025</v>
      </c>
      <c r="C1681" s="69" t="str">
        <f t="shared" si="26"/>
        <v>20240250_8148 FORTALECIMIENTO EN LA GESTIÓN PÚBLICA INTEGRAL EN LA SDHT A TRAVÉS DEL MODELO DE GESTIÓN INSTITUCIONAL DE LA ENTIDAD, BOGOTÁ D,C,</v>
      </c>
      <c r="D1681" s="69" t="s">
        <v>6288</v>
      </c>
      <c r="E1681" s="69" t="s">
        <v>6369</v>
      </c>
      <c r="F1681" s="69">
        <v>11316</v>
      </c>
      <c r="G1681" s="69" t="s">
        <v>6372</v>
      </c>
      <c r="H1681" s="69" t="s">
        <v>688</v>
      </c>
      <c r="I1681" s="69" t="s">
        <v>5029</v>
      </c>
      <c r="J1681" s="69" t="s">
        <v>6291</v>
      </c>
      <c r="K1681" s="69" t="s">
        <v>1885</v>
      </c>
      <c r="L1681" s="69" t="s">
        <v>5031</v>
      </c>
      <c r="M1681" s="69">
        <v>0</v>
      </c>
      <c r="N1681" s="69" t="s">
        <v>685</v>
      </c>
      <c r="O1681" s="69" t="s">
        <v>705</v>
      </c>
      <c r="P1681" s="73">
        <v>45889</v>
      </c>
      <c r="Q1681" s="73">
        <v>45901</v>
      </c>
      <c r="S1681" s="69" t="s">
        <v>1938</v>
      </c>
      <c r="T1681" s="69" t="s">
        <v>1939</v>
      </c>
      <c r="U1681" s="69" t="s">
        <v>1876</v>
      </c>
      <c r="V1681" s="69" t="s">
        <v>1940</v>
      </c>
      <c r="W1681" s="69" t="s">
        <v>1940</v>
      </c>
      <c r="X1681" s="69" t="s">
        <v>5032</v>
      </c>
      <c r="Y1681" s="69" t="s">
        <v>2115</v>
      </c>
      <c r="Z1681" s="69" t="s">
        <v>1943</v>
      </c>
      <c r="AA1681" s="69" t="s">
        <v>1944</v>
      </c>
      <c r="AB1681" s="69" t="s">
        <v>6373</v>
      </c>
      <c r="AC1681" s="69" t="s">
        <v>6374</v>
      </c>
      <c r="AD1681" s="69" t="s">
        <v>928</v>
      </c>
      <c r="AE1681" s="69" t="s">
        <v>6375</v>
      </c>
    </row>
    <row r="1682" spans="1:31" x14ac:dyDescent="0.25">
      <c r="A1682" s="69" t="s">
        <v>5024</v>
      </c>
      <c r="B1682" s="69" t="s">
        <v>5025</v>
      </c>
      <c r="C1682" s="69" t="str">
        <f t="shared" si="26"/>
        <v>20240250_8148 FORTALECIMIENTO EN LA GESTIÓN PÚBLICA INTEGRAL EN LA SDHT A TRAVÉS DEL MODELO DE GESTIÓN INSTITUCIONAL DE LA ENTIDAD, BOGOTÁ D,C,</v>
      </c>
      <c r="D1682" s="69" t="s">
        <v>6288</v>
      </c>
      <c r="E1682" s="69" t="s">
        <v>6369</v>
      </c>
      <c r="F1682" s="69">
        <v>11318</v>
      </c>
      <c r="G1682" s="69" t="s">
        <v>6376</v>
      </c>
      <c r="H1682" s="69" t="s">
        <v>688</v>
      </c>
      <c r="I1682" s="69" t="s">
        <v>5029</v>
      </c>
      <c r="J1682" s="69" t="s">
        <v>6291</v>
      </c>
      <c r="K1682" s="69" t="s">
        <v>1885</v>
      </c>
      <c r="L1682" s="69" t="s">
        <v>5031</v>
      </c>
      <c r="M1682" s="69">
        <v>8000000</v>
      </c>
      <c r="N1682" s="69" t="s">
        <v>685</v>
      </c>
      <c r="O1682" s="69" t="s">
        <v>705</v>
      </c>
      <c r="P1682" s="73">
        <v>45954</v>
      </c>
      <c r="Q1682" s="73">
        <v>45965</v>
      </c>
      <c r="S1682" s="69" t="s">
        <v>1938</v>
      </c>
      <c r="T1682" s="69" t="s">
        <v>1939</v>
      </c>
      <c r="U1682" s="69" t="s">
        <v>1896</v>
      </c>
      <c r="V1682" s="69" t="s">
        <v>1940</v>
      </c>
      <c r="W1682" s="69" t="s">
        <v>1940</v>
      </c>
      <c r="X1682" s="69" t="s">
        <v>5032</v>
      </c>
      <c r="Y1682" s="69" t="s">
        <v>2115</v>
      </c>
      <c r="Z1682" s="69" t="s">
        <v>1943</v>
      </c>
      <c r="AA1682" s="69" t="s">
        <v>1944</v>
      </c>
      <c r="AB1682" s="69" t="s">
        <v>6377</v>
      </c>
      <c r="AC1682" s="69" t="s">
        <v>6378</v>
      </c>
      <c r="AD1682" s="69" t="s">
        <v>928</v>
      </c>
      <c r="AE1682" s="69" t="s">
        <v>6379</v>
      </c>
    </row>
    <row r="1683" spans="1:31" x14ac:dyDescent="0.25">
      <c r="A1683" s="69" t="s">
        <v>5024</v>
      </c>
      <c r="B1683" s="69" t="s">
        <v>5025</v>
      </c>
      <c r="C1683" s="69" t="str">
        <f t="shared" si="26"/>
        <v>20240250_8148 FORTALECIMIENTO EN LA GESTIÓN PÚBLICA INTEGRAL EN LA SDHT A TRAVÉS DEL MODELO DE GESTIÓN INSTITUCIONAL DE LA ENTIDAD, BOGOTÁ D,C,</v>
      </c>
      <c r="D1683" s="69" t="s">
        <v>6288</v>
      </c>
      <c r="E1683" s="69" t="s">
        <v>6369</v>
      </c>
      <c r="F1683" s="69">
        <v>11322</v>
      </c>
      <c r="G1683" s="69" t="s">
        <v>6380</v>
      </c>
      <c r="H1683" s="69" t="s">
        <v>688</v>
      </c>
      <c r="I1683" s="69" t="s">
        <v>5029</v>
      </c>
      <c r="J1683" s="69" t="s">
        <v>6291</v>
      </c>
      <c r="K1683" s="69" t="s">
        <v>1885</v>
      </c>
      <c r="L1683" s="69" t="s">
        <v>5031</v>
      </c>
      <c r="M1683" s="69">
        <v>25553898</v>
      </c>
      <c r="N1683" s="69" t="s">
        <v>2022</v>
      </c>
      <c r="O1683" s="69" t="s">
        <v>705</v>
      </c>
      <c r="P1683" s="73">
        <v>45891</v>
      </c>
      <c r="Q1683" s="73">
        <v>45930</v>
      </c>
      <c r="S1683" s="69" t="s">
        <v>1938</v>
      </c>
      <c r="T1683" s="69" t="s">
        <v>1939</v>
      </c>
      <c r="U1683" s="69" t="s">
        <v>1876</v>
      </c>
      <c r="V1683" s="69" t="s">
        <v>1940</v>
      </c>
      <c r="W1683" s="69" t="s">
        <v>1940</v>
      </c>
      <c r="X1683" s="69" t="s">
        <v>5032</v>
      </c>
      <c r="Y1683" s="69" t="s">
        <v>2115</v>
      </c>
      <c r="Z1683" s="69" t="s">
        <v>1943</v>
      </c>
      <c r="AA1683" s="69" t="s">
        <v>1944</v>
      </c>
      <c r="AB1683" s="69" t="s">
        <v>6381</v>
      </c>
      <c r="AC1683" s="69" t="s">
        <v>6382</v>
      </c>
      <c r="AD1683" s="69" t="s">
        <v>928</v>
      </c>
      <c r="AE1683" s="69" t="s">
        <v>6383</v>
      </c>
    </row>
    <row r="1684" spans="1:31" x14ac:dyDescent="0.25">
      <c r="A1684" s="69" t="s">
        <v>5024</v>
      </c>
      <c r="B1684" s="69" t="s">
        <v>5025</v>
      </c>
      <c r="C1684" s="69" t="str">
        <f t="shared" si="26"/>
        <v>20240250_8148 FORTALECIMIENTO EN LA GESTIÓN PÚBLICA INTEGRAL EN LA SDHT A TRAVÉS DEL MODELO DE GESTIÓN INSTITUCIONAL DE LA ENTIDAD, BOGOTÁ D,C,</v>
      </c>
      <c r="D1684" s="69" t="s">
        <v>6288</v>
      </c>
      <c r="E1684" s="69" t="s">
        <v>6369</v>
      </c>
      <c r="F1684" s="69">
        <v>11761</v>
      </c>
      <c r="G1684" s="69" t="s">
        <v>6384</v>
      </c>
      <c r="H1684" s="69" t="s">
        <v>688</v>
      </c>
      <c r="I1684" s="69" t="s">
        <v>5029</v>
      </c>
      <c r="J1684" s="69" t="s">
        <v>6291</v>
      </c>
      <c r="K1684" s="69" t="s">
        <v>1885</v>
      </c>
      <c r="L1684" s="69" t="s">
        <v>5031</v>
      </c>
      <c r="M1684" s="69">
        <v>3694571</v>
      </c>
      <c r="N1684" s="69" t="s">
        <v>697</v>
      </c>
      <c r="O1684" s="69" t="s">
        <v>718</v>
      </c>
      <c r="P1684" s="73">
        <v>45950</v>
      </c>
      <c r="Q1684" s="73">
        <v>45953</v>
      </c>
      <c r="S1684" s="69" t="s">
        <v>2054</v>
      </c>
      <c r="T1684" s="69" t="s">
        <v>2055</v>
      </c>
      <c r="U1684" s="69" t="s">
        <v>1876</v>
      </c>
      <c r="V1684" s="69" t="s">
        <v>1940</v>
      </c>
      <c r="W1684" s="69" t="s">
        <v>1940</v>
      </c>
      <c r="X1684" s="69" t="s">
        <v>6090</v>
      </c>
      <c r="Y1684" s="69" t="s">
        <v>2115</v>
      </c>
      <c r="Z1684" s="69" t="s">
        <v>2012</v>
      </c>
      <c r="AA1684" s="69" t="s">
        <v>1944</v>
      </c>
      <c r="AB1684" s="69" t="s">
        <v>6385</v>
      </c>
      <c r="AC1684" s="69" t="s">
        <v>5637</v>
      </c>
      <c r="AD1684" s="69" t="s">
        <v>928</v>
      </c>
      <c r="AE1684" s="69" t="s">
        <v>5638</v>
      </c>
    </row>
  </sheetData>
  <autoFilter ref="A1:AH1684" xr:uid="{7F6C75B9-90DE-BD46-9BB0-5029B2AE2FC1}"/>
  <pageMargins left="0.75" right="0.75" top="1" bottom="1" header="0.5" footer="0.5"/>
  <pageSetup orientation="portrait"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CD7C5B-3FF2-DC41-8159-30DB73888155}">
  <dimension ref="A3:E67"/>
  <sheetViews>
    <sheetView topLeftCell="A58" zoomScale="70" zoomScaleNormal="70" workbookViewId="0">
      <selection activeCell="A3" sqref="A3:E67"/>
    </sheetView>
  </sheetViews>
  <sheetFormatPr baseColWidth="10" defaultRowHeight="12.5" x14ac:dyDescent="0.25"/>
  <cols>
    <col min="1" max="1" width="84.81640625" style="69" customWidth="1"/>
    <col min="2" max="2" width="81" style="69" customWidth="1"/>
    <col min="3" max="3" width="21.1796875" style="69" bestFit="1" customWidth="1"/>
    <col min="4" max="5" width="19.36328125" style="69" bestFit="1" customWidth="1"/>
    <col min="6" max="7" width="16.81640625" style="69" bestFit="1" customWidth="1"/>
    <col min="8" max="256" width="10.81640625" style="69"/>
    <col min="257" max="257" width="84.81640625" style="69" customWidth="1"/>
    <col min="258" max="258" width="81" style="69" customWidth="1"/>
    <col min="259" max="259" width="21.1796875" style="69" bestFit="1" customWidth="1"/>
    <col min="260" max="261" width="19.36328125" style="69" bestFit="1" customWidth="1"/>
    <col min="262" max="263" width="16.81640625" style="69" bestFit="1" customWidth="1"/>
    <col min="264" max="512" width="10.81640625" style="69"/>
    <col min="513" max="513" width="84.81640625" style="69" customWidth="1"/>
    <col min="514" max="514" width="81" style="69" customWidth="1"/>
    <col min="515" max="515" width="21.1796875" style="69" bestFit="1" customWidth="1"/>
    <col min="516" max="517" width="19.36328125" style="69" bestFit="1" customWidth="1"/>
    <col min="518" max="519" width="16.81640625" style="69" bestFit="1" customWidth="1"/>
    <col min="520" max="768" width="10.81640625" style="69"/>
    <col min="769" max="769" width="84.81640625" style="69" customWidth="1"/>
    <col min="770" max="770" width="81" style="69" customWidth="1"/>
    <col min="771" max="771" width="21.1796875" style="69" bestFit="1" customWidth="1"/>
    <col min="772" max="773" width="19.36328125" style="69" bestFit="1" customWidth="1"/>
    <col min="774" max="775" width="16.81640625" style="69" bestFit="1" customWidth="1"/>
    <col min="776" max="1024" width="10.81640625" style="69"/>
    <col min="1025" max="1025" width="84.81640625" style="69" customWidth="1"/>
    <col min="1026" max="1026" width="81" style="69" customWidth="1"/>
    <col min="1027" max="1027" width="21.1796875" style="69" bestFit="1" customWidth="1"/>
    <col min="1028" max="1029" width="19.36328125" style="69" bestFit="1" customWidth="1"/>
    <col min="1030" max="1031" width="16.81640625" style="69" bestFit="1" customWidth="1"/>
    <col min="1032" max="1280" width="10.81640625" style="69"/>
    <col min="1281" max="1281" width="84.81640625" style="69" customWidth="1"/>
    <col min="1282" max="1282" width="81" style="69" customWidth="1"/>
    <col min="1283" max="1283" width="21.1796875" style="69" bestFit="1" customWidth="1"/>
    <col min="1284" max="1285" width="19.36328125" style="69" bestFit="1" customWidth="1"/>
    <col min="1286" max="1287" width="16.81640625" style="69" bestFit="1" customWidth="1"/>
    <col min="1288" max="1536" width="10.81640625" style="69"/>
    <col min="1537" max="1537" width="84.81640625" style="69" customWidth="1"/>
    <col min="1538" max="1538" width="81" style="69" customWidth="1"/>
    <col min="1539" max="1539" width="21.1796875" style="69" bestFit="1" customWidth="1"/>
    <col min="1540" max="1541" width="19.36328125" style="69" bestFit="1" customWidth="1"/>
    <col min="1542" max="1543" width="16.81640625" style="69" bestFit="1" customWidth="1"/>
    <col min="1544" max="1792" width="10.81640625" style="69"/>
    <col min="1793" max="1793" width="84.81640625" style="69" customWidth="1"/>
    <col min="1794" max="1794" width="81" style="69" customWidth="1"/>
    <col min="1795" max="1795" width="21.1796875" style="69" bestFit="1" customWidth="1"/>
    <col min="1796" max="1797" width="19.36328125" style="69" bestFit="1" customWidth="1"/>
    <col min="1798" max="1799" width="16.81640625" style="69" bestFit="1" customWidth="1"/>
    <col min="1800" max="2048" width="10.81640625" style="69"/>
    <col min="2049" max="2049" width="84.81640625" style="69" customWidth="1"/>
    <col min="2050" max="2050" width="81" style="69" customWidth="1"/>
    <col min="2051" max="2051" width="21.1796875" style="69" bestFit="1" customWidth="1"/>
    <col min="2052" max="2053" width="19.36328125" style="69" bestFit="1" customWidth="1"/>
    <col min="2054" max="2055" width="16.81640625" style="69" bestFit="1" customWidth="1"/>
    <col min="2056" max="2304" width="10.81640625" style="69"/>
    <col min="2305" max="2305" width="84.81640625" style="69" customWidth="1"/>
    <col min="2306" max="2306" width="81" style="69" customWidth="1"/>
    <col min="2307" max="2307" width="21.1796875" style="69" bestFit="1" customWidth="1"/>
    <col min="2308" max="2309" width="19.36328125" style="69" bestFit="1" customWidth="1"/>
    <col min="2310" max="2311" width="16.81640625" style="69" bestFit="1" customWidth="1"/>
    <col min="2312" max="2560" width="10.81640625" style="69"/>
    <col min="2561" max="2561" width="84.81640625" style="69" customWidth="1"/>
    <col min="2562" max="2562" width="81" style="69" customWidth="1"/>
    <col min="2563" max="2563" width="21.1796875" style="69" bestFit="1" customWidth="1"/>
    <col min="2564" max="2565" width="19.36328125" style="69" bestFit="1" customWidth="1"/>
    <col min="2566" max="2567" width="16.81640625" style="69" bestFit="1" customWidth="1"/>
    <col min="2568" max="2816" width="10.81640625" style="69"/>
    <col min="2817" max="2817" width="84.81640625" style="69" customWidth="1"/>
    <col min="2818" max="2818" width="81" style="69" customWidth="1"/>
    <col min="2819" max="2819" width="21.1796875" style="69" bestFit="1" customWidth="1"/>
    <col min="2820" max="2821" width="19.36328125" style="69" bestFit="1" customWidth="1"/>
    <col min="2822" max="2823" width="16.81640625" style="69" bestFit="1" customWidth="1"/>
    <col min="2824" max="3072" width="10.81640625" style="69"/>
    <col min="3073" max="3073" width="84.81640625" style="69" customWidth="1"/>
    <col min="3074" max="3074" width="81" style="69" customWidth="1"/>
    <col min="3075" max="3075" width="21.1796875" style="69" bestFit="1" customWidth="1"/>
    <col min="3076" max="3077" width="19.36328125" style="69" bestFit="1" customWidth="1"/>
    <col min="3078" max="3079" width="16.81640625" style="69" bestFit="1" customWidth="1"/>
    <col min="3080" max="3328" width="10.81640625" style="69"/>
    <col min="3329" max="3329" width="84.81640625" style="69" customWidth="1"/>
    <col min="3330" max="3330" width="81" style="69" customWidth="1"/>
    <col min="3331" max="3331" width="21.1796875" style="69" bestFit="1" customWidth="1"/>
    <col min="3332" max="3333" width="19.36328125" style="69" bestFit="1" customWidth="1"/>
    <col min="3334" max="3335" width="16.81640625" style="69" bestFit="1" customWidth="1"/>
    <col min="3336" max="3584" width="10.81640625" style="69"/>
    <col min="3585" max="3585" width="84.81640625" style="69" customWidth="1"/>
    <col min="3586" max="3586" width="81" style="69" customWidth="1"/>
    <col min="3587" max="3587" width="21.1796875" style="69" bestFit="1" customWidth="1"/>
    <col min="3588" max="3589" width="19.36328125" style="69" bestFit="1" customWidth="1"/>
    <col min="3590" max="3591" width="16.81640625" style="69" bestFit="1" customWidth="1"/>
    <col min="3592" max="3840" width="10.81640625" style="69"/>
    <col min="3841" max="3841" width="84.81640625" style="69" customWidth="1"/>
    <col min="3842" max="3842" width="81" style="69" customWidth="1"/>
    <col min="3843" max="3843" width="21.1796875" style="69" bestFit="1" customWidth="1"/>
    <col min="3844" max="3845" width="19.36328125" style="69" bestFit="1" customWidth="1"/>
    <col min="3846" max="3847" width="16.81640625" style="69" bestFit="1" customWidth="1"/>
    <col min="3848" max="4096" width="10.81640625" style="69"/>
    <col min="4097" max="4097" width="84.81640625" style="69" customWidth="1"/>
    <col min="4098" max="4098" width="81" style="69" customWidth="1"/>
    <col min="4099" max="4099" width="21.1796875" style="69" bestFit="1" customWidth="1"/>
    <col min="4100" max="4101" width="19.36328125" style="69" bestFit="1" customWidth="1"/>
    <col min="4102" max="4103" width="16.81640625" style="69" bestFit="1" customWidth="1"/>
    <col min="4104" max="4352" width="10.81640625" style="69"/>
    <col min="4353" max="4353" width="84.81640625" style="69" customWidth="1"/>
    <col min="4354" max="4354" width="81" style="69" customWidth="1"/>
    <col min="4355" max="4355" width="21.1796875" style="69" bestFit="1" customWidth="1"/>
    <col min="4356" max="4357" width="19.36328125" style="69" bestFit="1" customWidth="1"/>
    <col min="4358" max="4359" width="16.81640625" style="69" bestFit="1" customWidth="1"/>
    <col min="4360" max="4608" width="10.81640625" style="69"/>
    <col min="4609" max="4609" width="84.81640625" style="69" customWidth="1"/>
    <col min="4610" max="4610" width="81" style="69" customWidth="1"/>
    <col min="4611" max="4611" width="21.1796875" style="69" bestFit="1" customWidth="1"/>
    <col min="4612" max="4613" width="19.36328125" style="69" bestFit="1" customWidth="1"/>
    <col min="4614" max="4615" width="16.81640625" style="69" bestFit="1" customWidth="1"/>
    <col min="4616" max="4864" width="10.81640625" style="69"/>
    <col min="4865" max="4865" width="84.81640625" style="69" customWidth="1"/>
    <col min="4866" max="4866" width="81" style="69" customWidth="1"/>
    <col min="4867" max="4867" width="21.1796875" style="69" bestFit="1" customWidth="1"/>
    <col min="4868" max="4869" width="19.36328125" style="69" bestFit="1" customWidth="1"/>
    <col min="4870" max="4871" width="16.81640625" style="69" bestFit="1" customWidth="1"/>
    <col min="4872" max="5120" width="10.81640625" style="69"/>
    <col min="5121" max="5121" width="84.81640625" style="69" customWidth="1"/>
    <col min="5122" max="5122" width="81" style="69" customWidth="1"/>
    <col min="5123" max="5123" width="21.1796875" style="69" bestFit="1" customWidth="1"/>
    <col min="5124" max="5125" width="19.36328125" style="69" bestFit="1" customWidth="1"/>
    <col min="5126" max="5127" width="16.81640625" style="69" bestFit="1" customWidth="1"/>
    <col min="5128" max="5376" width="10.81640625" style="69"/>
    <col min="5377" max="5377" width="84.81640625" style="69" customWidth="1"/>
    <col min="5378" max="5378" width="81" style="69" customWidth="1"/>
    <col min="5379" max="5379" width="21.1796875" style="69" bestFit="1" customWidth="1"/>
    <col min="5380" max="5381" width="19.36328125" style="69" bestFit="1" customWidth="1"/>
    <col min="5382" max="5383" width="16.81640625" style="69" bestFit="1" customWidth="1"/>
    <col min="5384" max="5632" width="10.81640625" style="69"/>
    <col min="5633" max="5633" width="84.81640625" style="69" customWidth="1"/>
    <col min="5634" max="5634" width="81" style="69" customWidth="1"/>
    <col min="5635" max="5635" width="21.1796875" style="69" bestFit="1" customWidth="1"/>
    <col min="5636" max="5637" width="19.36328125" style="69" bestFit="1" customWidth="1"/>
    <col min="5638" max="5639" width="16.81640625" style="69" bestFit="1" customWidth="1"/>
    <col min="5640" max="5888" width="10.81640625" style="69"/>
    <col min="5889" max="5889" width="84.81640625" style="69" customWidth="1"/>
    <col min="5890" max="5890" width="81" style="69" customWidth="1"/>
    <col min="5891" max="5891" width="21.1796875" style="69" bestFit="1" customWidth="1"/>
    <col min="5892" max="5893" width="19.36328125" style="69" bestFit="1" customWidth="1"/>
    <col min="5894" max="5895" width="16.81640625" style="69" bestFit="1" customWidth="1"/>
    <col min="5896" max="6144" width="10.81640625" style="69"/>
    <col min="6145" max="6145" width="84.81640625" style="69" customWidth="1"/>
    <col min="6146" max="6146" width="81" style="69" customWidth="1"/>
    <col min="6147" max="6147" width="21.1796875" style="69" bestFit="1" customWidth="1"/>
    <col min="6148" max="6149" width="19.36328125" style="69" bestFit="1" customWidth="1"/>
    <col min="6150" max="6151" width="16.81640625" style="69" bestFit="1" customWidth="1"/>
    <col min="6152" max="6400" width="10.81640625" style="69"/>
    <col min="6401" max="6401" width="84.81640625" style="69" customWidth="1"/>
    <col min="6402" max="6402" width="81" style="69" customWidth="1"/>
    <col min="6403" max="6403" width="21.1796875" style="69" bestFit="1" customWidth="1"/>
    <col min="6404" max="6405" width="19.36328125" style="69" bestFit="1" customWidth="1"/>
    <col min="6406" max="6407" width="16.81640625" style="69" bestFit="1" customWidth="1"/>
    <col min="6408" max="6656" width="10.81640625" style="69"/>
    <col min="6657" max="6657" width="84.81640625" style="69" customWidth="1"/>
    <col min="6658" max="6658" width="81" style="69" customWidth="1"/>
    <col min="6659" max="6659" width="21.1796875" style="69" bestFit="1" customWidth="1"/>
    <col min="6660" max="6661" width="19.36328125" style="69" bestFit="1" customWidth="1"/>
    <col min="6662" max="6663" width="16.81640625" style="69" bestFit="1" customWidth="1"/>
    <col min="6664" max="6912" width="10.81640625" style="69"/>
    <col min="6913" max="6913" width="84.81640625" style="69" customWidth="1"/>
    <col min="6914" max="6914" width="81" style="69" customWidth="1"/>
    <col min="6915" max="6915" width="21.1796875" style="69" bestFit="1" customWidth="1"/>
    <col min="6916" max="6917" width="19.36328125" style="69" bestFit="1" customWidth="1"/>
    <col min="6918" max="6919" width="16.81640625" style="69" bestFit="1" customWidth="1"/>
    <col min="6920" max="7168" width="10.81640625" style="69"/>
    <col min="7169" max="7169" width="84.81640625" style="69" customWidth="1"/>
    <col min="7170" max="7170" width="81" style="69" customWidth="1"/>
    <col min="7171" max="7171" width="21.1796875" style="69" bestFit="1" customWidth="1"/>
    <col min="7172" max="7173" width="19.36328125" style="69" bestFit="1" customWidth="1"/>
    <col min="7174" max="7175" width="16.81640625" style="69" bestFit="1" customWidth="1"/>
    <col min="7176" max="7424" width="10.81640625" style="69"/>
    <col min="7425" max="7425" width="84.81640625" style="69" customWidth="1"/>
    <col min="7426" max="7426" width="81" style="69" customWidth="1"/>
    <col min="7427" max="7427" width="21.1796875" style="69" bestFit="1" customWidth="1"/>
    <col min="7428" max="7429" width="19.36328125" style="69" bestFit="1" customWidth="1"/>
    <col min="7430" max="7431" width="16.81640625" style="69" bestFit="1" customWidth="1"/>
    <col min="7432" max="7680" width="10.81640625" style="69"/>
    <col min="7681" max="7681" width="84.81640625" style="69" customWidth="1"/>
    <col min="7682" max="7682" width="81" style="69" customWidth="1"/>
    <col min="7683" max="7683" width="21.1796875" style="69" bestFit="1" customWidth="1"/>
    <col min="7684" max="7685" width="19.36328125" style="69" bestFit="1" customWidth="1"/>
    <col min="7686" max="7687" width="16.81640625" style="69" bestFit="1" customWidth="1"/>
    <col min="7688" max="7936" width="10.81640625" style="69"/>
    <col min="7937" max="7937" width="84.81640625" style="69" customWidth="1"/>
    <col min="7938" max="7938" width="81" style="69" customWidth="1"/>
    <col min="7939" max="7939" width="21.1796875" style="69" bestFit="1" customWidth="1"/>
    <col min="7940" max="7941" width="19.36328125" style="69" bestFit="1" customWidth="1"/>
    <col min="7942" max="7943" width="16.81640625" style="69" bestFit="1" customWidth="1"/>
    <col min="7944" max="8192" width="10.81640625" style="69"/>
    <col min="8193" max="8193" width="84.81640625" style="69" customWidth="1"/>
    <col min="8194" max="8194" width="81" style="69" customWidth="1"/>
    <col min="8195" max="8195" width="21.1796875" style="69" bestFit="1" customWidth="1"/>
    <col min="8196" max="8197" width="19.36328125" style="69" bestFit="1" customWidth="1"/>
    <col min="8198" max="8199" width="16.81640625" style="69" bestFit="1" customWidth="1"/>
    <col min="8200" max="8448" width="10.81640625" style="69"/>
    <col min="8449" max="8449" width="84.81640625" style="69" customWidth="1"/>
    <col min="8450" max="8450" width="81" style="69" customWidth="1"/>
    <col min="8451" max="8451" width="21.1796875" style="69" bestFit="1" customWidth="1"/>
    <col min="8452" max="8453" width="19.36328125" style="69" bestFit="1" customWidth="1"/>
    <col min="8454" max="8455" width="16.81640625" style="69" bestFit="1" customWidth="1"/>
    <col min="8456" max="8704" width="10.81640625" style="69"/>
    <col min="8705" max="8705" width="84.81640625" style="69" customWidth="1"/>
    <col min="8706" max="8706" width="81" style="69" customWidth="1"/>
    <col min="8707" max="8707" width="21.1796875" style="69" bestFit="1" customWidth="1"/>
    <col min="8708" max="8709" width="19.36328125" style="69" bestFit="1" customWidth="1"/>
    <col min="8710" max="8711" width="16.81640625" style="69" bestFit="1" customWidth="1"/>
    <col min="8712" max="8960" width="10.81640625" style="69"/>
    <col min="8961" max="8961" width="84.81640625" style="69" customWidth="1"/>
    <col min="8962" max="8962" width="81" style="69" customWidth="1"/>
    <col min="8963" max="8963" width="21.1796875" style="69" bestFit="1" customWidth="1"/>
    <col min="8964" max="8965" width="19.36328125" style="69" bestFit="1" customWidth="1"/>
    <col min="8966" max="8967" width="16.81640625" style="69" bestFit="1" customWidth="1"/>
    <col min="8968" max="9216" width="10.81640625" style="69"/>
    <col min="9217" max="9217" width="84.81640625" style="69" customWidth="1"/>
    <col min="9218" max="9218" width="81" style="69" customWidth="1"/>
    <col min="9219" max="9219" width="21.1796875" style="69" bestFit="1" customWidth="1"/>
    <col min="9220" max="9221" width="19.36328125" style="69" bestFit="1" customWidth="1"/>
    <col min="9222" max="9223" width="16.81640625" style="69" bestFit="1" customWidth="1"/>
    <col min="9224" max="9472" width="10.81640625" style="69"/>
    <col min="9473" max="9473" width="84.81640625" style="69" customWidth="1"/>
    <col min="9474" max="9474" width="81" style="69" customWidth="1"/>
    <col min="9475" max="9475" width="21.1796875" style="69" bestFit="1" customWidth="1"/>
    <col min="9476" max="9477" width="19.36328125" style="69" bestFit="1" customWidth="1"/>
    <col min="9478" max="9479" width="16.81640625" style="69" bestFit="1" customWidth="1"/>
    <col min="9480" max="9728" width="10.81640625" style="69"/>
    <col min="9729" max="9729" width="84.81640625" style="69" customWidth="1"/>
    <col min="9730" max="9730" width="81" style="69" customWidth="1"/>
    <col min="9731" max="9731" width="21.1796875" style="69" bestFit="1" customWidth="1"/>
    <col min="9732" max="9733" width="19.36328125" style="69" bestFit="1" customWidth="1"/>
    <col min="9734" max="9735" width="16.81640625" style="69" bestFit="1" customWidth="1"/>
    <col min="9736" max="9984" width="10.81640625" style="69"/>
    <col min="9985" max="9985" width="84.81640625" style="69" customWidth="1"/>
    <col min="9986" max="9986" width="81" style="69" customWidth="1"/>
    <col min="9987" max="9987" width="21.1796875" style="69" bestFit="1" customWidth="1"/>
    <col min="9988" max="9989" width="19.36328125" style="69" bestFit="1" customWidth="1"/>
    <col min="9990" max="9991" width="16.81640625" style="69" bestFit="1" customWidth="1"/>
    <col min="9992" max="10240" width="10.81640625" style="69"/>
    <col min="10241" max="10241" width="84.81640625" style="69" customWidth="1"/>
    <col min="10242" max="10242" width="81" style="69" customWidth="1"/>
    <col min="10243" max="10243" width="21.1796875" style="69" bestFit="1" customWidth="1"/>
    <col min="10244" max="10245" width="19.36328125" style="69" bestFit="1" customWidth="1"/>
    <col min="10246" max="10247" width="16.81640625" style="69" bestFit="1" customWidth="1"/>
    <col min="10248" max="10496" width="10.81640625" style="69"/>
    <col min="10497" max="10497" width="84.81640625" style="69" customWidth="1"/>
    <col min="10498" max="10498" width="81" style="69" customWidth="1"/>
    <col min="10499" max="10499" width="21.1796875" style="69" bestFit="1" customWidth="1"/>
    <col min="10500" max="10501" width="19.36328125" style="69" bestFit="1" customWidth="1"/>
    <col min="10502" max="10503" width="16.81640625" style="69" bestFit="1" customWidth="1"/>
    <col min="10504" max="10752" width="10.81640625" style="69"/>
    <col min="10753" max="10753" width="84.81640625" style="69" customWidth="1"/>
    <col min="10754" max="10754" width="81" style="69" customWidth="1"/>
    <col min="10755" max="10755" width="21.1796875" style="69" bestFit="1" customWidth="1"/>
    <col min="10756" max="10757" width="19.36328125" style="69" bestFit="1" customWidth="1"/>
    <col min="10758" max="10759" width="16.81640625" style="69" bestFit="1" customWidth="1"/>
    <col min="10760" max="11008" width="10.81640625" style="69"/>
    <col min="11009" max="11009" width="84.81640625" style="69" customWidth="1"/>
    <col min="11010" max="11010" width="81" style="69" customWidth="1"/>
    <col min="11011" max="11011" width="21.1796875" style="69" bestFit="1" customWidth="1"/>
    <col min="11012" max="11013" width="19.36328125" style="69" bestFit="1" customWidth="1"/>
    <col min="11014" max="11015" width="16.81640625" style="69" bestFit="1" customWidth="1"/>
    <col min="11016" max="11264" width="10.81640625" style="69"/>
    <col min="11265" max="11265" width="84.81640625" style="69" customWidth="1"/>
    <col min="11266" max="11266" width="81" style="69" customWidth="1"/>
    <col min="11267" max="11267" width="21.1796875" style="69" bestFit="1" customWidth="1"/>
    <col min="11268" max="11269" width="19.36328125" style="69" bestFit="1" customWidth="1"/>
    <col min="11270" max="11271" width="16.81640625" style="69" bestFit="1" customWidth="1"/>
    <col min="11272" max="11520" width="10.81640625" style="69"/>
    <col min="11521" max="11521" width="84.81640625" style="69" customWidth="1"/>
    <col min="11522" max="11522" width="81" style="69" customWidth="1"/>
    <col min="11523" max="11523" width="21.1796875" style="69" bestFit="1" customWidth="1"/>
    <col min="11524" max="11525" width="19.36328125" style="69" bestFit="1" customWidth="1"/>
    <col min="11526" max="11527" width="16.81640625" style="69" bestFit="1" customWidth="1"/>
    <col min="11528" max="11776" width="10.81640625" style="69"/>
    <col min="11777" max="11777" width="84.81640625" style="69" customWidth="1"/>
    <col min="11778" max="11778" width="81" style="69" customWidth="1"/>
    <col min="11779" max="11779" width="21.1796875" style="69" bestFit="1" customWidth="1"/>
    <col min="11780" max="11781" width="19.36328125" style="69" bestFit="1" customWidth="1"/>
    <col min="11782" max="11783" width="16.81640625" style="69" bestFit="1" customWidth="1"/>
    <col min="11784" max="12032" width="10.81640625" style="69"/>
    <col min="12033" max="12033" width="84.81640625" style="69" customWidth="1"/>
    <col min="12034" max="12034" width="81" style="69" customWidth="1"/>
    <col min="12035" max="12035" width="21.1796875" style="69" bestFit="1" customWidth="1"/>
    <col min="12036" max="12037" width="19.36328125" style="69" bestFit="1" customWidth="1"/>
    <col min="12038" max="12039" width="16.81640625" style="69" bestFit="1" customWidth="1"/>
    <col min="12040" max="12288" width="10.81640625" style="69"/>
    <col min="12289" max="12289" width="84.81640625" style="69" customWidth="1"/>
    <col min="12290" max="12290" width="81" style="69" customWidth="1"/>
    <col min="12291" max="12291" width="21.1796875" style="69" bestFit="1" customWidth="1"/>
    <col min="12292" max="12293" width="19.36328125" style="69" bestFit="1" customWidth="1"/>
    <col min="12294" max="12295" width="16.81640625" style="69" bestFit="1" customWidth="1"/>
    <col min="12296" max="12544" width="10.81640625" style="69"/>
    <col min="12545" max="12545" width="84.81640625" style="69" customWidth="1"/>
    <col min="12546" max="12546" width="81" style="69" customWidth="1"/>
    <col min="12547" max="12547" width="21.1796875" style="69" bestFit="1" customWidth="1"/>
    <col min="12548" max="12549" width="19.36328125" style="69" bestFit="1" customWidth="1"/>
    <col min="12550" max="12551" width="16.81640625" style="69" bestFit="1" customWidth="1"/>
    <col min="12552" max="12800" width="10.81640625" style="69"/>
    <col min="12801" max="12801" width="84.81640625" style="69" customWidth="1"/>
    <col min="12802" max="12802" width="81" style="69" customWidth="1"/>
    <col min="12803" max="12803" width="21.1796875" style="69" bestFit="1" customWidth="1"/>
    <col min="12804" max="12805" width="19.36328125" style="69" bestFit="1" customWidth="1"/>
    <col min="12806" max="12807" width="16.81640625" style="69" bestFit="1" customWidth="1"/>
    <col min="12808" max="13056" width="10.81640625" style="69"/>
    <col min="13057" max="13057" width="84.81640625" style="69" customWidth="1"/>
    <col min="13058" max="13058" width="81" style="69" customWidth="1"/>
    <col min="13059" max="13059" width="21.1796875" style="69" bestFit="1" customWidth="1"/>
    <col min="13060" max="13061" width="19.36328125" style="69" bestFit="1" customWidth="1"/>
    <col min="13062" max="13063" width="16.81640625" style="69" bestFit="1" customWidth="1"/>
    <col min="13064" max="13312" width="10.81640625" style="69"/>
    <col min="13313" max="13313" width="84.81640625" style="69" customWidth="1"/>
    <col min="13314" max="13314" width="81" style="69" customWidth="1"/>
    <col min="13315" max="13315" width="21.1796875" style="69" bestFit="1" customWidth="1"/>
    <col min="13316" max="13317" width="19.36328125" style="69" bestFit="1" customWidth="1"/>
    <col min="13318" max="13319" width="16.81640625" style="69" bestFit="1" customWidth="1"/>
    <col min="13320" max="13568" width="10.81640625" style="69"/>
    <col min="13569" max="13569" width="84.81640625" style="69" customWidth="1"/>
    <col min="13570" max="13570" width="81" style="69" customWidth="1"/>
    <col min="13571" max="13571" width="21.1796875" style="69" bestFit="1" customWidth="1"/>
    <col min="13572" max="13573" width="19.36328125" style="69" bestFit="1" customWidth="1"/>
    <col min="13574" max="13575" width="16.81640625" style="69" bestFit="1" customWidth="1"/>
    <col min="13576" max="13824" width="10.81640625" style="69"/>
    <col min="13825" max="13825" width="84.81640625" style="69" customWidth="1"/>
    <col min="13826" max="13826" width="81" style="69" customWidth="1"/>
    <col min="13827" max="13827" width="21.1796875" style="69" bestFit="1" customWidth="1"/>
    <col min="13828" max="13829" width="19.36328125" style="69" bestFit="1" customWidth="1"/>
    <col min="13830" max="13831" width="16.81640625" style="69" bestFit="1" customWidth="1"/>
    <col min="13832" max="14080" width="10.81640625" style="69"/>
    <col min="14081" max="14081" width="84.81640625" style="69" customWidth="1"/>
    <col min="14082" max="14082" width="81" style="69" customWidth="1"/>
    <col min="14083" max="14083" width="21.1796875" style="69" bestFit="1" customWidth="1"/>
    <col min="14084" max="14085" width="19.36328125" style="69" bestFit="1" customWidth="1"/>
    <col min="14086" max="14087" width="16.81640625" style="69" bestFit="1" customWidth="1"/>
    <col min="14088" max="14336" width="10.81640625" style="69"/>
    <col min="14337" max="14337" width="84.81640625" style="69" customWidth="1"/>
    <col min="14338" max="14338" width="81" style="69" customWidth="1"/>
    <col min="14339" max="14339" width="21.1796875" style="69" bestFit="1" customWidth="1"/>
    <col min="14340" max="14341" width="19.36328125" style="69" bestFit="1" customWidth="1"/>
    <col min="14342" max="14343" width="16.81640625" style="69" bestFit="1" customWidth="1"/>
    <col min="14344" max="14592" width="10.81640625" style="69"/>
    <col min="14593" max="14593" width="84.81640625" style="69" customWidth="1"/>
    <col min="14594" max="14594" width="81" style="69" customWidth="1"/>
    <col min="14595" max="14595" width="21.1796875" style="69" bestFit="1" customWidth="1"/>
    <col min="14596" max="14597" width="19.36328125" style="69" bestFit="1" customWidth="1"/>
    <col min="14598" max="14599" width="16.81640625" style="69" bestFit="1" customWidth="1"/>
    <col min="14600" max="14848" width="10.81640625" style="69"/>
    <col min="14849" max="14849" width="84.81640625" style="69" customWidth="1"/>
    <col min="14850" max="14850" width="81" style="69" customWidth="1"/>
    <col min="14851" max="14851" width="21.1796875" style="69" bestFit="1" customWidth="1"/>
    <col min="14852" max="14853" width="19.36328125" style="69" bestFit="1" customWidth="1"/>
    <col min="14854" max="14855" width="16.81640625" style="69" bestFit="1" customWidth="1"/>
    <col min="14856" max="15104" width="10.81640625" style="69"/>
    <col min="15105" max="15105" width="84.81640625" style="69" customWidth="1"/>
    <col min="15106" max="15106" width="81" style="69" customWidth="1"/>
    <col min="15107" max="15107" width="21.1796875" style="69" bestFit="1" customWidth="1"/>
    <col min="15108" max="15109" width="19.36328125" style="69" bestFit="1" customWidth="1"/>
    <col min="15110" max="15111" width="16.81640625" style="69" bestFit="1" customWidth="1"/>
    <col min="15112" max="15360" width="10.81640625" style="69"/>
    <col min="15361" max="15361" width="84.81640625" style="69" customWidth="1"/>
    <col min="15362" max="15362" width="81" style="69" customWidth="1"/>
    <col min="15363" max="15363" width="21.1796875" style="69" bestFit="1" customWidth="1"/>
    <col min="15364" max="15365" width="19.36328125" style="69" bestFit="1" customWidth="1"/>
    <col min="15366" max="15367" width="16.81640625" style="69" bestFit="1" customWidth="1"/>
    <col min="15368" max="15616" width="10.81640625" style="69"/>
    <col min="15617" max="15617" width="84.81640625" style="69" customWidth="1"/>
    <col min="15618" max="15618" width="81" style="69" customWidth="1"/>
    <col min="15619" max="15619" width="21.1796875" style="69" bestFit="1" customWidth="1"/>
    <col min="15620" max="15621" width="19.36328125" style="69" bestFit="1" customWidth="1"/>
    <col min="15622" max="15623" width="16.81640625" style="69" bestFit="1" customWidth="1"/>
    <col min="15624" max="15872" width="10.81640625" style="69"/>
    <col min="15873" max="15873" width="84.81640625" style="69" customWidth="1"/>
    <col min="15874" max="15874" width="81" style="69" customWidth="1"/>
    <col min="15875" max="15875" width="21.1796875" style="69" bestFit="1" customWidth="1"/>
    <col min="15876" max="15877" width="19.36328125" style="69" bestFit="1" customWidth="1"/>
    <col min="15878" max="15879" width="16.81640625" style="69" bestFit="1" customWidth="1"/>
    <col min="15880" max="16128" width="10.81640625" style="69"/>
    <col min="16129" max="16129" width="84.81640625" style="69" customWidth="1"/>
    <col min="16130" max="16130" width="81" style="69" customWidth="1"/>
    <col min="16131" max="16131" width="21.1796875" style="69" bestFit="1" customWidth="1"/>
    <col min="16132" max="16133" width="19.36328125" style="69" bestFit="1" customWidth="1"/>
    <col min="16134" max="16135" width="16.81640625" style="69" bestFit="1" customWidth="1"/>
    <col min="16136" max="16384" width="10.81640625" style="69"/>
  </cols>
  <sheetData>
    <row r="3" spans="1:5" x14ac:dyDescent="0.25">
      <c r="A3" s="66"/>
      <c r="B3" s="74"/>
      <c r="C3" s="66" t="s">
        <v>6386</v>
      </c>
      <c r="D3" s="67"/>
      <c r="E3" s="75"/>
    </row>
    <row r="4" spans="1:5" x14ac:dyDescent="0.25">
      <c r="A4" s="76" t="s">
        <v>1900</v>
      </c>
      <c r="B4" s="76" t="s">
        <v>1818</v>
      </c>
      <c r="C4" s="76" t="s">
        <v>6387</v>
      </c>
      <c r="D4" s="77" t="s">
        <v>6388</v>
      </c>
      <c r="E4" s="78" t="s">
        <v>6389</v>
      </c>
    </row>
    <row r="5" spans="1:5" x14ac:dyDescent="0.25">
      <c r="A5" s="66" t="s">
        <v>6390</v>
      </c>
      <c r="B5" s="66" t="s">
        <v>1858</v>
      </c>
      <c r="C5" s="79">
        <v>21871495765</v>
      </c>
      <c r="D5" s="80">
        <v>12261713713</v>
      </c>
      <c r="E5" s="81">
        <v>3862315638</v>
      </c>
    </row>
    <row r="6" spans="1:5" x14ac:dyDescent="0.25">
      <c r="A6" s="82"/>
      <c r="B6" s="83" t="s">
        <v>1883</v>
      </c>
      <c r="C6" s="84">
        <v>1830073340</v>
      </c>
      <c r="D6" s="85">
        <v>1681684801</v>
      </c>
      <c r="E6" s="86">
        <v>1626168928</v>
      </c>
    </row>
    <row r="7" spans="1:5" x14ac:dyDescent="0.25">
      <c r="A7" s="82"/>
      <c r="B7" s="83" t="s">
        <v>1882</v>
      </c>
      <c r="C7" s="84">
        <v>468907897</v>
      </c>
      <c r="D7" s="85">
        <v>451423811</v>
      </c>
      <c r="E7" s="86">
        <v>426870077</v>
      </c>
    </row>
    <row r="8" spans="1:5" x14ac:dyDescent="0.25">
      <c r="A8" s="82"/>
      <c r="B8" s="83" t="s">
        <v>1867</v>
      </c>
      <c r="C8" s="84">
        <v>2051957475</v>
      </c>
      <c r="D8" s="85">
        <v>1752113019</v>
      </c>
      <c r="E8" s="86">
        <v>1737613019</v>
      </c>
    </row>
    <row r="9" spans="1:5" x14ac:dyDescent="0.25">
      <c r="A9" s="82"/>
      <c r="B9" s="83" t="s">
        <v>1881</v>
      </c>
      <c r="C9" s="84">
        <v>170873733</v>
      </c>
      <c r="D9" s="85">
        <v>155427285</v>
      </c>
      <c r="E9" s="86">
        <v>155427285</v>
      </c>
    </row>
    <row r="10" spans="1:5" x14ac:dyDescent="0.25">
      <c r="A10" s="87" t="s">
        <v>6391</v>
      </c>
      <c r="B10" s="88"/>
      <c r="C10" s="89">
        <v>26393308210</v>
      </c>
      <c r="D10" s="90">
        <v>16302362629</v>
      </c>
      <c r="E10" s="91">
        <v>7808394947</v>
      </c>
    </row>
    <row r="11" spans="1:5" x14ac:dyDescent="0.25">
      <c r="A11" s="66" t="s">
        <v>6392</v>
      </c>
      <c r="B11" s="66" t="s">
        <v>1884</v>
      </c>
      <c r="C11" s="79">
        <v>795887370</v>
      </c>
      <c r="D11" s="80">
        <v>795887370</v>
      </c>
      <c r="E11" s="81">
        <v>150601419</v>
      </c>
    </row>
    <row r="12" spans="1:5" x14ac:dyDescent="0.25">
      <c r="A12" s="82"/>
      <c r="B12" s="83" t="s">
        <v>1874</v>
      </c>
      <c r="C12" s="84">
        <v>2800676848</v>
      </c>
      <c r="D12" s="85">
        <v>2795676846</v>
      </c>
      <c r="E12" s="86">
        <v>1020307915</v>
      </c>
    </row>
    <row r="13" spans="1:5" x14ac:dyDescent="0.25">
      <c r="A13" s="82"/>
      <c r="B13" s="83" t="s">
        <v>1879</v>
      </c>
      <c r="C13" s="84">
        <v>279269999</v>
      </c>
      <c r="D13" s="85">
        <v>279269999</v>
      </c>
      <c r="E13" s="86">
        <v>279269999</v>
      </c>
    </row>
    <row r="14" spans="1:5" x14ac:dyDescent="0.25">
      <c r="A14" s="82"/>
      <c r="B14" s="83" t="s">
        <v>1875</v>
      </c>
      <c r="C14" s="84">
        <v>1493221491</v>
      </c>
      <c r="D14" s="85">
        <v>1492991116</v>
      </c>
      <c r="E14" s="86">
        <v>1475559159</v>
      </c>
    </row>
    <row r="15" spans="1:5" x14ac:dyDescent="0.25">
      <c r="A15" s="87" t="s">
        <v>6393</v>
      </c>
      <c r="B15" s="88"/>
      <c r="C15" s="89">
        <v>5369055708</v>
      </c>
      <c r="D15" s="90">
        <v>5363825331</v>
      </c>
      <c r="E15" s="91">
        <v>2925738492</v>
      </c>
    </row>
    <row r="16" spans="1:5" x14ac:dyDescent="0.25">
      <c r="A16" s="66" t="s">
        <v>6394</v>
      </c>
      <c r="B16" s="66" t="s">
        <v>1825</v>
      </c>
      <c r="C16" s="79">
        <v>363543261</v>
      </c>
      <c r="D16" s="80">
        <v>363543261</v>
      </c>
      <c r="E16" s="81">
        <v>363543261</v>
      </c>
    </row>
    <row r="17" spans="1:5" x14ac:dyDescent="0.25">
      <c r="A17" s="82"/>
      <c r="B17" s="83" t="s">
        <v>1826</v>
      </c>
      <c r="C17" s="84">
        <v>278536134</v>
      </c>
      <c r="D17" s="85">
        <v>278536134</v>
      </c>
      <c r="E17" s="86">
        <v>278536134</v>
      </c>
    </row>
    <row r="18" spans="1:5" x14ac:dyDescent="0.25">
      <c r="A18" s="82"/>
      <c r="B18" s="83" t="s">
        <v>1827</v>
      </c>
      <c r="C18" s="84">
        <v>194081540</v>
      </c>
      <c r="D18" s="85">
        <v>194081540</v>
      </c>
      <c r="E18" s="86">
        <v>194081540</v>
      </c>
    </row>
    <row r="19" spans="1:5" x14ac:dyDescent="0.25">
      <c r="A19" s="82"/>
      <c r="B19" s="83" t="s">
        <v>1831</v>
      </c>
      <c r="C19" s="84">
        <v>297982927</v>
      </c>
      <c r="D19" s="85">
        <v>297982927</v>
      </c>
      <c r="E19" s="86">
        <v>297982927</v>
      </c>
    </row>
    <row r="20" spans="1:5" x14ac:dyDescent="0.25">
      <c r="A20" s="82"/>
      <c r="B20" s="83" t="s">
        <v>1829</v>
      </c>
      <c r="C20" s="84">
        <v>574989120</v>
      </c>
      <c r="D20" s="85">
        <v>551865657</v>
      </c>
      <c r="E20" s="86">
        <v>551865657</v>
      </c>
    </row>
    <row r="21" spans="1:5" x14ac:dyDescent="0.25">
      <c r="A21" s="82"/>
      <c r="B21" s="83" t="s">
        <v>1830</v>
      </c>
      <c r="C21" s="84">
        <v>667814545</v>
      </c>
      <c r="D21" s="85">
        <v>666249165</v>
      </c>
      <c r="E21" s="86">
        <v>666249165</v>
      </c>
    </row>
    <row r="22" spans="1:5" x14ac:dyDescent="0.25">
      <c r="A22" s="82"/>
      <c r="B22" s="83" t="s">
        <v>1835</v>
      </c>
      <c r="C22" s="84">
        <v>121691143</v>
      </c>
      <c r="D22" s="85">
        <v>121691142</v>
      </c>
      <c r="E22" s="86">
        <v>121691142</v>
      </c>
    </row>
    <row r="23" spans="1:5" x14ac:dyDescent="0.25">
      <c r="A23" s="82"/>
      <c r="B23" s="83" t="s">
        <v>1828</v>
      </c>
      <c r="C23" s="84">
        <v>625301730</v>
      </c>
      <c r="D23" s="85">
        <v>625301730</v>
      </c>
      <c r="E23" s="86">
        <v>625301730</v>
      </c>
    </row>
    <row r="24" spans="1:5" x14ac:dyDescent="0.25">
      <c r="A24" s="87" t="s">
        <v>6395</v>
      </c>
      <c r="B24" s="88"/>
      <c r="C24" s="89">
        <v>3123940400</v>
      </c>
      <c r="D24" s="90">
        <v>3099251556</v>
      </c>
      <c r="E24" s="91">
        <v>3099251556</v>
      </c>
    </row>
    <row r="25" spans="1:5" x14ac:dyDescent="0.25">
      <c r="A25" s="66" t="s">
        <v>6396</v>
      </c>
      <c r="B25" s="66" t="s">
        <v>1890</v>
      </c>
      <c r="C25" s="79">
        <v>16441355751</v>
      </c>
      <c r="D25" s="80">
        <v>15643422957</v>
      </c>
      <c r="E25" s="81">
        <v>403854958</v>
      </c>
    </row>
    <row r="26" spans="1:5" x14ac:dyDescent="0.25">
      <c r="A26" s="82"/>
      <c r="B26" s="83" t="s">
        <v>1871</v>
      </c>
      <c r="C26" s="84">
        <v>1891016820</v>
      </c>
      <c r="D26" s="85">
        <v>1815208458</v>
      </c>
      <c r="E26" s="86">
        <v>1268075234</v>
      </c>
    </row>
    <row r="27" spans="1:5" x14ac:dyDescent="0.25">
      <c r="A27" s="82"/>
      <c r="B27" s="83" t="s">
        <v>1868</v>
      </c>
      <c r="C27" s="84">
        <v>5957985633</v>
      </c>
      <c r="D27" s="85">
        <v>5896304793</v>
      </c>
      <c r="E27" s="86">
        <v>2281634658</v>
      </c>
    </row>
    <row r="28" spans="1:5" x14ac:dyDescent="0.25">
      <c r="A28" s="87" t="s">
        <v>6397</v>
      </c>
      <c r="B28" s="88"/>
      <c r="C28" s="89">
        <v>24290358204</v>
      </c>
      <c r="D28" s="90">
        <v>23354936208</v>
      </c>
      <c r="E28" s="91">
        <v>3953564850</v>
      </c>
    </row>
    <row r="29" spans="1:5" x14ac:dyDescent="0.25">
      <c r="A29" s="66" t="s">
        <v>6398</v>
      </c>
      <c r="B29" s="66" t="s">
        <v>1859</v>
      </c>
      <c r="C29" s="79">
        <v>996268690</v>
      </c>
      <c r="D29" s="80">
        <v>983404766</v>
      </c>
      <c r="E29" s="81">
        <v>983404766</v>
      </c>
    </row>
    <row r="30" spans="1:5" x14ac:dyDescent="0.25">
      <c r="A30" s="82"/>
      <c r="B30" s="83" t="s">
        <v>1889</v>
      </c>
      <c r="C30" s="84">
        <v>3783030405</v>
      </c>
      <c r="D30" s="85">
        <v>3783030401</v>
      </c>
      <c r="E30" s="86">
        <v>3325763460</v>
      </c>
    </row>
    <row r="31" spans="1:5" x14ac:dyDescent="0.25">
      <c r="A31" s="82"/>
      <c r="B31" s="83" t="s">
        <v>1866</v>
      </c>
      <c r="C31" s="84">
        <v>333625596</v>
      </c>
      <c r="D31" s="85">
        <v>333625596</v>
      </c>
      <c r="E31" s="86">
        <v>333625596</v>
      </c>
    </row>
    <row r="32" spans="1:5" x14ac:dyDescent="0.25">
      <c r="A32" s="82"/>
      <c r="B32" s="83" t="s">
        <v>1865</v>
      </c>
      <c r="C32" s="84">
        <v>171032151</v>
      </c>
      <c r="D32" s="85">
        <v>171032147</v>
      </c>
      <c r="E32" s="86">
        <v>171032147</v>
      </c>
    </row>
    <row r="33" spans="1:5" x14ac:dyDescent="0.25">
      <c r="A33" s="82"/>
      <c r="B33" s="83" t="s">
        <v>1855</v>
      </c>
      <c r="C33" s="84">
        <v>1114879585</v>
      </c>
      <c r="D33" s="85">
        <v>1111965058</v>
      </c>
      <c r="E33" s="86">
        <v>1111965058</v>
      </c>
    </row>
    <row r="34" spans="1:5" x14ac:dyDescent="0.25">
      <c r="A34" s="82"/>
      <c r="B34" s="83" t="s">
        <v>1862</v>
      </c>
      <c r="C34" s="84">
        <v>317190013</v>
      </c>
      <c r="D34" s="85">
        <v>317190013</v>
      </c>
      <c r="E34" s="86">
        <v>317190013</v>
      </c>
    </row>
    <row r="35" spans="1:5" x14ac:dyDescent="0.25">
      <c r="A35" s="87" t="s">
        <v>6399</v>
      </c>
      <c r="B35" s="88"/>
      <c r="C35" s="89">
        <v>6716026440</v>
      </c>
      <c r="D35" s="90">
        <v>6700247981</v>
      </c>
      <c r="E35" s="91">
        <v>6242981040</v>
      </c>
    </row>
    <row r="36" spans="1:5" x14ac:dyDescent="0.25">
      <c r="A36" s="66" t="s">
        <v>6400</v>
      </c>
      <c r="B36" s="66" t="s">
        <v>1844</v>
      </c>
      <c r="C36" s="79">
        <v>787096319</v>
      </c>
      <c r="D36" s="80">
        <v>783455447</v>
      </c>
      <c r="E36" s="81">
        <v>684455447</v>
      </c>
    </row>
    <row r="37" spans="1:5" x14ac:dyDescent="0.25">
      <c r="A37" s="82"/>
      <c r="B37" s="83" t="s">
        <v>1849</v>
      </c>
      <c r="C37" s="84">
        <v>215304074</v>
      </c>
      <c r="D37" s="85">
        <v>215304074</v>
      </c>
      <c r="E37" s="86">
        <v>215304074</v>
      </c>
    </row>
    <row r="38" spans="1:5" x14ac:dyDescent="0.25">
      <c r="A38" s="82"/>
      <c r="B38" s="83" t="s">
        <v>1853</v>
      </c>
      <c r="C38" s="84">
        <v>1283939757</v>
      </c>
      <c r="D38" s="85">
        <v>1269800456</v>
      </c>
      <c r="E38" s="86">
        <v>732800456</v>
      </c>
    </row>
    <row r="39" spans="1:5" x14ac:dyDescent="0.25">
      <c r="A39" s="82"/>
      <c r="B39" s="83" t="s">
        <v>1850</v>
      </c>
      <c r="C39" s="84">
        <v>2683104809</v>
      </c>
      <c r="D39" s="85">
        <v>2497298070</v>
      </c>
      <c r="E39" s="86">
        <v>847524746</v>
      </c>
    </row>
    <row r="40" spans="1:5" x14ac:dyDescent="0.25">
      <c r="A40" s="87" t="s">
        <v>6401</v>
      </c>
      <c r="B40" s="88"/>
      <c r="C40" s="89">
        <v>4969444959</v>
      </c>
      <c r="D40" s="90">
        <v>4765858047</v>
      </c>
      <c r="E40" s="91">
        <v>2480084723</v>
      </c>
    </row>
    <row r="41" spans="1:5" x14ac:dyDescent="0.25">
      <c r="A41" s="66" t="s">
        <v>6402</v>
      </c>
      <c r="B41" s="66" t="s">
        <v>1840</v>
      </c>
      <c r="C41" s="79">
        <v>7666170654</v>
      </c>
      <c r="D41" s="80">
        <v>7666170654</v>
      </c>
      <c r="E41" s="81">
        <v>7660870654</v>
      </c>
    </row>
    <row r="42" spans="1:5" x14ac:dyDescent="0.25">
      <c r="A42" s="82"/>
      <c r="B42" s="83" t="s">
        <v>1891</v>
      </c>
      <c r="C42" s="84">
        <v>4099680000</v>
      </c>
      <c r="D42" s="85">
        <v>4099680000</v>
      </c>
      <c r="E42" s="86">
        <v>4099680000</v>
      </c>
    </row>
    <row r="43" spans="1:5" x14ac:dyDescent="0.25">
      <c r="A43" s="82"/>
      <c r="B43" s="83" t="s">
        <v>1864</v>
      </c>
      <c r="C43" s="84">
        <v>71254691291</v>
      </c>
      <c r="D43" s="85">
        <v>71254690799</v>
      </c>
      <c r="E43" s="86">
        <v>66422008239</v>
      </c>
    </row>
    <row r="44" spans="1:5" x14ac:dyDescent="0.25">
      <c r="A44" s="82"/>
      <c r="B44" s="83" t="s">
        <v>1886</v>
      </c>
      <c r="C44" s="84">
        <v>11232000000</v>
      </c>
      <c r="D44" s="85">
        <v>11232000000</v>
      </c>
      <c r="E44" s="86">
        <v>11232000000</v>
      </c>
    </row>
    <row r="45" spans="1:5" x14ac:dyDescent="0.25">
      <c r="A45" s="82"/>
      <c r="B45" s="83" t="s">
        <v>1892</v>
      </c>
      <c r="C45" s="84">
        <v>7259850000</v>
      </c>
      <c r="D45" s="85">
        <v>7259850000</v>
      </c>
      <c r="E45" s="86">
        <v>7259850000</v>
      </c>
    </row>
    <row r="46" spans="1:5" x14ac:dyDescent="0.25">
      <c r="A46" s="82"/>
      <c r="B46" s="83" t="s">
        <v>1841</v>
      </c>
      <c r="C46" s="84">
        <v>272681728216</v>
      </c>
      <c r="D46" s="85">
        <v>272679655375</v>
      </c>
      <c r="E46" s="86">
        <v>254560178554</v>
      </c>
    </row>
    <row r="47" spans="1:5" x14ac:dyDescent="0.25">
      <c r="A47" s="82"/>
      <c r="B47" s="83" t="s">
        <v>1893</v>
      </c>
      <c r="C47" s="84">
        <v>896435351</v>
      </c>
      <c r="D47" s="85">
        <v>896435351</v>
      </c>
      <c r="E47" s="86">
        <v>896435351</v>
      </c>
    </row>
    <row r="48" spans="1:5" x14ac:dyDescent="0.25">
      <c r="A48" s="82"/>
      <c r="B48" s="83" t="s">
        <v>1894</v>
      </c>
      <c r="C48" s="84">
        <v>3085930996</v>
      </c>
      <c r="D48" s="85">
        <v>3081911276</v>
      </c>
      <c r="E48" s="86">
        <v>3081911276</v>
      </c>
    </row>
    <row r="49" spans="1:5" x14ac:dyDescent="0.25">
      <c r="A49" s="82"/>
      <c r="B49" s="83" t="s">
        <v>1887</v>
      </c>
      <c r="C49" s="84">
        <v>15901828792</v>
      </c>
      <c r="D49" s="85">
        <v>15877138928</v>
      </c>
      <c r="E49" s="86">
        <v>15869696045</v>
      </c>
    </row>
    <row r="50" spans="1:5" x14ac:dyDescent="0.25">
      <c r="A50" s="87" t="s">
        <v>6403</v>
      </c>
      <c r="B50" s="88"/>
      <c r="C50" s="89">
        <v>394078315300</v>
      </c>
      <c r="D50" s="90">
        <v>394047532383</v>
      </c>
      <c r="E50" s="91">
        <v>371082630119</v>
      </c>
    </row>
    <row r="51" spans="1:5" x14ac:dyDescent="0.25">
      <c r="A51" s="66" t="s">
        <v>6404</v>
      </c>
      <c r="B51" s="66" t="s">
        <v>1823</v>
      </c>
      <c r="C51" s="79">
        <v>11353571259</v>
      </c>
      <c r="D51" s="80">
        <v>10046124966</v>
      </c>
      <c r="E51" s="81">
        <v>9860818239</v>
      </c>
    </row>
    <row r="52" spans="1:5" x14ac:dyDescent="0.25">
      <c r="A52" s="82"/>
      <c r="B52" s="83" t="s">
        <v>1821</v>
      </c>
      <c r="C52" s="84">
        <v>1831281741</v>
      </c>
      <c r="D52" s="85">
        <v>1637484626</v>
      </c>
      <c r="E52" s="86">
        <v>1561216105</v>
      </c>
    </row>
    <row r="53" spans="1:5" x14ac:dyDescent="0.25">
      <c r="A53" s="82"/>
      <c r="B53" s="83" t="s">
        <v>1870</v>
      </c>
      <c r="C53" s="84">
        <v>1106146614</v>
      </c>
      <c r="D53" s="85">
        <v>1050712447</v>
      </c>
      <c r="E53" s="86">
        <v>1005509750</v>
      </c>
    </row>
    <row r="54" spans="1:5" x14ac:dyDescent="0.25">
      <c r="A54" s="87" t="s">
        <v>6405</v>
      </c>
      <c r="B54" s="88"/>
      <c r="C54" s="89">
        <v>14290999614</v>
      </c>
      <c r="D54" s="90">
        <v>12734322039</v>
      </c>
      <c r="E54" s="91">
        <v>12427544094</v>
      </c>
    </row>
    <row r="55" spans="1:5" x14ac:dyDescent="0.25">
      <c r="A55" s="66" t="s">
        <v>6406</v>
      </c>
      <c r="B55" s="66" t="s">
        <v>1833</v>
      </c>
      <c r="C55" s="79">
        <v>2740081336</v>
      </c>
      <c r="D55" s="80">
        <v>2279950631</v>
      </c>
      <c r="E55" s="81">
        <v>2152143124</v>
      </c>
    </row>
    <row r="56" spans="1:5" x14ac:dyDescent="0.25">
      <c r="A56" s="82"/>
      <c r="B56" s="83" t="s">
        <v>1836</v>
      </c>
      <c r="C56" s="84">
        <v>4031943829</v>
      </c>
      <c r="D56" s="85">
        <v>3608484591</v>
      </c>
      <c r="E56" s="86">
        <v>1013376851</v>
      </c>
    </row>
    <row r="57" spans="1:5" x14ac:dyDescent="0.25">
      <c r="A57" s="82"/>
      <c r="B57" s="83" t="s">
        <v>1852</v>
      </c>
      <c r="C57" s="84">
        <v>2448764666</v>
      </c>
      <c r="D57" s="85">
        <v>2448764666</v>
      </c>
      <c r="E57" s="86">
        <v>2442264666</v>
      </c>
    </row>
    <row r="58" spans="1:5" x14ac:dyDescent="0.25">
      <c r="A58" s="82"/>
      <c r="B58" s="83" t="s">
        <v>1885</v>
      </c>
      <c r="C58" s="84">
        <v>87614197</v>
      </c>
      <c r="D58" s="85">
        <v>74845283</v>
      </c>
      <c r="E58" s="86">
        <v>74845283</v>
      </c>
    </row>
    <row r="59" spans="1:5" x14ac:dyDescent="0.25">
      <c r="A59" s="82"/>
      <c r="B59" s="83" t="s">
        <v>1838</v>
      </c>
      <c r="C59" s="84">
        <v>2038604096</v>
      </c>
      <c r="D59" s="85">
        <v>2029046075</v>
      </c>
      <c r="E59" s="86">
        <v>1573131038</v>
      </c>
    </row>
    <row r="60" spans="1:5" x14ac:dyDescent="0.25">
      <c r="A60" s="82"/>
      <c r="B60" s="83" t="s">
        <v>1880</v>
      </c>
      <c r="C60" s="84">
        <v>1248343133</v>
      </c>
      <c r="D60" s="85">
        <v>1059391788</v>
      </c>
      <c r="E60" s="86">
        <v>1024367755</v>
      </c>
    </row>
    <row r="61" spans="1:5" x14ac:dyDescent="0.25">
      <c r="A61" s="82"/>
      <c r="B61" s="83" t="s">
        <v>1877</v>
      </c>
      <c r="C61" s="84">
        <v>1812748576</v>
      </c>
      <c r="D61" s="85">
        <v>1744332608</v>
      </c>
      <c r="E61" s="86">
        <v>1579328406</v>
      </c>
    </row>
    <row r="62" spans="1:5" x14ac:dyDescent="0.25">
      <c r="A62" s="82"/>
      <c r="B62" s="83" t="s">
        <v>1861</v>
      </c>
      <c r="C62" s="84">
        <v>2328399700</v>
      </c>
      <c r="D62" s="85">
        <v>2316237033</v>
      </c>
      <c r="E62" s="86">
        <v>2192720090</v>
      </c>
    </row>
    <row r="63" spans="1:5" x14ac:dyDescent="0.25">
      <c r="A63" s="82"/>
      <c r="B63" s="83" t="s">
        <v>1845</v>
      </c>
      <c r="C63" s="84">
        <v>10159368060</v>
      </c>
      <c r="D63" s="85">
        <v>9631075260</v>
      </c>
      <c r="E63" s="86">
        <v>8538873129</v>
      </c>
    </row>
    <row r="64" spans="1:5" x14ac:dyDescent="0.25">
      <c r="A64" s="82"/>
      <c r="B64" s="83" t="s">
        <v>1848</v>
      </c>
      <c r="C64" s="84">
        <v>5997816851</v>
      </c>
      <c r="D64" s="85">
        <v>5704843564</v>
      </c>
      <c r="E64" s="86">
        <v>4755333186</v>
      </c>
    </row>
    <row r="65" spans="1:5" x14ac:dyDescent="0.25">
      <c r="A65" s="82"/>
      <c r="B65" s="83" t="s">
        <v>1847</v>
      </c>
      <c r="C65" s="84">
        <v>1494245985</v>
      </c>
      <c r="D65" s="85">
        <v>1489939460</v>
      </c>
      <c r="E65" s="86">
        <v>988078653</v>
      </c>
    </row>
    <row r="66" spans="1:5" x14ac:dyDescent="0.25">
      <c r="A66" s="87" t="s">
        <v>6407</v>
      </c>
      <c r="B66" s="88"/>
      <c r="C66" s="89">
        <v>34387930429</v>
      </c>
      <c r="D66" s="90">
        <v>32386910959</v>
      </c>
      <c r="E66" s="91">
        <v>26334462181</v>
      </c>
    </row>
    <row r="67" spans="1:5" ht="15.5" x14ac:dyDescent="0.35">
      <c r="A67" s="92" t="s">
        <v>1897</v>
      </c>
      <c r="B67" s="93"/>
      <c r="C67" s="94">
        <v>513619379264</v>
      </c>
      <c r="D67" s="95">
        <v>498755247133</v>
      </c>
      <c r="E67" s="96">
        <v>436354652002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AC9917-555C-48C3-A2D9-36AB6E67AF8E}">
  <dimension ref="A1:F65"/>
  <sheetViews>
    <sheetView tabSelected="1" topLeftCell="A42" zoomScale="85" zoomScaleNormal="85" workbookViewId="0">
      <selection activeCell="B13" sqref="B13"/>
    </sheetView>
  </sheetViews>
  <sheetFormatPr baseColWidth="10" defaultRowHeight="14.5" x14ac:dyDescent="0.35"/>
  <cols>
    <col min="1" max="1" width="42.90625" customWidth="1"/>
    <col min="2" max="2" width="41.453125" customWidth="1"/>
    <col min="3" max="3" width="33.90625" style="10" customWidth="1"/>
    <col min="4" max="6" width="21.7265625" style="10" bestFit="1" customWidth="1"/>
  </cols>
  <sheetData>
    <row r="1" spans="1:6" ht="23.5" x14ac:dyDescent="0.35">
      <c r="A1" s="113" t="s">
        <v>6416</v>
      </c>
      <c r="B1" s="113"/>
      <c r="C1" s="113"/>
      <c r="D1" s="113"/>
      <c r="E1" s="113"/>
      <c r="F1" s="113"/>
    </row>
    <row r="2" spans="1:6" s="114" customFormat="1" ht="16" x14ac:dyDescent="0.35">
      <c r="A2" s="114" t="s">
        <v>1900</v>
      </c>
      <c r="B2" s="114" t="s">
        <v>1818</v>
      </c>
      <c r="C2" s="115" t="s">
        <v>6415</v>
      </c>
      <c r="D2" s="115" t="s">
        <v>6413</v>
      </c>
      <c r="E2" s="115" t="s">
        <v>1665</v>
      </c>
      <c r="F2" s="115" t="s">
        <v>1666</v>
      </c>
    </row>
    <row r="3" spans="1:6" x14ac:dyDescent="0.35">
      <c r="A3" t="s">
        <v>6390</v>
      </c>
      <c r="B3" t="s">
        <v>1858</v>
      </c>
      <c r="C3" s="10">
        <v>17698868000</v>
      </c>
      <c r="D3" s="10">
        <v>21871495765</v>
      </c>
      <c r="E3" s="10">
        <v>12261713713</v>
      </c>
      <c r="F3" s="10">
        <v>3862315638</v>
      </c>
    </row>
    <row r="4" spans="1:6" x14ac:dyDescent="0.35">
      <c r="B4" t="s">
        <v>1883</v>
      </c>
      <c r="C4" s="10">
        <v>9136318981</v>
      </c>
      <c r="D4" s="10">
        <v>1830073340</v>
      </c>
      <c r="E4" s="10">
        <v>1681684801</v>
      </c>
      <c r="F4" s="10">
        <v>1626168928</v>
      </c>
    </row>
    <row r="5" spans="1:6" x14ac:dyDescent="0.35">
      <c r="B5" t="s">
        <v>1882</v>
      </c>
      <c r="C5" s="10">
        <v>670427919</v>
      </c>
      <c r="D5" s="10">
        <v>468907897</v>
      </c>
      <c r="E5" s="10">
        <v>451423811</v>
      </c>
      <c r="F5" s="10">
        <v>426870077</v>
      </c>
    </row>
    <row r="6" spans="1:6" x14ac:dyDescent="0.35">
      <c r="B6" t="s">
        <v>1867</v>
      </c>
      <c r="C6" s="10">
        <v>2410274000</v>
      </c>
      <c r="D6" s="10">
        <v>2051957475</v>
      </c>
      <c r="E6" s="10">
        <v>1752113019</v>
      </c>
      <c r="F6" s="10">
        <v>1737613019</v>
      </c>
    </row>
    <row r="7" spans="1:6" x14ac:dyDescent="0.35">
      <c r="B7" t="s">
        <v>1881</v>
      </c>
      <c r="C7" s="10">
        <v>2016853100</v>
      </c>
      <c r="D7" s="10">
        <v>170873733</v>
      </c>
      <c r="E7" s="10">
        <v>155427285</v>
      </c>
      <c r="F7" s="10">
        <v>155427285</v>
      </c>
    </row>
    <row r="8" spans="1:6" x14ac:dyDescent="0.35">
      <c r="A8" s="109" t="s">
        <v>6391</v>
      </c>
      <c r="B8" s="109"/>
      <c r="C8" s="110">
        <v>31932742000</v>
      </c>
      <c r="D8" s="110">
        <v>26393308210</v>
      </c>
      <c r="E8" s="110">
        <v>16302362629</v>
      </c>
      <c r="F8" s="110">
        <v>7808394947</v>
      </c>
    </row>
    <row r="9" spans="1:6" x14ac:dyDescent="0.35">
      <c r="A9" t="s">
        <v>6392</v>
      </c>
      <c r="B9" t="s">
        <v>1884</v>
      </c>
      <c r="C9" s="10">
        <v>859363896</v>
      </c>
      <c r="D9" s="10">
        <v>795887370</v>
      </c>
      <c r="E9" s="10">
        <v>795887370</v>
      </c>
      <c r="F9" s="10">
        <v>150601419</v>
      </c>
    </row>
    <row r="10" spans="1:6" x14ac:dyDescent="0.35">
      <c r="B10" t="s">
        <v>1874</v>
      </c>
      <c r="C10" s="10">
        <v>2826992750</v>
      </c>
      <c r="D10" s="10">
        <v>2800676848</v>
      </c>
      <c r="E10" s="10">
        <v>2795676846</v>
      </c>
      <c r="F10" s="10">
        <v>1020307915</v>
      </c>
    </row>
    <row r="11" spans="1:6" x14ac:dyDescent="0.35">
      <c r="B11" t="s">
        <v>1879</v>
      </c>
      <c r="C11" s="10">
        <v>305468265</v>
      </c>
      <c r="D11" s="10">
        <v>279269999</v>
      </c>
      <c r="E11" s="10">
        <v>279269999</v>
      </c>
      <c r="F11" s="10">
        <v>279269999</v>
      </c>
    </row>
    <row r="12" spans="1:6" x14ac:dyDescent="0.35">
      <c r="B12" t="s">
        <v>1875</v>
      </c>
      <c r="C12" s="10">
        <v>1633600089</v>
      </c>
      <c r="D12" s="10">
        <v>1493221491</v>
      </c>
      <c r="E12" s="10">
        <v>1492991116</v>
      </c>
      <c r="F12" s="10">
        <v>1475559159</v>
      </c>
    </row>
    <row r="13" spans="1:6" x14ac:dyDescent="0.35">
      <c r="A13" s="109" t="s">
        <v>6393</v>
      </c>
      <c r="B13" s="109"/>
      <c r="C13" s="110">
        <f>SUM(C9:C12)</f>
        <v>5625425000</v>
      </c>
      <c r="D13" s="110">
        <v>5369055708</v>
      </c>
      <c r="E13" s="110">
        <v>5363825331</v>
      </c>
      <c r="F13" s="110">
        <v>2925738492</v>
      </c>
    </row>
    <row r="14" spans="1:6" x14ac:dyDescent="0.35">
      <c r="A14" t="s">
        <v>6394</v>
      </c>
      <c r="B14" t="s">
        <v>1825</v>
      </c>
      <c r="C14" s="10">
        <v>384295034</v>
      </c>
      <c r="D14" s="10">
        <v>363543261</v>
      </c>
      <c r="E14" s="10">
        <v>363543261</v>
      </c>
      <c r="F14" s="10">
        <v>363543261</v>
      </c>
    </row>
    <row r="15" spans="1:6" x14ac:dyDescent="0.35">
      <c r="B15" t="s">
        <v>1826</v>
      </c>
      <c r="C15" s="10">
        <v>287729944</v>
      </c>
      <c r="D15" s="10">
        <v>278536134</v>
      </c>
      <c r="E15" s="10">
        <v>278536134</v>
      </c>
      <c r="F15" s="10">
        <v>278536134</v>
      </c>
    </row>
    <row r="16" spans="1:6" x14ac:dyDescent="0.35">
      <c r="B16" t="s">
        <v>1827</v>
      </c>
      <c r="C16" s="10">
        <v>195563220</v>
      </c>
      <c r="D16" s="10">
        <v>194081540</v>
      </c>
      <c r="E16" s="10">
        <v>194081540</v>
      </c>
      <c r="F16" s="10">
        <v>194081540</v>
      </c>
    </row>
    <row r="17" spans="1:6" x14ac:dyDescent="0.35">
      <c r="B17" t="s">
        <v>1831</v>
      </c>
      <c r="C17" s="10">
        <v>303724433</v>
      </c>
      <c r="D17" s="10">
        <v>297982927</v>
      </c>
      <c r="E17" s="10">
        <v>297982927</v>
      </c>
      <c r="F17" s="10">
        <v>297982927</v>
      </c>
    </row>
    <row r="18" spans="1:6" x14ac:dyDescent="0.35">
      <c r="B18" t="s">
        <v>1829</v>
      </c>
      <c r="C18" s="10">
        <v>593238202</v>
      </c>
      <c r="D18" s="10">
        <v>574989120</v>
      </c>
      <c r="E18" s="10">
        <v>551865657</v>
      </c>
      <c r="F18" s="10">
        <v>551865657</v>
      </c>
    </row>
    <row r="19" spans="1:6" x14ac:dyDescent="0.35">
      <c r="B19" t="s">
        <v>1830</v>
      </c>
      <c r="C19" s="10">
        <v>795053692</v>
      </c>
      <c r="D19" s="10">
        <v>667814545</v>
      </c>
      <c r="E19" s="10">
        <v>666249165</v>
      </c>
      <c r="F19" s="10">
        <v>666249165</v>
      </c>
    </row>
    <row r="20" spans="1:6" x14ac:dyDescent="0.35">
      <c r="B20" t="s">
        <v>1835</v>
      </c>
      <c r="C20" s="10">
        <v>122063281</v>
      </c>
      <c r="D20" s="10">
        <v>121691143</v>
      </c>
      <c r="E20" s="10">
        <v>121691142</v>
      </c>
      <c r="F20" s="10">
        <v>121691142</v>
      </c>
    </row>
    <row r="21" spans="1:6" x14ac:dyDescent="0.35">
      <c r="B21" t="s">
        <v>1828</v>
      </c>
      <c r="C21" s="10">
        <v>2172699194</v>
      </c>
      <c r="D21" s="10">
        <v>625301730</v>
      </c>
      <c r="E21" s="10">
        <v>625301730</v>
      </c>
      <c r="F21" s="10">
        <v>625301730</v>
      </c>
    </row>
    <row r="22" spans="1:6" x14ac:dyDescent="0.35">
      <c r="A22" s="109" t="s">
        <v>6395</v>
      </c>
      <c r="B22" s="109"/>
      <c r="C22" s="110">
        <f>SUM(C14:C21)</f>
        <v>4854367000</v>
      </c>
      <c r="D22" s="110">
        <v>3123940400</v>
      </c>
      <c r="E22" s="110">
        <v>3099251556</v>
      </c>
      <c r="F22" s="110">
        <v>3099251556</v>
      </c>
    </row>
    <row r="23" spans="1:6" x14ac:dyDescent="0.35">
      <c r="A23" t="s">
        <v>6396</v>
      </c>
      <c r="B23" t="s">
        <v>1890</v>
      </c>
      <c r="C23" s="10">
        <v>25057257000</v>
      </c>
      <c r="D23" s="10">
        <v>16441355751</v>
      </c>
      <c r="E23" s="10">
        <v>15643422957</v>
      </c>
      <c r="F23" s="10">
        <v>403854958</v>
      </c>
    </row>
    <row r="24" spans="1:6" x14ac:dyDescent="0.35">
      <c r="B24" t="s">
        <v>1871</v>
      </c>
      <c r="C24" s="10">
        <v>22671350000</v>
      </c>
      <c r="D24" s="10">
        <v>1891016820</v>
      </c>
      <c r="E24" s="10">
        <v>1815208458</v>
      </c>
      <c r="F24" s="10">
        <v>1268075234</v>
      </c>
    </row>
    <row r="25" spans="1:6" x14ac:dyDescent="0.35">
      <c r="B25" t="s">
        <v>1868</v>
      </c>
      <c r="C25" s="10">
        <v>2389901000</v>
      </c>
      <c r="D25" s="10">
        <v>5957985633</v>
      </c>
      <c r="E25" s="10">
        <v>5896304793</v>
      </c>
      <c r="F25" s="10">
        <v>2281634658</v>
      </c>
    </row>
    <row r="26" spans="1:6" x14ac:dyDescent="0.35">
      <c r="A26" s="109" t="s">
        <v>6397</v>
      </c>
      <c r="B26" s="109"/>
      <c r="C26" s="110">
        <f>SUM(C23:C25)</f>
        <v>50118508000</v>
      </c>
      <c r="D26" s="110">
        <v>24290358204</v>
      </c>
      <c r="E26" s="110">
        <v>23354936208</v>
      </c>
      <c r="F26" s="110">
        <v>3953564850</v>
      </c>
    </row>
    <row r="27" spans="1:6" x14ac:dyDescent="0.35">
      <c r="A27" t="s">
        <v>6398</v>
      </c>
      <c r="B27" t="s">
        <v>1859</v>
      </c>
      <c r="C27" s="10">
        <v>1546698105</v>
      </c>
      <c r="D27" s="10">
        <v>996268690</v>
      </c>
      <c r="E27" s="10">
        <v>983404766</v>
      </c>
      <c r="F27" s="10">
        <v>983404766</v>
      </c>
    </row>
    <row r="28" spans="1:6" x14ac:dyDescent="0.35">
      <c r="B28" t="s">
        <v>1889</v>
      </c>
      <c r="C28" s="10">
        <v>4912705000</v>
      </c>
      <c r="D28" s="10">
        <v>3783030405</v>
      </c>
      <c r="E28" s="10">
        <v>3783030401</v>
      </c>
      <c r="F28" s="10">
        <v>3325763460</v>
      </c>
    </row>
    <row r="29" spans="1:6" x14ac:dyDescent="0.35">
      <c r="B29" t="s">
        <v>1866</v>
      </c>
      <c r="C29" s="10">
        <v>294824880</v>
      </c>
      <c r="D29" s="10">
        <v>333625596</v>
      </c>
      <c r="E29" s="10">
        <v>333625596</v>
      </c>
      <c r="F29" s="10">
        <v>333625596</v>
      </c>
    </row>
    <row r="30" spans="1:6" x14ac:dyDescent="0.35">
      <c r="B30" t="s">
        <v>1865</v>
      </c>
      <c r="C30" s="10">
        <v>224922686</v>
      </c>
      <c r="D30" s="10">
        <v>171032151</v>
      </c>
      <c r="E30" s="10">
        <v>171032147</v>
      </c>
      <c r="F30" s="10">
        <v>171032147</v>
      </c>
    </row>
    <row r="31" spans="1:6" x14ac:dyDescent="0.35">
      <c r="B31" t="s">
        <v>1855</v>
      </c>
      <c r="C31" s="10">
        <v>1025204849</v>
      </c>
      <c r="D31" s="10">
        <v>1114879585</v>
      </c>
      <c r="E31" s="10">
        <v>1111965058</v>
      </c>
      <c r="F31" s="10">
        <v>1111965058</v>
      </c>
    </row>
    <row r="32" spans="1:6" x14ac:dyDescent="0.35">
      <c r="B32" t="s">
        <v>1862</v>
      </c>
      <c r="C32" s="10">
        <v>358827480</v>
      </c>
      <c r="D32" s="10">
        <v>317190013</v>
      </c>
      <c r="E32" s="10">
        <v>317190013</v>
      </c>
      <c r="F32" s="10">
        <v>317190013</v>
      </c>
    </row>
    <row r="33" spans="1:6" x14ac:dyDescent="0.35">
      <c r="A33" s="109" t="s">
        <v>6399</v>
      </c>
      <c r="B33" s="109"/>
      <c r="C33" s="110">
        <f>SUM(C27:C32)</f>
        <v>8363183000</v>
      </c>
      <c r="D33" s="110">
        <v>6716026440</v>
      </c>
      <c r="E33" s="110">
        <v>6700247981</v>
      </c>
      <c r="F33" s="110">
        <v>6242981040</v>
      </c>
    </row>
    <row r="34" spans="1:6" x14ac:dyDescent="0.35">
      <c r="A34" t="s">
        <v>6400</v>
      </c>
      <c r="B34" t="s">
        <v>1844</v>
      </c>
      <c r="C34" s="10">
        <v>1083398062</v>
      </c>
      <c r="D34" s="10">
        <v>787096319</v>
      </c>
      <c r="E34" s="10">
        <v>783455447</v>
      </c>
      <c r="F34" s="10">
        <v>684455447</v>
      </c>
    </row>
    <row r="35" spans="1:6" x14ac:dyDescent="0.35">
      <c r="B35" t="s">
        <v>1849</v>
      </c>
      <c r="C35" s="10">
        <v>234107943</v>
      </c>
      <c r="D35" s="10">
        <v>215304074</v>
      </c>
      <c r="E35" s="10">
        <v>215304074</v>
      </c>
      <c r="F35" s="10">
        <v>215304074</v>
      </c>
    </row>
    <row r="36" spans="1:6" x14ac:dyDescent="0.35">
      <c r="B36" t="s">
        <v>1853</v>
      </c>
      <c r="C36" s="10">
        <v>1244038899</v>
      </c>
      <c r="D36" s="10">
        <v>1283939757</v>
      </c>
      <c r="E36" s="10">
        <v>1269800456</v>
      </c>
      <c r="F36" s="10">
        <v>732800456</v>
      </c>
    </row>
    <row r="37" spans="1:6" x14ac:dyDescent="0.35">
      <c r="B37" t="s">
        <v>1850</v>
      </c>
      <c r="C37" s="10">
        <v>3673701096</v>
      </c>
      <c r="D37" s="10">
        <v>2683104809</v>
      </c>
      <c r="E37" s="10">
        <v>2497298070</v>
      </c>
      <c r="F37" s="10">
        <v>847524746</v>
      </c>
    </row>
    <row r="38" spans="1:6" x14ac:dyDescent="0.35">
      <c r="A38" s="109" t="s">
        <v>6401</v>
      </c>
      <c r="B38" s="109"/>
      <c r="C38" s="110">
        <f>SUM(C34:C37)</f>
        <v>6235246000</v>
      </c>
      <c r="D38" s="110">
        <v>4969444959</v>
      </c>
      <c r="E38" s="110">
        <v>4765858047</v>
      </c>
      <c r="F38" s="110">
        <v>2480084723</v>
      </c>
    </row>
    <row r="39" spans="1:6" x14ac:dyDescent="0.35">
      <c r="A39" t="s">
        <v>6402</v>
      </c>
      <c r="B39" t="s">
        <v>1840</v>
      </c>
      <c r="C39" s="10">
        <v>2808717805</v>
      </c>
      <c r="D39" s="10">
        <v>7666170654</v>
      </c>
      <c r="E39" s="10">
        <v>7666170654</v>
      </c>
      <c r="F39" s="10">
        <v>7660870654</v>
      </c>
    </row>
    <row r="40" spans="1:6" x14ac:dyDescent="0.35">
      <c r="B40" t="s">
        <v>1891</v>
      </c>
      <c r="C40" s="10">
        <v>4043520000</v>
      </c>
      <c r="D40" s="10">
        <v>4099680000</v>
      </c>
      <c r="E40" s="10">
        <v>4099680000</v>
      </c>
      <c r="F40" s="10">
        <v>4099680000</v>
      </c>
    </row>
    <row r="41" spans="1:6" x14ac:dyDescent="0.35">
      <c r="B41" t="s">
        <v>1864</v>
      </c>
      <c r="C41" s="10">
        <v>84763174451</v>
      </c>
      <c r="D41" s="10">
        <v>71254691291</v>
      </c>
      <c r="E41" s="10">
        <v>71254690799</v>
      </c>
      <c r="F41" s="10">
        <v>66422008239</v>
      </c>
    </row>
    <row r="42" spans="1:6" x14ac:dyDescent="0.35">
      <c r="B42" t="s">
        <v>1886</v>
      </c>
      <c r="C42" s="10">
        <v>11236025549</v>
      </c>
      <c r="D42" s="10">
        <v>11232000000</v>
      </c>
      <c r="E42" s="10">
        <v>11232000000</v>
      </c>
      <c r="F42" s="10">
        <v>11232000000</v>
      </c>
    </row>
    <row r="43" spans="1:6" x14ac:dyDescent="0.35">
      <c r="B43" t="s">
        <v>1892</v>
      </c>
      <c r="C43" s="10">
        <v>6975075000</v>
      </c>
      <c r="D43" s="10">
        <v>7259850000</v>
      </c>
      <c r="E43" s="10">
        <v>7259850000</v>
      </c>
      <c r="F43" s="10">
        <v>7259850000</v>
      </c>
    </row>
    <row r="44" spans="1:6" x14ac:dyDescent="0.35">
      <c r="B44" t="s">
        <v>1841</v>
      </c>
      <c r="C44" s="10">
        <v>261104496195</v>
      </c>
      <c r="D44" s="10">
        <v>272681728216</v>
      </c>
      <c r="E44" s="10">
        <v>272679655375</v>
      </c>
      <c r="F44" s="10">
        <v>254560178554</v>
      </c>
    </row>
    <row r="45" spans="1:6" x14ac:dyDescent="0.35">
      <c r="B45" t="s">
        <v>1893</v>
      </c>
      <c r="C45" s="10">
        <v>1179752000</v>
      </c>
      <c r="D45" s="10">
        <v>896435351</v>
      </c>
      <c r="E45" s="10">
        <v>896435351</v>
      </c>
      <c r="F45" s="10">
        <v>896435351</v>
      </c>
    </row>
    <row r="46" spans="1:6" x14ac:dyDescent="0.35">
      <c r="B46" t="s">
        <v>1894</v>
      </c>
      <c r="C46" s="10">
        <v>2550502000</v>
      </c>
      <c r="D46" s="10">
        <v>3085930996</v>
      </c>
      <c r="E46" s="10">
        <v>3081911276</v>
      </c>
      <c r="F46" s="10">
        <v>3081911276</v>
      </c>
    </row>
    <row r="47" spans="1:6" x14ac:dyDescent="0.35">
      <c r="B47" t="s">
        <v>1887</v>
      </c>
      <c r="C47" s="10">
        <v>20412525000</v>
      </c>
      <c r="D47" s="10">
        <v>15901828792</v>
      </c>
      <c r="E47" s="10">
        <v>15877138928</v>
      </c>
      <c r="F47" s="10">
        <v>15869696045</v>
      </c>
    </row>
    <row r="48" spans="1:6" x14ac:dyDescent="0.35">
      <c r="A48" s="109" t="s">
        <v>6403</v>
      </c>
      <c r="B48" s="109"/>
      <c r="C48" s="110">
        <f>SUM(C39:C47)</f>
        <v>395073788000</v>
      </c>
      <c r="D48" s="110">
        <v>394078315300</v>
      </c>
      <c r="E48" s="110">
        <v>394047532383</v>
      </c>
      <c r="F48" s="110">
        <v>371082630119</v>
      </c>
    </row>
    <row r="49" spans="1:6" x14ac:dyDescent="0.35">
      <c r="A49" t="s">
        <v>6404</v>
      </c>
      <c r="B49" t="s">
        <v>1823</v>
      </c>
      <c r="C49" s="10">
        <v>11864865231</v>
      </c>
      <c r="D49" s="10">
        <v>11353571259</v>
      </c>
      <c r="E49" s="10">
        <v>10046124966</v>
      </c>
      <c r="F49" s="10">
        <v>9860818239</v>
      </c>
    </row>
    <row r="50" spans="1:6" x14ac:dyDescent="0.35">
      <c r="B50" t="s">
        <v>1821</v>
      </c>
      <c r="C50" s="10">
        <v>2319987769</v>
      </c>
      <c r="D50" s="10">
        <v>1831281741</v>
      </c>
      <c r="E50" s="10">
        <v>1637484626</v>
      </c>
      <c r="F50" s="10">
        <v>1561216105</v>
      </c>
    </row>
    <row r="51" spans="1:6" x14ac:dyDescent="0.35">
      <c r="B51" t="s">
        <v>1870</v>
      </c>
      <c r="C51" s="10">
        <v>1978400000</v>
      </c>
      <c r="D51" s="10">
        <v>1106146614</v>
      </c>
      <c r="E51" s="10">
        <v>1050712447</v>
      </c>
      <c r="F51" s="10">
        <v>1005509750</v>
      </c>
    </row>
    <row r="52" spans="1:6" x14ac:dyDescent="0.35">
      <c r="A52" s="109" t="s">
        <v>6405</v>
      </c>
      <c r="B52" s="109"/>
      <c r="C52" s="110">
        <f>SUM(C49:C51)</f>
        <v>16163253000</v>
      </c>
      <c r="D52" s="110">
        <v>14290999614</v>
      </c>
      <c r="E52" s="110">
        <v>12734322039</v>
      </c>
      <c r="F52" s="110">
        <v>12427544094</v>
      </c>
    </row>
    <row r="53" spans="1:6" x14ac:dyDescent="0.35">
      <c r="A53" t="s">
        <v>6406</v>
      </c>
      <c r="B53" s="109" t="s">
        <v>1833</v>
      </c>
      <c r="C53" s="10">
        <v>3139634276</v>
      </c>
      <c r="D53" s="10">
        <v>2740081336</v>
      </c>
      <c r="E53" s="10">
        <v>2279950631</v>
      </c>
      <c r="F53" s="10">
        <v>2152143124</v>
      </c>
    </row>
    <row r="54" spans="1:6" x14ac:dyDescent="0.35">
      <c r="B54" s="109" t="s">
        <v>1836</v>
      </c>
      <c r="C54" s="10">
        <v>4184248738</v>
      </c>
      <c r="D54" s="10">
        <v>4031943829</v>
      </c>
      <c r="E54" s="10">
        <v>3608484591</v>
      </c>
      <c r="F54" s="10">
        <v>1013376851</v>
      </c>
    </row>
    <row r="55" spans="1:6" x14ac:dyDescent="0.35">
      <c r="B55" s="109" t="s">
        <v>1852</v>
      </c>
      <c r="C55" s="10">
        <v>3125000000</v>
      </c>
      <c r="D55" s="10">
        <v>2448764666</v>
      </c>
      <c r="E55" s="10">
        <v>2448764666</v>
      </c>
      <c r="F55" s="10">
        <v>2442264666</v>
      </c>
    </row>
    <row r="56" spans="1:6" x14ac:dyDescent="0.35">
      <c r="B56" s="109" t="s">
        <v>1885</v>
      </c>
      <c r="C56" s="10">
        <v>81871713</v>
      </c>
      <c r="D56" s="10">
        <v>87614197</v>
      </c>
      <c r="E56" s="10">
        <v>74845283</v>
      </c>
      <c r="F56" s="10">
        <v>74845283</v>
      </c>
    </row>
    <row r="57" spans="1:6" x14ac:dyDescent="0.35">
      <c r="B57" s="109" t="s">
        <v>1838</v>
      </c>
      <c r="C57" s="10">
        <v>2571871930</v>
      </c>
      <c r="D57" s="10">
        <v>2038604096</v>
      </c>
      <c r="E57" s="10">
        <v>2029046075</v>
      </c>
      <c r="F57" s="10">
        <v>1573131038</v>
      </c>
    </row>
    <row r="58" spans="1:6" x14ac:dyDescent="0.35">
      <c r="B58" s="109" t="s">
        <v>1880</v>
      </c>
      <c r="C58" s="10">
        <v>1606037752</v>
      </c>
      <c r="D58" s="10">
        <v>1248343133</v>
      </c>
      <c r="E58" s="10">
        <v>1059391788</v>
      </c>
      <c r="F58" s="10">
        <v>1024367755</v>
      </c>
    </row>
    <row r="59" spans="1:6" x14ac:dyDescent="0.35">
      <c r="B59" s="109" t="s">
        <v>1877</v>
      </c>
      <c r="C59" s="10">
        <v>1761584287</v>
      </c>
      <c r="D59" s="10">
        <v>1812748576</v>
      </c>
      <c r="E59" s="10">
        <v>1744332608</v>
      </c>
      <c r="F59" s="10">
        <v>1579328406</v>
      </c>
    </row>
    <row r="60" spans="1:6" x14ac:dyDescent="0.35">
      <c r="B60" s="109" t="s">
        <v>1861</v>
      </c>
      <c r="C60" s="10">
        <v>1949424000</v>
      </c>
      <c r="D60" s="10">
        <v>2328399700</v>
      </c>
      <c r="E60" s="10">
        <v>2316237033</v>
      </c>
      <c r="F60" s="10">
        <v>2192720090</v>
      </c>
    </row>
    <row r="61" spans="1:6" x14ac:dyDescent="0.35">
      <c r="B61" s="109" t="s">
        <v>1845</v>
      </c>
      <c r="C61" s="10">
        <v>9517236021</v>
      </c>
      <c r="D61" s="10">
        <v>10159368060</v>
      </c>
      <c r="E61" s="10">
        <v>9631075260</v>
      </c>
      <c r="F61" s="10">
        <v>8538873129</v>
      </c>
    </row>
    <row r="62" spans="1:6" x14ac:dyDescent="0.35">
      <c r="B62" s="109" t="s">
        <v>1848</v>
      </c>
      <c r="C62" s="10">
        <v>3649856511</v>
      </c>
      <c r="D62" s="10">
        <v>5997816851</v>
      </c>
      <c r="E62" s="10">
        <v>5704843564</v>
      </c>
      <c r="F62" s="10">
        <v>4755333186</v>
      </c>
    </row>
    <row r="63" spans="1:6" x14ac:dyDescent="0.35">
      <c r="B63" s="109" t="s">
        <v>1847</v>
      </c>
      <c r="C63" s="10">
        <v>1422627772</v>
      </c>
      <c r="D63" s="10">
        <v>1494245985</v>
      </c>
      <c r="E63" s="10">
        <v>1489939460</v>
      </c>
      <c r="F63" s="10">
        <v>988078653</v>
      </c>
    </row>
    <row r="64" spans="1:6" x14ac:dyDescent="0.35">
      <c r="A64" s="109" t="s">
        <v>6407</v>
      </c>
      <c r="B64" s="109"/>
      <c r="C64" s="110">
        <f>SUM(C53:C63)</f>
        <v>33009393000</v>
      </c>
      <c r="D64" s="110">
        <v>34387930429</v>
      </c>
      <c r="E64" s="110">
        <v>32386910959</v>
      </c>
      <c r="F64" s="110">
        <v>26334462181</v>
      </c>
    </row>
    <row r="65" spans="1:6" ht="18.5" x14ac:dyDescent="0.35">
      <c r="A65" s="111" t="s">
        <v>1819</v>
      </c>
      <c r="B65" s="111"/>
      <c r="C65" s="112">
        <v>551375905000</v>
      </c>
      <c r="D65" s="112">
        <v>513619379264</v>
      </c>
      <c r="E65" s="112">
        <v>498755247133</v>
      </c>
      <c r="F65" s="112">
        <v>436354652002</v>
      </c>
    </row>
  </sheetData>
  <mergeCells count="1">
    <mergeCell ref="A1:F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278C4F-B344-A541-BFD6-D50C38DDBB77}">
  <dimension ref="A1:H1659"/>
  <sheetViews>
    <sheetView zoomScale="209" workbookViewId="0">
      <selection activeCell="D16" sqref="D16"/>
    </sheetView>
  </sheetViews>
  <sheetFormatPr baseColWidth="10" defaultRowHeight="14.5" x14ac:dyDescent="0.35"/>
  <cols>
    <col min="1" max="4" width="10.81640625" style="69"/>
    <col min="5" max="5" width="17" style="100" bestFit="1" customWidth="1"/>
    <col min="6" max="8" width="16.81640625" style="100" bestFit="1" customWidth="1"/>
    <col min="9" max="260" width="10.81640625" style="69"/>
    <col min="261" max="261" width="17" style="69" bestFit="1" customWidth="1"/>
    <col min="262" max="264" width="16.81640625" style="69" bestFit="1" customWidth="1"/>
    <col min="265" max="516" width="10.81640625" style="69"/>
    <col min="517" max="517" width="17" style="69" bestFit="1" customWidth="1"/>
    <col min="518" max="520" width="16.81640625" style="69" bestFit="1" customWidth="1"/>
    <col min="521" max="772" width="10.81640625" style="69"/>
    <col min="773" max="773" width="17" style="69" bestFit="1" customWidth="1"/>
    <col min="774" max="776" width="16.81640625" style="69" bestFit="1" customWidth="1"/>
    <col min="777" max="1028" width="10.81640625" style="69"/>
    <col min="1029" max="1029" width="17" style="69" bestFit="1" customWidth="1"/>
    <col min="1030" max="1032" width="16.81640625" style="69" bestFit="1" customWidth="1"/>
    <col min="1033" max="1284" width="10.81640625" style="69"/>
    <col min="1285" max="1285" width="17" style="69" bestFit="1" customWidth="1"/>
    <col min="1286" max="1288" width="16.81640625" style="69" bestFit="1" customWidth="1"/>
    <col min="1289" max="1540" width="10.81640625" style="69"/>
    <col min="1541" max="1541" width="17" style="69" bestFit="1" customWidth="1"/>
    <col min="1542" max="1544" width="16.81640625" style="69" bestFit="1" customWidth="1"/>
    <col min="1545" max="1796" width="10.81640625" style="69"/>
    <col min="1797" max="1797" width="17" style="69" bestFit="1" customWidth="1"/>
    <col min="1798" max="1800" width="16.81640625" style="69" bestFit="1" customWidth="1"/>
    <col min="1801" max="2052" width="10.81640625" style="69"/>
    <col min="2053" max="2053" width="17" style="69" bestFit="1" customWidth="1"/>
    <col min="2054" max="2056" width="16.81640625" style="69" bestFit="1" customWidth="1"/>
    <col min="2057" max="2308" width="10.81640625" style="69"/>
    <col min="2309" max="2309" width="17" style="69" bestFit="1" customWidth="1"/>
    <col min="2310" max="2312" width="16.81640625" style="69" bestFit="1" customWidth="1"/>
    <col min="2313" max="2564" width="10.81640625" style="69"/>
    <col min="2565" max="2565" width="17" style="69" bestFit="1" customWidth="1"/>
    <col min="2566" max="2568" width="16.81640625" style="69" bestFit="1" customWidth="1"/>
    <col min="2569" max="2820" width="10.81640625" style="69"/>
    <col min="2821" max="2821" width="17" style="69" bestFit="1" customWidth="1"/>
    <col min="2822" max="2824" width="16.81640625" style="69" bestFit="1" customWidth="1"/>
    <col min="2825" max="3076" width="10.81640625" style="69"/>
    <col min="3077" max="3077" width="17" style="69" bestFit="1" customWidth="1"/>
    <col min="3078" max="3080" width="16.81640625" style="69" bestFit="1" customWidth="1"/>
    <col min="3081" max="3332" width="10.81640625" style="69"/>
    <col min="3333" max="3333" width="17" style="69" bestFit="1" customWidth="1"/>
    <col min="3334" max="3336" width="16.81640625" style="69" bestFit="1" customWidth="1"/>
    <col min="3337" max="3588" width="10.81640625" style="69"/>
    <col min="3589" max="3589" width="17" style="69" bestFit="1" customWidth="1"/>
    <col min="3590" max="3592" width="16.81640625" style="69" bestFit="1" customWidth="1"/>
    <col min="3593" max="3844" width="10.81640625" style="69"/>
    <col min="3845" max="3845" width="17" style="69" bestFit="1" customWidth="1"/>
    <col min="3846" max="3848" width="16.81640625" style="69" bestFit="1" customWidth="1"/>
    <col min="3849" max="4100" width="10.81640625" style="69"/>
    <col min="4101" max="4101" width="17" style="69" bestFit="1" customWidth="1"/>
    <col min="4102" max="4104" width="16.81640625" style="69" bestFit="1" customWidth="1"/>
    <col min="4105" max="4356" width="10.81640625" style="69"/>
    <col min="4357" max="4357" width="17" style="69" bestFit="1" customWidth="1"/>
    <col min="4358" max="4360" width="16.81640625" style="69" bestFit="1" customWidth="1"/>
    <col min="4361" max="4612" width="10.81640625" style="69"/>
    <col min="4613" max="4613" width="17" style="69" bestFit="1" customWidth="1"/>
    <col min="4614" max="4616" width="16.81640625" style="69" bestFit="1" customWidth="1"/>
    <col min="4617" max="4868" width="10.81640625" style="69"/>
    <col min="4869" max="4869" width="17" style="69" bestFit="1" customWidth="1"/>
    <col min="4870" max="4872" width="16.81640625" style="69" bestFit="1" customWidth="1"/>
    <col min="4873" max="5124" width="10.81640625" style="69"/>
    <col min="5125" max="5125" width="17" style="69" bestFit="1" customWidth="1"/>
    <col min="5126" max="5128" width="16.81640625" style="69" bestFit="1" customWidth="1"/>
    <col min="5129" max="5380" width="10.81640625" style="69"/>
    <col min="5381" max="5381" width="17" style="69" bestFit="1" customWidth="1"/>
    <col min="5382" max="5384" width="16.81640625" style="69" bestFit="1" customWidth="1"/>
    <col min="5385" max="5636" width="10.81640625" style="69"/>
    <col min="5637" max="5637" width="17" style="69" bestFit="1" customWidth="1"/>
    <col min="5638" max="5640" width="16.81640625" style="69" bestFit="1" customWidth="1"/>
    <col min="5641" max="5892" width="10.81640625" style="69"/>
    <col min="5893" max="5893" width="17" style="69" bestFit="1" customWidth="1"/>
    <col min="5894" max="5896" width="16.81640625" style="69" bestFit="1" customWidth="1"/>
    <col min="5897" max="6148" width="10.81640625" style="69"/>
    <col min="6149" max="6149" width="17" style="69" bestFit="1" customWidth="1"/>
    <col min="6150" max="6152" width="16.81640625" style="69" bestFit="1" customWidth="1"/>
    <col min="6153" max="6404" width="10.81640625" style="69"/>
    <col min="6405" max="6405" width="17" style="69" bestFit="1" customWidth="1"/>
    <col min="6406" max="6408" width="16.81640625" style="69" bestFit="1" customWidth="1"/>
    <col min="6409" max="6660" width="10.81640625" style="69"/>
    <col min="6661" max="6661" width="17" style="69" bestFit="1" customWidth="1"/>
    <col min="6662" max="6664" width="16.81640625" style="69" bestFit="1" customWidth="1"/>
    <col min="6665" max="6916" width="10.81640625" style="69"/>
    <col min="6917" max="6917" width="17" style="69" bestFit="1" customWidth="1"/>
    <col min="6918" max="6920" width="16.81640625" style="69" bestFit="1" customWidth="1"/>
    <col min="6921" max="7172" width="10.81640625" style="69"/>
    <col min="7173" max="7173" width="17" style="69" bestFit="1" customWidth="1"/>
    <col min="7174" max="7176" width="16.81640625" style="69" bestFit="1" customWidth="1"/>
    <col min="7177" max="7428" width="10.81640625" style="69"/>
    <col min="7429" max="7429" width="17" style="69" bestFit="1" customWidth="1"/>
    <col min="7430" max="7432" width="16.81640625" style="69" bestFit="1" customWidth="1"/>
    <col min="7433" max="7684" width="10.81640625" style="69"/>
    <col min="7685" max="7685" width="17" style="69" bestFit="1" customWidth="1"/>
    <col min="7686" max="7688" width="16.81640625" style="69" bestFit="1" customWidth="1"/>
    <col min="7689" max="7940" width="10.81640625" style="69"/>
    <col min="7941" max="7941" width="17" style="69" bestFit="1" customWidth="1"/>
    <col min="7942" max="7944" width="16.81640625" style="69" bestFit="1" customWidth="1"/>
    <col min="7945" max="8196" width="10.81640625" style="69"/>
    <col min="8197" max="8197" width="17" style="69" bestFit="1" customWidth="1"/>
    <col min="8198" max="8200" width="16.81640625" style="69" bestFit="1" customWidth="1"/>
    <col min="8201" max="8452" width="10.81640625" style="69"/>
    <col min="8453" max="8453" width="17" style="69" bestFit="1" customWidth="1"/>
    <col min="8454" max="8456" width="16.81640625" style="69" bestFit="1" customWidth="1"/>
    <col min="8457" max="8708" width="10.81640625" style="69"/>
    <col min="8709" max="8709" width="17" style="69" bestFit="1" customWidth="1"/>
    <col min="8710" max="8712" width="16.81640625" style="69" bestFit="1" customWidth="1"/>
    <col min="8713" max="8964" width="10.81640625" style="69"/>
    <col min="8965" max="8965" width="17" style="69" bestFit="1" customWidth="1"/>
    <col min="8966" max="8968" width="16.81640625" style="69" bestFit="1" customWidth="1"/>
    <col min="8969" max="9220" width="10.81640625" style="69"/>
    <col min="9221" max="9221" width="17" style="69" bestFit="1" customWidth="1"/>
    <col min="9222" max="9224" width="16.81640625" style="69" bestFit="1" customWidth="1"/>
    <col min="9225" max="9476" width="10.81640625" style="69"/>
    <col min="9477" max="9477" width="17" style="69" bestFit="1" customWidth="1"/>
    <col min="9478" max="9480" width="16.81640625" style="69" bestFit="1" customWidth="1"/>
    <col min="9481" max="9732" width="10.81640625" style="69"/>
    <col min="9733" max="9733" width="17" style="69" bestFit="1" customWidth="1"/>
    <col min="9734" max="9736" width="16.81640625" style="69" bestFit="1" customWidth="1"/>
    <col min="9737" max="9988" width="10.81640625" style="69"/>
    <col min="9989" max="9989" width="17" style="69" bestFit="1" customWidth="1"/>
    <col min="9990" max="9992" width="16.81640625" style="69" bestFit="1" customWidth="1"/>
    <col min="9993" max="10244" width="10.81640625" style="69"/>
    <col min="10245" max="10245" width="17" style="69" bestFit="1" customWidth="1"/>
    <col min="10246" max="10248" width="16.81640625" style="69" bestFit="1" customWidth="1"/>
    <col min="10249" max="10500" width="10.81640625" style="69"/>
    <col min="10501" max="10501" width="17" style="69" bestFit="1" customWidth="1"/>
    <col min="10502" max="10504" width="16.81640625" style="69" bestFit="1" customWidth="1"/>
    <col min="10505" max="10756" width="10.81640625" style="69"/>
    <col min="10757" max="10757" width="17" style="69" bestFit="1" customWidth="1"/>
    <col min="10758" max="10760" width="16.81640625" style="69" bestFit="1" customWidth="1"/>
    <col min="10761" max="11012" width="10.81640625" style="69"/>
    <col min="11013" max="11013" width="17" style="69" bestFit="1" customWidth="1"/>
    <col min="11014" max="11016" width="16.81640625" style="69" bestFit="1" customWidth="1"/>
    <col min="11017" max="11268" width="10.81640625" style="69"/>
    <col min="11269" max="11269" width="17" style="69" bestFit="1" customWidth="1"/>
    <col min="11270" max="11272" width="16.81640625" style="69" bestFit="1" customWidth="1"/>
    <col min="11273" max="11524" width="10.81640625" style="69"/>
    <col min="11525" max="11525" width="17" style="69" bestFit="1" customWidth="1"/>
    <col min="11526" max="11528" width="16.81640625" style="69" bestFit="1" customWidth="1"/>
    <col min="11529" max="11780" width="10.81640625" style="69"/>
    <col min="11781" max="11781" width="17" style="69" bestFit="1" customWidth="1"/>
    <col min="11782" max="11784" width="16.81640625" style="69" bestFit="1" customWidth="1"/>
    <col min="11785" max="12036" width="10.81640625" style="69"/>
    <col min="12037" max="12037" width="17" style="69" bestFit="1" customWidth="1"/>
    <col min="12038" max="12040" width="16.81640625" style="69" bestFit="1" customWidth="1"/>
    <col min="12041" max="12292" width="10.81640625" style="69"/>
    <col min="12293" max="12293" width="17" style="69" bestFit="1" customWidth="1"/>
    <col min="12294" max="12296" width="16.81640625" style="69" bestFit="1" customWidth="1"/>
    <col min="12297" max="12548" width="10.81640625" style="69"/>
    <col min="12549" max="12549" width="17" style="69" bestFit="1" customWidth="1"/>
    <col min="12550" max="12552" width="16.81640625" style="69" bestFit="1" customWidth="1"/>
    <col min="12553" max="12804" width="10.81640625" style="69"/>
    <col min="12805" max="12805" width="17" style="69" bestFit="1" customWidth="1"/>
    <col min="12806" max="12808" width="16.81640625" style="69" bestFit="1" customWidth="1"/>
    <col min="12809" max="13060" width="10.81640625" style="69"/>
    <col min="13061" max="13061" width="17" style="69" bestFit="1" customWidth="1"/>
    <col min="13062" max="13064" width="16.81640625" style="69" bestFit="1" customWidth="1"/>
    <col min="13065" max="13316" width="10.81640625" style="69"/>
    <col min="13317" max="13317" width="17" style="69" bestFit="1" customWidth="1"/>
    <col min="13318" max="13320" width="16.81640625" style="69" bestFit="1" customWidth="1"/>
    <col min="13321" max="13572" width="10.81640625" style="69"/>
    <col min="13573" max="13573" width="17" style="69" bestFit="1" customWidth="1"/>
    <col min="13574" max="13576" width="16.81640625" style="69" bestFit="1" customWidth="1"/>
    <col min="13577" max="13828" width="10.81640625" style="69"/>
    <col min="13829" max="13829" width="17" style="69" bestFit="1" customWidth="1"/>
    <col min="13830" max="13832" width="16.81640625" style="69" bestFit="1" customWidth="1"/>
    <col min="13833" max="14084" width="10.81640625" style="69"/>
    <col min="14085" max="14085" width="17" style="69" bestFit="1" customWidth="1"/>
    <col min="14086" max="14088" width="16.81640625" style="69" bestFit="1" customWidth="1"/>
    <col min="14089" max="14340" width="10.81640625" style="69"/>
    <col min="14341" max="14341" width="17" style="69" bestFit="1" customWidth="1"/>
    <col min="14342" max="14344" width="16.81640625" style="69" bestFit="1" customWidth="1"/>
    <col min="14345" max="14596" width="10.81640625" style="69"/>
    <col min="14597" max="14597" width="17" style="69" bestFit="1" customWidth="1"/>
    <col min="14598" max="14600" width="16.81640625" style="69" bestFit="1" customWidth="1"/>
    <col min="14601" max="14852" width="10.81640625" style="69"/>
    <col min="14853" max="14853" width="17" style="69" bestFit="1" customWidth="1"/>
    <col min="14854" max="14856" width="16.81640625" style="69" bestFit="1" customWidth="1"/>
    <col min="14857" max="15108" width="10.81640625" style="69"/>
    <col min="15109" max="15109" width="17" style="69" bestFit="1" customWidth="1"/>
    <col min="15110" max="15112" width="16.81640625" style="69" bestFit="1" customWidth="1"/>
    <col min="15113" max="15364" width="10.81640625" style="69"/>
    <col min="15365" max="15365" width="17" style="69" bestFit="1" customWidth="1"/>
    <col min="15366" max="15368" width="16.81640625" style="69" bestFit="1" customWidth="1"/>
    <col min="15369" max="15620" width="10.81640625" style="69"/>
    <col min="15621" max="15621" width="17" style="69" bestFit="1" customWidth="1"/>
    <col min="15622" max="15624" width="16.81640625" style="69" bestFit="1" customWidth="1"/>
    <col min="15625" max="15876" width="10.81640625" style="69"/>
    <col min="15877" max="15877" width="17" style="69" bestFit="1" customWidth="1"/>
    <col min="15878" max="15880" width="16.81640625" style="69" bestFit="1" customWidth="1"/>
    <col min="15881" max="16132" width="10.81640625" style="69"/>
    <col min="16133" max="16133" width="17" style="69" bestFit="1" customWidth="1"/>
    <col min="16134" max="16136" width="16.81640625" style="69" bestFit="1" customWidth="1"/>
    <col min="16137" max="16384" width="10.81640625" style="69"/>
  </cols>
  <sheetData>
    <row r="1" spans="1:8" x14ac:dyDescent="0.35">
      <c r="A1" s="66" t="s">
        <v>1816</v>
      </c>
      <c r="B1" s="66" t="s">
        <v>1817</v>
      </c>
      <c r="C1" s="66" t="s">
        <v>1900</v>
      </c>
      <c r="D1" s="66" t="s">
        <v>1818</v>
      </c>
      <c r="E1" s="97" t="s">
        <v>6408</v>
      </c>
      <c r="F1" s="98" t="s">
        <v>6409</v>
      </c>
      <c r="G1" s="99" t="s">
        <v>6410</v>
      </c>
      <c r="H1" s="99" t="s">
        <v>6411</v>
      </c>
    </row>
    <row r="2" spans="1:8" x14ac:dyDescent="0.35">
      <c r="A2" s="66">
        <v>9937</v>
      </c>
      <c r="B2" s="66" t="s">
        <v>1820</v>
      </c>
      <c r="C2" s="66" t="s">
        <v>6404</v>
      </c>
      <c r="D2" s="66" t="s">
        <v>1821</v>
      </c>
      <c r="E2" s="97">
        <v>88839621</v>
      </c>
      <c r="F2" s="100">
        <v>88839621</v>
      </c>
      <c r="G2" s="100">
        <v>88839621</v>
      </c>
      <c r="H2" s="100">
        <v>88839621</v>
      </c>
    </row>
    <row r="3" spans="1:8" x14ac:dyDescent="0.35">
      <c r="A3" s="66">
        <v>9938</v>
      </c>
      <c r="B3" s="66" t="s">
        <v>1822</v>
      </c>
      <c r="C3" s="66" t="s">
        <v>6404</v>
      </c>
      <c r="D3" s="66" t="s">
        <v>1823</v>
      </c>
      <c r="E3" s="97">
        <v>99100800</v>
      </c>
      <c r="F3" s="100">
        <v>78041880</v>
      </c>
      <c r="G3" s="100">
        <v>78041880</v>
      </c>
      <c r="H3" s="100">
        <v>78041880</v>
      </c>
    </row>
    <row r="4" spans="1:8" x14ac:dyDescent="0.35">
      <c r="A4" s="66">
        <v>9939</v>
      </c>
      <c r="B4" s="66" t="s">
        <v>1822</v>
      </c>
      <c r="C4" s="66" t="s">
        <v>6404</v>
      </c>
      <c r="D4" s="66" t="s">
        <v>1823</v>
      </c>
      <c r="E4" s="97">
        <v>65791920</v>
      </c>
      <c r="F4" s="100">
        <v>65791920</v>
      </c>
      <c r="G4" s="100">
        <v>65791920</v>
      </c>
      <c r="H4" s="100">
        <v>65791920</v>
      </c>
    </row>
    <row r="5" spans="1:8" x14ac:dyDescent="0.35">
      <c r="A5" s="66">
        <v>9940</v>
      </c>
      <c r="B5" s="66" t="s">
        <v>1822</v>
      </c>
      <c r="C5" s="66" t="s">
        <v>6404</v>
      </c>
      <c r="D5" s="66" t="s">
        <v>1823</v>
      </c>
      <c r="E5" s="97">
        <v>25188120</v>
      </c>
      <c r="F5" s="100">
        <v>25188120</v>
      </c>
      <c r="G5" s="100">
        <v>25188120</v>
      </c>
      <c r="H5" s="100">
        <v>25188120</v>
      </c>
    </row>
    <row r="6" spans="1:8" x14ac:dyDescent="0.35">
      <c r="A6" s="66">
        <v>9942</v>
      </c>
      <c r="B6" s="66" t="s">
        <v>1824</v>
      </c>
      <c r="C6" s="66" t="s">
        <v>6394</v>
      </c>
      <c r="D6" s="66" t="s">
        <v>1825</v>
      </c>
      <c r="E6" s="97">
        <v>79566667</v>
      </c>
      <c r="F6" s="100">
        <v>79566667</v>
      </c>
      <c r="G6" s="100">
        <v>79566667</v>
      </c>
      <c r="H6" s="100">
        <v>79566667</v>
      </c>
    </row>
    <row r="7" spans="1:8" x14ac:dyDescent="0.35">
      <c r="A7" s="66">
        <v>9943</v>
      </c>
      <c r="B7" s="66" t="s">
        <v>1824</v>
      </c>
      <c r="C7" s="66" t="s">
        <v>6394</v>
      </c>
      <c r="D7" s="66" t="s">
        <v>1826</v>
      </c>
      <c r="E7" s="97">
        <v>92479467</v>
      </c>
      <c r="F7" s="100">
        <v>92479467</v>
      </c>
      <c r="G7" s="100">
        <v>92479467</v>
      </c>
      <c r="H7" s="100">
        <v>92479467</v>
      </c>
    </row>
    <row r="8" spans="1:8" x14ac:dyDescent="0.35">
      <c r="A8" s="66">
        <v>9944</v>
      </c>
      <c r="B8" s="66" t="s">
        <v>1824</v>
      </c>
      <c r="C8" s="66" t="s">
        <v>6394</v>
      </c>
      <c r="D8" s="66" t="s">
        <v>1827</v>
      </c>
      <c r="E8" s="97">
        <v>74281540</v>
      </c>
      <c r="F8" s="100">
        <v>74281540</v>
      </c>
      <c r="G8" s="100">
        <v>74281540</v>
      </c>
      <c r="H8" s="100">
        <v>74281540</v>
      </c>
    </row>
    <row r="9" spans="1:8" x14ac:dyDescent="0.35">
      <c r="A9" s="66">
        <v>9945</v>
      </c>
      <c r="B9" s="66" t="s">
        <v>1824</v>
      </c>
      <c r="C9" s="66" t="s">
        <v>6394</v>
      </c>
      <c r="D9" s="66" t="s">
        <v>1828</v>
      </c>
      <c r="E9" s="97">
        <v>82296510</v>
      </c>
      <c r="F9" s="100">
        <v>82296510</v>
      </c>
      <c r="G9" s="100">
        <v>82296510</v>
      </c>
      <c r="H9" s="100">
        <v>82296510</v>
      </c>
    </row>
    <row r="10" spans="1:8" x14ac:dyDescent="0.35">
      <c r="A10" s="66">
        <v>9946</v>
      </c>
      <c r="B10" s="66" t="s">
        <v>1824</v>
      </c>
      <c r="C10" s="66" t="s">
        <v>6394</v>
      </c>
      <c r="D10" s="66" t="s">
        <v>1825</v>
      </c>
      <c r="E10" s="97">
        <v>78075117</v>
      </c>
      <c r="F10" s="100">
        <v>78075117</v>
      </c>
      <c r="G10" s="100">
        <v>78075117</v>
      </c>
      <c r="H10" s="100">
        <v>78075117</v>
      </c>
    </row>
    <row r="11" spans="1:8" x14ac:dyDescent="0.35">
      <c r="A11" s="66">
        <v>9947</v>
      </c>
      <c r="B11" s="66" t="s">
        <v>1824</v>
      </c>
      <c r="C11" s="66" t="s">
        <v>6394</v>
      </c>
      <c r="D11" s="66" t="s">
        <v>1829</v>
      </c>
      <c r="E11" s="97">
        <v>73380957</v>
      </c>
      <c r="F11" s="100">
        <v>73380957</v>
      </c>
      <c r="G11" s="100">
        <v>73380957</v>
      </c>
      <c r="H11" s="100">
        <v>73380957</v>
      </c>
    </row>
    <row r="12" spans="1:8" x14ac:dyDescent="0.35">
      <c r="A12" s="66">
        <v>9948</v>
      </c>
      <c r="B12" s="66" t="s">
        <v>1824</v>
      </c>
      <c r="C12" s="66" t="s">
        <v>6394</v>
      </c>
      <c r="D12" s="66" t="s">
        <v>1827</v>
      </c>
      <c r="E12" s="97">
        <v>54800000</v>
      </c>
      <c r="F12" s="100">
        <v>54800000</v>
      </c>
      <c r="G12" s="100">
        <v>54800000</v>
      </c>
      <c r="H12" s="100">
        <v>54800000</v>
      </c>
    </row>
    <row r="13" spans="1:8" x14ac:dyDescent="0.35">
      <c r="A13" s="66">
        <v>9949</v>
      </c>
      <c r="B13" s="66" t="s">
        <v>1824</v>
      </c>
      <c r="C13" s="66" t="s">
        <v>6394</v>
      </c>
      <c r="D13" s="66" t="s">
        <v>1828</v>
      </c>
      <c r="E13" s="97">
        <v>71221667</v>
      </c>
      <c r="F13" s="100">
        <v>71221667</v>
      </c>
      <c r="G13" s="100">
        <v>71221667</v>
      </c>
      <c r="H13" s="100">
        <v>71221667</v>
      </c>
    </row>
    <row r="14" spans="1:8" x14ac:dyDescent="0.35">
      <c r="A14" s="66">
        <v>9950</v>
      </c>
      <c r="B14" s="66" t="s">
        <v>1824</v>
      </c>
      <c r="C14" s="66" t="s">
        <v>6394</v>
      </c>
      <c r="D14" s="66" t="s">
        <v>1829</v>
      </c>
      <c r="E14" s="97">
        <v>82296510</v>
      </c>
      <c r="F14" s="100">
        <v>82296510</v>
      </c>
      <c r="G14" s="100">
        <v>82296510</v>
      </c>
      <c r="H14" s="100">
        <v>82296510</v>
      </c>
    </row>
    <row r="15" spans="1:8" x14ac:dyDescent="0.35">
      <c r="A15" s="66">
        <v>9951</v>
      </c>
      <c r="B15" s="66" t="s">
        <v>1824</v>
      </c>
      <c r="C15" s="66" t="s">
        <v>6394</v>
      </c>
      <c r="D15" s="66" t="s">
        <v>1830</v>
      </c>
      <c r="E15" s="97">
        <v>83923440</v>
      </c>
      <c r="F15" s="100">
        <v>82753775</v>
      </c>
      <c r="G15" s="100">
        <v>82753775</v>
      </c>
      <c r="H15" s="100">
        <v>82753775</v>
      </c>
    </row>
    <row r="16" spans="1:8" x14ac:dyDescent="0.35">
      <c r="A16" s="66">
        <v>9952</v>
      </c>
      <c r="B16" s="66" t="s">
        <v>1824</v>
      </c>
      <c r="C16" s="66" t="s">
        <v>6394</v>
      </c>
      <c r="D16" s="66" t="s">
        <v>1831</v>
      </c>
      <c r="E16" s="97">
        <v>63400000</v>
      </c>
      <c r="F16" s="100">
        <v>63400000</v>
      </c>
      <c r="G16" s="100">
        <v>63400000</v>
      </c>
      <c r="H16" s="100">
        <v>63400000</v>
      </c>
    </row>
    <row r="17" spans="1:8" x14ac:dyDescent="0.35">
      <c r="A17" s="66">
        <v>9953</v>
      </c>
      <c r="B17" s="66" t="s">
        <v>1824</v>
      </c>
      <c r="C17" s="66" t="s">
        <v>6394</v>
      </c>
      <c r="D17" s="66" t="s">
        <v>1830</v>
      </c>
      <c r="E17" s="97">
        <v>116305800</v>
      </c>
      <c r="F17" s="100">
        <v>116305800</v>
      </c>
      <c r="G17" s="100">
        <v>116305800</v>
      </c>
      <c r="H17" s="100">
        <v>116305800</v>
      </c>
    </row>
    <row r="18" spans="1:8" x14ac:dyDescent="0.35">
      <c r="A18" s="66">
        <v>9954</v>
      </c>
      <c r="B18" s="66" t="s">
        <v>1824</v>
      </c>
      <c r="C18" s="66" t="s">
        <v>6394</v>
      </c>
      <c r="D18" s="66" t="s">
        <v>1829</v>
      </c>
      <c r="E18" s="97">
        <v>93865590</v>
      </c>
      <c r="F18" s="100">
        <v>93865590</v>
      </c>
      <c r="G18" s="100">
        <v>93865590</v>
      </c>
      <c r="H18" s="100">
        <v>93865590</v>
      </c>
    </row>
    <row r="19" spans="1:8" x14ac:dyDescent="0.35">
      <c r="A19" s="66">
        <v>9955</v>
      </c>
      <c r="B19" s="66" t="s">
        <v>1824</v>
      </c>
      <c r="C19" s="66" t="s">
        <v>6394</v>
      </c>
      <c r="D19" s="66" t="s">
        <v>1831</v>
      </c>
      <c r="E19" s="97">
        <v>108164394</v>
      </c>
      <c r="F19" s="100">
        <v>108164394</v>
      </c>
      <c r="G19" s="100">
        <v>108164394</v>
      </c>
      <c r="H19" s="100">
        <v>108164394</v>
      </c>
    </row>
    <row r="20" spans="1:8" x14ac:dyDescent="0.35">
      <c r="A20" s="66">
        <v>9956</v>
      </c>
      <c r="B20" s="66" t="s">
        <v>1824</v>
      </c>
      <c r="C20" s="66" t="s">
        <v>6394</v>
      </c>
      <c r="D20" s="66" t="s">
        <v>1828</v>
      </c>
      <c r="E20" s="97">
        <v>56600000</v>
      </c>
      <c r="F20" s="100">
        <v>56600000</v>
      </c>
      <c r="G20" s="100">
        <v>56600000</v>
      </c>
      <c r="H20" s="100">
        <v>56600000</v>
      </c>
    </row>
    <row r="21" spans="1:8" x14ac:dyDescent="0.35">
      <c r="A21" s="66">
        <v>9957</v>
      </c>
      <c r="B21" s="66" t="s">
        <v>1824</v>
      </c>
      <c r="C21" s="66" t="s">
        <v>6394</v>
      </c>
      <c r="D21" s="66" t="s">
        <v>1830</v>
      </c>
      <c r="E21" s="97">
        <v>128607375</v>
      </c>
      <c r="F21" s="100">
        <v>128211660</v>
      </c>
      <c r="G21" s="100">
        <v>128211660</v>
      </c>
      <c r="H21" s="100">
        <v>128211660</v>
      </c>
    </row>
    <row r="22" spans="1:8" x14ac:dyDescent="0.35">
      <c r="A22" s="66">
        <v>9958</v>
      </c>
      <c r="B22" s="66" t="s">
        <v>1824</v>
      </c>
      <c r="C22" s="66" t="s">
        <v>6394</v>
      </c>
      <c r="D22" s="66" t="s">
        <v>1829</v>
      </c>
      <c r="E22" s="97">
        <v>107737600</v>
      </c>
      <c r="F22" s="100">
        <v>107737600</v>
      </c>
      <c r="G22" s="100">
        <v>107737600</v>
      </c>
      <c r="H22" s="100">
        <v>107737600</v>
      </c>
    </row>
    <row r="23" spans="1:8" x14ac:dyDescent="0.35">
      <c r="A23" s="66">
        <v>9961</v>
      </c>
      <c r="B23" s="66" t="s">
        <v>1832</v>
      </c>
      <c r="C23" s="66" t="s">
        <v>6406</v>
      </c>
      <c r="D23" s="66" t="s">
        <v>1833</v>
      </c>
      <c r="E23" s="97">
        <v>287938212</v>
      </c>
      <c r="F23" s="100">
        <v>0</v>
      </c>
      <c r="G23" s="100">
        <v>0</v>
      </c>
      <c r="H23" s="100">
        <v>0</v>
      </c>
    </row>
    <row r="24" spans="1:8" x14ac:dyDescent="0.35">
      <c r="A24" s="66">
        <v>9962</v>
      </c>
      <c r="B24" s="66" t="s">
        <v>1824</v>
      </c>
      <c r="C24" s="66" t="s">
        <v>6394</v>
      </c>
      <c r="D24" s="66" t="s">
        <v>1826</v>
      </c>
      <c r="E24" s="97">
        <v>84056667</v>
      </c>
      <c r="F24" s="100">
        <v>84056667</v>
      </c>
      <c r="G24" s="100">
        <v>84056667</v>
      </c>
      <c r="H24" s="100">
        <v>84056667</v>
      </c>
    </row>
    <row r="25" spans="1:8" x14ac:dyDescent="0.35">
      <c r="A25" s="66">
        <v>9963</v>
      </c>
      <c r="B25" s="66" t="s">
        <v>1824</v>
      </c>
      <c r="C25" s="66" t="s">
        <v>6394</v>
      </c>
      <c r="D25" s="66" t="s">
        <v>1828</v>
      </c>
      <c r="E25" s="97">
        <v>98333333</v>
      </c>
      <c r="F25" s="100">
        <v>98333333</v>
      </c>
      <c r="G25" s="100">
        <v>98333333</v>
      </c>
      <c r="H25" s="100">
        <v>98333333</v>
      </c>
    </row>
    <row r="26" spans="1:8" x14ac:dyDescent="0.35">
      <c r="A26" s="66">
        <v>9967</v>
      </c>
      <c r="B26" s="66" t="s">
        <v>1834</v>
      </c>
      <c r="C26" s="66" t="s">
        <v>6406</v>
      </c>
      <c r="D26" s="66" t="s">
        <v>1833</v>
      </c>
      <c r="E26" s="97">
        <v>732222263</v>
      </c>
      <c r="F26" s="100">
        <v>732222263</v>
      </c>
      <c r="G26" s="100">
        <v>732222263</v>
      </c>
      <c r="H26" s="100">
        <v>732222263</v>
      </c>
    </row>
    <row r="27" spans="1:8" x14ac:dyDescent="0.35">
      <c r="A27" s="66">
        <v>9968</v>
      </c>
      <c r="B27" s="66" t="s">
        <v>1824</v>
      </c>
      <c r="C27" s="66" t="s">
        <v>6394</v>
      </c>
      <c r="D27" s="66" t="s">
        <v>1828</v>
      </c>
      <c r="E27" s="97">
        <v>104675220</v>
      </c>
      <c r="F27" s="100">
        <v>104675220</v>
      </c>
      <c r="G27" s="100">
        <v>104675220</v>
      </c>
      <c r="H27" s="100">
        <v>104675220</v>
      </c>
    </row>
    <row r="28" spans="1:8" x14ac:dyDescent="0.35">
      <c r="A28" s="66">
        <v>9969</v>
      </c>
      <c r="B28" s="66" t="s">
        <v>1832</v>
      </c>
      <c r="C28" s="66" t="s">
        <v>6406</v>
      </c>
      <c r="D28" s="66" t="s">
        <v>1833</v>
      </c>
      <c r="E28" s="97">
        <v>1186700048</v>
      </c>
      <c r="F28" s="100">
        <v>1186700048</v>
      </c>
      <c r="G28" s="100">
        <v>1186700048</v>
      </c>
      <c r="H28" s="100">
        <v>1186700048</v>
      </c>
    </row>
    <row r="29" spans="1:8" x14ac:dyDescent="0.35">
      <c r="A29" s="66">
        <v>9972</v>
      </c>
      <c r="B29" s="66" t="s">
        <v>1824</v>
      </c>
      <c r="C29" s="66" t="s">
        <v>6394</v>
      </c>
      <c r="D29" s="66" t="s">
        <v>1827</v>
      </c>
      <c r="E29" s="97">
        <v>65000000</v>
      </c>
      <c r="F29" s="100">
        <v>65000000</v>
      </c>
      <c r="G29" s="100">
        <v>65000000</v>
      </c>
      <c r="H29" s="100">
        <v>65000000</v>
      </c>
    </row>
    <row r="30" spans="1:8" x14ac:dyDescent="0.35">
      <c r="A30" s="66">
        <v>9973</v>
      </c>
      <c r="B30" s="66" t="s">
        <v>1832</v>
      </c>
      <c r="C30" s="66" t="s">
        <v>6406</v>
      </c>
      <c r="D30" s="66" t="s">
        <v>1833</v>
      </c>
      <c r="E30" s="97">
        <v>233220813</v>
      </c>
      <c r="F30" s="100">
        <v>233220813</v>
      </c>
      <c r="G30" s="100">
        <v>233220813</v>
      </c>
      <c r="H30" s="100">
        <v>233220813</v>
      </c>
    </row>
    <row r="31" spans="1:8" x14ac:dyDescent="0.35">
      <c r="A31" s="66">
        <v>9974</v>
      </c>
      <c r="B31" s="66" t="s">
        <v>1824</v>
      </c>
      <c r="C31" s="66" t="s">
        <v>6394</v>
      </c>
      <c r="D31" s="66" t="s">
        <v>1835</v>
      </c>
      <c r="E31" s="97">
        <v>121691143</v>
      </c>
      <c r="F31" s="100">
        <v>121691142</v>
      </c>
      <c r="G31" s="100">
        <v>121691142</v>
      </c>
      <c r="H31" s="100">
        <v>121691142</v>
      </c>
    </row>
    <row r="32" spans="1:8" x14ac:dyDescent="0.35">
      <c r="A32" s="66">
        <v>9975</v>
      </c>
      <c r="B32" s="66" t="s">
        <v>1834</v>
      </c>
      <c r="C32" s="66" t="s">
        <v>6406</v>
      </c>
      <c r="D32" s="66" t="s">
        <v>1836</v>
      </c>
      <c r="E32" s="97">
        <v>39000000</v>
      </c>
      <c r="F32" s="100">
        <v>39000000</v>
      </c>
      <c r="G32" s="100">
        <v>39000000</v>
      </c>
      <c r="H32" s="100">
        <v>0</v>
      </c>
    </row>
    <row r="33" spans="1:8" x14ac:dyDescent="0.35">
      <c r="A33" s="66">
        <v>9976</v>
      </c>
      <c r="B33" s="66" t="s">
        <v>1824</v>
      </c>
      <c r="C33" s="66" t="s">
        <v>6394</v>
      </c>
      <c r="D33" s="66" t="s">
        <v>1828</v>
      </c>
      <c r="E33" s="97">
        <v>135416667</v>
      </c>
      <c r="F33" s="100">
        <v>135416667</v>
      </c>
      <c r="G33" s="100">
        <v>135416667</v>
      </c>
      <c r="H33" s="100">
        <v>135416667</v>
      </c>
    </row>
    <row r="34" spans="1:8" x14ac:dyDescent="0.35">
      <c r="A34" s="66">
        <v>9977</v>
      </c>
      <c r="B34" s="66" t="s">
        <v>1832</v>
      </c>
      <c r="C34" s="66" t="s">
        <v>6406</v>
      </c>
      <c r="D34" s="66" t="s">
        <v>1836</v>
      </c>
      <c r="E34" s="97">
        <v>749995785</v>
      </c>
      <c r="F34" s="100">
        <v>749995785</v>
      </c>
      <c r="G34" s="100">
        <v>749995785</v>
      </c>
      <c r="H34" s="100">
        <v>164582388</v>
      </c>
    </row>
    <row r="35" spans="1:8" x14ac:dyDescent="0.35">
      <c r="A35" s="66">
        <v>9978</v>
      </c>
      <c r="B35" s="66" t="s">
        <v>1832</v>
      </c>
      <c r="C35" s="66" t="s">
        <v>6406</v>
      </c>
      <c r="D35" s="66" t="s">
        <v>1836</v>
      </c>
      <c r="E35" s="97">
        <v>45000000</v>
      </c>
      <c r="F35" s="100">
        <v>38768960</v>
      </c>
      <c r="G35" s="100">
        <v>38768960</v>
      </c>
      <c r="H35" s="100">
        <v>0</v>
      </c>
    </row>
    <row r="36" spans="1:8" x14ac:dyDescent="0.35">
      <c r="A36" s="66">
        <v>9981</v>
      </c>
      <c r="B36" s="66" t="s">
        <v>1834</v>
      </c>
      <c r="C36" s="66" t="s">
        <v>6406</v>
      </c>
      <c r="D36" s="66" t="s">
        <v>1836</v>
      </c>
      <c r="E36" s="97">
        <v>102173734</v>
      </c>
      <c r="F36" s="100">
        <v>99618680</v>
      </c>
      <c r="G36" s="100">
        <v>99618680</v>
      </c>
      <c r="H36" s="100">
        <v>0</v>
      </c>
    </row>
    <row r="37" spans="1:8" x14ac:dyDescent="0.35">
      <c r="A37" s="66">
        <v>9982</v>
      </c>
      <c r="B37" s="66" t="s">
        <v>1822</v>
      </c>
      <c r="C37" s="66" t="s">
        <v>6404</v>
      </c>
      <c r="D37" s="66" t="s">
        <v>1823</v>
      </c>
      <c r="E37" s="97">
        <v>18891090</v>
      </c>
      <c r="F37" s="100">
        <v>18891090</v>
      </c>
      <c r="G37" s="100">
        <v>18891090</v>
      </c>
      <c r="H37" s="100">
        <v>18891090</v>
      </c>
    </row>
    <row r="38" spans="1:8" x14ac:dyDescent="0.35">
      <c r="A38" s="66">
        <v>9983</v>
      </c>
      <c r="B38" s="66" t="s">
        <v>1832</v>
      </c>
      <c r="C38" s="66" t="s">
        <v>6406</v>
      </c>
      <c r="D38" s="66" t="s">
        <v>1836</v>
      </c>
      <c r="E38" s="97">
        <v>99720096</v>
      </c>
      <c r="F38" s="100">
        <v>99720096</v>
      </c>
      <c r="G38" s="100">
        <v>99720096</v>
      </c>
      <c r="H38" s="100">
        <v>33240032</v>
      </c>
    </row>
    <row r="39" spans="1:8" x14ac:dyDescent="0.35">
      <c r="A39" s="66">
        <v>9984</v>
      </c>
      <c r="B39" s="66" t="s">
        <v>1834</v>
      </c>
      <c r="C39" s="66" t="s">
        <v>6406</v>
      </c>
      <c r="D39" s="66" t="s">
        <v>1836</v>
      </c>
      <c r="E39" s="97">
        <v>456240562</v>
      </c>
      <c r="F39" s="100">
        <v>185942400</v>
      </c>
      <c r="G39" s="100">
        <v>185942400</v>
      </c>
      <c r="H39" s="100">
        <v>0</v>
      </c>
    </row>
    <row r="40" spans="1:8" x14ac:dyDescent="0.35">
      <c r="A40" s="66">
        <v>9988</v>
      </c>
      <c r="B40" s="66" t="s">
        <v>1832</v>
      </c>
      <c r="C40" s="66" t="s">
        <v>6406</v>
      </c>
      <c r="D40" s="66" t="s">
        <v>1836</v>
      </c>
      <c r="E40" s="97">
        <v>75000000</v>
      </c>
      <c r="F40" s="100">
        <v>38172944</v>
      </c>
      <c r="G40" s="100">
        <v>38172944</v>
      </c>
      <c r="H40" s="100">
        <v>0</v>
      </c>
    </row>
    <row r="41" spans="1:8" x14ac:dyDescent="0.35">
      <c r="A41" s="66">
        <v>9990</v>
      </c>
      <c r="B41" s="66" t="s">
        <v>1822</v>
      </c>
      <c r="C41" s="66" t="s">
        <v>6404</v>
      </c>
      <c r="D41" s="66" t="s">
        <v>1823</v>
      </c>
      <c r="E41" s="97">
        <v>123876000</v>
      </c>
      <c r="F41" s="100">
        <v>123876000</v>
      </c>
      <c r="G41" s="100">
        <v>123876000</v>
      </c>
      <c r="H41" s="100">
        <v>123876000</v>
      </c>
    </row>
    <row r="42" spans="1:8" x14ac:dyDescent="0.35">
      <c r="A42" s="66">
        <v>9991</v>
      </c>
      <c r="B42" s="66" t="s">
        <v>1822</v>
      </c>
      <c r="C42" s="66" t="s">
        <v>6404</v>
      </c>
      <c r="D42" s="66" t="s">
        <v>1823</v>
      </c>
      <c r="E42" s="97">
        <v>49843089</v>
      </c>
      <c r="F42" s="100">
        <v>49843089</v>
      </c>
      <c r="G42" s="100">
        <v>49843089</v>
      </c>
      <c r="H42" s="100">
        <v>49843089</v>
      </c>
    </row>
    <row r="43" spans="1:8" x14ac:dyDescent="0.35">
      <c r="A43" s="66">
        <v>9993</v>
      </c>
      <c r="B43" s="66" t="s">
        <v>1822</v>
      </c>
      <c r="C43" s="66" t="s">
        <v>6404</v>
      </c>
      <c r="D43" s="66" t="s">
        <v>1823</v>
      </c>
      <c r="E43" s="97">
        <v>33059408</v>
      </c>
      <c r="F43" s="100">
        <v>33059408</v>
      </c>
      <c r="G43" s="100">
        <v>33059408</v>
      </c>
      <c r="H43" s="100">
        <v>33059408</v>
      </c>
    </row>
    <row r="44" spans="1:8" x14ac:dyDescent="0.35">
      <c r="A44" s="66">
        <v>9995</v>
      </c>
      <c r="B44" s="66" t="s">
        <v>1822</v>
      </c>
      <c r="C44" s="66" t="s">
        <v>6404</v>
      </c>
      <c r="D44" s="66" t="s">
        <v>1823</v>
      </c>
      <c r="E44" s="97">
        <v>10790976</v>
      </c>
      <c r="F44" s="100">
        <v>10460640</v>
      </c>
      <c r="G44" s="100">
        <v>10460640</v>
      </c>
      <c r="H44" s="100">
        <v>10460640</v>
      </c>
    </row>
    <row r="45" spans="1:8" x14ac:dyDescent="0.35">
      <c r="A45" s="66">
        <v>9996</v>
      </c>
      <c r="B45" s="66" t="s">
        <v>1822</v>
      </c>
      <c r="C45" s="66" t="s">
        <v>6404</v>
      </c>
      <c r="D45" s="66" t="s">
        <v>1823</v>
      </c>
      <c r="E45" s="97">
        <v>32226135</v>
      </c>
      <c r="F45" s="100">
        <v>32226135</v>
      </c>
      <c r="G45" s="100">
        <v>32226135</v>
      </c>
      <c r="H45" s="100">
        <v>32226135</v>
      </c>
    </row>
    <row r="46" spans="1:8" x14ac:dyDescent="0.35">
      <c r="A46" s="66">
        <v>9998</v>
      </c>
      <c r="B46" s="66" t="s">
        <v>1822</v>
      </c>
      <c r="C46" s="66" t="s">
        <v>6404</v>
      </c>
      <c r="D46" s="66" t="s">
        <v>1823</v>
      </c>
      <c r="E46" s="97">
        <v>30349620</v>
      </c>
      <c r="F46" s="100">
        <v>30349620</v>
      </c>
      <c r="G46" s="100">
        <v>30349620</v>
      </c>
      <c r="H46" s="100">
        <v>30349620</v>
      </c>
    </row>
    <row r="47" spans="1:8" x14ac:dyDescent="0.35">
      <c r="A47" s="66">
        <v>10000</v>
      </c>
      <c r="B47" s="66" t="s">
        <v>1822</v>
      </c>
      <c r="C47" s="66" t="s">
        <v>6404</v>
      </c>
      <c r="D47" s="66" t="s">
        <v>1823</v>
      </c>
      <c r="E47" s="97">
        <v>32156145</v>
      </c>
      <c r="F47" s="100">
        <v>32156145</v>
      </c>
      <c r="G47" s="100">
        <v>32156145</v>
      </c>
      <c r="H47" s="100">
        <v>32156145</v>
      </c>
    </row>
    <row r="48" spans="1:8" x14ac:dyDescent="0.35">
      <c r="A48" s="66">
        <v>10014</v>
      </c>
      <c r="B48" s="66" t="s">
        <v>1822</v>
      </c>
      <c r="C48" s="66" t="s">
        <v>6404</v>
      </c>
      <c r="D48" s="66" t="s">
        <v>1823</v>
      </c>
      <c r="E48" s="97">
        <v>65845827</v>
      </c>
      <c r="F48" s="100">
        <v>65845827</v>
      </c>
      <c r="G48" s="100">
        <v>65845827</v>
      </c>
      <c r="H48" s="100">
        <v>65845827</v>
      </c>
    </row>
    <row r="49" spans="1:8" x14ac:dyDescent="0.35">
      <c r="A49" s="66">
        <v>10015</v>
      </c>
      <c r="B49" s="66" t="s">
        <v>1822</v>
      </c>
      <c r="C49" s="66" t="s">
        <v>6404</v>
      </c>
      <c r="D49" s="66" t="s">
        <v>1823</v>
      </c>
      <c r="E49" s="97">
        <v>58007043</v>
      </c>
      <c r="F49" s="100">
        <v>58007043</v>
      </c>
      <c r="G49" s="100">
        <v>58007043</v>
      </c>
      <c r="H49" s="100">
        <v>58007043</v>
      </c>
    </row>
    <row r="50" spans="1:8" x14ac:dyDescent="0.35">
      <c r="A50" s="66">
        <v>10017</v>
      </c>
      <c r="B50" s="66" t="s">
        <v>1822</v>
      </c>
      <c r="C50" s="66" t="s">
        <v>6404</v>
      </c>
      <c r="D50" s="66" t="s">
        <v>1823</v>
      </c>
      <c r="E50" s="97">
        <v>45116589</v>
      </c>
      <c r="F50" s="100">
        <v>45116589</v>
      </c>
      <c r="G50" s="100">
        <v>45116589</v>
      </c>
      <c r="H50" s="100">
        <v>42968180</v>
      </c>
    </row>
    <row r="51" spans="1:8" x14ac:dyDescent="0.35">
      <c r="A51" s="66">
        <v>10020</v>
      </c>
      <c r="B51" s="66" t="s">
        <v>1822</v>
      </c>
      <c r="C51" s="66" t="s">
        <v>6404</v>
      </c>
      <c r="D51" s="66" t="s">
        <v>1823</v>
      </c>
      <c r="E51" s="97">
        <v>41893976</v>
      </c>
      <c r="F51" s="100">
        <v>41893976</v>
      </c>
      <c r="G51" s="100">
        <v>41893976</v>
      </c>
      <c r="H51" s="100">
        <v>35878430</v>
      </c>
    </row>
    <row r="52" spans="1:8" x14ac:dyDescent="0.35">
      <c r="A52" s="66">
        <v>10021</v>
      </c>
      <c r="B52" s="66" t="s">
        <v>1822</v>
      </c>
      <c r="C52" s="66" t="s">
        <v>6404</v>
      </c>
      <c r="D52" s="66" t="s">
        <v>1823</v>
      </c>
      <c r="E52" s="97">
        <v>63378065</v>
      </c>
      <c r="F52" s="100">
        <v>63378065</v>
      </c>
      <c r="G52" s="100">
        <v>63378065</v>
      </c>
      <c r="H52" s="100">
        <v>63378065</v>
      </c>
    </row>
    <row r="53" spans="1:8" x14ac:dyDescent="0.35">
      <c r="A53" s="66">
        <v>10022</v>
      </c>
      <c r="B53" s="66" t="s">
        <v>1837</v>
      </c>
      <c r="C53" s="66" t="s">
        <v>6406</v>
      </c>
      <c r="D53" s="66" t="s">
        <v>1838</v>
      </c>
      <c r="E53" s="97">
        <v>1224928161</v>
      </c>
      <c r="F53" s="100">
        <v>1224928161</v>
      </c>
      <c r="G53" s="100">
        <v>1224928161</v>
      </c>
      <c r="H53" s="100">
        <v>807327612</v>
      </c>
    </row>
    <row r="54" spans="1:8" x14ac:dyDescent="0.35">
      <c r="A54" s="66">
        <v>10023</v>
      </c>
      <c r="B54" s="66" t="s">
        <v>1822</v>
      </c>
      <c r="C54" s="66" t="s">
        <v>6404</v>
      </c>
      <c r="D54" s="66" t="s">
        <v>1823</v>
      </c>
      <c r="E54" s="97">
        <v>58007043</v>
      </c>
      <c r="F54" s="100">
        <v>58007043</v>
      </c>
      <c r="G54" s="100">
        <v>58007043</v>
      </c>
      <c r="H54" s="100">
        <v>58007043</v>
      </c>
    </row>
    <row r="55" spans="1:8" x14ac:dyDescent="0.35">
      <c r="A55" s="66">
        <v>10024</v>
      </c>
      <c r="B55" s="66" t="s">
        <v>1822</v>
      </c>
      <c r="C55" s="66" t="s">
        <v>6404</v>
      </c>
      <c r="D55" s="66" t="s">
        <v>1823</v>
      </c>
      <c r="E55" s="97">
        <v>72291067</v>
      </c>
      <c r="F55" s="100">
        <v>72291067</v>
      </c>
      <c r="G55" s="100">
        <v>72291067</v>
      </c>
      <c r="H55" s="100">
        <v>72291067</v>
      </c>
    </row>
    <row r="56" spans="1:8" x14ac:dyDescent="0.35">
      <c r="A56" s="66">
        <v>10025</v>
      </c>
      <c r="B56" s="66" t="s">
        <v>1837</v>
      </c>
      <c r="C56" s="66" t="s">
        <v>6406</v>
      </c>
      <c r="D56" s="66" t="s">
        <v>1838</v>
      </c>
      <c r="E56" s="97">
        <v>531152505</v>
      </c>
      <c r="F56" s="100">
        <v>531152505</v>
      </c>
      <c r="G56" s="100">
        <v>531152505</v>
      </c>
      <c r="H56" s="100">
        <v>524057397</v>
      </c>
    </row>
    <row r="57" spans="1:8" x14ac:dyDescent="0.35">
      <c r="A57" s="66">
        <v>10026</v>
      </c>
      <c r="B57" s="66" t="s">
        <v>1822</v>
      </c>
      <c r="C57" s="66" t="s">
        <v>6404</v>
      </c>
      <c r="D57" s="66" t="s">
        <v>1823</v>
      </c>
      <c r="E57" s="97">
        <v>67674884</v>
      </c>
      <c r="F57" s="100">
        <v>67460043</v>
      </c>
      <c r="G57" s="100">
        <v>67460043</v>
      </c>
      <c r="H57" s="100">
        <v>67460043</v>
      </c>
    </row>
    <row r="58" spans="1:8" x14ac:dyDescent="0.35">
      <c r="A58" s="66">
        <v>10027</v>
      </c>
      <c r="B58" s="66" t="s">
        <v>1822</v>
      </c>
      <c r="C58" s="66" t="s">
        <v>6404</v>
      </c>
      <c r="D58" s="66" t="s">
        <v>1823</v>
      </c>
      <c r="E58" s="97">
        <v>64382586</v>
      </c>
      <c r="F58" s="100">
        <v>64382586</v>
      </c>
      <c r="G58" s="100">
        <v>64382586</v>
      </c>
      <c r="H58" s="100">
        <v>64382586</v>
      </c>
    </row>
    <row r="59" spans="1:8" x14ac:dyDescent="0.35">
      <c r="A59" s="66">
        <v>10028</v>
      </c>
      <c r="B59" s="66" t="s">
        <v>1822</v>
      </c>
      <c r="C59" s="66" t="s">
        <v>6404</v>
      </c>
      <c r="D59" s="66" t="s">
        <v>1823</v>
      </c>
      <c r="E59" s="97">
        <v>67674884</v>
      </c>
      <c r="F59" s="100">
        <v>67674884</v>
      </c>
      <c r="G59" s="100">
        <v>67674884</v>
      </c>
      <c r="H59" s="100">
        <v>67674884</v>
      </c>
    </row>
    <row r="60" spans="1:8" x14ac:dyDescent="0.35">
      <c r="A60" s="66">
        <v>10029</v>
      </c>
      <c r="B60" s="66" t="s">
        <v>1822</v>
      </c>
      <c r="C60" s="66" t="s">
        <v>6404</v>
      </c>
      <c r="D60" s="66" t="s">
        <v>1823</v>
      </c>
      <c r="E60" s="97">
        <v>58007043</v>
      </c>
      <c r="F60" s="100">
        <v>58007043</v>
      </c>
      <c r="G60" s="100">
        <v>58007043</v>
      </c>
      <c r="H60" s="100">
        <v>58007043</v>
      </c>
    </row>
    <row r="61" spans="1:8" x14ac:dyDescent="0.35">
      <c r="A61" s="66">
        <v>10030</v>
      </c>
      <c r="B61" s="66" t="s">
        <v>1822</v>
      </c>
      <c r="C61" s="66" t="s">
        <v>6404</v>
      </c>
      <c r="D61" s="66" t="s">
        <v>1823</v>
      </c>
      <c r="E61" s="97">
        <v>33059408</v>
      </c>
      <c r="F61" s="100">
        <v>33059408</v>
      </c>
      <c r="G61" s="100">
        <v>33059408</v>
      </c>
      <c r="H61" s="100">
        <v>33059408</v>
      </c>
    </row>
    <row r="62" spans="1:8" x14ac:dyDescent="0.35">
      <c r="A62" s="66">
        <v>10031</v>
      </c>
      <c r="B62" s="66" t="s">
        <v>1824</v>
      </c>
      <c r="C62" s="66" t="s">
        <v>6394</v>
      </c>
      <c r="D62" s="66" t="s">
        <v>1830</v>
      </c>
      <c r="E62" s="97">
        <v>167000000</v>
      </c>
      <c r="F62" s="100">
        <v>167000000</v>
      </c>
      <c r="G62" s="100">
        <v>167000000</v>
      </c>
      <c r="H62" s="100">
        <v>167000000</v>
      </c>
    </row>
    <row r="63" spans="1:8" x14ac:dyDescent="0.35">
      <c r="A63" s="66">
        <v>10032</v>
      </c>
      <c r="B63" s="66" t="s">
        <v>1822</v>
      </c>
      <c r="C63" s="66" t="s">
        <v>6404</v>
      </c>
      <c r="D63" s="66" t="s">
        <v>1823</v>
      </c>
      <c r="E63" s="97">
        <v>67674884</v>
      </c>
      <c r="F63" s="100">
        <v>67674884</v>
      </c>
      <c r="G63" s="100">
        <v>67674884</v>
      </c>
      <c r="H63" s="100">
        <v>67674884</v>
      </c>
    </row>
    <row r="64" spans="1:8" x14ac:dyDescent="0.35">
      <c r="A64" s="66">
        <v>10033</v>
      </c>
      <c r="B64" s="66" t="s">
        <v>1824</v>
      </c>
      <c r="C64" s="66" t="s">
        <v>6394</v>
      </c>
      <c r="D64" s="66" t="s">
        <v>1830</v>
      </c>
      <c r="E64" s="97">
        <v>91977930</v>
      </c>
      <c r="F64" s="100">
        <v>91977930</v>
      </c>
      <c r="G64" s="100">
        <v>91977930</v>
      </c>
      <c r="H64" s="100">
        <v>91977930</v>
      </c>
    </row>
    <row r="65" spans="1:8" x14ac:dyDescent="0.35">
      <c r="A65" s="66">
        <v>10034</v>
      </c>
      <c r="B65" s="66" t="s">
        <v>1822</v>
      </c>
      <c r="C65" s="66" t="s">
        <v>6404</v>
      </c>
      <c r="D65" s="66" t="s">
        <v>1823</v>
      </c>
      <c r="E65" s="97">
        <v>58007043</v>
      </c>
      <c r="F65" s="100">
        <v>58007043</v>
      </c>
      <c r="G65" s="100">
        <v>58007043</v>
      </c>
      <c r="H65" s="100">
        <v>58007043</v>
      </c>
    </row>
    <row r="66" spans="1:8" x14ac:dyDescent="0.35">
      <c r="A66" s="66">
        <v>10035</v>
      </c>
      <c r="B66" s="66" t="s">
        <v>1822</v>
      </c>
      <c r="C66" s="66" t="s">
        <v>6404</v>
      </c>
      <c r="D66" s="66" t="s">
        <v>1823</v>
      </c>
      <c r="E66" s="97">
        <v>34633665</v>
      </c>
      <c r="F66" s="100">
        <v>34003962</v>
      </c>
      <c r="G66" s="100">
        <v>34003962</v>
      </c>
      <c r="H66" s="100">
        <v>34003962</v>
      </c>
    </row>
    <row r="67" spans="1:8" x14ac:dyDescent="0.35">
      <c r="A67" s="66">
        <v>10036</v>
      </c>
      <c r="B67" s="66" t="s">
        <v>1824</v>
      </c>
      <c r="C67" s="66" t="s">
        <v>6394</v>
      </c>
      <c r="D67" s="66" t="s">
        <v>1829</v>
      </c>
      <c r="E67" s="97">
        <v>73235000</v>
      </c>
      <c r="F67" s="100">
        <v>73235000</v>
      </c>
      <c r="G67" s="100">
        <v>73235000</v>
      </c>
      <c r="H67" s="100">
        <v>73235000</v>
      </c>
    </row>
    <row r="68" spans="1:8" x14ac:dyDescent="0.35">
      <c r="A68" s="66">
        <v>10037</v>
      </c>
      <c r="B68" s="66" t="s">
        <v>1822</v>
      </c>
      <c r="C68" s="66" t="s">
        <v>6404</v>
      </c>
      <c r="D68" s="66" t="s">
        <v>1823</v>
      </c>
      <c r="E68" s="97">
        <v>73162040</v>
      </c>
      <c r="F68" s="100">
        <v>73162040</v>
      </c>
      <c r="G68" s="100">
        <v>73162040</v>
      </c>
      <c r="H68" s="100">
        <v>73162040</v>
      </c>
    </row>
    <row r="69" spans="1:8" x14ac:dyDescent="0.35">
      <c r="A69" s="66">
        <v>10038</v>
      </c>
      <c r="B69" s="66" t="s">
        <v>1822</v>
      </c>
      <c r="C69" s="66" t="s">
        <v>6404</v>
      </c>
      <c r="D69" s="66" t="s">
        <v>1823</v>
      </c>
      <c r="E69" s="97">
        <v>67674884</v>
      </c>
      <c r="F69" s="100">
        <v>67674884</v>
      </c>
      <c r="G69" s="100">
        <v>67674884</v>
      </c>
      <c r="H69" s="100">
        <v>67674884</v>
      </c>
    </row>
    <row r="70" spans="1:8" x14ac:dyDescent="0.35">
      <c r="A70" s="66">
        <v>10039</v>
      </c>
      <c r="B70" s="66" t="s">
        <v>1824</v>
      </c>
      <c r="C70" s="66" t="s">
        <v>6394</v>
      </c>
      <c r="D70" s="66" t="s">
        <v>1829</v>
      </c>
      <c r="E70" s="97">
        <v>73750000</v>
      </c>
      <c r="F70" s="100">
        <v>73750000</v>
      </c>
      <c r="G70" s="100">
        <v>73750000</v>
      </c>
      <c r="H70" s="100">
        <v>73750000</v>
      </c>
    </row>
    <row r="71" spans="1:8" x14ac:dyDescent="0.35">
      <c r="A71" s="66">
        <v>10040</v>
      </c>
      <c r="B71" s="66" t="s">
        <v>1839</v>
      </c>
      <c r="C71" s="66" t="s">
        <v>6402</v>
      </c>
      <c r="D71" s="66" t="s">
        <v>1840</v>
      </c>
      <c r="E71" s="97">
        <v>77380000</v>
      </c>
      <c r="F71" s="100">
        <v>77380000</v>
      </c>
      <c r="G71" s="100">
        <v>77380000</v>
      </c>
      <c r="H71" s="100">
        <v>77380000</v>
      </c>
    </row>
    <row r="72" spans="1:8" x14ac:dyDescent="0.35">
      <c r="A72" s="66">
        <v>10041</v>
      </c>
      <c r="B72" s="66" t="s">
        <v>1824</v>
      </c>
      <c r="C72" s="66" t="s">
        <v>6394</v>
      </c>
      <c r="D72" s="66" t="s">
        <v>1831</v>
      </c>
      <c r="E72" s="97">
        <v>44818533</v>
      </c>
      <c r="F72" s="100">
        <v>44818533</v>
      </c>
      <c r="G72" s="100">
        <v>44818533</v>
      </c>
      <c r="H72" s="100">
        <v>44818533</v>
      </c>
    </row>
    <row r="73" spans="1:8" x14ac:dyDescent="0.35">
      <c r="A73" s="66">
        <v>10042</v>
      </c>
      <c r="B73" s="66" t="s">
        <v>1822</v>
      </c>
      <c r="C73" s="66" t="s">
        <v>6404</v>
      </c>
      <c r="D73" s="66" t="s">
        <v>1823</v>
      </c>
      <c r="E73" s="97">
        <v>64138712</v>
      </c>
      <c r="F73" s="100">
        <v>64138712</v>
      </c>
      <c r="G73" s="100">
        <v>64138712</v>
      </c>
      <c r="H73" s="100">
        <v>64138712</v>
      </c>
    </row>
    <row r="74" spans="1:8" x14ac:dyDescent="0.35">
      <c r="A74" s="66">
        <v>10043</v>
      </c>
      <c r="B74" s="66" t="s">
        <v>1822</v>
      </c>
      <c r="C74" s="66" t="s">
        <v>6404</v>
      </c>
      <c r="D74" s="66" t="s">
        <v>1823</v>
      </c>
      <c r="E74" s="97">
        <v>67674884</v>
      </c>
      <c r="F74" s="100">
        <v>67674884</v>
      </c>
      <c r="G74" s="100">
        <v>67674884</v>
      </c>
      <c r="H74" s="100">
        <v>67674884</v>
      </c>
    </row>
    <row r="75" spans="1:8" x14ac:dyDescent="0.35">
      <c r="A75" s="66">
        <v>10044</v>
      </c>
      <c r="B75" s="66" t="s">
        <v>1822</v>
      </c>
      <c r="C75" s="66" t="s">
        <v>6404</v>
      </c>
      <c r="D75" s="66" t="s">
        <v>1823</v>
      </c>
      <c r="E75" s="97">
        <v>58007052</v>
      </c>
      <c r="F75" s="100">
        <v>58007043</v>
      </c>
      <c r="G75" s="100">
        <v>58007043</v>
      </c>
      <c r="H75" s="100">
        <v>58007043</v>
      </c>
    </row>
    <row r="76" spans="1:8" x14ac:dyDescent="0.35">
      <c r="A76" s="66">
        <v>10045</v>
      </c>
      <c r="B76" s="66" t="s">
        <v>1839</v>
      </c>
      <c r="C76" s="66" t="s">
        <v>6402</v>
      </c>
      <c r="D76" s="66" t="s">
        <v>1840</v>
      </c>
      <c r="E76" s="97">
        <v>77507500</v>
      </c>
      <c r="F76" s="100">
        <v>77507500</v>
      </c>
      <c r="G76" s="100">
        <v>77507500</v>
      </c>
      <c r="H76" s="100">
        <v>77507500</v>
      </c>
    </row>
    <row r="77" spans="1:8" x14ac:dyDescent="0.35">
      <c r="A77" s="66">
        <v>10046</v>
      </c>
      <c r="B77" s="66" t="s">
        <v>1839</v>
      </c>
      <c r="C77" s="66" t="s">
        <v>6402</v>
      </c>
      <c r="D77" s="66" t="s">
        <v>1840</v>
      </c>
      <c r="E77" s="97">
        <v>76533333</v>
      </c>
      <c r="F77" s="100">
        <v>76533333</v>
      </c>
      <c r="G77" s="100">
        <v>76533333</v>
      </c>
      <c r="H77" s="100">
        <v>76533333</v>
      </c>
    </row>
    <row r="78" spans="1:8" x14ac:dyDescent="0.35">
      <c r="A78" s="66">
        <v>10047</v>
      </c>
      <c r="B78" s="66" t="s">
        <v>1839</v>
      </c>
      <c r="C78" s="66" t="s">
        <v>6402</v>
      </c>
      <c r="D78" s="66" t="s">
        <v>1841</v>
      </c>
      <c r="E78" s="97">
        <v>67666667</v>
      </c>
      <c r="F78" s="100">
        <v>67666667</v>
      </c>
      <c r="G78" s="100">
        <v>67666667</v>
      </c>
      <c r="H78" s="100">
        <v>67666667</v>
      </c>
    </row>
    <row r="79" spans="1:8" x14ac:dyDescent="0.35">
      <c r="A79" s="66">
        <v>10048</v>
      </c>
      <c r="B79" s="66" t="s">
        <v>1839</v>
      </c>
      <c r="C79" s="66" t="s">
        <v>6402</v>
      </c>
      <c r="D79" s="66" t="s">
        <v>1840</v>
      </c>
      <c r="E79" s="97">
        <v>92773333</v>
      </c>
      <c r="F79" s="100">
        <v>92773333</v>
      </c>
      <c r="G79" s="100">
        <v>92773333</v>
      </c>
      <c r="H79" s="100">
        <v>92773333</v>
      </c>
    </row>
    <row r="80" spans="1:8" x14ac:dyDescent="0.35">
      <c r="A80" s="66">
        <v>10049</v>
      </c>
      <c r="B80" s="66" t="s">
        <v>1839</v>
      </c>
      <c r="C80" s="66" t="s">
        <v>6402</v>
      </c>
      <c r="D80" s="66" t="s">
        <v>1841</v>
      </c>
      <c r="E80" s="97">
        <v>60912582</v>
      </c>
      <c r="F80" s="100">
        <v>60912582</v>
      </c>
      <c r="G80" s="100">
        <v>60912582</v>
      </c>
      <c r="H80" s="100">
        <v>60912582</v>
      </c>
    </row>
    <row r="81" spans="1:8" x14ac:dyDescent="0.35">
      <c r="A81" s="66">
        <v>10050</v>
      </c>
      <c r="B81" s="66" t="s">
        <v>1839</v>
      </c>
      <c r="C81" s="66" t="s">
        <v>6402</v>
      </c>
      <c r="D81" s="66" t="s">
        <v>1841</v>
      </c>
      <c r="E81" s="97">
        <v>60912582</v>
      </c>
      <c r="F81" s="100">
        <v>60912582</v>
      </c>
      <c r="G81" s="100">
        <v>60912582</v>
      </c>
      <c r="H81" s="100">
        <v>60912582</v>
      </c>
    </row>
    <row r="82" spans="1:8" x14ac:dyDescent="0.35">
      <c r="A82" s="66">
        <v>10051</v>
      </c>
      <c r="B82" s="66" t="s">
        <v>1839</v>
      </c>
      <c r="C82" s="66" t="s">
        <v>6402</v>
      </c>
      <c r="D82" s="66" t="s">
        <v>1841</v>
      </c>
      <c r="E82" s="97">
        <v>61459701</v>
      </c>
      <c r="F82" s="100">
        <v>61459701</v>
      </c>
      <c r="G82" s="100">
        <v>61459701</v>
      </c>
      <c r="H82" s="100">
        <v>61459701</v>
      </c>
    </row>
    <row r="83" spans="1:8" x14ac:dyDescent="0.35">
      <c r="A83" s="66">
        <v>10052</v>
      </c>
      <c r="B83" s="66" t="s">
        <v>1839</v>
      </c>
      <c r="C83" s="66" t="s">
        <v>6402</v>
      </c>
      <c r="D83" s="66" t="s">
        <v>1841</v>
      </c>
      <c r="E83" s="97">
        <v>60912582</v>
      </c>
      <c r="F83" s="100">
        <v>60912582</v>
      </c>
      <c r="G83" s="100">
        <v>60912582</v>
      </c>
      <c r="H83" s="100">
        <v>60912582</v>
      </c>
    </row>
    <row r="84" spans="1:8" x14ac:dyDescent="0.35">
      <c r="A84" s="66">
        <v>10053</v>
      </c>
      <c r="B84" s="66" t="s">
        <v>1839</v>
      </c>
      <c r="C84" s="66" t="s">
        <v>6402</v>
      </c>
      <c r="D84" s="66" t="s">
        <v>1841</v>
      </c>
      <c r="E84" s="97">
        <v>42393120</v>
      </c>
      <c r="F84" s="100">
        <v>42393120</v>
      </c>
      <c r="G84" s="100">
        <v>42393120</v>
      </c>
      <c r="H84" s="100">
        <v>42393120</v>
      </c>
    </row>
    <row r="85" spans="1:8" x14ac:dyDescent="0.35">
      <c r="A85" s="66">
        <v>10054</v>
      </c>
      <c r="B85" s="66" t="s">
        <v>1839</v>
      </c>
      <c r="C85" s="66" t="s">
        <v>6402</v>
      </c>
      <c r="D85" s="66" t="s">
        <v>1841</v>
      </c>
      <c r="E85" s="97">
        <v>16296576</v>
      </c>
      <c r="F85" s="100">
        <v>16296576</v>
      </c>
      <c r="G85" s="100">
        <v>16296576</v>
      </c>
      <c r="H85" s="100">
        <v>16296576</v>
      </c>
    </row>
    <row r="86" spans="1:8" x14ac:dyDescent="0.35">
      <c r="A86" s="66">
        <v>10055</v>
      </c>
      <c r="B86" s="66" t="s">
        <v>1839</v>
      </c>
      <c r="C86" s="66" t="s">
        <v>6402</v>
      </c>
      <c r="D86" s="66" t="s">
        <v>1841</v>
      </c>
      <c r="E86" s="97">
        <v>71664331</v>
      </c>
      <c r="F86" s="100">
        <v>71664331</v>
      </c>
      <c r="G86" s="100">
        <v>71664331</v>
      </c>
      <c r="H86" s="100">
        <v>71664331</v>
      </c>
    </row>
    <row r="87" spans="1:8" x14ac:dyDescent="0.35">
      <c r="A87" s="66">
        <v>10056</v>
      </c>
      <c r="B87" s="66" t="s">
        <v>1839</v>
      </c>
      <c r="C87" s="66" t="s">
        <v>6402</v>
      </c>
      <c r="D87" s="66" t="s">
        <v>1841</v>
      </c>
      <c r="E87" s="97">
        <v>101593333</v>
      </c>
      <c r="F87" s="100">
        <v>101593333</v>
      </c>
      <c r="G87" s="100">
        <v>101593333</v>
      </c>
      <c r="H87" s="100">
        <v>101593333</v>
      </c>
    </row>
    <row r="88" spans="1:8" x14ac:dyDescent="0.35">
      <c r="A88" s="66">
        <v>10057</v>
      </c>
      <c r="B88" s="66" t="s">
        <v>1839</v>
      </c>
      <c r="C88" s="66" t="s">
        <v>6402</v>
      </c>
      <c r="D88" s="66" t="s">
        <v>1841</v>
      </c>
      <c r="E88" s="97">
        <v>66347986</v>
      </c>
      <c r="F88" s="100">
        <v>66347986</v>
      </c>
      <c r="G88" s="100">
        <v>66347986</v>
      </c>
      <c r="H88" s="100">
        <v>66347986</v>
      </c>
    </row>
    <row r="89" spans="1:8" x14ac:dyDescent="0.35">
      <c r="A89" s="66">
        <v>10059</v>
      </c>
      <c r="B89" s="66" t="s">
        <v>1839</v>
      </c>
      <c r="C89" s="66" t="s">
        <v>6402</v>
      </c>
      <c r="D89" s="66" t="s">
        <v>1841</v>
      </c>
      <c r="E89" s="97">
        <v>71022240</v>
      </c>
      <c r="F89" s="100">
        <v>71022240</v>
      </c>
      <c r="G89" s="100">
        <v>71022240</v>
      </c>
      <c r="H89" s="100">
        <v>71022240</v>
      </c>
    </row>
    <row r="90" spans="1:8" x14ac:dyDescent="0.35">
      <c r="A90" s="66">
        <v>10060</v>
      </c>
      <c r="B90" s="66" t="s">
        <v>1842</v>
      </c>
      <c r="C90" s="66" t="s">
        <v>6402</v>
      </c>
      <c r="D90" s="66" t="s">
        <v>1841</v>
      </c>
      <c r="E90" s="97">
        <v>7380945</v>
      </c>
      <c r="F90" s="100">
        <v>7380945</v>
      </c>
      <c r="G90" s="100">
        <v>7380945</v>
      </c>
      <c r="H90" s="100">
        <v>7380945</v>
      </c>
    </row>
    <row r="91" spans="1:8" x14ac:dyDescent="0.35">
      <c r="A91" s="66">
        <v>10061</v>
      </c>
      <c r="B91" s="66" t="s">
        <v>1839</v>
      </c>
      <c r="C91" s="66" t="s">
        <v>6402</v>
      </c>
      <c r="D91" s="66" t="s">
        <v>1841</v>
      </c>
      <c r="E91" s="97">
        <v>78633333</v>
      </c>
      <c r="F91" s="100">
        <v>78633333</v>
      </c>
      <c r="G91" s="100">
        <v>78633333</v>
      </c>
      <c r="H91" s="100">
        <v>78633333</v>
      </c>
    </row>
    <row r="92" spans="1:8" x14ac:dyDescent="0.35">
      <c r="A92" s="66">
        <v>10062</v>
      </c>
      <c r="B92" s="66" t="s">
        <v>1839</v>
      </c>
      <c r="C92" s="66" t="s">
        <v>6402</v>
      </c>
      <c r="D92" s="66" t="s">
        <v>1841</v>
      </c>
      <c r="E92" s="97">
        <v>69537793</v>
      </c>
      <c r="F92" s="100">
        <v>69537793</v>
      </c>
      <c r="G92" s="100">
        <v>69537793</v>
      </c>
      <c r="H92" s="100">
        <v>69537793</v>
      </c>
    </row>
    <row r="93" spans="1:8" x14ac:dyDescent="0.35">
      <c r="A93" s="66">
        <v>10063</v>
      </c>
      <c r="B93" s="66" t="s">
        <v>1839</v>
      </c>
      <c r="C93" s="66" t="s">
        <v>6402</v>
      </c>
      <c r="D93" s="66" t="s">
        <v>1841</v>
      </c>
      <c r="E93" s="97">
        <v>80845334</v>
      </c>
      <c r="F93" s="100">
        <v>80845334</v>
      </c>
      <c r="G93" s="100">
        <v>80845334</v>
      </c>
      <c r="H93" s="100">
        <v>80845334</v>
      </c>
    </row>
    <row r="94" spans="1:8" x14ac:dyDescent="0.35">
      <c r="A94" s="66">
        <v>10064</v>
      </c>
      <c r="B94" s="66" t="s">
        <v>1839</v>
      </c>
      <c r="C94" s="66" t="s">
        <v>6402</v>
      </c>
      <c r="D94" s="66" t="s">
        <v>1841</v>
      </c>
      <c r="E94" s="97">
        <v>59818344</v>
      </c>
      <c r="F94" s="100">
        <v>59818344</v>
      </c>
      <c r="G94" s="100">
        <v>59818344</v>
      </c>
      <c r="H94" s="100">
        <v>59818344</v>
      </c>
    </row>
    <row r="95" spans="1:8" x14ac:dyDescent="0.35">
      <c r="A95" s="66">
        <v>10065</v>
      </c>
      <c r="B95" s="66" t="s">
        <v>1839</v>
      </c>
      <c r="C95" s="66" t="s">
        <v>6402</v>
      </c>
      <c r="D95" s="66" t="s">
        <v>1841</v>
      </c>
      <c r="E95" s="97">
        <v>57994614</v>
      </c>
      <c r="F95" s="100">
        <v>57994614</v>
      </c>
      <c r="G95" s="100">
        <v>57994614</v>
      </c>
      <c r="H95" s="100">
        <v>57994614</v>
      </c>
    </row>
    <row r="96" spans="1:8" x14ac:dyDescent="0.35">
      <c r="A96" s="66">
        <v>10066</v>
      </c>
      <c r="B96" s="66" t="s">
        <v>1839</v>
      </c>
      <c r="C96" s="66" t="s">
        <v>6402</v>
      </c>
      <c r="D96" s="66" t="s">
        <v>1841</v>
      </c>
      <c r="E96" s="97">
        <v>75226286</v>
      </c>
      <c r="F96" s="100">
        <v>75226286</v>
      </c>
      <c r="G96" s="100">
        <v>75226286</v>
      </c>
      <c r="H96" s="100">
        <v>75226286</v>
      </c>
    </row>
    <row r="97" spans="1:8" x14ac:dyDescent="0.35">
      <c r="A97" s="66">
        <v>10067</v>
      </c>
      <c r="B97" s="66" t="s">
        <v>1839</v>
      </c>
      <c r="C97" s="66" t="s">
        <v>6402</v>
      </c>
      <c r="D97" s="66" t="s">
        <v>1841</v>
      </c>
      <c r="E97" s="97">
        <v>84250000</v>
      </c>
      <c r="F97" s="100">
        <v>84250000</v>
      </c>
      <c r="G97" s="100">
        <v>84250000</v>
      </c>
      <c r="H97" s="100">
        <v>84250000</v>
      </c>
    </row>
    <row r="98" spans="1:8" x14ac:dyDescent="0.35">
      <c r="A98" s="66">
        <v>10068</v>
      </c>
      <c r="B98" s="66" t="s">
        <v>1839</v>
      </c>
      <c r="C98" s="66" t="s">
        <v>6402</v>
      </c>
      <c r="D98" s="66" t="s">
        <v>1841</v>
      </c>
      <c r="E98" s="97">
        <v>69866667</v>
      </c>
      <c r="F98" s="100">
        <v>69866667</v>
      </c>
      <c r="G98" s="100">
        <v>69866667</v>
      </c>
      <c r="H98" s="100">
        <v>69866667</v>
      </c>
    </row>
    <row r="99" spans="1:8" x14ac:dyDescent="0.35">
      <c r="A99" s="66">
        <v>10069</v>
      </c>
      <c r="B99" s="66" t="s">
        <v>1842</v>
      </c>
      <c r="C99" s="66" t="s">
        <v>6402</v>
      </c>
      <c r="D99" s="66" t="s">
        <v>1841</v>
      </c>
      <c r="E99" s="97">
        <v>85061525</v>
      </c>
      <c r="F99" s="100">
        <v>85061525</v>
      </c>
      <c r="G99" s="100">
        <v>85061525</v>
      </c>
      <c r="H99" s="100">
        <v>85061525</v>
      </c>
    </row>
    <row r="100" spans="1:8" x14ac:dyDescent="0.35">
      <c r="A100" s="66">
        <v>10070</v>
      </c>
      <c r="B100" s="66" t="s">
        <v>1839</v>
      </c>
      <c r="C100" s="66" t="s">
        <v>6402</v>
      </c>
      <c r="D100" s="66" t="s">
        <v>1841</v>
      </c>
      <c r="E100" s="97">
        <v>95642595</v>
      </c>
      <c r="F100" s="100">
        <v>95642595</v>
      </c>
      <c r="G100" s="100">
        <v>95642595</v>
      </c>
      <c r="H100" s="100">
        <v>95642595</v>
      </c>
    </row>
    <row r="101" spans="1:8" x14ac:dyDescent="0.35">
      <c r="A101" s="66">
        <v>10071</v>
      </c>
      <c r="B101" s="66" t="s">
        <v>1839</v>
      </c>
      <c r="C101" s="66" t="s">
        <v>6402</v>
      </c>
      <c r="D101" s="66" t="s">
        <v>1841</v>
      </c>
      <c r="E101" s="97">
        <v>135600000</v>
      </c>
      <c r="F101" s="100">
        <v>135600000</v>
      </c>
      <c r="G101" s="100">
        <v>135600000</v>
      </c>
      <c r="H101" s="100">
        <v>135600000</v>
      </c>
    </row>
    <row r="102" spans="1:8" x14ac:dyDescent="0.35">
      <c r="A102" s="66">
        <v>10072</v>
      </c>
      <c r="B102" s="66" t="s">
        <v>1839</v>
      </c>
      <c r="C102" s="66" t="s">
        <v>6402</v>
      </c>
      <c r="D102" s="66" t="s">
        <v>1841</v>
      </c>
      <c r="E102" s="97">
        <v>115534400</v>
      </c>
      <c r="F102" s="100">
        <v>115534400</v>
      </c>
      <c r="G102" s="100">
        <v>115534400</v>
      </c>
      <c r="H102" s="100">
        <v>115534400</v>
      </c>
    </row>
    <row r="103" spans="1:8" x14ac:dyDescent="0.35">
      <c r="A103" s="66">
        <v>10073</v>
      </c>
      <c r="B103" s="66" t="s">
        <v>1839</v>
      </c>
      <c r="C103" s="66" t="s">
        <v>6402</v>
      </c>
      <c r="D103" s="66" t="s">
        <v>1841</v>
      </c>
      <c r="E103" s="97">
        <v>149130667</v>
      </c>
      <c r="F103" s="100">
        <v>149130667</v>
      </c>
      <c r="G103" s="100">
        <v>149130667</v>
      </c>
      <c r="H103" s="100">
        <v>149130667</v>
      </c>
    </row>
    <row r="104" spans="1:8" x14ac:dyDescent="0.35">
      <c r="A104" s="66">
        <v>10074</v>
      </c>
      <c r="B104" s="66" t="s">
        <v>1839</v>
      </c>
      <c r="C104" s="66" t="s">
        <v>6402</v>
      </c>
      <c r="D104" s="66" t="s">
        <v>1841</v>
      </c>
      <c r="E104" s="97">
        <v>55988511</v>
      </c>
      <c r="F104" s="100">
        <v>55988511</v>
      </c>
      <c r="G104" s="100">
        <v>55988511</v>
      </c>
      <c r="H104" s="100">
        <v>55988511</v>
      </c>
    </row>
    <row r="105" spans="1:8" x14ac:dyDescent="0.35">
      <c r="A105" s="66">
        <v>10075</v>
      </c>
      <c r="B105" s="66" t="s">
        <v>1842</v>
      </c>
      <c r="C105" s="66" t="s">
        <v>6402</v>
      </c>
      <c r="D105" s="66" t="s">
        <v>1841</v>
      </c>
      <c r="E105" s="97">
        <v>86656418</v>
      </c>
      <c r="F105" s="100">
        <v>86656418</v>
      </c>
      <c r="G105" s="100">
        <v>86656418</v>
      </c>
      <c r="H105" s="100">
        <v>83200794</v>
      </c>
    </row>
    <row r="106" spans="1:8" x14ac:dyDescent="0.35">
      <c r="A106" s="66">
        <v>10076</v>
      </c>
      <c r="B106" s="66" t="s">
        <v>1839</v>
      </c>
      <c r="C106" s="66" t="s">
        <v>6402</v>
      </c>
      <c r="D106" s="66" t="s">
        <v>1841</v>
      </c>
      <c r="E106" s="97">
        <v>86162640</v>
      </c>
      <c r="F106" s="100">
        <v>86162640</v>
      </c>
      <c r="G106" s="100">
        <v>86162640</v>
      </c>
      <c r="H106" s="100">
        <v>86162640</v>
      </c>
    </row>
    <row r="107" spans="1:8" x14ac:dyDescent="0.35">
      <c r="A107" s="66">
        <v>10077</v>
      </c>
      <c r="B107" s="66" t="s">
        <v>1839</v>
      </c>
      <c r="C107" s="66" t="s">
        <v>6402</v>
      </c>
      <c r="D107" s="66" t="s">
        <v>1841</v>
      </c>
      <c r="E107" s="97">
        <v>31158933</v>
      </c>
      <c r="F107" s="100">
        <v>31158933</v>
      </c>
      <c r="G107" s="100">
        <v>31158933</v>
      </c>
      <c r="H107" s="100">
        <v>31158933</v>
      </c>
    </row>
    <row r="108" spans="1:8" x14ac:dyDescent="0.35">
      <c r="A108" s="66">
        <v>10078</v>
      </c>
      <c r="B108" s="66" t="s">
        <v>1839</v>
      </c>
      <c r="C108" s="66" t="s">
        <v>6402</v>
      </c>
      <c r="D108" s="66" t="s">
        <v>1841</v>
      </c>
      <c r="E108" s="97">
        <v>28182890</v>
      </c>
      <c r="F108" s="100">
        <v>28182890</v>
      </c>
      <c r="G108" s="100">
        <v>28182890</v>
      </c>
      <c r="H108" s="100">
        <v>28182890</v>
      </c>
    </row>
    <row r="109" spans="1:8" x14ac:dyDescent="0.35">
      <c r="A109" s="66">
        <v>10079</v>
      </c>
      <c r="B109" s="66" t="s">
        <v>1839</v>
      </c>
      <c r="C109" s="66" t="s">
        <v>6402</v>
      </c>
      <c r="D109" s="66" t="s">
        <v>1840</v>
      </c>
      <c r="E109" s="97">
        <v>38959002</v>
      </c>
      <c r="F109" s="100">
        <v>38959002</v>
      </c>
      <c r="G109" s="100">
        <v>38959002</v>
      </c>
      <c r="H109" s="100">
        <v>38959002</v>
      </c>
    </row>
    <row r="110" spans="1:8" x14ac:dyDescent="0.35">
      <c r="A110" s="66">
        <v>10080</v>
      </c>
      <c r="B110" s="66" t="s">
        <v>1842</v>
      </c>
      <c r="C110" s="66" t="s">
        <v>6402</v>
      </c>
      <c r="D110" s="66" t="s">
        <v>1840</v>
      </c>
      <c r="E110" s="97">
        <v>21643890</v>
      </c>
      <c r="F110" s="100">
        <v>21643890</v>
      </c>
      <c r="G110" s="100">
        <v>21643890</v>
      </c>
      <c r="H110" s="100">
        <v>21643890</v>
      </c>
    </row>
    <row r="111" spans="1:8" x14ac:dyDescent="0.35">
      <c r="A111" s="66">
        <v>10081</v>
      </c>
      <c r="B111" s="66" t="s">
        <v>1842</v>
      </c>
      <c r="C111" s="66" t="s">
        <v>6402</v>
      </c>
      <c r="D111" s="66" t="s">
        <v>1841</v>
      </c>
      <c r="E111" s="97">
        <v>101650000</v>
      </c>
      <c r="F111" s="100">
        <v>101650000</v>
      </c>
      <c r="G111" s="100">
        <v>101650000</v>
      </c>
      <c r="H111" s="100">
        <v>101650000</v>
      </c>
    </row>
    <row r="112" spans="1:8" x14ac:dyDescent="0.35">
      <c r="A112" s="66">
        <v>10082</v>
      </c>
      <c r="B112" s="66" t="s">
        <v>1842</v>
      </c>
      <c r="C112" s="66" t="s">
        <v>6402</v>
      </c>
      <c r="D112" s="66" t="s">
        <v>1841</v>
      </c>
      <c r="E112" s="97">
        <v>36363800</v>
      </c>
      <c r="F112" s="100">
        <v>36363800</v>
      </c>
      <c r="G112" s="100">
        <v>36363800</v>
      </c>
      <c r="H112" s="100">
        <v>36363800</v>
      </c>
    </row>
    <row r="113" spans="1:8" x14ac:dyDescent="0.35">
      <c r="A113" s="66">
        <v>10083</v>
      </c>
      <c r="B113" s="66" t="s">
        <v>1839</v>
      </c>
      <c r="C113" s="66" t="s">
        <v>6402</v>
      </c>
      <c r="D113" s="66" t="s">
        <v>1841</v>
      </c>
      <c r="E113" s="97">
        <v>53617662</v>
      </c>
      <c r="F113" s="100">
        <v>53617662</v>
      </c>
      <c r="G113" s="100">
        <v>53617662</v>
      </c>
      <c r="H113" s="100">
        <v>53617662</v>
      </c>
    </row>
    <row r="114" spans="1:8" x14ac:dyDescent="0.35">
      <c r="A114" s="66">
        <v>10084</v>
      </c>
      <c r="B114" s="66" t="s">
        <v>1839</v>
      </c>
      <c r="C114" s="66" t="s">
        <v>6402</v>
      </c>
      <c r="D114" s="66" t="s">
        <v>1841</v>
      </c>
      <c r="E114" s="97">
        <v>95700000</v>
      </c>
      <c r="F114" s="100">
        <v>95700000</v>
      </c>
      <c r="G114" s="100">
        <v>95700000</v>
      </c>
      <c r="H114" s="100">
        <v>95700000</v>
      </c>
    </row>
    <row r="115" spans="1:8" x14ac:dyDescent="0.35">
      <c r="A115" s="66">
        <v>10086</v>
      </c>
      <c r="B115" s="66" t="s">
        <v>1842</v>
      </c>
      <c r="C115" s="66" t="s">
        <v>6402</v>
      </c>
      <c r="D115" s="66" t="s">
        <v>1841</v>
      </c>
      <c r="E115" s="97">
        <v>38277684</v>
      </c>
      <c r="F115" s="100">
        <v>38277684</v>
      </c>
      <c r="G115" s="100">
        <v>38277684</v>
      </c>
      <c r="H115" s="100">
        <v>38277684</v>
      </c>
    </row>
    <row r="116" spans="1:8" x14ac:dyDescent="0.35">
      <c r="A116" s="66">
        <v>10087</v>
      </c>
      <c r="B116" s="66" t="s">
        <v>1842</v>
      </c>
      <c r="C116" s="66" t="s">
        <v>6402</v>
      </c>
      <c r="D116" s="66" t="s">
        <v>1841</v>
      </c>
      <c r="E116" s="97">
        <v>32462394</v>
      </c>
      <c r="F116" s="100">
        <v>32462394</v>
      </c>
      <c r="G116" s="100">
        <v>32462394</v>
      </c>
      <c r="H116" s="100">
        <v>32462394</v>
      </c>
    </row>
    <row r="117" spans="1:8" x14ac:dyDescent="0.35">
      <c r="A117" s="66">
        <v>10088</v>
      </c>
      <c r="B117" s="66" t="s">
        <v>1839</v>
      </c>
      <c r="C117" s="66" t="s">
        <v>6402</v>
      </c>
      <c r="D117" s="66" t="s">
        <v>1841</v>
      </c>
      <c r="E117" s="97">
        <v>153675060</v>
      </c>
      <c r="F117" s="100">
        <v>153675060</v>
      </c>
      <c r="G117" s="100">
        <v>153675060</v>
      </c>
      <c r="H117" s="100">
        <v>153675060</v>
      </c>
    </row>
    <row r="118" spans="1:8" x14ac:dyDescent="0.35">
      <c r="A118" s="66">
        <v>10089</v>
      </c>
      <c r="B118" s="66" t="s">
        <v>1839</v>
      </c>
      <c r="C118" s="66" t="s">
        <v>6402</v>
      </c>
      <c r="D118" s="66" t="s">
        <v>1841</v>
      </c>
      <c r="E118" s="97">
        <v>126962000</v>
      </c>
      <c r="F118" s="100">
        <v>126962000</v>
      </c>
      <c r="G118" s="100">
        <v>126962000</v>
      </c>
      <c r="H118" s="100">
        <v>126962000</v>
      </c>
    </row>
    <row r="119" spans="1:8" x14ac:dyDescent="0.35">
      <c r="A119" s="66">
        <v>10090</v>
      </c>
      <c r="B119" s="66" t="s">
        <v>1839</v>
      </c>
      <c r="C119" s="66" t="s">
        <v>6402</v>
      </c>
      <c r="D119" s="66" t="s">
        <v>1841</v>
      </c>
      <c r="E119" s="97">
        <v>141803610</v>
      </c>
      <c r="F119" s="100">
        <v>141803610</v>
      </c>
      <c r="G119" s="100">
        <v>141803610</v>
      </c>
      <c r="H119" s="100">
        <v>141803610</v>
      </c>
    </row>
    <row r="120" spans="1:8" x14ac:dyDescent="0.35">
      <c r="A120" s="66">
        <v>10091</v>
      </c>
      <c r="B120" s="66" t="s">
        <v>1842</v>
      </c>
      <c r="C120" s="66" t="s">
        <v>6402</v>
      </c>
      <c r="D120" s="66" t="s">
        <v>1841</v>
      </c>
      <c r="E120" s="97">
        <v>70609320</v>
      </c>
      <c r="F120" s="100">
        <v>70609320</v>
      </c>
      <c r="G120" s="100">
        <v>70609320</v>
      </c>
      <c r="H120" s="100">
        <v>70609320</v>
      </c>
    </row>
    <row r="121" spans="1:8" x14ac:dyDescent="0.35">
      <c r="A121" s="66">
        <v>10092</v>
      </c>
      <c r="B121" s="66" t="s">
        <v>1839</v>
      </c>
      <c r="C121" s="66" t="s">
        <v>6402</v>
      </c>
      <c r="D121" s="66" t="s">
        <v>1841</v>
      </c>
      <c r="E121" s="97">
        <v>78150276</v>
      </c>
      <c r="F121" s="100">
        <v>78150276</v>
      </c>
      <c r="G121" s="100">
        <v>78150276</v>
      </c>
      <c r="H121" s="100">
        <v>78150276</v>
      </c>
    </row>
    <row r="122" spans="1:8" x14ac:dyDescent="0.35">
      <c r="A122" s="66">
        <v>10093</v>
      </c>
      <c r="B122" s="66" t="s">
        <v>1839</v>
      </c>
      <c r="C122" s="66" t="s">
        <v>6402</v>
      </c>
      <c r="D122" s="66" t="s">
        <v>1841</v>
      </c>
      <c r="E122" s="97">
        <v>38792333</v>
      </c>
      <c r="F122" s="100">
        <v>38792333</v>
      </c>
      <c r="G122" s="100">
        <v>38792333</v>
      </c>
      <c r="H122" s="100">
        <v>38792333</v>
      </c>
    </row>
    <row r="123" spans="1:8" x14ac:dyDescent="0.35">
      <c r="A123" s="66">
        <v>10094</v>
      </c>
      <c r="B123" s="66" t="s">
        <v>1839</v>
      </c>
      <c r="C123" s="66" t="s">
        <v>6402</v>
      </c>
      <c r="D123" s="66" t="s">
        <v>1841</v>
      </c>
      <c r="E123" s="97">
        <v>36539979</v>
      </c>
      <c r="F123" s="100">
        <v>36539979</v>
      </c>
      <c r="G123" s="100">
        <v>36539979</v>
      </c>
      <c r="H123" s="100">
        <v>36539979</v>
      </c>
    </row>
    <row r="124" spans="1:8" x14ac:dyDescent="0.35">
      <c r="A124" s="66">
        <v>10095</v>
      </c>
      <c r="B124" s="66" t="s">
        <v>1839</v>
      </c>
      <c r="C124" s="66" t="s">
        <v>6402</v>
      </c>
      <c r="D124" s="66" t="s">
        <v>1841</v>
      </c>
      <c r="E124" s="97">
        <v>26278641</v>
      </c>
      <c r="F124" s="100">
        <v>26278641</v>
      </c>
      <c r="G124" s="100">
        <v>26278641</v>
      </c>
      <c r="H124" s="100">
        <v>26278641</v>
      </c>
    </row>
    <row r="125" spans="1:8" x14ac:dyDescent="0.35">
      <c r="A125" s="66">
        <v>10096</v>
      </c>
      <c r="B125" s="66" t="s">
        <v>1839</v>
      </c>
      <c r="C125" s="66" t="s">
        <v>6402</v>
      </c>
      <c r="D125" s="66" t="s">
        <v>1841</v>
      </c>
      <c r="E125" s="97">
        <v>35139492</v>
      </c>
      <c r="F125" s="100">
        <v>35139492</v>
      </c>
      <c r="G125" s="100">
        <v>35139492</v>
      </c>
      <c r="H125" s="100">
        <v>35139492</v>
      </c>
    </row>
    <row r="126" spans="1:8" x14ac:dyDescent="0.35">
      <c r="A126" s="66">
        <v>10097</v>
      </c>
      <c r="B126" s="66" t="s">
        <v>1839</v>
      </c>
      <c r="C126" s="66" t="s">
        <v>6402</v>
      </c>
      <c r="D126" s="66" t="s">
        <v>1840</v>
      </c>
      <c r="E126" s="97">
        <v>78666667</v>
      </c>
      <c r="F126" s="100">
        <v>78666667</v>
      </c>
      <c r="G126" s="100">
        <v>78666667</v>
      </c>
      <c r="H126" s="100">
        <v>78666667</v>
      </c>
    </row>
    <row r="127" spans="1:8" x14ac:dyDescent="0.35">
      <c r="A127" s="66">
        <v>10098</v>
      </c>
      <c r="B127" s="66" t="s">
        <v>1839</v>
      </c>
      <c r="C127" s="66" t="s">
        <v>6402</v>
      </c>
      <c r="D127" s="66" t="s">
        <v>1840</v>
      </c>
      <c r="E127" s="97">
        <v>53070543</v>
      </c>
      <c r="F127" s="100">
        <v>53070543</v>
      </c>
      <c r="G127" s="100">
        <v>53070543</v>
      </c>
      <c r="H127" s="100">
        <v>53070543</v>
      </c>
    </row>
    <row r="128" spans="1:8" x14ac:dyDescent="0.35">
      <c r="A128" s="66">
        <v>10099</v>
      </c>
      <c r="B128" s="66" t="s">
        <v>1839</v>
      </c>
      <c r="C128" s="66" t="s">
        <v>6402</v>
      </c>
      <c r="D128" s="66" t="s">
        <v>1840</v>
      </c>
      <c r="E128" s="97">
        <v>70080000</v>
      </c>
      <c r="F128" s="100">
        <v>70080000</v>
      </c>
      <c r="G128" s="100">
        <v>70080000</v>
      </c>
      <c r="H128" s="100">
        <v>70080000</v>
      </c>
    </row>
    <row r="129" spans="1:8" x14ac:dyDescent="0.35">
      <c r="A129" s="66">
        <v>10100</v>
      </c>
      <c r="B129" s="66" t="s">
        <v>1839</v>
      </c>
      <c r="C129" s="66" t="s">
        <v>6402</v>
      </c>
      <c r="D129" s="66" t="s">
        <v>1840</v>
      </c>
      <c r="E129" s="97">
        <v>61533333</v>
      </c>
      <c r="F129" s="100">
        <v>61533333</v>
      </c>
      <c r="G129" s="100">
        <v>61533333</v>
      </c>
      <c r="H129" s="100">
        <v>61533333</v>
      </c>
    </row>
    <row r="130" spans="1:8" x14ac:dyDescent="0.35">
      <c r="A130" s="66">
        <v>10101</v>
      </c>
      <c r="B130" s="66" t="s">
        <v>1839</v>
      </c>
      <c r="C130" s="66" t="s">
        <v>6402</v>
      </c>
      <c r="D130" s="66" t="s">
        <v>1841</v>
      </c>
      <c r="E130" s="97">
        <v>75733333</v>
      </c>
      <c r="F130" s="100">
        <v>75733333</v>
      </c>
      <c r="G130" s="100">
        <v>75733333</v>
      </c>
      <c r="H130" s="100">
        <v>75733333</v>
      </c>
    </row>
    <row r="131" spans="1:8" x14ac:dyDescent="0.35">
      <c r="A131" s="66">
        <v>10102</v>
      </c>
      <c r="B131" s="66" t="s">
        <v>1839</v>
      </c>
      <c r="C131" s="66" t="s">
        <v>6402</v>
      </c>
      <c r="D131" s="66" t="s">
        <v>1841</v>
      </c>
      <c r="E131" s="97">
        <v>53982408</v>
      </c>
      <c r="F131" s="100">
        <v>53982408</v>
      </c>
      <c r="G131" s="100">
        <v>53982408</v>
      </c>
      <c r="H131" s="100">
        <v>53982408</v>
      </c>
    </row>
    <row r="132" spans="1:8" x14ac:dyDescent="0.35">
      <c r="A132" s="66">
        <v>10103</v>
      </c>
      <c r="B132" s="66" t="s">
        <v>1839</v>
      </c>
      <c r="C132" s="66" t="s">
        <v>6402</v>
      </c>
      <c r="D132" s="66" t="s">
        <v>1841</v>
      </c>
      <c r="E132" s="97">
        <v>53982408</v>
      </c>
      <c r="F132" s="100">
        <v>53982408</v>
      </c>
      <c r="G132" s="100">
        <v>53982408</v>
      </c>
      <c r="H132" s="100">
        <v>53982408</v>
      </c>
    </row>
    <row r="133" spans="1:8" x14ac:dyDescent="0.35">
      <c r="A133" s="66">
        <v>10104</v>
      </c>
      <c r="B133" s="66" t="s">
        <v>1839</v>
      </c>
      <c r="C133" s="66" t="s">
        <v>6402</v>
      </c>
      <c r="D133" s="66" t="s">
        <v>1841</v>
      </c>
      <c r="E133" s="97">
        <v>64191855</v>
      </c>
      <c r="F133" s="100">
        <v>64191855</v>
      </c>
      <c r="G133" s="100">
        <v>64191855</v>
      </c>
      <c r="H133" s="100">
        <v>64191855</v>
      </c>
    </row>
    <row r="134" spans="1:8" x14ac:dyDescent="0.35">
      <c r="A134" s="66">
        <v>10105</v>
      </c>
      <c r="B134" s="66" t="s">
        <v>1839</v>
      </c>
      <c r="C134" s="66" t="s">
        <v>6402</v>
      </c>
      <c r="D134" s="66" t="s">
        <v>1841</v>
      </c>
      <c r="E134" s="97">
        <v>53559165</v>
      </c>
      <c r="F134" s="100">
        <v>53559165</v>
      </c>
      <c r="G134" s="100">
        <v>53559165</v>
      </c>
      <c r="H134" s="100">
        <v>53559165</v>
      </c>
    </row>
    <row r="135" spans="1:8" x14ac:dyDescent="0.35">
      <c r="A135" s="66">
        <v>10106</v>
      </c>
      <c r="B135" s="66" t="s">
        <v>1839</v>
      </c>
      <c r="C135" s="66" t="s">
        <v>6402</v>
      </c>
      <c r="D135" s="66" t="s">
        <v>1841</v>
      </c>
      <c r="E135" s="97">
        <v>64400000</v>
      </c>
      <c r="F135" s="100">
        <v>64400000</v>
      </c>
      <c r="G135" s="100">
        <v>64400000</v>
      </c>
      <c r="H135" s="100">
        <v>64400000</v>
      </c>
    </row>
    <row r="136" spans="1:8" x14ac:dyDescent="0.35">
      <c r="A136" s="66">
        <v>10107</v>
      </c>
      <c r="B136" s="66" t="s">
        <v>1842</v>
      </c>
      <c r="C136" s="66" t="s">
        <v>6402</v>
      </c>
      <c r="D136" s="66" t="s">
        <v>1841</v>
      </c>
      <c r="E136" s="97">
        <v>43800000</v>
      </c>
      <c r="F136" s="100">
        <v>43800000</v>
      </c>
      <c r="G136" s="100">
        <v>43800000</v>
      </c>
      <c r="H136" s="100">
        <v>43800000</v>
      </c>
    </row>
    <row r="137" spans="1:8" x14ac:dyDescent="0.35">
      <c r="A137" s="66">
        <v>10108</v>
      </c>
      <c r="B137" s="66" t="s">
        <v>1839</v>
      </c>
      <c r="C137" s="66" t="s">
        <v>6402</v>
      </c>
      <c r="D137" s="66" t="s">
        <v>1841</v>
      </c>
      <c r="E137" s="97">
        <v>53982408</v>
      </c>
      <c r="F137" s="100">
        <v>53982408</v>
      </c>
      <c r="G137" s="100">
        <v>53982408</v>
      </c>
      <c r="H137" s="100">
        <v>53982408</v>
      </c>
    </row>
    <row r="138" spans="1:8" x14ac:dyDescent="0.35">
      <c r="A138" s="66">
        <v>10109</v>
      </c>
      <c r="B138" s="66" t="s">
        <v>1839</v>
      </c>
      <c r="C138" s="66" t="s">
        <v>6402</v>
      </c>
      <c r="D138" s="66" t="s">
        <v>1841</v>
      </c>
      <c r="E138" s="97">
        <v>115600000</v>
      </c>
      <c r="F138" s="100">
        <v>115600000</v>
      </c>
      <c r="G138" s="100">
        <v>115600000</v>
      </c>
      <c r="H138" s="100">
        <v>115600000</v>
      </c>
    </row>
    <row r="139" spans="1:8" x14ac:dyDescent="0.35">
      <c r="A139" s="66">
        <v>10110</v>
      </c>
      <c r="B139" s="66" t="s">
        <v>1842</v>
      </c>
      <c r="C139" s="66" t="s">
        <v>6402</v>
      </c>
      <c r="D139" s="66" t="s">
        <v>1841</v>
      </c>
      <c r="E139" s="97">
        <v>102286000</v>
      </c>
      <c r="F139" s="100">
        <v>102286000</v>
      </c>
      <c r="G139" s="100">
        <v>102286000</v>
      </c>
      <c r="H139" s="100">
        <v>102286000</v>
      </c>
    </row>
    <row r="140" spans="1:8" x14ac:dyDescent="0.35">
      <c r="A140" s="66">
        <v>10111</v>
      </c>
      <c r="B140" s="66" t="s">
        <v>1842</v>
      </c>
      <c r="C140" s="66" t="s">
        <v>6402</v>
      </c>
      <c r="D140" s="66" t="s">
        <v>1841</v>
      </c>
      <c r="E140" s="97">
        <v>115600000</v>
      </c>
      <c r="F140" s="100">
        <v>115600000</v>
      </c>
      <c r="G140" s="100">
        <v>115600000</v>
      </c>
      <c r="H140" s="100">
        <v>115600000</v>
      </c>
    </row>
    <row r="141" spans="1:8" x14ac:dyDescent="0.35">
      <c r="A141" s="66">
        <v>10112</v>
      </c>
      <c r="B141" s="66" t="s">
        <v>1839</v>
      </c>
      <c r="C141" s="66" t="s">
        <v>6402</v>
      </c>
      <c r="D141" s="66" t="s">
        <v>1841</v>
      </c>
      <c r="E141" s="97">
        <v>64166667</v>
      </c>
      <c r="F141" s="100">
        <v>64166667</v>
      </c>
      <c r="G141" s="100">
        <v>64166667</v>
      </c>
      <c r="H141" s="100">
        <v>64166667</v>
      </c>
    </row>
    <row r="142" spans="1:8" x14ac:dyDescent="0.35">
      <c r="A142" s="66">
        <v>10113</v>
      </c>
      <c r="B142" s="66" t="s">
        <v>1839</v>
      </c>
      <c r="C142" s="66" t="s">
        <v>6402</v>
      </c>
      <c r="D142" s="66" t="s">
        <v>1841</v>
      </c>
      <c r="E142" s="97">
        <v>37558515</v>
      </c>
      <c r="F142" s="100">
        <v>37558515</v>
      </c>
      <c r="G142" s="100">
        <v>37558515</v>
      </c>
      <c r="H142" s="100">
        <v>37558515</v>
      </c>
    </row>
    <row r="143" spans="1:8" x14ac:dyDescent="0.35">
      <c r="A143" s="66">
        <v>10114</v>
      </c>
      <c r="B143" s="66" t="s">
        <v>1839</v>
      </c>
      <c r="C143" s="66" t="s">
        <v>6402</v>
      </c>
      <c r="D143" s="66" t="s">
        <v>1841</v>
      </c>
      <c r="E143" s="97">
        <v>91540000</v>
      </c>
      <c r="F143" s="100">
        <v>91540000</v>
      </c>
      <c r="G143" s="100">
        <v>91540000</v>
      </c>
      <c r="H143" s="100">
        <v>89152000</v>
      </c>
    </row>
    <row r="144" spans="1:8" x14ac:dyDescent="0.35">
      <c r="A144" s="66">
        <v>10115</v>
      </c>
      <c r="B144" s="66" t="s">
        <v>1839</v>
      </c>
      <c r="C144" s="66" t="s">
        <v>6402</v>
      </c>
      <c r="D144" s="66" t="s">
        <v>1841</v>
      </c>
      <c r="E144" s="97">
        <v>176026667</v>
      </c>
      <c r="F144" s="100">
        <v>176026667</v>
      </c>
      <c r="G144" s="100">
        <v>176026667</v>
      </c>
      <c r="H144" s="100">
        <v>176026667</v>
      </c>
    </row>
    <row r="145" spans="1:8" x14ac:dyDescent="0.35">
      <c r="A145" s="66">
        <v>10116</v>
      </c>
      <c r="B145" s="66" t="s">
        <v>1839</v>
      </c>
      <c r="C145" s="66" t="s">
        <v>6402</v>
      </c>
      <c r="D145" s="66" t="s">
        <v>1841</v>
      </c>
      <c r="E145" s="97">
        <v>68833333</v>
      </c>
      <c r="F145" s="100">
        <v>68833333</v>
      </c>
      <c r="G145" s="100">
        <v>68833333</v>
      </c>
      <c r="H145" s="100">
        <v>68833333</v>
      </c>
    </row>
    <row r="146" spans="1:8" x14ac:dyDescent="0.35">
      <c r="A146" s="66">
        <v>10117</v>
      </c>
      <c r="B146" s="66" t="s">
        <v>1842</v>
      </c>
      <c r="C146" s="66" t="s">
        <v>6402</v>
      </c>
      <c r="D146" s="66" t="s">
        <v>1841</v>
      </c>
      <c r="E146" s="97">
        <v>37852376</v>
      </c>
      <c r="F146" s="100">
        <v>37852376</v>
      </c>
      <c r="G146" s="100">
        <v>37852376</v>
      </c>
      <c r="H146" s="100">
        <v>37852376</v>
      </c>
    </row>
    <row r="147" spans="1:8" x14ac:dyDescent="0.35">
      <c r="A147" s="66">
        <v>10119</v>
      </c>
      <c r="B147" s="66" t="s">
        <v>1839</v>
      </c>
      <c r="C147" s="66" t="s">
        <v>6402</v>
      </c>
      <c r="D147" s="66" t="s">
        <v>1841</v>
      </c>
      <c r="E147" s="97">
        <v>53883333</v>
      </c>
      <c r="F147" s="100">
        <v>53883333</v>
      </c>
      <c r="G147" s="100">
        <v>53883333</v>
      </c>
      <c r="H147" s="100">
        <v>53883333</v>
      </c>
    </row>
    <row r="148" spans="1:8" x14ac:dyDescent="0.35">
      <c r="A148" s="66">
        <v>10120</v>
      </c>
      <c r="B148" s="66" t="s">
        <v>1824</v>
      </c>
      <c r="C148" s="66" t="s">
        <v>6394</v>
      </c>
      <c r="D148" s="66" t="s">
        <v>1829</v>
      </c>
      <c r="E148" s="97">
        <v>30323463</v>
      </c>
      <c r="F148" s="100">
        <v>7200000</v>
      </c>
      <c r="G148" s="100">
        <v>7200000</v>
      </c>
      <c r="H148" s="100">
        <v>7200000</v>
      </c>
    </row>
    <row r="149" spans="1:8" x14ac:dyDescent="0.35">
      <c r="A149" s="66">
        <v>10121</v>
      </c>
      <c r="B149" s="66" t="s">
        <v>1824</v>
      </c>
      <c r="C149" s="66" t="s">
        <v>6394</v>
      </c>
      <c r="D149" s="66" t="s">
        <v>1830</v>
      </c>
      <c r="E149" s="97">
        <v>80000000</v>
      </c>
      <c r="F149" s="100">
        <v>80000000</v>
      </c>
      <c r="G149" s="100">
        <v>80000000</v>
      </c>
      <c r="H149" s="100">
        <v>80000000</v>
      </c>
    </row>
    <row r="150" spans="1:8" x14ac:dyDescent="0.35">
      <c r="A150" s="66">
        <v>10122</v>
      </c>
      <c r="B150" s="66" t="s">
        <v>1824</v>
      </c>
      <c r="C150" s="66" t="s">
        <v>6394</v>
      </c>
      <c r="D150" s="66" t="s">
        <v>1825</v>
      </c>
      <c r="E150" s="97">
        <v>78666667</v>
      </c>
      <c r="F150" s="100">
        <v>78666667</v>
      </c>
      <c r="G150" s="100">
        <v>78666667</v>
      </c>
      <c r="H150" s="100">
        <v>78666667</v>
      </c>
    </row>
    <row r="151" spans="1:8" x14ac:dyDescent="0.35">
      <c r="A151" s="66">
        <v>10123</v>
      </c>
      <c r="B151" s="66" t="s">
        <v>1824</v>
      </c>
      <c r="C151" s="66" t="s">
        <v>6394</v>
      </c>
      <c r="D151" s="66" t="s">
        <v>1826</v>
      </c>
      <c r="E151" s="97">
        <v>102000000</v>
      </c>
      <c r="F151" s="100">
        <v>102000000</v>
      </c>
      <c r="G151" s="100">
        <v>102000000</v>
      </c>
      <c r="H151" s="100">
        <v>102000000</v>
      </c>
    </row>
    <row r="152" spans="1:8" x14ac:dyDescent="0.35">
      <c r="A152" s="66">
        <v>10125</v>
      </c>
      <c r="B152" s="66" t="s">
        <v>1824</v>
      </c>
      <c r="C152" s="66" t="s">
        <v>6394</v>
      </c>
      <c r="D152" s="66" t="s">
        <v>1828</v>
      </c>
      <c r="E152" s="97">
        <v>76758333</v>
      </c>
      <c r="F152" s="100">
        <v>76758333</v>
      </c>
      <c r="G152" s="100">
        <v>76758333</v>
      </c>
      <c r="H152" s="100">
        <v>76758333</v>
      </c>
    </row>
    <row r="153" spans="1:8" x14ac:dyDescent="0.35">
      <c r="A153" s="66">
        <v>10126</v>
      </c>
      <c r="B153" s="66" t="s">
        <v>1824</v>
      </c>
      <c r="C153" s="66" t="s">
        <v>6394</v>
      </c>
      <c r="D153" s="66" t="s">
        <v>1831</v>
      </c>
      <c r="E153" s="97">
        <v>57600000</v>
      </c>
      <c r="F153" s="100">
        <v>57600000</v>
      </c>
      <c r="G153" s="100">
        <v>57600000</v>
      </c>
      <c r="H153" s="100">
        <v>57600000</v>
      </c>
    </row>
    <row r="154" spans="1:8" x14ac:dyDescent="0.35">
      <c r="A154" s="66">
        <v>10127</v>
      </c>
      <c r="B154" s="66" t="s">
        <v>1824</v>
      </c>
      <c r="C154" s="66" t="s">
        <v>6394</v>
      </c>
      <c r="D154" s="66" t="s">
        <v>1825</v>
      </c>
      <c r="E154" s="97">
        <v>127234810</v>
      </c>
      <c r="F154" s="100">
        <v>127234810</v>
      </c>
      <c r="G154" s="100">
        <v>127234810</v>
      </c>
      <c r="H154" s="100">
        <v>127234810</v>
      </c>
    </row>
    <row r="155" spans="1:8" x14ac:dyDescent="0.35">
      <c r="A155" s="66">
        <v>10129</v>
      </c>
      <c r="B155" s="66" t="s">
        <v>1843</v>
      </c>
      <c r="C155" s="66" t="s">
        <v>6400</v>
      </c>
      <c r="D155" s="66" t="s">
        <v>1844</v>
      </c>
      <c r="E155" s="97">
        <v>115183928</v>
      </c>
      <c r="F155" s="100">
        <v>115183928</v>
      </c>
      <c r="G155" s="100">
        <v>115183928</v>
      </c>
      <c r="H155" s="100">
        <v>115183928</v>
      </c>
    </row>
    <row r="156" spans="1:8" x14ac:dyDescent="0.35">
      <c r="A156" s="66">
        <v>10130</v>
      </c>
      <c r="B156" s="66" t="s">
        <v>1843</v>
      </c>
      <c r="C156" s="66" t="s">
        <v>6400</v>
      </c>
      <c r="D156" s="66" t="s">
        <v>1844</v>
      </c>
      <c r="E156" s="97">
        <v>83200805</v>
      </c>
      <c r="F156" s="100">
        <v>83200804</v>
      </c>
      <c r="G156" s="100">
        <v>83200804</v>
      </c>
      <c r="H156" s="100">
        <v>83200804</v>
      </c>
    </row>
    <row r="157" spans="1:8" x14ac:dyDescent="0.35">
      <c r="A157" s="66">
        <v>10131</v>
      </c>
      <c r="B157" s="66" t="s">
        <v>1843</v>
      </c>
      <c r="C157" s="66" t="s">
        <v>6400</v>
      </c>
      <c r="D157" s="66" t="s">
        <v>1844</v>
      </c>
      <c r="E157" s="97">
        <v>80345974</v>
      </c>
      <c r="F157" s="100">
        <v>80345974</v>
      </c>
      <c r="G157" s="100">
        <v>80345974</v>
      </c>
      <c r="H157" s="100">
        <v>80345974</v>
      </c>
    </row>
    <row r="158" spans="1:8" x14ac:dyDescent="0.35">
      <c r="A158" s="66">
        <v>10132</v>
      </c>
      <c r="B158" s="66" t="s">
        <v>1843</v>
      </c>
      <c r="C158" s="66" t="s">
        <v>6400</v>
      </c>
      <c r="D158" s="66" t="s">
        <v>1844</v>
      </c>
      <c r="E158" s="97">
        <v>92440604</v>
      </c>
      <c r="F158" s="100">
        <v>92440604</v>
      </c>
      <c r="G158" s="100">
        <v>92440604</v>
      </c>
      <c r="H158" s="100">
        <v>92440604</v>
      </c>
    </row>
    <row r="159" spans="1:8" x14ac:dyDescent="0.35">
      <c r="A159" s="66">
        <v>10133</v>
      </c>
      <c r="B159" s="66" t="s">
        <v>1843</v>
      </c>
      <c r="C159" s="66" t="s">
        <v>6400</v>
      </c>
      <c r="D159" s="66" t="s">
        <v>1844</v>
      </c>
      <c r="E159" s="97">
        <v>75874050</v>
      </c>
      <c r="F159" s="100">
        <v>75633180</v>
      </c>
      <c r="G159" s="100">
        <v>75633180</v>
      </c>
      <c r="H159" s="100">
        <v>75633180</v>
      </c>
    </row>
    <row r="160" spans="1:8" x14ac:dyDescent="0.35">
      <c r="A160" s="66">
        <v>10134</v>
      </c>
      <c r="B160" s="66" t="s">
        <v>1843</v>
      </c>
      <c r="C160" s="66" t="s">
        <v>6400</v>
      </c>
      <c r="D160" s="66" t="s">
        <v>1844</v>
      </c>
      <c r="E160" s="97">
        <v>76533333</v>
      </c>
      <c r="F160" s="100">
        <v>76533333</v>
      </c>
      <c r="G160" s="100">
        <v>76533333</v>
      </c>
      <c r="H160" s="100">
        <v>76533333</v>
      </c>
    </row>
    <row r="161" spans="1:8" x14ac:dyDescent="0.35">
      <c r="A161" s="66">
        <v>10135</v>
      </c>
      <c r="B161" s="66" t="s">
        <v>1843</v>
      </c>
      <c r="C161" s="66" t="s">
        <v>6400</v>
      </c>
      <c r="D161" s="66" t="s">
        <v>1844</v>
      </c>
      <c r="E161" s="97">
        <v>104365530</v>
      </c>
      <c r="F161" s="100">
        <v>104365530</v>
      </c>
      <c r="G161" s="100">
        <v>104365530</v>
      </c>
      <c r="H161" s="100">
        <v>104365530</v>
      </c>
    </row>
    <row r="162" spans="1:8" x14ac:dyDescent="0.35">
      <c r="A162" s="66">
        <v>10136</v>
      </c>
      <c r="B162" s="66" t="s">
        <v>1843</v>
      </c>
      <c r="C162" s="66" t="s">
        <v>6400</v>
      </c>
      <c r="D162" s="66" t="s">
        <v>1844</v>
      </c>
      <c r="E162" s="97">
        <v>99000000</v>
      </c>
      <c r="F162" s="100">
        <v>99000000</v>
      </c>
      <c r="G162" s="100">
        <v>99000000</v>
      </c>
      <c r="H162" s="100">
        <v>0</v>
      </c>
    </row>
    <row r="163" spans="1:8" x14ac:dyDescent="0.35">
      <c r="A163" s="66">
        <v>10137</v>
      </c>
      <c r="B163" s="66" t="s">
        <v>1837</v>
      </c>
      <c r="C163" s="66" t="s">
        <v>6406</v>
      </c>
      <c r="D163" s="66" t="s">
        <v>1845</v>
      </c>
      <c r="E163" s="97">
        <v>17150480</v>
      </c>
      <c r="F163" s="100">
        <v>17150480</v>
      </c>
      <c r="G163" s="100">
        <v>17150480</v>
      </c>
      <c r="H163" s="100">
        <v>17150480</v>
      </c>
    </row>
    <row r="164" spans="1:8" x14ac:dyDescent="0.35">
      <c r="A164" s="66">
        <v>10138</v>
      </c>
      <c r="B164" s="66" t="s">
        <v>1837</v>
      </c>
      <c r="C164" s="66" t="s">
        <v>6406</v>
      </c>
      <c r="D164" s="66" t="s">
        <v>1845</v>
      </c>
      <c r="E164" s="97">
        <v>109956469</v>
      </c>
      <c r="F164" s="100">
        <v>106916240</v>
      </c>
      <c r="G164" s="100">
        <v>106916240</v>
      </c>
      <c r="H164" s="100">
        <v>106916240</v>
      </c>
    </row>
    <row r="165" spans="1:8" x14ac:dyDescent="0.35">
      <c r="A165" s="66">
        <v>10139</v>
      </c>
      <c r="B165" s="66" t="s">
        <v>1846</v>
      </c>
      <c r="C165" s="66" t="s">
        <v>6406</v>
      </c>
      <c r="D165" s="66" t="s">
        <v>1845</v>
      </c>
      <c r="E165" s="97">
        <v>308734802</v>
      </c>
      <c r="F165" s="100">
        <v>308734802</v>
      </c>
      <c r="G165" s="100">
        <v>308734802</v>
      </c>
      <c r="H165" s="100">
        <v>231551100</v>
      </c>
    </row>
    <row r="166" spans="1:8" x14ac:dyDescent="0.35">
      <c r="A166" s="66">
        <v>10140</v>
      </c>
      <c r="B166" s="66" t="s">
        <v>1837</v>
      </c>
      <c r="C166" s="66" t="s">
        <v>6406</v>
      </c>
      <c r="D166" s="66" t="s">
        <v>1847</v>
      </c>
      <c r="E166" s="97">
        <v>462029856</v>
      </c>
      <c r="F166" s="100">
        <v>462029856</v>
      </c>
      <c r="G166" s="100">
        <v>462029856</v>
      </c>
      <c r="H166" s="100">
        <v>0</v>
      </c>
    </row>
    <row r="167" spans="1:8" x14ac:dyDescent="0.35">
      <c r="A167" s="66">
        <v>10141</v>
      </c>
      <c r="B167" s="66" t="s">
        <v>1837</v>
      </c>
      <c r="C167" s="66" t="s">
        <v>6406</v>
      </c>
      <c r="D167" s="66" t="s">
        <v>1848</v>
      </c>
      <c r="E167" s="97">
        <v>389287000</v>
      </c>
      <c r="F167" s="100">
        <v>389287000</v>
      </c>
      <c r="G167" s="100">
        <v>389287000</v>
      </c>
      <c r="H167" s="100">
        <v>116316949</v>
      </c>
    </row>
    <row r="168" spans="1:8" x14ac:dyDescent="0.35">
      <c r="A168" s="66">
        <v>10142</v>
      </c>
      <c r="B168" s="66" t="s">
        <v>1837</v>
      </c>
      <c r="C168" s="66" t="s">
        <v>6406</v>
      </c>
      <c r="D168" s="66" t="s">
        <v>1848</v>
      </c>
      <c r="E168" s="97">
        <v>497537000</v>
      </c>
      <c r="F168" s="100">
        <v>497537000</v>
      </c>
      <c r="G168" s="100">
        <v>497537000</v>
      </c>
      <c r="H168" s="100">
        <v>497537000</v>
      </c>
    </row>
    <row r="169" spans="1:8" x14ac:dyDescent="0.35">
      <c r="A169" s="66">
        <v>10144</v>
      </c>
      <c r="B169" s="66" t="s">
        <v>1837</v>
      </c>
      <c r="C169" s="66" t="s">
        <v>6406</v>
      </c>
      <c r="D169" s="66" t="s">
        <v>1848</v>
      </c>
      <c r="E169" s="97">
        <v>3112000</v>
      </c>
      <c r="F169" s="100">
        <v>3112000</v>
      </c>
      <c r="G169" s="100">
        <v>3112000</v>
      </c>
      <c r="H169" s="100">
        <v>0</v>
      </c>
    </row>
    <row r="170" spans="1:8" x14ac:dyDescent="0.35">
      <c r="A170" s="66">
        <v>10147</v>
      </c>
      <c r="B170" s="66" t="s">
        <v>1842</v>
      </c>
      <c r="C170" s="66" t="s">
        <v>6402</v>
      </c>
      <c r="D170" s="66" t="s">
        <v>1840</v>
      </c>
      <c r="E170" s="97">
        <v>34024608</v>
      </c>
      <c r="F170" s="100">
        <v>34024608</v>
      </c>
      <c r="G170" s="100">
        <v>34024608</v>
      </c>
      <c r="H170" s="100">
        <v>34024608</v>
      </c>
    </row>
    <row r="171" spans="1:8" x14ac:dyDescent="0.35">
      <c r="A171" s="66">
        <v>10148</v>
      </c>
      <c r="B171" s="66" t="s">
        <v>1842</v>
      </c>
      <c r="C171" s="66" t="s">
        <v>6402</v>
      </c>
      <c r="D171" s="66" t="s">
        <v>1840</v>
      </c>
      <c r="E171" s="97">
        <v>31895000</v>
      </c>
      <c r="F171" s="100">
        <v>31895000</v>
      </c>
      <c r="G171" s="100">
        <v>31895000</v>
      </c>
      <c r="H171" s="100">
        <v>31895000</v>
      </c>
    </row>
    <row r="172" spans="1:8" x14ac:dyDescent="0.35">
      <c r="A172" s="66">
        <v>10149</v>
      </c>
      <c r="B172" s="66" t="s">
        <v>1839</v>
      </c>
      <c r="C172" s="66" t="s">
        <v>6402</v>
      </c>
      <c r="D172" s="66" t="s">
        <v>1840</v>
      </c>
      <c r="E172" s="97">
        <v>66773293</v>
      </c>
      <c r="F172" s="100">
        <v>66773293</v>
      </c>
      <c r="G172" s="100">
        <v>66773293</v>
      </c>
      <c r="H172" s="100">
        <v>66773293</v>
      </c>
    </row>
    <row r="173" spans="1:8" x14ac:dyDescent="0.35">
      <c r="A173" s="66">
        <v>10151</v>
      </c>
      <c r="B173" s="66" t="s">
        <v>1842</v>
      </c>
      <c r="C173" s="66" t="s">
        <v>6402</v>
      </c>
      <c r="D173" s="66" t="s">
        <v>1840</v>
      </c>
      <c r="E173" s="97">
        <v>28495609</v>
      </c>
      <c r="F173" s="100">
        <v>28495609</v>
      </c>
      <c r="G173" s="100">
        <v>28495609</v>
      </c>
      <c r="H173" s="100">
        <v>28495609</v>
      </c>
    </row>
    <row r="174" spans="1:8" x14ac:dyDescent="0.35">
      <c r="A174" s="66">
        <v>10152</v>
      </c>
      <c r="B174" s="66" t="s">
        <v>1839</v>
      </c>
      <c r="C174" s="66" t="s">
        <v>6402</v>
      </c>
      <c r="D174" s="66" t="s">
        <v>1841</v>
      </c>
      <c r="E174" s="97">
        <v>69537793</v>
      </c>
      <c r="F174" s="100">
        <v>69537793</v>
      </c>
      <c r="G174" s="100">
        <v>69537793</v>
      </c>
      <c r="H174" s="100">
        <v>69537793</v>
      </c>
    </row>
    <row r="175" spans="1:8" x14ac:dyDescent="0.35">
      <c r="A175" s="66">
        <v>10154</v>
      </c>
      <c r="B175" s="66" t="s">
        <v>1839</v>
      </c>
      <c r="C175" s="66" t="s">
        <v>6402</v>
      </c>
      <c r="D175" s="66" t="s">
        <v>1841</v>
      </c>
      <c r="E175" s="97">
        <v>69153333</v>
      </c>
      <c r="F175" s="100">
        <v>69153333</v>
      </c>
      <c r="G175" s="100">
        <v>69153333</v>
      </c>
      <c r="H175" s="100">
        <v>60953333</v>
      </c>
    </row>
    <row r="176" spans="1:8" x14ac:dyDescent="0.35">
      <c r="A176" s="66">
        <v>10155</v>
      </c>
      <c r="B176" s="66" t="s">
        <v>1839</v>
      </c>
      <c r="C176" s="66" t="s">
        <v>6402</v>
      </c>
      <c r="D176" s="66" t="s">
        <v>1841</v>
      </c>
      <c r="E176" s="97">
        <v>105133333</v>
      </c>
      <c r="F176" s="100">
        <v>105133333</v>
      </c>
      <c r="G176" s="100">
        <v>105133333</v>
      </c>
      <c r="H176" s="100">
        <v>105133333</v>
      </c>
    </row>
    <row r="177" spans="1:8" x14ac:dyDescent="0.35">
      <c r="A177" s="66">
        <v>10157</v>
      </c>
      <c r="B177" s="66" t="s">
        <v>1839</v>
      </c>
      <c r="C177" s="66" t="s">
        <v>6402</v>
      </c>
      <c r="D177" s="66" t="s">
        <v>1841</v>
      </c>
      <c r="E177" s="97">
        <v>92764867</v>
      </c>
      <c r="F177" s="100">
        <v>92764867</v>
      </c>
      <c r="G177" s="100">
        <v>92764867</v>
      </c>
      <c r="H177" s="100">
        <v>92764867</v>
      </c>
    </row>
    <row r="178" spans="1:8" x14ac:dyDescent="0.35">
      <c r="A178" s="66">
        <v>10158</v>
      </c>
      <c r="B178" s="66" t="s">
        <v>1842</v>
      </c>
      <c r="C178" s="66" t="s">
        <v>6402</v>
      </c>
      <c r="D178" s="66" t="s">
        <v>1841</v>
      </c>
      <c r="E178" s="97">
        <v>34883333</v>
      </c>
      <c r="F178" s="100">
        <v>34883333</v>
      </c>
      <c r="G178" s="100">
        <v>34883333</v>
      </c>
      <c r="H178" s="100">
        <v>34883333</v>
      </c>
    </row>
    <row r="179" spans="1:8" x14ac:dyDescent="0.35">
      <c r="A179" s="66">
        <v>10159</v>
      </c>
      <c r="B179" s="66" t="s">
        <v>1842</v>
      </c>
      <c r="C179" s="66" t="s">
        <v>6402</v>
      </c>
      <c r="D179" s="66" t="s">
        <v>1840</v>
      </c>
      <c r="E179" s="97">
        <v>34666667</v>
      </c>
      <c r="F179" s="100">
        <v>34666667</v>
      </c>
      <c r="G179" s="100">
        <v>34666667</v>
      </c>
      <c r="H179" s="100">
        <v>34666667</v>
      </c>
    </row>
    <row r="180" spans="1:8" x14ac:dyDescent="0.35">
      <c r="A180" s="66">
        <v>10160</v>
      </c>
      <c r="B180" s="66" t="s">
        <v>1839</v>
      </c>
      <c r="C180" s="66" t="s">
        <v>6402</v>
      </c>
      <c r="D180" s="66" t="s">
        <v>1841</v>
      </c>
      <c r="E180" s="97">
        <v>68033333</v>
      </c>
      <c r="F180" s="100">
        <v>68033333</v>
      </c>
      <c r="G180" s="100">
        <v>68033333</v>
      </c>
      <c r="H180" s="100">
        <v>68033333</v>
      </c>
    </row>
    <row r="181" spans="1:8" x14ac:dyDescent="0.35">
      <c r="A181" s="66">
        <v>10161</v>
      </c>
      <c r="B181" s="66" t="s">
        <v>1843</v>
      </c>
      <c r="C181" s="66" t="s">
        <v>6400</v>
      </c>
      <c r="D181" s="66" t="s">
        <v>1849</v>
      </c>
      <c r="E181" s="97">
        <v>97552350</v>
      </c>
      <c r="F181" s="100">
        <v>97552350</v>
      </c>
      <c r="G181" s="100">
        <v>97552350</v>
      </c>
      <c r="H181" s="100">
        <v>97552350</v>
      </c>
    </row>
    <row r="182" spans="1:8" x14ac:dyDescent="0.35">
      <c r="A182" s="66">
        <v>10162</v>
      </c>
      <c r="B182" s="66" t="s">
        <v>1839</v>
      </c>
      <c r="C182" s="66" t="s">
        <v>6402</v>
      </c>
      <c r="D182" s="66" t="s">
        <v>1841</v>
      </c>
      <c r="E182" s="97">
        <v>94633333</v>
      </c>
      <c r="F182" s="100">
        <v>94633333</v>
      </c>
      <c r="G182" s="100">
        <v>94633333</v>
      </c>
      <c r="H182" s="100">
        <v>94633333</v>
      </c>
    </row>
    <row r="183" spans="1:8" x14ac:dyDescent="0.35">
      <c r="A183" s="66">
        <v>10163</v>
      </c>
      <c r="B183" s="66" t="s">
        <v>1843</v>
      </c>
      <c r="C183" s="66" t="s">
        <v>6400</v>
      </c>
      <c r="D183" s="66" t="s">
        <v>1849</v>
      </c>
      <c r="E183" s="97">
        <v>117751724</v>
      </c>
      <c r="F183" s="100">
        <v>117751724</v>
      </c>
      <c r="G183" s="100">
        <v>117751724</v>
      </c>
      <c r="H183" s="100">
        <v>117751724</v>
      </c>
    </row>
    <row r="184" spans="1:8" x14ac:dyDescent="0.35">
      <c r="A184" s="66">
        <v>10164</v>
      </c>
      <c r="B184" s="66" t="s">
        <v>1842</v>
      </c>
      <c r="C184" s="66" t="s">
        <v>6402</v>
      </c>
      <c r="D184" s="66" t="s">
        <v>1841</v>
      </c>
      <c r="E184" s="97">
        <v>27500000</v>
      </c>
      <c r="F184" s="100">
        <v>27500000</v>
      </c>
      <c r="G184" s="100">
        <v>27500000</v>
      </c>
      <c r="H184" s="100">
        <v>27500000</v>
      </c>
    </row>
    <row r="185" spans="1:8" x14ac:dyDescent="0.35">
      <c r="A185" s="66">
        <v>10165</v>
      </c>
      <c r="B185" s="66" t="s">
        <v>1842</v>
      </c>
      <c r="C185" s="66" t="s">
        <v>6402</v>
      </c>
      <c r="D185" s="66" t="s">
        <v>1841</v>
      </c>
      <c r="E185" s="97">
        <v>27000000</v>
      </c>
      <c r="F185" s="100">
        <v>27000000</v>
      </c>
      <c r="G185" s="100">
        <v>27000000</v>
      </c>
      <c r="H185" s="100">
        <v>27000000</v>
      </c>
    </row>
    <row r="186" spans="1:8" x14ac:dyDescent="0.35">
      <c r="A186" s="66">
        <v>10166</v>
      </c>
      <c r="B186" s="66" t="s">
        <v>1843</v>
      </c>
      <c r="C186" s="66" t="s">
        <v>6400</v>
      </c>
      <c r="D186" s="66" t="s">
        <v>1844</v>
      </c>
      <c r="E186" s="97">
        <v>32433333</v>
      </c>
      <c r="F186" s="100">
        <v>32433333</v>
      </c>
      <c r="G186" s="100">
        <v>32433333</v>
      </c>
      <c r="H186" s="100">
        <v>32433333</v>
      </c>
    </row>
    <row r="187" spans="1:8" x14ac:dyDescent="0.35">
      <c r="A187" s="66">
        <v>10167</v>
      </c>
      <c r="B187" s="66" t="s">
        <v>1842</v>
      </c>
      <c r="C187" s="66" t="s">
        <v>6402</v>
      </c>
      <c r="D187" s="66" t="s">
        <v>1841</v>
      </c>
      <c r="E187" s="97">
        <v>29333333</v>
      </c>
      <c r="F187" s="100">
        <v>29333333</v>
      </c>
      <c r="G187" s="100">
        <v>29333333</v>
      </c>
      <c r="H187" s="100">
        <v>29333333</v>
      </c>
    </row>
    <row r="188" spans="1:8" x14ac:dyDescent="0.35">
      <c r="A188" s="66">
        <v>10168</v>
      </c>
      <c r="B188" s="66" t="s">
        <v>1843</v>
      </c>
      <c r="C188" s="66" t="s">
        <v>6400</v>
      </c>
      <c r="D188" s="66" t="s">
        <v>1850</v>
      </c>
      <c r="E188" s="97">
        <v>726691754</v>
      </c>
      <c r="F188" s="100">
        <v>610665324</v>
      </c>
      <c r="G188" s="100">
        <v>610665324</v>
      </c>
      <c r="H188" s="100">
        <v>0</v>
      </c>
    </row>
    <row r="189" spans="1:8" x14ac:dyDescent="0.35">
      <c r="A189" s="66">
        <v>10169</v>
      </c>
      <c r="B189" s="66" t="s">
        <v>1842</v>
      </c>
      <c r="C189" s="66" t="s">
        <v>6402</v>
      </c>
      <c r="D189" s="66" t="s">
        <v>1841</v>
      </c>
      <c r="E189" s="97">
        <v>23349060</v>
      </c>
      <c r="F189" s="100">
        <v>23349060</v>
      </c>
      <c r="G189" s="100">
        <v>23349060</v>
      </c>
      <c r="H189" s="100">
        <v>23349060</v>
      </c>
    </row>
    <row r="190" spans="1:8" x14ac:dyDescent="0.35">
      <c r="A190" s="66">
        <v>10170</v>
      </c>
      <c r="B190" s="66" t="s">
        <v>1842</v>
      </c>
      <c r="C190" s="66" t="s">
        <v>6402</v>
      </c>
      <c r="D190" s="66" t="s">
        <v>1841</v>
      </c>
      <c r="E190" s="97">
        <v>35133333</v>
      </c>
      <c r="F190" s="100">
        <v>35133333</v>
      </c>
      <c r="G190" s="100">
        <v>35133333</v>
      </c>
      <c r="H190" s="100">
        <v>35133333</v>
      </c>
    </row>
    <row r="191" spans="1:8" x14ac:dyDescent="0.35">
      <c r="A191" s="66">
        <v>10171</v>
      </c>
      <c r="B191" s="66" t="s">
        <v>1842</v>
      </c>
      <c r="C191" s="66" t="s">
        <v>6402</v>
      </c>
      <c r="D191" s="66" t="s">
        <v>1841</v>
      </c>
      <c r="E191" s="97">
        <v>36786667</v>
      </c>
      <c r="F191" s="100">
        <v>36786667</v>
      </c>
      <c r="G191" s="100">
        <v>36786667</v>
      </c>
      <c r="H191" s="100">
        <v>36786667</v>
      </c>
    </row>
    <row r="192" spans="1:8" x14ac:dyDescent="0.35">
      <c r="A192" s="66">
        <v>10172</v>
      </c>
      <c r="B192" s="66" t="s">
        <v>1842</v>
      </c>
      <c r="C192" s="66" t="s">
        <v>6402</v>
      </c>
      <c r="D192" s="66" t="s">
        <v>1841</v>
      </c>
      <c r="E192" s="97">
        <v>3500000</v>
      </c>
      <c r="F192" s="100">
        <v>3500000</v>
      </c>
      <c r="G192" s="100">
        <v>3500000</v>
      </c>
      <c r="H192" s="100">
        <v>3500000</v>
      </c>
    </row>
    <row r="193" spans="1:8" x14ac:dyDescent="0.35">
      <c r="A193" s="66">
        <v>10174</v>
      </c>
      <c r="B193" s="66" t="s">
        <v>1851</v>
      </c>
      <c r="C193" s="66" t="s">
        <v>6406</v>
      </c>
      <c r="D193" s="66" t="s">
        <v>1852</v>
      </c>
      <c r="E193" s="97">
        <v>68533333</v>
      </c>
      <c r="F193" s="100">
        <v>68533333</v>
      </c>
      <c r="G193" s="100">
        <v>68533333</v>
      </c>
      <c r="H193" s="100">
        <v>68533333</v>
      </c>
    </row>
    <row r="194" spans="1:8" x14ac:dyDescent="0.35">
      <c r="A194" s="66">
        <v>10176</v>
      </c>
      <c r="B194" s="66" t="s">
        <v>1842</v>
      </c>
      <c r="C194" s="66" t="s">
        <v>6402</v>
      </c>
      <c r="D194" s="66" t="s">
        <v>1841</v>
      </c>
      <c r="E194" s="97">
        <v>39000000</v>
      </c>
      <c r="F194" s="100">
        <v>39000000</v>
      </c>
      <c r="G194" s="100">
        <v>39000000</v>
      </c>
      <c r="H194" s="100">
        <v>39000000</v>
      </c>
    </row>
    <row r="195" spans="1:8" x14ac:dyDescent="0.35">
      <c r="A195" s="66">
        <v>10177</v>
      </c>
      <c r="B195" s="66" t="s">
        <v>1842</v>
      </c>
      <c r="C195" s="66" t="s">
        <v>6402</v>
      </c>
      <c r="D195" s="66" t="s">
        <v>1841</v>
      </c>
      <c r="E195" s="97">
        <v>46000000</v>
      </c>
      <c r="F195" s="100">
        <v>46000000</v>
      </c>
      <c r="G195" s="100">
        <v>46000000</v>
      </c>
      <c r="H195" s="100">
        <v>46000000</v>
      </c>
    </row>
    <row r="196" spans="1:8" x14ac:dyDescent="0.35">
      <c r="A196" s="66">
        <v>10179</v>
      </c>
      <c r="B196" s="66" t="s">
        <v>1839</v>
      </c>
      <c r="C196" s="66" t="s">
        <v>6402</v>
      </c>
      <c r="D196" s="66" t="s">
        <v>1841</v>
      </c>
      <c r="E196" s="97">
        <v>113333333</v>
      </c>
      <c r="F196" s="100">
        <v>113333333</v>
      </c>
      <c r="G196" s="100">
        <v>113333333</v>
      </c>
      <c r="H196" s="100">
        <v>113333333</v>
      </c>
    </row>
    <row r="197" spans="1:8" x14ac:dyDescent="0.35">
      <c r="A197" s="66">
        <v>10181</v>
      </c>
      <c r="B197" s="66" t="s">
        <v>1839</v>
      </c>
      <c r="C197" s="66" t="s">
        <v>6402</v>
      </c>
      <c r="D197" s="66" t="s">
        <v>1841</v>
      </c>
      <c r="E197" s="97">
        <v>129600000</v>
      </c>
      <c r="F197" s="100">
        <v>129600000</v>
      </c>
      <c r="G197" s="100">
        <v>129600000</v>
      </c>
      <c r="H197" s="100">
        <v>129600000</v>
      </c>
    </row>
    <row r="198" spans="1:8" x14ac:dyDescent="0.35">
      <c r="A198" s="66">
        <v>10183</v>
      </c>
      <c r="B198" s="66" t="s">
        <v>1842</v>
      </c>
      <c r="C198" s="66" t="s">
        <v>6402</v>
      </c>
      <c r="D198" s="66" t="s">
        <v>1841</v>
      </c>
      <c r="E198" s="97">
        <v>62800000</v>
      </c>
      <c r="F198" s="100">
        <v>62800000</v>
      </c>
      <c r="G198" s="100">
        <v>62800000</v>
      </c>
      <c r="H198" s="100">
        <v>62800000</v>
      </c>
    </row>
    <row r="199" spans="1:8" x14ac:dyDescent="0.35">
      <c r="A199" s="66">
        <v>10185</v>
      </c>
      <c r="B199" s="66" t="s">
        <v>1842</v>
      </c>
      <c r="C199" s="66" t="s">
        <v>6402</v>
      </c>
      <c r="D199" s="66" t="s">
        <v>1841</v>
      </c>
      <c r="E199" s="97">
        <v>25483333</v>
      </c>
      <c r="F199" s="100">
        <v>25483333</v>
      </c>
      <c r="G199" s="100">
        <v>25483333</v>
      </c>
      <c r="H199" s="100">
        <v>25483333</v>
      </c>
    </row>
    <row r="200" spans="1:8" x14ac:dyDescent="0.35">
      <c r="A200" s="66">
        <v>10186</v>
      </c>
      <c r="B200" s="66" t="s">
        <v>1839</v>
      </c>
      <c r="C200" s="66" t="s">
        <v>6402</v>
      </c>
      <c r="D200" s="66" t="s">
        <v>1841</v>
      </c>
      <c r="E200" s="97">
        <v>66560639</v>
      </c>
      <c r="F200" s="100">
        <v>66560639</v>
      </c>
      <c r="G200" s="100">
        <v>66560639</v>
      </c>
      <c r="H200" s="100">
        <v>66560639</v>
      </c>
    </row>
    <row r="201" spans="1:8" x14ac:dyDescent="0.35">
      <c r="A201" s="66">
        <v>10187</v>
      </c>
      <c r="B201" s="66" t="s">
        <v>1839</v>
      </c>
      <c r="C201" s="66" t="s">
        <v>6402</v>
      </c>
      <c r="D201" s="66" t="s">
        <v>1841</v>
      </c>
      <c r="E201" s="97">
        <v>89025552</v>
      </c>
      <c r="F201" s="100">
        <v>89025552</v>
      </c>
      <c r="G201" s="100">
        <v>89025552</v>
      </c>
      <c r="H201" s="100">
        <v>70857072</v>
      </c>
    </row>
    <row r="202" spans="1:8" x14ac:dyDescent="0.35">
      <c r="A202" s="66">
        <v>10188</v>
      </c>
      <c r="B202" s="66" t="s">
        <v>1839</v>
      </c>
      <c r="C202" s="66" t="s">
        <v>6402</v>
      </c>
      <c r="D202" s="66" t="s">
        <v>1840</v>
      </c>
      <c r="E202" s="97">
        <v>121600000</v>
      </c>
      <c r="F202" s="100">
        <v>121600000</v>
      </c>
      <c r="G202" s="100">
        <v>121600000</v>
      </c>
      <c r="H202" s="100">
        <v>121600000</v>
      </c>
    </row>
    <row r="203" spans="1:8" x14ac:dyDescent="0.35">
      <c r="A203" s="66">
        <v>10193</v>
      </c>
      <c r="B203" s="66" t="s">
        <v>1839</v>
      </c>
      <c r="C203" s="66" t="s">
        <v>6402</v>
      </c>
      <c r="D203" s="66" t="s">
        <v>1841</v>
      </c>
      <c r="E203" s="97">
        <v>117200000</v>
      </c>
      <c r="F203" s="100">
        <v>117200000</v>
      </c>
      <c r="G203" s="100">
        <v>117200000</v>
      </c>
      <c r="H203" s="100">
        <v>117200000</v>
      </c>
    </row>
    <row r="204" spans="1:8" x14ac:dyDescent="0.35">
      <c r="A204" s="66">
        <v>10200</v>
      </c>
      <c r="B204" s="66" t="s">
        <v>1843</v>
      </c>
      <c r="C204" s="66" t="s">
        <v>6400</v>
      </c>
      <c r="D204" s="66" t="s">
        <v>1850</v>
      </c>
      <c r="E204" s="97">
        <v>91853680</v>
      </c>
      <c r="F204" s="100">
        <v>91853679</v>
      </c>
      <c r="G204" s="100">
        <v>91853679</v>
      </c>
      <c r="H204" s="100">
        <v>91853679</v>
      </c>
    </row>
    <row r="205" spans="1:8" x14ac:dyDescent="0.35">
      <c r="A205" s="66">
        <v>10201</v>
      </c>
      <c r="B205" s="66" t="s">
        <v>1843</v>
      </c>
      <c r="C205" s="66" t="s">
        <v>6400</v>
      </c>
      <c r="D205" s="66" t="s">
        <v>1850</v>
      </c>
      <c r="E205" s="97">
        <v>99483697</v>
      </c>
      <c r="F205" s="100">
        <v>99483697</v>
      </c>
      <c r="G205" s="100">
        <v>99483697</v>
      </c>
      <c r="H205" s="100">
        <v>99483697</v>
      </c>
    </row>
    <row r="206" spans="1:8" x14ac:dyDescent="0.35">
      <c r="A206" s="66">
        <v>10202</v>
      </c>
      <c r="B206" s="66" t="s">
        <v>1843</v>
      </c>
      <c r="C206" s="66" t="s">
        <v>6400</v>
      </c>
      <c r="D206" s="66" t="s">
        <v>1850</v>
      </c>
      <c r="E206" s="97">
        <v>86864822</v>
      </c>
      <c r="F206" s="100">
        <v>86864821</v>
      </c>
      <c r="G206" s="100">
        <v>86864821</v>
      </c>
      <c r="H206" s="100">
        <v>86864821</v>
      </c>
    </row>
    <row r="207" spans="1:8" x14ac:dyDescent="0.35">
      <c r="A207" s="66">
        <v>10203</v>
      </c>
      <c r="B207" s="66" t="s">
        <v>1843</v>
      </c>
      <c r="C207" s="66" t="s">
        <v>6400</v>
      </c>
      <c r="D207" s="66" t="s">
        <v>1850</v>
      </c>
      <c r="E207" s="97">
        <v>79100000</v>
      </c>
      <c r="F207" s="100">
        <v>79100000</v>
      </c>
      <c r="G207" s="100">
        <v>79100000</v>
      </c>
      <c r="H207" s="100">
        <v>79100000</v>
      </c>
    </row>
    <row r="208" spans="1:8" x14ac:dyDescent="0.35">
      <c r="A208" s="66">
        <v>10204</v>
      </c>
      <c r="B208" s="66" t="s">
        <v>1843</v>
      </c>
      <c r="C208" s="66" t="s">
        <v>6400</v>
      </c>
      <c r="D208" s="66" t="s">
        <v>1850</v>
      </c>
      <c r="E208" s="97">
        <v>77933333</v>
      </c>
      <c r="F208" s="100">
        <v>77933333</v>
      </c>
      <c r="G208" s="100">
        <v>77933333</v>
      </c>
      <c r="H208" s="100">
        <v>77933333</v>
      </c>
    </row>
    <row r="209" spans="1:8" x14ac:dyDescent="0.35">
      <c r="A209" s="66">
        <v>10205</v>
      </c>
      <c r="B209" s="66" t="s">
        <v>1843</v>
      </c>
      <c r="C209" s="66" t="s">
        <v>6400</v>
      </c>
      <c r="D209" s="66" t="s">
        <v>1850</v>
      </c>
      <c r="E209" s="97">
        <v>76300000</v>
      </c>
      <c r="F209" s="100">
        <v>76300000</v>
      </c>
      <c r="G209" s="100">
        <v>76300000</v>
      </c>
      <c r="H209" s="100">
        <v>76300000</v>
      </c>
    </row>
    <row r="210" spans="1:8" x14ac:dyDescent="0.35">
      <c r="A210" s="66">
        <v>10206</v>
      </c>
      <c r="B210" s="66" t="s">
        <v>1843</v>
      </c>
      <c r="C210" s="66" t="s">
        <v>6400</v>
      </c>
      <c r="D210" s="66" t="s">
        <v>1850</v>
      </c>
      <c r="E210" s="97">
        <v>19510470</v>
      </c>
      <c r="F210" s="100">
        <v>19510470</v>
      </c>
      <c r="G210" s="100">
        <v>19510470</v>
      </c>
      <c r="H210" s="100">
        <v>19510470</v>
      </c>
    </row>
    <row r="211" spans="1:8" x14ac:dyDescent="0.35">
      <c r="A211" s="66">
        <v>10207</v>
      </c>
      <c r="B211" s="66" t="s">
        <v>1843</v>
      </c>
      <c r="C211" s="66" t="s">
        <v>6400</v>
      </c>
      <c r="D211" s="66" t="s">
        <v>1850</v>
      </c>
      <c r="E211" s="97">
        <v>104179096</v>
      </c>
      <c r="F211" s="100">
        <v>104179095</v>
      </c>
      <c r="G211" s="100">
        <v>104179095</v>
      </c>
      <c r="H211" s="100">
        <v>104179095</v>
      </c>
    </row>
    <row r="212" spans="1:8" x14ac:dyDescent="0.35">
      <c r="A212" s="66">
        <v>10208</v>
      </c>
      <c r="B212" s="66" t="s">
        <v>1843</v>
      </c>
      <c r="C212" s="66" t="s">
        <v>6400</v>
      </c>
      <c r="D212" s="66" t="s">
        <v>1850</v>
      </c>
      <c r="E212" s="97">
        <v>88910540</v>
      </c>
      <c r="F212" s="100">
        <v>88910540</v>
      </c>
      <c r="G212" s="100">
        <v>88910540</v>
      </c>
      <c r="H212" s="100">
        <v>88910540</v>
      </c>
    </row>
    <row r="213" spans="1:8" x14ac:dyDescent="0.35">
      <c r="A213" s="66">
        <v>10209</v>
      </c>
      <c r="B213" s="66" t="s">
        <v>1843</v>
      </c>
      <c r="C213" s="66" t="s">
        <v>6400</v>
      </c>
      <c r="D213" s="66" t="s">
        <v>1850</v>
      </c>
      <c r="E213" s="97">
        <v>37065557</v>
      </c>
      <c r="F213" s="100">
        <v>37065557</v>
      </c>
      <c r="G213" s="100">
        <v>37065557</v>
      </c>
      <c r="H213" s="100">
        <v>37065557</v>
      </c>
    </row>
    <row r="214" spans="1:8" x14ac:dyDescent="0.35">
      <c r="A214" s="66">
        <v>10210</v>
      </c>
      <c r="B214" s="66" t="s">
        <v>1843</v>
      </c>
      <c r="C214" s="66" t="s">
        <v>6400</v>
      </c>
      <c r="D214" s="66" t="s">
        <v>1850</v>
      </c>
      <c r="E214" s="97">
        <v>23923554</v>
      </c>
      <c r="F214" s="100">
        <v>23923554</v>
      </c>
      <c r="G214" s="100">
        <v>23923554</v>
      </c>
      <c r="H214" s="100">
        <v>23923554</v>
      </c>
    </row>
    <row r="215" spans="1:8" x14ac:dyDescent="0.35">
      <c r="A215" s="66">
        <v>10211</v>
      </c>
      <c r="B215" s="66" t="s">
        <v>1843</v>
      </c>
      <c r="C215" s="66" t="s">
        <v>6400</v>
      </c>
      <c r="D215" s="66" t="s">
        <v>1850</v>
      </c>
      <c r="E215" s="97">
        <v>1108288306</v>
      </c>
      <c r="F215" s="100">
        <v>1039108000</v>
      </c>
      <c r="G215" s="100">
        <v>1039108000</v>
      </c>
      <c r="H215" s="100">
        <v>0</v>
      </c>
    </row>
    <row r="216" spans="1:8" x14ac:dyDescent="0.35">
      <c r="A216" s="66">
        <v>10213</v>
      </c>
      <c r="B216" s="66" t="s">
        <v>1843</v>
      </c>
      <c r="C216" s="66" t="s">
        <v>6400</v>
      </c>
      <c r="D216" s="66" t="s">
        <v>1853</v>
      </c>
      <c r="E216" s="97">
        <v>81654930</v>
      </c>
      <c r="F216" s="100">
        <v>81654930</v>
      </c>
      <c r="G216" s="100">
        <v>81654930</v>
      </c>
      <c r="H216" s="100">
        <v>81654930</v>
      </c>
    </row>
    <row r="217" spans="1:8" x14ac:dyDescent="0.35">
      <c r="A217" s="66">
        <v>10214</v>
      </c>
      <c r="B217" s="66" t="s">
        <v>1843</v>
      </c>
      <c r="C217" s="66" t="s">
        <v>6400</v>
      </c>
      <c r="D217" s="66" t="s">
        <v>1853</v>
      </c>
      <c r="E217" s="97">
        <v>100186667</v>
      </c>
      <c r="F217" s="100">
        <v>100186667</v>
      </c>
      <c r="G217" s="100">
        <v>100186667</v>
      </c>
      <c r="H217" s="100">
        <v>100186667</v>
      </c>
    </row>
    <row r="218" spans="1:8" x14ac:dyDescent="0.35">
      <c r="A218" s="66">
        <v>10215</v>
      </c>
      <c r="B218" s="66" t="s">
        <v>1843</v>
      </c>
      <c r="C218" s="66" t="s">
        <v>6400</v>
      </c>
      <c r="D218" s="66" t="s">
        <v>1853</v>
      </c>
      <c r="E218" s="97">
        <v>89580409</v>
      </c>
      <c r="F218" s="100">
        <v>89580408</v>
      </c>
      <c r="G218" s="100">
        <v>89580408</v>
      </c>
      <c r="H218" s="100">
        <v>89580408</v>
      </c>
    </row>
    <row r="219" spans="1:8" x14ac:dyDescent="0.35">
      <c r="A219" s="66">
        <v>10216</v>
      </c>
      <c r="B219" s="66" t="s">
        <v>1843</v>
      </c>
      <c r="C219" s="66" t="s">
        <v>6400</v>
      </c>
      <c r="D219" s="66" t="s">
        <v>1844</v>
      </c>
      <c r="E219" s="97">
        <v>22950000</v>
      </c>
      <c r="F219" s="100">
        <v>19550000</v>
      </c>
      <c r="G219" s="100">
        <v>19550000</v>
      </c>
      <c r="H219" s="100">
        <v>19550000</v>
      </c>
    </row>
    <row r="220" spans="1:8" x14ac:dyDescent="0.35">
      <c r="A220" s="66">
        <v>10217</v>
      </c>
      <c r="B220" s="66" t="s">
        <v>1843</v>
      </c>
      <c r="C220" s="66" t="s">
        <v>6400</v>
      </c>
      <c r="D220" s="66" t="s">
        <v>1853</v>
      </c>
      <c r="E220" s="97">
        <v>115615784</v>
      </c>
      <c r="F220" s="100">
        <v>115615784</v>
      </c>
      <c r="G220" s="100">
        <v>115615784</v>
      </c>
      <c r="H220" s="100">
        <v>115615784</v>
      </c>
    </row>
    <row r="221" spans="1:8" x14ac:dyDescent="0.35">
      <c r="A221" s="66">
        <v>10218</v>
      </c>
      <c r="B221" s="66" t="s">
        <v>1843</v>
      </c>
      <c r="C221" s="66" t="s">
        <v>6400</v>
      </c>
      <c r="D221" s="66" t="s">
        <v>1853</v>
      </c>
      <c r="E221" s="97">
        <v>73500000</v>
      </c>
      <c r="F221" s="100">
        <v>73500000</v>
      </c>
      <c r="G221" s="100">
        <v>73500000</v>
      </c>
      <c r="H221" s="100">
        <v>73500000</v>
      </c>
    </row>
    <row r="222" spans="1:8" x14ac:dyDescent="0.35">
      <c r="A222" s="66">
        <v>10219</v>
      </c>
      <c r="B222" s="66" t="s">
        <v>1843</v>
      </c>
      <c r="C222" s="66" t="s">
        <v>6400</v>
      </c>
      <c r="D222" s="66" t="s">
        <v>1853</v>
      </c>
      <c r="E222" s="97">
        <v>92769360</v>
      </c>
      <c r="F222" s="100">
        <v>92769360</v>
      </c>
      <c r="G222" s="100">
        <v>92769360</v>
      </c>
      <c r="H222" s="100">
        <v>92769360</v>
      </c>
    </row>
    <row r="223" spans="1:8" x14ac:dyDescent="0.35">
      <c r="A223" s="66">
        <v>10220</v>
      </c>
      <c r="B223" s="66" t="s">
        <v>1843</v>
      </c>
      <c r="C223" s="66" t="s">
        <v>6400</v>
      </c>
      <c r="D223" s="66" t="s">
        <v>1853</v>
      </c>
      <c r="E223" s="97">
        <v>79566667</v>
      </c>
      <c r="F223" s="100">
        <v>79566667</v>
      </c>
      <c r="G223" s="100">
        <v>79566667</v>
      </c>
      <c r="H223" s="100">
        <v>79566667</v>
      </c>
    </row>
    <row r="224" spans="1:8" x14ac:dyDescent="0.35">
      <c r="A224" s="66">
        <v>10221</v>
      </c>
      <c r="B224" s="66" t="s">
        <v>1843</v>
      </c>
      <c r="C224" s="66" t="s">
        <v>6400</v>
      </c>
      <c r="D224" s="66" t="s">
        <v>1853</v>
      </c>
      <c r="E224" s="97">
        <v>111281940</v>
      </c>
      <c r="F224" s="100">
        <v>99926640</v>
      </c>
      <c r="G224" s="100">
        <v>99926640</v>
      </c>
      <c r="H224" s="100">
        <v>99926640</v>
      </c>
    </row>
    <row r="225" spans="1:8" x14ac:dyDescent="0.35">
      <c r="A225" s="66">
        <v>10222</v>
      </c>
      <c r="B225" s="66" t="s">
        <v>1843</v>
      </c>
      <c r="C225" s="66" t="s">
        <v>6400</v>
      </c>
      <c r="D225" s="66" t="s">
        <v>1853</v>
      </c>
      <c r="E225" s="97">
        <v>539784000</v>
      </c>
      <c r="F225" s="100">
        <v>537000000</v>
      </c>
      <c r="G225" s="100">
        <v>537000000</v>
      </c>
      <c r="H225" s="100">
        <v>0</v>
      </c>
    </row>
    <row r="226" spans="1:8" x14ac:dyDescent="0.35">
      <c r="A226" s="66">
        <v>10223</v>
      </c>
      <c r="B226" s="66" t="s">
        <v>1854</v>
      </c>
      <c r="C226" s="66" t="s">
        <v>6398</v>
      </c>
      <c r="D226" s="66" t="s">
        <v>1855</v>
      </c>
      <c r="E226" s="97">
        <v>59181759</v>
      </c>
      <c r="F226" s="100">
        <v>59181759</v>
      </c>
      <c r="G226" s="100">
        <v>59181759</v>
      </c>
      <c r="H226" s="100">
        <v>59181759</v>
      </c>
    </row>
    <row r="227" spans="1:8" x14ac:dyDescent="0.35">
      <c r="A227" s="66">
        <v>10224</v>
      </c>
      <c r="B227" s="66" t="s">
        <v>1856</v>
      </c>
      <c r="C227" s="66" t="s">
        <v>6398</v>
      </c>
      <c r="D227" s="66" t="s">
        <v>1855</v>
      </c>
      <c r="E227" s="97">
        <v>73396530</v>
      </c>
      <c r="F227" s="100">
        <v>73396530</v>
      </c>
      <c r="G227" s="100">
        <v>73396530</v>
      </c>
      <c r="H227" s="100">
        <v>73396530</v>
      </c>
    </row>
    <row r="228" spans="1:8" x14ac:dyDescent="0.35">
      <c r="A228" s="66">
        <v>10225</v>
      </c>
      <c r="B228" s="66" t="s">
        <v>1856</v>
      </c>
      <c r="C228" s="66" t="s">
        <v>6398</v>
      </c>
      <c r="D228" s="66" t="s">
        <v>1855</v>
      </c>
      <c r="E228" s="97">
        <v>71538390</v>
      </c>
      <c r="F228" s="100">
        <v>71538390</v>
      </c>
      <c r="G228" s="100">
        <v>71538390</v>
      </c>
      <c r="H228" s="100">
        <v>71538390</v>
      </c>
    </row>
    <row r="229" spans="1:8" x14ac:dyDescent="0.35">
      <c r="A229" s="66">
        <v>10226</v>
      </c>
      <c r="B229" s="66" t="s">
        <v>1856</v>
      </c>
      <c r="C229" s="66" t="s">
        <v>6398</v>
      </c>
      <c r="D229" s="66" t="s">
        <v>1855</v>
      </c>
      <c r="E229" s="97">
        <v>71538390</v>
      </c>
      <c r="F229" s="100">
        <v>71538390</v>
      </c>
      <c r="G229" s="100">
        <v>71538390</v>
      </c>
      <c r="H229" s="100">
        <v>71538390</v>
      </c>
    </row>
    <row r="230" spans="1:8" x14ac:dyDescent="0.35">
      <c r="A230" s="66">
        <v>10227</v>
      </c>
      <c r="B230" s="66" t="s">
        <v>1856</v>
      </c>
      <c r="C230" s="66" t="s">
        <v>6398</v>
      </c>
      <c r="D230" s="66" t="s">
        <v>1855</v>
      </c>
      <c r="E230" s="97">
        <v>88211756</v>
      </c>
      <c r="F230" s="100">
        <v>88211756</v>
      </c>
      <c r="G230" s="100">
        <v>88211756</v>
      </c>
      <c r="H230" s="100">
        <v>88211756</v>
      </c>
    </row>
    <row r="231" spans="1:8" x14ac:dyDescent="0.35">
      <c r="A231" s="66">
        <v>10228</v>
      </c>
      <c r="B231" s="66" t="s">
        <v>1856</v>
      </c>
      <c r="C231" s="66" t="s">
        <v>6398</v>
      </c>
      <c r="D231" s="66" t="s">
        <v>1855</v>
      </c>
      <c r="E231" s="97">
        <v>77102487</v>
      </c>
      <c r="F231" s="100">
        <v>77102487</v>
      </c>
      <c r="G231" s="100">
        <v>77102487</v>
      </c>
      <c r="H231" s="100">
        <v>77102487</v>
      </c>
    </row>
    <row r="232" spans="1:8" x14ac:dyDescent="0.35">
      <c r="A232" s="66">
        <v>10229</v>
      </c>
      <c r="B232" s="66" t="s">
        <v>1856</v>
      </c>
      <c r="C232" s="66" t="s">
        <v>6398</v>
      </c>
      <c r="D232" s="66" t="s">
        <v>1855</v>
      </c>
      <c r="E232" s="97">
        <v>80000000</v>
      </c>
      <c r="F232" s="100">
        <v>80000000</v>
      </c>
      <c r="G232" s="100">
        <v>80000000</v>
      </c>
      <c r="H232" s="100">
        <v>80000000</v>
      </c>
    </row>
    <row r="233" spans="1:8" x14ac:dyDescent="0.35">
      <c r="A233" s="66">
        <v>10230</v>
      </c>
      <c r="B233" s="66" t="s">
        <v>1857</v>
      </c>
      <c r="C233" s="66" t="s">
        <v>6390</v>
      </c>
      <c r="D233" s="66" t="s">
        <v>1858</v>
      </c>
      <c r="E233" s="97">
        <v>25270704</v>
      </c>
      <c r="F233" s="100">
        <v>25270704</v>
      </c>
      <c r="G233" s="100">
        <v>25270704</v>
      </c>
      <c r="H233" s="100">
        <v>25270704</v>
      </c>
    </row>
    <row r="234" spans="1:8" x14ac:dyDescent="0.35">
      <c r="A234" s="66">
        <v>10231</v>
      </c>
      <c r="B234" s="66" t="s">
        <v>1856</v>
      </c>
      <c r="C234" s="66" t="s">
        <v>6398</v>
      </c>
      <c r="D234" s="66" t="s">
        <v>1855</v>
      </c>
      <c r="E234" s="97">
        <v>79487100</v>
      </c>
      <c r="F234" s="100">
        <v>79487100</v>
      </c>
      <c r="G234" s="100">
        <v>79487100</v>
      </c>
      <c r="H234" s="100">
        <v>79487100</v>
      </c>
    </row>
    <row r="235" spans="1:8" x14ac:dyDescent="0.35">
      <c r="A235" s="66">
        <v>10232</v>
      </c>
      <c r="B235" s="66" t="s">
        <v>1856</v>
      </c>
      <c r="C235" s="66" t="s">
        <v>6398</v>
      </c>
      <c r="D235" s="66" t="s">
        <v>1855</v>
      </c>
      <c r="E235" s="97">
        <v>94971600</v>
      </c>
      <c r="F235" s="100">
        <v>94971600</v>
      </c>
      <c r="G235" s="100">
        <v>94971600</v>
      </c>
      <c r="H235" s="100">
        <v>94971600</v>
      </c>
    </row>
    <row r="236" spans="1:8" x14ac:dyDescent="0.35">
      <c r="A236" s="66">
        <v>10233</v>
      </c>
      <c r="B236" s="66" t="s">
        <v>1857</v>
      </c>
      <c r="C236" s="66" t="s">
        <v>6390</v>
      </c>
      <c r="D236" s="66" t="s">
        <v>1858</v>
      </c>
      <c r="E236" s="97">
        <v>34685280</v>
      </c>
      <c r="F236" s="100">
        <v>34685280</v>
      </c>
      <c r="G236" s="100">
        <v>34685280</v>
      </c>
      <c r="H236" s="100">
        <v>34685280</v>
      </c>
    </row>
    <row r="237" spans="1:8" x14ac:dyDescent="0.35">
      <c r="A237" s="66">
        <v>10234</v>
      </c>
      <c r="B237" s="66" t="s">
        <v>1857</v>
      </c>
      <c r="C237" s="66" t="s">
        <v>6390</v>
      </c>
      <c r="D237" s="66" t="s">
        <v>1858</v>
      </c>
      <c r="E237" s="97">
        <v>28904400</v>
      </c>
      <c r="F237" s="100">
        <v>28904400</v>
      </c>
      <c r="G237" s="100">
        <v>28904400</v>
      </c>
      <c r="H237" s="100">
        <v>28904400</v>
      </c>
    </row>
    <row r="238" spans="1:8" x14ac:dyDescent="0.35">
      <c r="A238" s="66">
        <v>10235</v>
      </c>
      <c r="B238" s="66" t="s">
        <v>1857</v>
      </c>
      <c r="C238" s="66" t="s">
        <v>6390</v>
      </c>
      <c r="D238" s="66" t="s">
        <v>1858</v>
      </c>
      <c r="E238" s="97">
        <v>38400000</v>
      </c>
      <c r="F238" s="100">
        <v>38400000</v>
      </c>
      <c r="G238" s="100">
        <v>38400000</v>
      </c>
      <c r="H238" s="100">
        <v>38400000</v>
      </c>
    </row>
    <row r="239" spans="1:8" x14ac:dyDescent="0.35">
      <c r="A239" s="66">
        <v>10236</v>
      </c>
      <c r="B239" s="66" t="s">
        <v>1856</v>
      </c>
      <c r="C239" s="66" t="s">
        <v>6398</v>
      </c>
      <c r="D239" s="66" t="s">
        <v>1855</v>
      </c>
      <c r="E239" s="97">
        <v>47692260</v>
      </c>
      <c r="F239" s="100">
        <v>47692260</v>
      </c>
      <c r="G239" s="100">
        <v>47692260</v>
      </c>
      <c r="H239" s="100">
        <v>47692260</v>
      </c>
    </row>
    <row r="240" spans="1:8" x14ac:dyDescent="0.35">
      <c r="A240" s="66">
        <v>10237</v>
      </c>
      <c r="B240" s="66" t="s">
        <v>1857</v>
      </c>
      <c r="C240" s="66" t="s">
        <v>6390</v>
      </c>
      <c r="D240" s="66" t="s">
        <v>1858</v>
      </c>
      <c r="E240" s="97">
        <v>34685280</v>
      </c>
      <c r="F240" s="100">
        <v>34685280</v>
      </c>
      <c r="G240" s="100">
        <v>34685280</v>
      </c>
      <c r="H240" s="100">
        <v>34685280</v>
      </c>
    </row>
    <row r="241" spans="1:8" x14ac:dyDescent="0.35">
      <c r="A241" s="66">
        <v>10238</v>
      </c>
      <c r="B241" s="66" t="s">
        <v>1856</v>
      </c>
      <c r="C241" s="66" t="s">
        <v>6398</v>
      </c>
      <c r="D241" s="66" t="s">
        <v>1855</v>
      </c>
      <c r="E241" s="97">
        <v>79487100</v>
      </c>
      <c r="F241" s="100">
        <v>79487100</v>
      </c>
      <c r="G241" s="100">
        <v>79487100</v>
      </c>
      <c r="H241" s="100">
        <v>79487100</v>
      </c>
    </row>
    <row r="242" spans="1:8" x14ac:dyDescent="0.35">
      <c r="A242" s="66">
        <v>10239</v>
      </c>
      <c r="B242" s="66" t="s">
        <v>1857</v>
      </c>
      <c r="C242" s="66" t="s">
        <v>6390</v>
      </c>
      <c r="D242" s="66" t="s">
        <v>1858</v>
      </c>
      <c r="E242" s="97">
        <v>68296000</v>
      </c>
      <c r="F242" s="100">
        <v>68296000</v>
      </c>
      <c r="G242" s="100">
        <v>68296000</v>
      </c>
      <c r="H242" s="100">
        <v>68296000</v>
      </c>
    </row>
    <row r="243" spans="1:8" x14ac:dyDescent="0.35">
      <c r="A243" s="66">
        <v>10240</v>
      </c>
      <c r="B243" s="66" t="s">
        <v>1857</v>
      </c>
      <c r="C243" s="66" t="s">
        <v>6390</v>
      </c>
      <c r="D243" s="66" t="s">
        <v>1858</v>
      </c>
      <c r="E243" s="97">
        <v>34685280</v>
      </c>
      <c r="F243" s="100">
        <v>34685280</v>
      </c>
      <c r="G243" s="100">
        <v>34685280</v>
      </c>
      <c r="H243" s="100">
        <v>34685280</v>
      </c>
    </row>
    <row r="244" spans="1:8" x14ac:dyDescent="0.35">
      <c r="A244" s="66">
        <v>10241</v>
      </c>
      <c r="B244" s="66" t="s">
        <v>1851</v>
      </c>
      <c r="C244" s="66" t="s">
        <v>6406</v>
      </c>
      <c r="D244" s="66" t="s">
        <v>1852</v>
      </c>
      <c r="E244" s="97">
        <v>27300000</v>
      </c>
      <c r="F244" s="100">
        <v>27300000</v>
      </c>
      <c r="G244" s="100">
        <v>27300000</v>
      </c>
      <c r="H244" s="100">
        <v>27300000</v>
      </c>
    </row>
    <row r="245" spans="1:8" x14ac:dyDescent="0.35">
      <c r="A245" s="66">
        <v>10242</v>
      </c>
      <c r="B245" s="66" t="s">
        <v>1857</v>
      </c>
      <c r="C245" s="66" t="s">
        <v>6390</v>
      </c>
      <c r="D245" s="66" t="s">
        <v>1858</v>
      </c>
      <c r="E245" s="97">
        <v>26013960</v>
      </c>
      <c r="F245" s="100">
        <v>26013960</v>
      </c>
      <c r="G245" s="100">
        <v>26013960</v>
      </c>
      <c r="H245" s="100">
        <v>26013960</v>
      </c>
    </row>
    <row r="246" spans="1:8" x14ac:dyDescent="0.35">
      <c r="A246" s="66">
        <v>10243</v>
      </c>
      <c r="B246" s="66" t="s">
        <v>1851</v>
      </c>
      <c r="C246" s="66" t="s">
        <v>6406</v>
      </c>
      <c r="D246" s="66" t="s">
        <v>1852</v>
      </c>
      <c r="E246" s="97">
        <v>108550000</v>
      </c>
      <c r="F246" s="100">
        <v>108550000</v>
      </c>
      <c r="G246" s="100">
        <v>108550000</v>
      </c>
      <c r="H246" s="100">
        <v>108550000</v>
      </c>
    </row>
    <row r="247" spans="1:8" x14ac:dyDescent="0.35">
      <c r="A247" s="66">
        <v>10244</v>
      </c>
      <c r="B247" s="66" t="s">
        <v>1851</v>
      </c>
      <c r="C247" s="66" t="s">
        <v>6406</v>
      </c>
      <c r="D247" s="66" t="s">
        <v>1852</v>
      </c>
      <c r="E247" s="97">
        <v>41300000</v>
      </c>
      <c r="F247" s="100">
        <v>41300000</v>
      </c>
      <c r="G247" s="100">
        <v>41300000</v>
      </c>
      <c r="H247" s="100">
        <v>41300000</v>
      </c>
    </row>
    <row r="248" spans="1:8" x14ac:dyDescent="0.35">
      <c r="A248" s="66">
        <v>10245</v>
      </c>
      <c r="B248" s="66" t="s">
        <v>1851</v>
      </c>
      <c r="C248" s="66" t="s">
        <v>6406</v>
      </c>
      <c r="D248" s="66" t="s">
        <v>1852</v>
      </c>
      <c r="E248" s="97">
        <v>180933333</v>
      </c>
      <c r="F248" s="100">
        <v>180933333</v>
      </c>
      <c r="G248" s="100">
        <v>180933333</v>
      </c>
      <c r="H248" s="100">
        <v>180933333</v>
      </c>
    </row>
    <row r="249" spans="1:8" x14ac:dyDescent="0.35">
      <c r="A249" s="66">
        <v>10246</v>
      </c>
      <c r="B249" s="66" t="s">
        <v>1857</v>
      </c>
      <c r="C249" s="66" t="s">
        <v>6390</v>
      </c>
      <c r="D249" s="66" t="s">
        <v>1858</v>
      </c>
      <c r="E249" s="97">
        <v>34685280</v>
      </c>
      <c r="F249" s="100">
        <v>34685280</v>
      </c>
      <c r="G249" s="100">
        <v>34685280</v>
      </c>
      <c r="H249" s="100">
        <v>34685280</v>
      </c>
    </row>
    <row r="250" spans="1:8" x14ac:dyDescent="0.35">
      <c r="A250" s="66">
        <v>10247</v>
      </c>
      <c r="B250" s="66" t="s">
        <v>1851</v>
      </c>
      <c r="C250" s="66" t="s">
        <v>6406</v>
      </c>
      <c r="D250" s="66" t="s">
        <v>1852</v>
      </c>
      <c r="E250" s="97">
        <v>106600000</v>
      </c>
      <c r="F250" s="100">
        <v>106600000</v>
      </c>
      <c r="G250" s="100">
        <v>106600000</v>
      </c>
      <c r="H250" s="100">
        <v>100100000</v>
      </c>
    </row>
    <row r="251" spans="1:8" x14ac:dyDescent="0.35">
      <c r="A251" s="66">
        <v>10248</v>
      </c>
      <c r="B251" s="66" t="s">
        <v>1857</v>
      </c>
      <c r="C251" s="66" t="s">
        <v>6390</v>
      </c>
      <c r="D251" s="66" t="s">
        <v>1858</v>
      </c>
      <c r="E251" s="97">
        <v>47847105</v>
      </c>
      <c r="F251" s="100">
        <v>47847105</v>
      </c>
      <c r="G251" s="100">
        <v>47847105</v>
      </c>
      <c r="H251" s="100">
        <v>47847105</v>
      </c>
    </row>
    <row r="252" spans="1:8" x14ac:dyDescent="0.35">
      <c r="A252" s="66">
        <v>10249</v>
      </c>
      <c r="B252" s="66" t="s">
        <v>1856</v>
      </c>
      <c r="C252" s="66" t="s">
        <v>6398</v>
      </c>
      <c r="D252" s="66" t="s">
        <v>1855</v>
      </c>
      <c r="E252" s="97">
        <v>79487100</v>
      </c>
      <c r="F252" s="100">
        <v>79487100</v>
      </c>
      <c r="G252" s="100">
        <v>79487100</v>
      </c>
      <c r="H252" s="100">
        <v>79487100</v>
      </c>
    </row>
    <row r="253" spans="1:8" x14ac:dyDescent="0.35">
      <c r="A253" s="66">
        <v>10250</v>
      </c>
      <c r="B253" s="66" t="s">
        <v>1856</v>
      </c>
      <c r="C253" s="66" t="s">
        <v>6398</v>
      </c>
      <c r="D253" s="66" t="s">
        <v>1855</v>
      </c>
      <c r="E253" s="97">
        <v>47692260</v>
      </c>
      <c r="F253" s="100">
        <v>47692260</v>
      </c>
      <c r="G253" s="100">
        <v>47692260</v>
      </c>
      <c r="H253" s="100">
        <v>47692260</v>
      </c>
    </row>
    <row r="254" spans="1:8" x14ac:dyDescent="0.35">
      <c r="A254" s="66">
        <v>10251</v>
      </c>
      <c r="B254" s="66" t="s">
        <v>1851</v>
      </c>
      <c r="C254" s="66" t="s">
        <v>6406</v>
      </c>
      <c r="D254" s="66" t="s">
        <v>1852</v>
      </c>
      <c r="E254" s="97">
        <v>95666667</v>
      </c>
      <c r="F254" s="100">
        <v>95666667</v>
      </c>
      <c r="G254" s="100">
        <v>95666667</v>
      </c>
      <c r="H254" s="100">
        <v>95666667</v>
      </c>
    </row>
    <row r="255" spans="1:8" x14ac:dyDescent="0.35">
      <c r="A255" s="66">
        <v>10252</v>
      </c>
      <c r="B255" s="66" t="s">
        <v>1839</v>
      </c>
      <c r="C255" s="66" t="s">
        <v>6402</v>
      </c>
      <c r="D255" s="66" t="s">
        <v>1840</v>
      </c>
      <c r="E255" s="97">
        <v>109900000</v>
      </c>
      <c r="F255" s="100">
        <v>109900000</v>
      </c>
      <c r="G255" s="100">
        <v>109900000</v>
      </c>
      <c r="H255" s="100">
        <v>109900000</v>
      </c>
    </row>
    <row r="256" spans="1:8" x14ac:dyDescent="0.35">
      <c r="A256" s="66">
        <v>10253</v>
      </c>
      <c r="B256" s="66" t="s">
        <v>1842</v>
      </c>
      <c r="C256" s="66" t="s">
        <v>6402</v>
      </c>
      <c r="D256" s="66" t="s">
        <v>1840</v>
      </c>
      <c r="E256" s="97">
        <v>38773333</v>
      </c>
      <c r="F256" s="100">
        <v>38773333</v>
      </c>
      <c r="G256" s="100">
        <v>38773333</v>
      </c>
      <c r="H256" s="100">
        <v>38773333</v>
      </c>
    </row>
    <row r="257" spans="1:8" x14ac:dyDescent="0.35">
      <c r="A257" s="66">
        <v>10254</v>
      </c>
      <c r="B257" s="66" t="s">
        <v>1842</v>
      </c>
      <c r="C257" s="66" t="s">
        <v>6402</v>
      </c>
      <c r="D257" s="66" t="s">
        <v>1841</v>
      </c>
      <c r="E257" s="97">
        <v>38277684</v>
      </c>
      <c r="F257" s="100">
        <v>38277684</v>
      </c>
      <c r="G257" s="100">
        <v>38277684</v>
      </c>
      <c r="H257" s="100">
        <v>38277684</v>
      </c>
    </row>
    <row r="258" spans="1:8" x14ac:dyDescent="0.35">
      <c r="A258" s="66">
        <v>10255</v>
      </c>
      <c r="B258" s="66" t="s">
        <v>1851</v>
      </c>
      <c r="C258" s="66" t="s">
        <v>6406</v>
      </c>
      <c r="D258" s="66" t="s">
        <v>1852</v>
      </c>
      <c r="E258" s="97">
        <v>12950000</v>
      </c>
      <c r="F258" s="100">
        <v>12950000</v>
      </c>
      <c r="G258" s="100">
        <v>12950000</v>
      </c>
      <c r="H258" s="100">
        <v>12950000</v>
      </c>
    </row>
    <row r="259" spans="1:8" x14ac:dyDescent="0.35">
      <c r="A259" s="66">
        <v>10256</v>
      </c>
      <c r="B259" s="66" t="s">
        <v>1839</v>
      </c>
      <c r="C259" s="66" t="s">
        <v>6402</v>
      </c>
      <c r="D259" s="66" t="s">
        <v>1841</v>
      </c>
      <c r="E259" s="97">
        <v>36363800</v>
      </c>
      <c r="F259" s="100">
        <v>36363800</v>
      </c>
      <c r="G259" s="100">
        <v>36363800</v>
      </c>
      <c r="H259" s="100">
        <v>23604572</v>
      </c>
    </row>
    <row r="260" spans="1:8" x14ac:dyDescent="0.35">
      <c r="A260" s="66">
        <v>10257</v>
      </c>
      <c r="B260" s="66" t="s">
        <v>1856</v>
      </c>
      <c r="C260" s="66" t="s">
        <v>6398</v>
      </c>
      <c r="D260" s="66" t="s">
        <v>1859</v>
      </c>
      <c r="E260" s="97">
        <v>66480120</v>
      </c>
      <c r="F260" s="100">
        <v>66480120</v>
      </c>
      <c r="G260" s="100">
        <v>66480120</v>
      </c>
      <c r="H260" s="100">
        <v>66480120</v>
      </c>
    </row>
    <row r="261" spans="1:8" x14ac:dyDescent="0.35">
      <c r="A261" s="66">
        <v>10258</v>
      </c>
      <c r="B261" s="66" t="s">
        <v>1851</v>
      </c>
      <c r="C261" s="66" t="s">
        <v>6406</v>
      </c>
      <c r="D261" s="66" t="s">
        <v>1852</v>
      </c>
      <c r="E261" s="97">
        <v>73466000</v>
      </c>
      <c r="F261" s="100">
        <v>73466000</v>
      </c>
      <c r="G261" s="100">
        <v>73466000</v>
      </c>
      <c r="H261" s="100">
        <v>73466000</v>
      </c>
    </row>
    <row r="262" spans="1:8" x14ac:dyDescent="0.35">
      <c r="A262" s="66">
        <v>10259</v>
      </c>
      <c r="B262" s="66" t="s">
        <v>1842</v>
      </c>
      <c r="C262" s="66" t="s">
        <v>6402</v>
      </c>
      <c r="D262" s="66" t="s">
        <v>1841</v>
      </c>
      <c r="E262" s="97">
        <v>24492000</v>
      </c>
      <c r="F262" s="100">
        <v>24492000</v>
      </c>
      <c r="G262" s="100">
        <v>24492000</v>
      </c>
      <c r="H262" s="100">
        <v>24492000</v>
      </c>
    </row>
    <row r="263" spans="1:8" x14ac:dyDescent="0.35">
      <c r="A263" s="66">
        <v>10260</v>
      </c>
      <c r="B263" s="66" t="s">
        <v>1839</v>
      </c>
      <c r="C263" s="66" t="s">
        <v>6402</v>
      </c>
      <c r="D263" s="66" t="s">
        <v>1841</v>
      </c>
      <c r="E263" s="97">
        <v>13161825</v>
      </c>
      <c r="F263" s="100">
        <v>13161825</v>
      </c>
      <c r="G263" s="100">
        <v>13161825</v>
      </c>
      <c r="H263" s="100">
        <v>13161825</v>
      </c>
    </row>
    <row r="264" spans="1:8" x14ac:dyDescent="0.35">
      <c r="A264" s="66">
        <v>10261</v>
      </c>
      <c r="B264" s="66" t="s">
        <v>1856</v>
      </c>
      <c r="C264" s="66" t="s">
        <v>6398</v>
      </c>
      <c r="D264" s="66" t="s">
        <v>1855</v>
      </c>
      <c r="E264" s="97">
        <v>71538390</v>
      </c>
      <c r="F264" s="100">
        <v>71538390</v>
      </c>
      <c r="G264" s="100">
        <v>71538390</v>
      </c>
      <c r="H264" s="100">
        <v>71538390</v>
      </c>
    </row>
    <row r="265" spans="1:8" x14ac:dyDescent="0.35">
      <c r="A265" s="66">
        <v>10262</v>
      </c>
      <c r="B265" s="66" t="s">
        <v>1839</v>
      </c>
      <c r="C265" s="66" t="s">
        <v>6402</v>
      </c>
      <c r="D265" s="66" t="s">
        <v>1840</v>
      </c>
      <c r="E265" s="97">
        <v>116000000</v>
      </c>
      <c r="F265" s="100">
        <v>116000000</v>
      </c>
      <c r="G265" s="100">
        <v>116000000</v>
      </c>
      <c r="H265" s="100">
        <v>116000000</v>
      </c>
    </row>
    <row r="266" spans="1:8" x14ac:dyDescent="0.35">
      <c r="A266" s="66">
        <v>10263</v>
      </c>
      <c r="B266" s="66" t="s">
        <v>1842</v>
      </c>
      <c r="C266" s="66" t="s">
        <v>6402</v>
      </c>
      <c r="D266" s="66" t="s">
        <v>1840</v>
      </c>
      <c r="E266" s="97">
        <v>21261939</v>
      </c>
      <c r="F266" s="100">
        <v>21261939</v>
      </c>
      <c r="G266" s="100">
        <v>21261939</v>
      </c>
      <c r="H266" s="100">
        <v>21261939</v>
      </c>
    </row>
    <row r="267" spans="1:8" x14ac:dyDescent="0.35">
      <c r="A267" s="66">
        <v>10264</v>
      </c>
      <c r="B267" s="66" t="s">
        <v>1856</v>
      </c>
      <c r="C267" s="66" t="s">
        <v>6398</v>
      </c>
      <c r="D267" s="66" t="s">
        <v>1859</v>
      </c>
      <c r="E267" s="97">
        <v>20231015</v>
      </c>
      <c r="F267" s="100">
        <v>20231015</v>
      </c>
      <c r="G267" s="100">
        <v>20231015</v>
      </c>
      <c r="H267" s="100">
        <v>20231015</v>
      </c>
    </row>
    <row r="268" spans="1:8" x14ac:dyDescent="0.35">
      <c r="A268" s="66">
        <v>10265</v>
      </c>
      <c r="B268" s="66" t="s">
        <v>1839</v>
      </c>
      <c r="C268" s="66" t="s">
        <v>6402</v>
      </c>
      <c r="D268" s="66" t="s">
        <v>1841</v>
      </c>
      <c r="E268" s="97">
        <v>88038673</v>
      </c>
      <c r="F268" s="100">
        <v>88038673</v>
      </c>
      <c r="G268" s="100">
        <v>88038673</v>
      </c>
      <c r="H268" s="100">
        <v>88038673</v>
      </c>
    </row>
    <row r="269" spans="1:8" x14ac:dyDescent="0.35">
      <c r="A269" s="66">
        <v>10266</v>
      </c>
      <c r="B269" s="66" t="s">
        <v>1856</v>
      </c>
      <c r="C269" s="66" t="s">
        <v>6398</v>
      </c>
      <c r="D269" s="66" t="s">
        <v>1859</v>
      </c>
      <c r="E269" s="97">
        <v>47692260</v>
      </c>
      <c r="F269" s="100">
        <v>47692260</v>
      </c>
      <c r="G269" s="100">
        <v>47692260</v>
      </c>
      <c r="H269" s="100">
        <v>47692260</v>
      </c>
    </row>
    <row r="270" spans="1:8" x14ac:dyDescent="0.35">
      <c r="A270" s="66">
        <v>10267</v>
      </c>
      <c r="B270" s="66" t="s">
        <v>1851</v>
      </c>
      <c r="C270" s="66" t="s">
        <v>6406</v>
      </c>
      <c r="D270" s="66" t="s">
        <v>1852</v>
      </c>
      <c r="E270" s="97">
        <v>119583333</v>
      </c>
      <c r="F270" s="100">
        <v>119583333</v>
      </c>
      <c r="G270" s="100">
        <v>119583333</v>
      </c>
      <c r="H270" s="100">
        <v>119583333</v>
      </c>
    </row>
    <row r="271" spans="1:8" x14ac:dyDescent="0.35">
      <c r="A271" s="66">
        <v>10268</v>
      </c>
      <c r="B271" s="66" t="s">
        <v>1856</v>
      </c>
      <c r="C271" s="66" t="s">
        <v>6398</v>
      </c>
      <c r="D271" s="66" t="s">
        <v>1859</v>
      </c>
      <c r="E271" s="97">
        <v>79487100</v>
      </c>
      <c r="F271" s="100">
        <v>79487100</v>
      </c>
      <c r="G271" s="100">
        <v>79487100</v>
      </c>
      <c r="H271" s="100">
        <v>79487100</v>
      </c>
    </row>
    <row r="272" spans="1:8" x14ac:dyDescent="0.35">
      <c r="A272" s="66">
        <v>10269</v>
      </c>
      <c r="B272" s="66" t="s">
        <v>1839</v>
      </c>
      <c r="C272" s="66" t="s">
        <v>6402</v>
      </c>
      <c r="D272" s="66" t="s">
        <v>1841</v>
      </c>
      <c r="E272" s="97">
        <v>88364880</v>
      </c>
      <c r="F272" s="100">
        <v>88364880</v>
      </c>
      <c r="G272" s="100">
        <v>88364880</v>
      </c>
      <c r="H272" s="100">
        <v>88364880</v>
      </c>
    </row>
    <row r="273" spans="1:8" x14ac:dyDescent="0.35">
      <c r="A273" s="66">
        <v>10270</v>
      </c>
      <c r="B273" s="66" t="s">
        <v>1851</v>
      </c>
      <c r="C273" s="66" t="s">
        <v>6406</v>
      </c>
      <c r="D273" s="66" t="s">
        <v>1852</v>
      </c>
      <c r="E273" s="97">
        <v>12950000</v>
      </c>
      <c r="F273" s="100">
        <v>12950000</v>
      </c>
      <c r="G273" s="100">
        <v>12950000</v>
      </c>
      <c r="H273" s="100">
        <v>12950000</v>
      </c>
    </row>
    <row r="274" spans="1:8" x14ac:dyDescent="0.35">
      <c r="A274" s="66">
        <v>10271</v>
      </c>
      <c r="B274" s="66" t="s">
        <v>1842</v>
      </c>
      <c r="C274" s="66" t="s">
        <v>6402</v>
      </c>
      <c r="D274" s="66" t="s">
        <v>1841</v>
      </c>
      <c r="E274" s="97">
        <v>93887685</v>
      </c>
      <c r="F274" s="100">
        <v>93887685</v>
      </c>
      <c r="G274" s="100">
        <v>93887685</v>
      </c>
      <c r="H274" s="100">
        <v>93887685</v>
      </c>
    </row>
    <row r="275" spans="1:8" x14ac:dyDescent="0.35">
      <c r="A275" s="66">
        <v>10272</v>
      </c>
      <c r="B275" s="66" t="s">
        <v>1842</v>
      </c>
      <c r="C275" s="66" t="s">
        <v>6402</v>
      </c>
      <c r="D275" s="66" t="s">
        <v>1841</v>
      </c>
      <c r="E275" s="97">
        <v>32462394</v>
      </c>
      <c r="F275" s="100">
        <v>32462394</v>
      </c>
      <c r="G275" s="100">
        <v>32462394</v>
      </c>
      <c r="H275" s="100">
        <v>32462394</v>
      </c>
    </row>
    <row r="276" spans="1:8" x14ac:dyDescent="0.35">
      <c r="A276" s="66">
        <v>10273</v>
      </c>
      <c r="B276" s="66" t="s">
        <v>1856</v>
      </c>
      <c r="C276" s="66" t="s">
        <v>6398</v>
      </c>
      <c r="D276" s="66" t="s">
        <v>1859</v>
      </c>
      <c r="E276" s="97">
        <v>54505440</v>
      </c>
      <c r="F276" s="100">
        <v>54505440</v>
      </c>
      <c r="G276" s="100">
        <v>54505440</v>
      </c>
      <c r="H276" s="100">
        <v>54505440</v>
      </c>
    </row>
    <row r="277" spans="1:8" x14ac:dyDescent="0.35">
      <c r="A277" s="66">
        <v>10274</v>
      </c>
      <c r="B277" s="66" t="s">
        <v>1839</v>
      </c>
      <c r="C277" s="66" t="s">
        <v>6402</v>
      </c>
      <c r="D277" s="66" t="s">
        <v>1841</v>
      </c>
      <c r="E277" s="97">
        <v>72913414</v>
      </c>
      <c r="F277" s="100">
        <v>72913414</v>
      </c>
      <c r="G277" s="100">
        <v>72913414</v>
      </c>
      <c r="H277" s="100">
        <v>72913414</v>
      </c>
    </row>
    <row r="278" spans="1:8" x14ac:dyDescent="0.35">
      <c r="A278" s="66">
        <v>10275</v>
      </c>
      <c r="B278" s="66" t="s">
        <v>1839</v>
      </c>
      <c r="C278" s="66" t="s">
        <v>6402</v>
      </c>
      <c r="D278" s="66" t="s">
        <v>1841</v>
      </c>
      <c r="E278" s="97">
        <v>31991533</v>
      </c>
      <c r="F278" s="100">
        <v>31991533</v>
      </c>
      <c r="G278" s="100">
        <v>31991533</v>
      </c>
      <c r="H278" s="100">
        <v>31991533</v>
      </c>
    </row>
    <row r="279" spans="1:8" x14ac:dyDescent="0.35">
      <c r="A279" s="66">
        <v>10276</v>
      </c>
      <c r="B279" s="66" t="s">
        <v>1851</v>
      </c>
      <c r="C279" s="66" t="s">
        <v>6406</v>
      </c>
      <c r="D279" s="66" t="s">
        <v>1852</v>
      </c>
      <c r="E279" s="97">
        <v>28600000</v>
      </c>
      <c r="F279" s="100">
        <v>28600000</v>
      </c>
      <c r="G279" s="100">
        <v>28600000</v>
      </c>
      <c r="H279" s="100">
        <v>28600000</v>
      </c>
    </row>
    <row r="280" spans="1:8" x14ac:dyDescent="0.35">
      <c r="A280" s="66">
        <v>10277</v>
      </c>
      <c r="B280" s="66" t="s">
        <v>1839</v>
      </c>
      <c r="C280" s="66" t="s">
        <v>6402</v>
      </c>
      <c r="D280" s="66" t="s">
        <v>1841</v>
      </c>
      <c r="E280" s="97">
        <v>53070543</v>
      </c>
      <c r="F280" s="100">
        <v>53070543</v>
      </c>
      <c r="G280" s="100">
        <v>53070543</v>
      </c>
      <c r="H280" s="100">
        <v>53070543</v>
      </c>
    </row>
    <row r="281" spans="1:8" x14ac:dyDescent="0.35">
      <c r="A281" s="66">
        <v>10278</v>
      </c>
      <c r="B281" s="66" t="s">
        <v>1839</v>
      </c>
      <c r="C281" s="66" t="s">
        <v>6402</v>
      </c>
      <c r="D281" s="66" t="s">
        <v>1841</v>
      </c>
      <c r="E281" s="97">
        <v>76533333</v>
      </c>
      <c r="F281" s="100">
        <v>76533333</v>
      </c>
      <c r="G281" s="100">
        <v>76533333</v>
      </c>
      <c r="H281" s="100">
        <v>76533333</v>
      </c>
    </row>
    <row r="282" spans="1:8" x14ac:dyDescent="0.35">
      <c r="A282" s="66">
        <v>10279</v>
      </c>
      <c r="B282" s="66" t="s">
        <v>1839</v>
      </c>
      <c r="C282" s="66" t="s">
        <v>6402</v>
      </c>
      <c r="D282" s="66" t="s">
        <v>1841</v>
      </c>
      <c r="E282" s="97">
        <v>66135332</v>
      </c>
      <c r="F282" s="100">
        <v>66135332</v>
      </c>
      <c r="G282" s="100">
        <v>66135332</v>
      </c>
      <c r="H282" s="100">
        <v>66135332</v>
      </c>
    </row>
    <row r="283" spans="1:8" x14ac:dyDescent="0.35">
      <c r="A283" s="66">
        <v>10280</v>
      </c>
      <c r="B283" s="66" t="s">
        <v>1842</v>
      </c>
      <c r="C283" s="66" t="s">
        <v>6402</v>
      </c>
      <c r="D283" s="66" t="s">
        <v>1841</v>
      </c>
      <c r="E283" s="97">
        <v>88364880</v>
      </c>
      <c r="F283" s="100">
        <v>88364880</v>
      </c>
      <c r="G283" s="100">
        <v>88364880</v>
      </c>
      <c r="H283" s="100">
        <v>88364880</v>
      </c>
    </row>
    <row r="284" spans="1:8" x14ac:dyDescent="0.35">
      <c r="A284" s="66">
        <v>10281</v>
      </c>
      <c r="B284" s="66" t="s">
        <v>1839</v>
      </c>
      <c r="C284" s="66" t="s">
        <v>6402</v>
      </c>
      <c r="D284" s="66" t="s">
        <v>1841</v>
      </c>
      <c r="E284" s="97">
        <v>95272533</v>
      </c>
      <c r="F284" s="100">
        <v>95272533</v>
      </c>
      <c r="G284" s="100">
        <v>95272533</v>
      </c>
      <c r="H284" s="100">
        <v>75144533</v>
      </c>
    </row>
    <row r="285" spans="1:8" x14ac:dyDescent="0.35">
      <c r="A285" s="66">
        <v>10282</v>
      </c>
      <c r="B285" s="66" t="s">
        <v>1842</v>
      </c>
      <c r="C285" s="66" t="s">
        <v>6402</v>
      </c>
      <c r="D285" s="66" t="s">
        <v>1840</v>
      </c>
      <c r="E285" s="97">
        <v>35000000</v>
      </c>
      <c r="F285" s="100">
        <v>35000000</v>
      </c>
      <c r="G285" s="100">
        <v>35000000</v>
      </c>
      <c r="H285" s="100">
        <v>35000000</v>
      </c>
    </row>
    <row r="286" spans="1:8" x14ac:dyDescent="0.35">
      <c r="A286" s="66">
        <v>10283</v>
      </c>
      <c r="B286" s="66" t="s">
        <v>1842</v>
      </c>
      <c r="C286" s="66" t="s">
        <v>6402</v>
      </c>
      <c r="D286" s="66" t="s">
        <v>1841</v>
      </c>
      <c r="E286" s="97">
        <v>55200000</v>
      </c>
      <c r="F286" s="100">
        <v>55200000</v>
      </c>
      <c r="G286" s="100">
        <v>55200000</v>
      </c>
      <c r="H286" s="100">
        <v>55200000</v>
      </c>
    </row>
    <row r="287" spans="1:8" x14ac:dyDescent="0.35">
      <c r="A287" s="66">
        <v>10284</v>
      </c>
      <c r="B287" s="66" t="s">
        <v>1839</v>
      </c>
      <c r="C287" s="66" t="s">
        <v>6402</v>
      </c>
      <c r="D287" s="66" t="s">
        <v>1841</v>
      </c>
      <c r="E287" s="97">
        <v>90100000</v>
      </c>
      <c r="F287" s="100">
        <v>90100000</v>
      </c>
      <c r="G287" s="100">
        <v>90100000</v>
      </c>
      <c r="H287" s="100">
        <v>90100000</v>
      </c>
    </row>
    <row r="288" spans="1:8" x14ac:dyDescent="0.35">
      <c r="A288" s="66">
        <v>10285</v>
      </c>
      <c r="B288" s="66" t="s">
        <v>1839</v>
      </c>
      <c r="C288" s="66" t="s">
        <v>6402</v>
      </c>
      <c r="D288" s="66" t="s">
        <v>1841</v>
      </c>
      <c r="E288" s="97">
        <v>34024608</v>
      </c>
      <c r="F288" s="100">
        <v>32748685</v>
      </c>
      <c r="G288" s="100">
        <v>32748685</v>
      </c>
      <c r="H288" s="100">
        <v>32748685</v>
      </c>
    </row>
    <row r="289" spans="1:8" x14ac:dyDescent="0.35">
      <c r="A289" s="66">
        <v>10287</v>
      </c>
      <c r="B289" s="66" t="s">
        <v>1851</v>
      </c>
      <c r="C289" s="66" t="s">
        <v>6406</v>
      </c>
      <c r="D289" s="66" t="s">
        <v>1852</v>
      </c>
      <c r="E289" s="97">
        <v>60866666</v>
      </c>
      <c r="F289" s="100">
        <v>60866666</v>
      </c>
      <c r="G289" s="100">
        <v>60866666</v>
      </c>
      <c r="H289" s="100">
        <v>60866666</v>
      </c>
    </row>
    <row r="290" spans="1:8" x14ac:dyDescent="0.35">
      <c r="A290" s="66">
        <v>10288</v>
      </c>
      <c r="B290" s="66" t="s">
        <v>1851</v>
      </c>
      <c r="C290" s="66" t="s">
        <v>6406</v>
      </c>
      <c r="D290" s="66" t="s">
        <v>1852</v>
      </c>
      <c r="E290" s="97">
        <v>66300000</v>
      </c>
      <c r="F290" s="100">
        <v>66300000</v>
      </c>
      <c r="G290" s="100">
        <v>66300000</v>
      </c>
      <c r="H290" s="100">
        <v>66300000</v>
      </c>
    </row>
    <row r="291" spans="1:8" x14ac:dyDescent="0.35">
      <c r="A291" s="66">
        <v>10289</v>
      </c>
      <c r="B291" s="66" t="s">
        <v>1851</v>
      </c>
      <c r="C291" s="66" t="s">
        <v>6406</v>
      </c>
      <c r="D291" s="66" t="s">
        <v>1852</v>
      </c>
      <c r="E291" s="97">
        <v>124972000</v>
      </c>
      <c r="F291" s="100">
        <v>124972000</v>
      </c>
      <c r="G291" s="100">
        <v>124972000</v>
      </c>
      <c r="H291" s="100">
        <v>124972000</v>
      </c>
    </row>
    <row r="292" spans="1:8" x14ac:dyDescent="0.35">
      <c r="A292" s="66">
        <v>10290</v>
      </c>
      <c r="B292" s="66" t="s">
        <v>1851</v>
      </c>
      <c r="C292" s="66" t="s">
        <v>6406</v>
      </c>
      <c r="D292" s="66" t="s">
        <v>1852</v>
      </c>
      <c r="E292" s="97">
        <v>41300000</v>
      </c>
      <c r="F292" s="100">
        <v>41300000</v>
      </c>
      <c r="G292" s="100">
        <v>41300000</v>
      </c>
      <c r="H292" s="100">
        <v>41300000</v>
      </c>
    </row>
    <row r="293" spans="1:8" x14ac:dyDescent="0.35">
      <c r="A293" s="66">
        <v>10291</v>
      </c>
      <c r="B293" s="66" t="s">
        <v>1851</v>
      </c>
      <c r="C293" s="66" t="s">
        <v>6406</v>
      </c>
      <c r="D293" s="66" t="s">
        <v>1852</v>
      </c>
      <c r="E293" s="97">
        <v>106600000</v>
      </c>
      <c r="F293" s="100">
        <v>106600000</v>
      </c>
      <c r="G293" s="100">
        <v>106600000</v>
      </c>
      <c r="H293" s="100">
        <v>106600000</v>
      </c>
    </row>
    <row r="294" spans="1:8" x14ac:dyDescent="0.35">
      <c r="A294" s="66">
        <v>10292</v>
      </c>
      <c r="B294" s="66" t="s">
        <v>1851</v>
      </c>
      <c r="C294" s="66" t="s">
        <v>6406</v>
      </c>
      <c r="D294" s="66" t="s">
        <v>1852</v>
      </c>
      <c r="E294" s="97">
        <v>81750000</v>
      </c>
      <c r="F294" s="100">
        <v>81750000</v>
      </c>
      <c r="G294" s="100">
        <v>81750000</v>
      </c>
      <c r="H294" s="100">
        <v>81750000</v>
      </c>
    </row>
    <row r="295" spans="1:8" x14ac:dyDescent="0.35">
      <c r="A295" s="66">
        <v>10293</v>
      </c>
      <c r="B295" s="66" t="s">
        <v>1851</v>
      </c>
      <c r="C295" s="66" t="s">
        <v>6406</v>
      </c>
      <c r="D295" s="66" t="s">
        <v>1852</v>
      </c>
      <c r="E295" s="97">
        <v>63438000</v>
      </c>
      <c r="F295" s="100">
        <v>63438000</v>
      </c>
      <c r="G295" s="100">
        <v>63438000</v>
      </c>
      <c r="H295" s="100">
        <v>63438000</v>
      </c>
    </row>
    <row r="296" spans="1:8" x14ac:dyDescent="0.35">
      <c r="A296" s="66">
        <v>10294</v>
      </c>
      <c r="B296" s="66" t="s">
        <v>1851</v>
      </c>
      <c r="C296" s="66" t="s">
        <v>6406</v>
      </c>
      <c r="D296" s="66" t="s">
        <v>1852</v>
      </c>
      <c r="E296" s="97">
        <v>63002000</v>
      </c>
      <c r="F296" s="100">
        <v>63002000</v>
      </c>
      <c r="G296" s="100">
        <v>63002000</v>
      </c>
      <c r="H296" s="100">
        <v>63002000</v>
      </c>
    </row>
    <row r="297" spans="1:8" x14ac:dyDescent="0.35">
      <c r="A297" s="66">
        <v>10295</v>
      </c>
      <c r="B297" s="66" t="s">
        <v>1842</v>
      </c>
      <c r="C297" s="66" t="s">
        <v>6402</v>
      </c>
      <c r="D297" s="66" t="s">
        <v>1840</v>
      </c>
      <c r="E297" s="97">
        <v>36151146</v>
      </c>
      <c r="F297" s="100">
        <v>36151146</v>
      </c>
      <c r="G297" s="100">
        <v>36151146</v>
      </c>
      <c r="H297" s="100">
        <v>36151146</v>
      </c>
    </row>
    <row r="298" spans="1:8" x14ac:dyDescent="0.35">
      <c r="A298" s="66">
        <v>10296</v>
      </c>
      <c r="B298" s="66" t="s">
        <v>1856</v>
      </c>
      <c r="C298" s="66" t="s">
        <v>6398</v>
      </c>
      <c r="D298" s="66" t="s">
        <v>1859</v>
      </c>
      <c r="E298" s="97">
        <v>90842400</v>
      </c>
      <c r="F298" s="100">
        <v>90842400</v>
      </c>
      <c r="G298" s="100">
        <v>90842400</v>
      </c>
      <c r="H298" s="100">
        <v>90842400</v>
      </c>
    </row>
    <row r="299" spans="1:8" x14ac:dyDescent="0.35">
      <c r="A299" s="66">
        <v>10297</v>
      </c>
      <c r="B299" s="66" t="s">
        <v>1839</v>
      </c>
      <c r="C299" s="66" t="s">
        <v>6402</v>
      </c>
      <c r="D299" s="66" t="s">
        <v>1841</v>
      </c>
      <c r="E299" s="97">
        <v>41300000</v>
      </c>
      <c r="F299" s="100">
        <v>41300000</v>
      </c>
      <c r="G299" s="100">
        <v>41300000</v>
      </c>
      <c r="H299" s="100">
        <v>41300000</v>
      </c>
    </row>
    <row r="300" spans="1:8" x14ac:dyDescent="0.35">
      <c r="A300" s="66">
        <v>10298</v>
      </c>
      <c r="B300" s="66" t="s">
        <v>1842</v>
      </c>
      <c r="C300" s="66" t="s">
        <v>6402</v>
      </c>
      <c r="D300" s="66" t="s">
        <v>1840</v>
      </c>
      <c r="E300" s="97">
        <v>41533333</v>
      </c>
      <c r="F300" s="100">
        <v>41533333</v>
      </c>
      <c r="G300" s="100">
        <v>41533333</v>
      </c>
      <c r="H300" s="100">
        <v>41533333</v>
      </c>
    </row>
    <row r="301" spans="1:8" x14ac:dyDescent="0.35">
      <c r="A301" s="66">
        <v>10299</v>
      </c>
      <c r="B301" s="66" t="s">
        <v>1856</v>
      </c>
      <c r="C301" s="66" t="s">
        <v>6398</v>
      </c>
      <c r="D301" s="66" t="s">
        <v>1859</v>
      </c>
      <c r="E301" s="97">
        <v>90842400</v>
      </c>
      <c r="F301" s="100">
        <v>90842400</v>
      </c>
      <c r="G301" s="100">
        <v>90842400</v>
      </c>
      <c r="H301" s="100">
        <v>90842400</v>
      </c>
    </row>
    <row r="302" spans="1:8" x14ac:dyDescent="0.35">
      <c r="A302" s="66">
        <v>10303</v>
      </c>
      <c r="B302" s="66" t="s">
        <v>1851</v>
      </c>
      <c r="C302" s="66" t="s">
        <v>6406</v>
      </c>
      <c r="D302" s="66" t="s">
        <v>1852</v>
      </c>
      <c r="E302" s="97">
        <v>64266667</v>
      </c>
      <c r="F302" s="100">
        <v>64266667</v>
      </c>
      <c r="G302" s="100">
        <v>64266667</v>
      </c>
      <c r="H302" s="100">
        <v>64266667</v>
      </c>
    </row>
    <row r="303" spans="1:8" x14ac:dyDescent="0.35">
      <c r="A303" s="66">
        <v>10304</v>
      </c>
      <c r="B303" s="66" t="s">
        <v>1842</v>
      </c>
      <c r="C303" s="66" t="s">
        <v>6402</v>
      </c>
      <c r="D303" s="66" t="s">
        <v>1840</v>
      </c>
      <c r="E303" s="97">
        <v>60000000</v>
      </c>
      <c r="F303" s="100">
        <v>60000000</v>
      </c>
      <c r="G303" s="100">
        <v>60000000</v>
      </c>
      <c r="H303" s="100">
        <v>60000000</v>
      </c>
    </row>
    <row r="304" spans="1:8" x14ac:dyDescent="0.35">
      <c r="A304" s="66">
        <v>10305</v>
      </c>
      <c r="B304" s="66" t="s">
        <v>1842</v>
      </c>
      <c r="C304" s="66" t="s">
        <v>6402</v>
      </c>
      <c r="D304" s="66" t="s">
        <v>1840</v>
      </c>
      <c r="E304" s="97">
        <v>38277684</v>
      </c>
      <c r="F304" s="100">
        <v>38277684</v>
      </c>
      <c r="G304" s="100">
        <v>38277684</v>
      </c>
      <c r="H304" s="100">
        <v>38277684</v>
      </c>
    </row>
    <row r="305" spans="1:8" x14ac:dyDescent="0.35">
      <c r="A305" s="66">
        <v>10306</v>
      </c>
      <c r="B305" s="66" t="s">
        <v>1851</v>
      </c>
      <c r="C305" s="66" t="s">
        <v>6406</v>
      </c>
      <c r="D305" s="66" t="s">
        <v>1852</v>
      </c>
      <c r="E305" s="97">
        <v>117808000</v>
      </c>
      <c r="F305" s="100">
        <v>117808000</v>
      </c>
      <c r="G305" s="100">
        <v>117808000</v>
      </c>
      <c r="H305" s="100">
        <v>117808000</v>
      </c>
    </row>
    <row r="306" spans="1:8" x14ac:dyDescent="0.35">
      <c r="A306" s="66">
        <v>10307</v>
      </c>
      <c r="B306" s="66" t="s">
        <v>1842</v>
      </c>
      <c r="C306" s="66" t="s">
        <v>6402</v>
      </c>
      <c r="D306" s="66" t="s">
        <v>1840</v>
      </c>
      <c r="E306" s="97">
        <v>38277684</v>
      </c>
      <c r="F306" s="100">
        <v>38277684</v>
      </c>
      <c r="G306" s="100">
        <v>38277684</v>
      </c>
      <c r="H306" s="100">
        <v>38277684</v>
      </c>
    </row>
    <row r="307" spans="1:8" x14ac:dyDescent="0.35">
      <c r="A307" s="66">
        <v>10308</v>
      </c>
      <c r="B307" s="66" t="s">
        <v>1851</v>
      </c>
      <c r="C307" s="66" t="s">
        <v>6406</v>
      </c>
      <c r="D307" s="66" t="s">
        <v>1852</v>
      </c>
      <c r="E307" s="97">
        <v>59170000</v>
      </c>
      <c r="F307" s="100">
        <v>59170000</v>
      </c>
      <c r="G307" s="100">
        <v>59170000</v>
      </c>
      <c r="H307" s="100">
        <v>59170000</v>
      </c>
    </row>
    <row r="308" spans="1:8" x14ac:dyDescent="0.35">
      <c r="A308" s="66">
        <v>10309</v>
      </c>
      <c r="B308" s="66" t="s">
        <v>1842</v>
      </c>
      <c r="C308" s="66" t="s">
        <v>6402</v>
      </c>
      <c r="D308" s="66" t="s">
        <v>1840</v>
      </c>
      <c r="E308" s="97">
        <v>37852376</v>
      </c>
      <c r="F308" s="100">
        <v>37852376</v>
      </c>
      <c r="G308" s="100">
        <v>37852376</v>
      </c>
      <c r="H308" s="100">
        <v>37852376</v>
      </c>
    </row>
    <row r="309" spans="1:8" x14ac:dyDescent="0.35">
      <c r="A309" s="66">
        <v>10310</v>
      </c>
      <c r="B309" s="66" t="s">
        <v>1856</v>
      </c>
      <c r="C309" s="66" t="s">
        <v>6398</v>
      </c>
      <c r="D309" s="66" t="s">
        <v>1859</v>
      </c>
      <c r="E309" s="97">
        <v>16654440</v>
      </c>
      <c r="F309" s="100">
        <v>16654440</v>
      </c>
      <c r="G309" s="100">
        <v>16654440</v>
      </c>
      <c r="H309" s="100">
        <v>16654440</v>
      </c>
    </row>
    <row r="310" spans="1:8" x14ac:dyDescent="0.35">
      <c r="A310" s="66">
        <v>10311</v>
      </c>
      <c r="B310" s="66" t="s">
        <v>1851</v>
      </c>
      <c r="C310" s="66" t="s">
        <v>6406</v>
      </c>
      <c r="D310" s="66" t="s">
        <v>1852</v>
      </c>
      <c r="E310" s="97">
        <v>87466667</v>
      </c>
      <c r="F310" s="100">
        <v>87466667</v>
      </c>
      <c r="G310" s="100">
        <v>87466667</v>
      </c>
      <c r="H310" s="100">
        <v>87466667</v>
      </c>
    </row>
    <row r="311" spans="1:8" x14ac:dyDescent="0.35">
      <c r="A311" s="66">
        <v>10312</v>
      </c>
      <c r="B311" s="66" t="s">
        <v>1839</v>
      </c>
      <c r="C311" s="66" t="s">
        <v>6402</v>
      </c>
      <c r="D311" s="66" t="s">
        <v>1841</v>
      </c>
      <c r="E311" s="97">
        <v>127200000</v>
      </c>
      <c r="F311" s="100">
        <v>127200000</v>
      </c>
      <c r="G311" s="100">
        <v>127200000</v>
      </c>
      <c r="H311" s="100">
        <v>127200000</v>
      </c>
    </row>
    <row r="312" spans="1:8" x14ac:dyDescent="0.35">
      <c r="A312" s="66">
        <v>10313</v>
      </c>
      <c r="B312" s="66" t="s">
        <v>1839</v>
      </c>
      <c r="C312" s="66" t="s">
        <v>6402</v>
      </c>
      <c r="D312" s="66" t="s">
        <v>1841</v>
      </c>
      <c r="E312" s="97">
        <v>87188063</v>
      </c>
      <c r="F312" s="100">
        <v>87188063</v>
      </c>
      <c r="G312" s="100">
        <v>87188063</v>
      </c>
      <c r="H312" s="100">
        <v>87188063</v>
      </c>
    </row>
    <row r="313" spans="1:8" x14ac:dyDescent="0.35">
      <c r="A313" s="66">
        <v>10314</v>
      </c>
      <c r="B313" s="66" t="s">
        <v>1856</v>
      </c>
      <c r="C313" s="66" t="s">
        <v>6398</v>
      </c>
      <c r="D313" s="66" t="s">
        <v>1859</v>
      </c>
      <c r="E313" s="97">
        <v>90842400</v>
      </c>
      <c r="F313" s="100">
        <v>90842400</v>
      </c>
      <c r="G313" s="100">
        <v>90842400</v>
      </c>
      <c r="H313" s="100">
        <v>90842400</v>
      </c>
    </row>
    <row r="314" spans="1:8" x14ac:dyDescent="0.35">
      <c r="A314" s="66">
        <v>10315</v>
      </c>
      <c r="B314" s="66" t="s">
        <v>1851</v>
      </c>
      <c r="C314" s="66" t="s">
        <v>6406</v>
      </c>
      <c r="D314" s="66" t="s">
        <v>1852</v>
      </c>
      <c r="E314" s="97">
        <v>58116667</v>
      </c>
      <c r="F314" s="100">
        <v>58116667</v>
      </c>
      <c r="G314" s="100">
        <v>58116667</v>
      </c>
      <c r="H314" s="100">
        <v>58116667</v>
      </c>
    </row>
    <row r="315" spans="1:8" x14ac:dyDescent="0.35">
      <c r="A315" s="66">
        <v>10316</v>
      </c>
      <c r="B315" s="66" t="s">
        <v>1839</v>
      </c>
      <c r="C315" s="66" t="s">
        <v>6402</v>
      </c>
      <c r="D315" s="66" t="s">
        <v>1840</v>
      </c>
      <c r="E315" s="97">
        <v>55296667</v>
      </c>
      <c r="F315" s="100">
        <v>55296667</v>
      </c>
      <c r="G315" s="100">
        <v>55296667</v>
      </c>
      <c r="H315" s="100">
        <v>49996667</v>
      </c>
    </row>
    <row r="316" spans="1:8" x14ac:dyDescent="0.35">
      <c r="A316" s="66">
        <v>10317</v>
      </c>
      <c r="B316" s="66" t="s">
        <v>1851</v>
      </c>
      <c r="C316" s="66" t="s">
        <v>6406</v>
      </c>
      <c r="D316" s="66" t="s">
        <v>1852</v>
      </c>
      <c r="E316" s="97">
        <v>108550000</v>
      </c>
      <c r="F316" s="100">
        <v>108550000</v>
      </c>
      <c r="G316" s="100">
        <v>108550000</v>
      </c>
      <c r="H316" s="100">
        <v>108550000</v>
      </c>
    </row>
    <row r="317" spans="1:8" x14ac:dyDescent="0.35">
      <c r="A317" s="66">
        <v>10318</v>
      </c>
      <c r="B317" s="66" t="s">
        <v>1851</v>
      </c>
      <c r="C317" s="66" t="s">
        <v>6406</v>
      </c>
      <c r="D317" s="66" t="s">
        <v>1852</v>
      </c>
      <c r="E317" s="97">
        <v>71504000</v>
      </c>
      <c r="F317" s="100">
        <v>71504000</v>
      </c>
      <c r="G317" s="100">
        <v>71504000</v>
      </c>
      <c r="H317" s="100">
        <v>71504000</v>
      </c>
    </row>
    <row r="318" spans="1:8" x14ac:dyDescent="0.35">
      <c r="A318" s="66">
        <v>10319</v>
      </c>
      <c r="B318" s="66" t="s">
        <v>1856</v>
      </c>
      <c r="C318" s="66" t="s">
        <v>6398</v>
      </c>
      <c r="D318" s="66" t="s">
        <v>1859</v>
      </c>
      <c r="E318" s="97">
        <v>90842400</v>
      </c>
      <c r="F318" s="100">
        <v>90842400</v>
      </c>
      <c r="G318" s="100">
        <v>90842400</v>
      </c>
      <c r="H318" s="100">
        <v>90842400</v>
      </c>
    </row>
    <row r="319" spans="1:8" x14ac:dyDescent="0.35">
      <c r="A319" s="66">
        <v>10320</v>
      </c>
      <c r="B319" s="66" t="s">
        <v>1842</v>
      </c>
      <c r="C319" s="66" t="s">
        <v>6402</v>
      </c>
      <c r="D319" s="66" t="s">
        <v>1841</v>
      </c>
      <c r="E319" s="97">
        <v>34666667</v>
      </c>
      <c r="F319" s="100">
        <v>34666667</v>
      </c>
      <c r="G319" s="100">
        <v>34666667</v>
      </c>
      <c r="H319" s="100">
        <v>34666667</v>
      </c>
    </row>
    <row r="320" spans="1:8" x14ac:dyDescent="0.35">
      <c r="A320" s="66">
        <v>10321</v>
      </c>
      <c r="B320" s="66" t="s">
        <v>1854</v>
      </c>
      <c r="C320" s="66" t="s">
        <v>6398</v>
      </c>
      <c r="D320" s="66" t="s">
        <v>1859</v>
      </c>
      <c r="E320" s="97">
        <v>36336960</v>
      </c>
      <c r="F320" s="100">
        <v>34217304</v>
      </c>
      <c r="G320" s="100">
        <v>34217304</v>
      </c>
      <c r="H320" s="100">
        <v>34217304</v>
      </c>
    </row>
    <row r="321" spans="1:8" x14ac:dyDescent="0.35">
      <c r="A321" s="66">
        <v>10322</v>
      </c>
      <c r="B321" s="66" t="s">
        <v>1856</v>
      </c>
      <c r="C321" s="66" t="s">
        <v>6398</v>
      </c>
      <c r="D321" s="66" t="s">
        <v>1859</v>
      </c>
      <c r="E321" s="97">
        <v>78427272</v>
      </c>
      <c r="F321" s="100">
        <v>78427272</v>
      </c>
      <c r="G321" s="100">
        <v>78427272</v>
      </c>
      <c r="H321" s="100">
        <v>78427272</v>
      </c>
    </row>
    <row r="322" spans="1:8" x14ac:dyDescent="0.35">
      <c r="A322" s="66">
        <v>10323</v>
      </c>
      <c r="B322" s="66" t="s">
        <v>1856</v>
      </c>
      <c r="C322" s="66" t="s">
        <v>6398</v>
      </c>
      <c r="D322" s="66" t="s">
        <v>1859</v>
      </c>
      <c r="E322" s="97">
        <v>79487100</v>
      </c>
      <c r="F322" s="100">
        <v>79487100</v>
      </c>
      <c r="G322" s="100">
        <v>79487100</v>
      </c>
      <c r="H322" s="100">
        <v>79487100</v>
      </c>
    </row>
    <row r="323" spans="1:8" x14ac:dyDescent="0.35">
      <c r="A323" s="66">
        <v>10324</v>
      </c>
      <c r="B323" s="66" t="s">
        <v>1854</v>
      </c>
      <c r="C323" s="66" t="s">
        <v>6398</v>
      </c>
      <c r="D323" s="66" t="s">
        <v>1859</v>
      </c>
      <c r="E323" s="97">
        <v>38401560</v>
      </c>
      <c r="F323" s="100">
        <v>38401560</v>
      </c>
      <c r="G323" s="100">
        <v>38401560</v>
      </c>
      <c r="H323" s="100">
        <v>38401560</v>
      </c>
    </row>
    <row r="324" spans="1:8" x14ac:dyDescent="0.35">
      <c r="A324" s="66">
        <v>10326</v>
      </c>
      <c r="B324" s="66" t="s">
        <v>1860</v>
      </c>
      <c r="C324" s="66" t="s">
        <v>6406</v>
      </c>
      <c r="D324" s="66" t="s">
        <v>1861</v>
      </c>
      <c r="E324" s="97">
        <v>38277684</v>
      </c>
      <c r="F324" s="100">
        <v>38277684</v>
      </c>
      <c r="G324" s="100">
        <v>38277684</v>
      </c>
      <c r="H324" s="100">
        <v>38277684</v>
      </c>
    </row>
    <row r="325" spans="1:8" x14ac:dyDescent="0.35">
      <c r="A325" s="66">
        <v>10327</v>
      </c>
      <c r="B325" s="66" t="s">
        <v>1856</v>
      </c>
      <c r="C325" s="66" t="s">
        <v>6398</v>
      </c>
      <c r="D325" s="66" t="s">
        <v>1862</v>
      </c>
      <c r="E325" s="97">
        <v>94971600</v>
      </c>
      <c r="F325" s="100">
        <v>94971600</v>
      </c>
      <c r="G325" s="100">
        <v>94971600</v>
      </c>
      <c r="H325" s="100">
        <v>94971600</v>
      </c>
    </row>
    <row r="326" spans="1:8" x14ac:dyDescent="0.35">
      <c r="A326" s="66">
        <v>10329</v>
      </c>
      <c r="B326" s="66" t="s">
        <v>1863</v>
      </c>
      <c r="C326" s="66" t="s">
        <v>6402</v>
      </c>
      <c r="D326" s="66" t="s">
        <v>1864</v>
      </c>
      <c r="E326" s="97">
        <v>66666667</v>
      </c>
      <c r="F326" s="100">
        <v>66666667</v>
      </c>
      <c r="G326" s="100">
        <v>66666667</v>
      </c>
      <c r="H326" s="100">
        <v>66666667</v>
      </c>
    </row>
    <row r="327" spans="1:8" x14ac:dyDescent="0.35">
      <c r="A327" s="66">
        <v>10330</v>
      </c>
      <c r="B327" s="66" t="s">
        <v>1839</v>
      </c>
      <c r="C327" s="66" t="s">
        <v>6402</v>
      </c>
      <c r="D327" s="66" t="s">
        <v>1841</v>
      </c>
      <c r="E327" s="97">
        <v>99000000</v>
      </c>
      <c r="F327" s="100">
        <v>99000000</v>
      </c>
      <c r="G327" s="100">
        <v>99000000</v>
      </c>
      <c r="H327" s="100">
        <v>99000000</v>
      </c>
    </row>
    <row r="328" spans="1:8" x14ac:dyDescent="0.35">
      <c r="A328" s="66">
        <v>10331</v>
      </c>
      <c r="B328" s="66" t="s">
        <v>1860</v>
      </c>
      <c r="C328" s="66" t="s">
        <v>6406</v>
      </c>
      <c r="D328" s="66" t="s">
        <v>1861</v>
      </c>
      <c r="E328" s="97">
        <v>29730240</v>
      </c>
      <c r="F328" s="100">
        <v>29730240</v>
      </c>
      <c r="G328" s="100">
        <v>29730240</v>
      </c>
      <c r="H328" s="100">
        <v>29730240</v>
      </c>
    </row>
    <row r="329" spans="1:8" x14ac:dyDescent="0.35">
      <c r="A329" s="66">
        <v>10332</v>
      </c>
      <c r="B329" s="66" t="s">
        <v>1839</v>
      </c>
      <c r="C329" s="66" t="s">
        <v>6402</v>
      </c>
      <c r="D329" s="66" t="s">
        <v>1841</v>
      </c>
      <c r="E329" s="97">
        <v>98333333</v>
      </c>
      <c r="F329" s="100">
        <v>98333333</v>
      </c>
      <c r="G329" s="100">
        <v>98333333</v>
      </c>
      <c r="H329" s="100">
        <v>98333333</v>
      </c>
    </row>
    <row r="330" spans="1:8" x14ac:dyDescent="0.35">
      <c r="A330" s="66">
        <v>10333</v>
      </c>
      <c r="B330" s="66" t="s">
        <v>1839</v>
      </c>
      <c r="C330" s="66" t="s">
        <v>6402</v>
      </c>
      <c r="D330" s="66" t="s">
        <v>1841</v>
      </c>
      <c r="E330" s="97">
        <v>128156000</v>
      </c>
      <c r="F330" s="100">
        <v>128156000</v>
      </c>
      <c r="G330" s="100">
        <v>128156000</v>
      </c>
      <c r="H330" s="100">
        <v>128156000</v>
      </c>
    </row>
    <row r="331" spans="1:8" x14ac:dyDescent="0.35">
      <c r="A331" s="66">
        <v>10334</v>
      </c>
      <c r="B331" s="66" t="s">
        <v>1839</v>
      </c>
      <c r="C331" s="66" t="s">
        <v>6402</v>
      </c>
      <c r="D331" s="66" t="s">
        <v>1841</v>
      </c>
      <c r="E331" s="97">
        <v>104666667</v>
      </c>
      <c r="F331" s="100">
        <v>104666667</v>
      </c>
      <c r="G331" s="100">
        <v>104666667</v>
      </c>
      <c r="H331" s="100">
        <v>104666667</v>
      </c>
    </row>
    <row r="332" spans="1:8" x14ac:dyDescent="0.35">
      <c r="A332" s="66">
        <v>10335</v>
      </c>
      <c r="B332" s="66" t="s">
        <v>1860</v>
      </c>
      <c r="C332" s="66" t="s">
        <v>6406</v>
      </c>
      <c r="D332" s="66" t="s">
        <v>1861</v>
      </c>
      <c r="E332" s="97">
        <v>61938000</v>
      </c>
      <c r="F332" s="100">
        <v>61938000</v>
      </c>
      <c r="G332" s="100">
        <v>61938000</v>
      </c>
      <c r="H332" s="100">
        <v>61938000</v>
      </c>
    </row>
    <row r="333" spans="1:8" x14ac:dyDescent="0.35">
      <c r="A333" s="66">
        <v>10336</v>
      </c>
      <c r="B333" s="66" t="s">
        <v>1863</v>
      </c>
      <c r="C333" s="66" t="s">
        <v>6402</v>
      </c>
      <c r="D333" s="66" t="s">
        <v>1864</v>
      </c>
      <c r="E333" s="97">
        <v>36850000</v>
      </c>
      <c r="F333" s="100">
        <v>36850000</v>
      </c>
      <c r="G333" s="100">
        <v>36850000</v>
      </c>
      <c r="H333" s="100">
        <v>36850000</v>
      </c>
    </row>
    <row r="334" spans="1:8" x14ac:dyDescent="0.35">
      <c r="A334" s="66">
        <v>10337</v>
      </c>
      <c r="B334" s="66" t="s">
        <v>1856</v>
      </c>
      <c r="C334" s="66" t="s">
        <v>6398</v>
      </c>
      <c r="D334" s="66" t="s">
        <v>1862</v>
      </c>
      <c r="E334" s="97">
        <v>94971600</v>
      </c>
      <c r="F334" s="100">
        <v>94971600</v>
      </c>
      <c r="G334" s="100">
        <v>94971600</v>
      </c>
      <c r="H334" s="100">
        <v>94971600</v>
      </c>
    </row>
    <row r="335" spans="1:8" x14ac:dyDescent="0.35">
      <c r="A335" s="66">
        <v>10338</v>
      </c>
      <c r="B335" s="66" t="s">
        <v>1842</v>
      </c>
      <c r="C335" s="66" t="s">
        <v>6402</v>
      </c>
      <c r="D335" s="66" t="s">
        <v>1841</v>
      </c>
      <c r="E335" s="97">
        <v>20600000</v>
      </c>
      <c r="F335" s="100">
        <v>20600000</v>
      </c>
      <c r="G335" s="100">
        <v>20600000</v>
      </c>
      <c r="H335" s="100">
        <v>20600000</v>
      </c>
    </row>
    <row r="336" spans="1:8" x14ac:dyDescent="0.35">
      <c r="A336" s="66">
        <v>10339</v>
      </c>
      <c r="B336" s="66" t="s">
        <v>1860</v>
      </c>
      <c r="C336" s="66" t="s">
        <v>6406</v>
      </c>
      <c r="D336" s="66" t="s">
        <v>1861</v>
      </c>
      <c r="E336" s="97">
        <v>76000000</v>
      </c>
      <c r="F336" s="100">
        <v>76000000</v>
      </c>
      <c r="G336" s="100">
        <v>76000000</v>
      </c>
      <c r="H336" s="100">
        <v>76000000</v>
      </c>
    </row>
    <row r="337" spans="1:8" x14ac:dyDescent="0.35">
      <c r="A337" s="66">
        <v>10340</v>
      </c>
      <c r="B337" s="66" t="s">
        <v>1839</v>
      </c>
      <c r="C337" s="66" t="s">
        <v>6402</v>
      </c>
      <c r="D337" s="66" t="s">
        <v>1841</v>
      </c>
      <c r="E337" s="97">
        <v>59400000</v>
      </c>
      <c r="F337" s="100">
        <v>59400000</v>
      </c>
      <c r="G337" s="100">
        <v>59400000</v>
      </c>
      <c r="H337" s="100">
        <v>59400000</v>
      </c>
    </row>
    <row r="338" spans="1:8" x14ac:dyDescent="0.35">
      <c r="A338" s="66">
        <v>10341</v>
      </c>
      <c r="B338" s="66" t="s">
        <v>1860</v>
      </c>
      <c r="C338" s="66" t="s">
        <v>6406</v>
      </c>
      <c r="D338" s="66" t="s">
        <v>1861</v>
      </c>
      <c r="E338" s="97">
        <v>80000000</v>
      </c>
      <c r="F338" s="100">
        <v>80000000</v>
      </c>
      <c r="G338" s="100">
        <v>80000000</v>
      </c>
      <c r="H338" s="100">
        <v>80000000</v>
      </c>
    </row>
    <row r="339" spans="1:8" x14ac:dyDescent="0.35">
      <c r="A339" s="66">
        <v>10342</v>
      </c>
      <c r="B339" s="66" t="s">
        <v>1839</v>
      </c>
      <c r="C339" s="66" t="s">
        <v>6402</v>
      </c>
      <c r="D339" s="66" t="s">
        <v>1841</v>
      </c>
      <c r="E339" s="97">
        <v>60800000</v>
      </c>
      <c r="F339" s="100">
        <v>60800000</v>
      </c>
      <c r="G339" s="100">
        <v>60800000</v>
      </c>
      <c r="H339" s="100">
        <v>60800000</v>
      </c>
    </row>
    <row r="340" spans="1:8" x14ac:dyDescent="0.35">
      <c r="A340" s="66">
        <v>10343</v>
      </c>
      <c r="B340" s="66" t="s">
        <v>1856</v>
      </c>
      <c r="C340" s="66" t="s">
        <v>6398</v>
      </c>
      <c r="D340" s="66" t="s">
        <v>1862</v>
      </c>
      <c r="E340" s="97">
        <v>76000000</v>
      </c>
      <c r="F340" s="100">
        <v>76000000</v>
      </c>
      <c r="G340" s="100">
        <v>76000000</v>
      </c>
      <c r="H340" s="100">
        <v>76000000</v>
      </c>
    </row>
    <row r="341" spans="1:8" x14ac:dyDescent="0.35">
      <c r="A341" s="66">
        <v>10344</v>
      </c>
      <c r="B341" s="66" t="s">
        <v>1860</v>
      </c>
      <c r="C341" s="66" t="s">
        <v>6406</v>
      </c>
      <c r="D341" s="66" t="s">
        <v>1861</v>
      </c>
      <c r="E341" s="97">
        <v>85061520</v>
      </c>
      <c r="F341" s="100">
        <v>85061520</v>
      </c>
      <c r="G341" s="100">
        <v>85061520</v>
      </c>
      <c r="H341" s="100">
        <v>85061520</v>
      </c>
    </row>
    <row r="342" spans="1:8" x14ac:dyDescent="0.35">
      <c r="A342" s="66">
        <v>10345</v>
      </c>
      <c r="B342" s="66" t="s">
        <v>1839</v>
      </c>
      <c r="C342" s="66" t="s">
        <v>6402</v>
      </c>
      <c r="D342" s="66" t="s">
        <v>1841</v>
      </c>
      <c r="E342" s="97">
        <v>62800000</v>
      </c>
      <c r="F342" s="100">
        <v>62800000</v>
      </c>
      <c r="G342" s="100">
        <v>62800000</v>
      </c>
      <c r="H342" s="100">
        <v>62800000</v>
      </c>
    </row>
    <row r="343" spans="1:8" x14ac:dyDescent="0.35">
      <c r="A343" s="66">
        <v>10346</v>
      </c>
      <c r="B343" s="66" t="s">
        <v>1856</v>
      </c>
      <c r="C343" s="66" t="s">
        <v>6398</v>
      </c>
      <c r="D343" s="66" t="s">
        <v>1862</v>
      </c>
      <c r="E343" s="97">
        <v>51246813</v>
      </c>
      <c r="F343" s="100">
        <v>51246813</v>
      </c>
      <c r="G343" s="100">
        <v>51246813</v>
      </c>
      <c r="H343" s="100">
        <v>51246813</v>
      </c>
    </row>
    <row r="344" spans="1:8" x14ac:dyDescent="0.35">
      <c r="A344" s="66">
        <v>10348</v>
      </c>
      <c r="B344" s="66" t="s">
        <v>1860</v>
      </c>
      <c r="C344" s="66" t="s">
        <v>6406</v>
      </c>
      <c r="D344" s="66" t="s">
        <v>1861</v>
      </c>
      <c r="E344" s="97">
        <v>38401560</v>
      </c>
      <c r="F344" s="100">
        <v>38401560</v>
      </c>
      <c r="G344" s="100">
        <v>38401560</v>
      </c>
      <c r="H344" s="100">
        <v>38401560</v>
      </c>
    </row>
    <row r="345" spans="1:8" x14ac:dyDescent="0.35">
      <c r="A345" s="66">
        <v>10349</v>
      </c>
      <c r="B345" s="66" t="s">
        <v>1856</v>
      </c>
      <c r="C345" s="66" t="s">
        <v>6398</v>
      </c>
      <c r="D345" s="66" t="s">
        <v>1865</v>
      </c>
      <c r="E345" s="97">
        <v>63264506</v>
      </c>
      <c r="F345" s="100">
        <v>63264502</v>
      </c>
      <c r="G345" s="100">
        <v>63264502</v>
      </c>
      <c r="H345" s="100">
        <v>63264502</v>
      </c>
    </row>
    <row r="346" spans="1:8" x14ac:dyDescent="0.35">
      <c r="A346" s="66">
        <v>10351</v>
      </c>
      <c r="B346" s="66" t="s">
        <v>1860</v>
      </c>
      <c r="C346" s="66" t="s">
        <v>6406</v>
      </c>
      <c r="D346" s="66" t="s">
        <v>1861</v>
      </c>
      <c r="E346" s="97">
        <v>75874050</v>
      </c>
      <c r="F346" s="100">
        <v>75874050</v>
      </c>
      <c r="G346" s="100">
        <v>75874050</v>
      </c>
      <c r="H346" s="100">
        <v>75874050</v>
      </c>
    </row>
    <row r="347" spans="1:8" x14ac:dyDescent="0.35">
      <c r="A347" s="66">
        <v>10352</v>
      </c>
      <c r="B347" s="66" t="s">
        <v>1839</v>
      </c>
      <c r="C347" s="66" t="s">
        <v>6402</v>
      </c>
      <c r="D347" s="66" t="s">
        <v>1841</v>
      </c>
      <c r="E347" s="97">
        <v>104000000</v>
      </c>
      <c r="F347" s="100">
        <v>104000000</v>
      </c>
      <c r="G347" s="100">
        <v>104000000</v>
      </c>
      <c r="H347" s="100">
        <v>104000000</v>
      </c>
    </row>
    <row r="348" spans="1:8" x14ac:dyDescent="0.35">
      <c r="A348" s="66">
        <v>10353</v>
      </c>
      <c r="B348" s="66" t="s">
        <v>1854</v>
      </c>
      <c r="C348" s="66" t="s">
        <v>6398</v>
      </c>
      <c r="D348" s="66" t="s">
        <v>1855</v>
      </c>
      <c r="E348" s="97">
        <v>26230743</v>
      </c>
      <c r="F348" s="100">
        <v>23316216</v>
      </c>
      <c r="G348" s="100">
        <v>23316216</v>
      </c>
      <c r="H348" s="100">
        <v>23316216</v>
      </c>
    </row>
    <row r="349" spans="1:8" x14ac:dyDescent="0.35">
      <c r="A349" s="66">
        <v>10354</v>
      </c>
      <c r="B349" s="66" t="s">
        <v>1860</v>
      </c>
      <c r="C349" s="66" t="s">
        <v>6406</v>
      </c>
      <c r="D349" s="66" t="s">
        <v>1861</v>
      </c>
      <c r="E349" s="97">
        <v>83466622</v>
      </c>
      <c r="F349" s="100">
        <v>83466622</v>
      </c>
      <c r="G349" s="100">
        <v>83466622</v>
      </c>
      <c r="H349" s="100">
        <v>83466622</v>
      </c>
    </row>
    <row r="350" spans="1:8" x14ac:dyDescent="0.35">
      <c r="A350" s="66">
        <v>10356</v>
      </c>
      <c r="B350" s="66" t="s">
        <v>1860</v>
      </c>
      <c r="C350" s="66" t="s">
        <v>6406</v>
      </c>
      <c r="D350" s="66" t="s">
        <v>1861</v>
      </c>
      <c r="E350" s="97">
        <v>74669700</v>
      </c>
      <c r="F350" s="100">
        <v>74669700</v>
      </c>
      <c r="G350" s="100">
        <v>74669700</v>
      </c>
      <c r="H350" s="100">
        <v>74669700</v>
      </c>
    </row>
    <row r="351" spans="1:8" x14ac:dyDescent="0.35">
      <c r="A351" s="66">
        <v>10358</v>
      </c>
      <c r="B351" s="66" t="s">
        <v>1856</v>
      </c>
      <c r="C351" s="66" t="s">
        <v>6398</v>
      </c>
      <c r="D351" s="66" t="s">
        <v>1865</v>
      </c>
      <c r="E351" s="97">
        <v>85474440</v>
      </c>
      <c r="F351" s="100">
        <v>85474440</v>
      </c>
      <c r="G351" s="100">
        <v>85474440</v>
      </c>
      <c r="H351" s="100">
        <v>85474440</v>
      </c>
    </row>
    <row r="352" spans="1:8" x14ac:dyDescent="0.35">
      <c r="A352" s="66">
        <v>10359</v>
      </c>
      <c r="B352" s="66" t="s">
        <v>1839</v>
      </c>
      <c r="C352" s="66" t="s">
        <v>6402</v>
      </c>
      <c r="D352" s="66" t="s">
        <v>1841</v>
      </c>
      <c r="E352" s="97">
        <v>58333333</v>
      </c>
      <c r="F352" s="100">
        <v>58333333</v>
      </c>
      <c r="G352" s="100">
        <v>58333333</v>
      </c>
      <c r="H352" s="100">
        <v>58333333</v>
      </c>
    </row>
    <row r="353" spans="1:8" x14ac:dyDescent="0.35">
      <c r="A353" s="66">
        <v>10360</v>
      </c>
      <c r="B353" s="66" t="s">
        <v>1860</v>
      </c>
      <c r="C353" s="66" t="s">
        <v>6406</v>
      </c>
      <c r="D353" s="66" t="s">
        <v>1861</v>
      </c>
      <c r="E353" s="97">
        <v>88683333</v>
      </c>
      <c r="F353" s="100">
        <v>88683333</v>
      </c>
      <c r="G353" s="100">
        <v>88683333</v>
      </c>
      <c r="H353" s="100">
        <v>88683333</v>
      </c>
    </row>
    <row r="354" spans="1:8" x14ac:dyDescent="0.35">
      <c r="A354" s="66">
        <v>10361</v>
      </c>
      <c r="B354" s="66" t="s">
        <v>1839</v>
      </c>
      <c r="C354" s="66" t="s">
        <v>6402</v>
      </c>
      <c r="D354" s="66" t="s">
        <v>1841</v>
      </c>
      <c r="E354" s="97">
        <v>25518456</v>
      </c>
      <c r="F354" s="100">
        <v>25518456</v>
      </c>
      <c r="G354" s="100">
        <v>25518456</v>
      </c>
      <c r="H354" s="100">
        <v>25518456</v>
      </c>
    </row>
    <row r="355" spans="1:8" x14ac:dyDescent="0.35">
      <c r="A355" s="66">
        <v>10362</v>
      </c>
      <c r="B355" s="66" t="s">
        <v>1860</v>
      </c>
      <c r="C355" s="66" t="s">
        <v>6406</v>
      </c>
      <c r="D355" s="66" t="s">
        <v>1861</v>
      </c>
      <c r="E355" s="97">
        <v>73266667</v>
      </c>
      <c r="F355" s="100">
        <v>73266667</v>
      </c>
      <c r="G355" s="100">
        <v>73266667</v>
      </c>
      <c r="H355" s="100">
        <v>73266667</v>
      </c>
    </row>
    <row r="356" spans="1:8" x14ac:dyDescent="0.35">
      <c r="A356" s="66">
        <v>10363</v>
      </c>
      <c r="B356" s="66" t="s">
        <v>1839</v>
      </c>
      <c r="C356" s="66" t="s">
        <v>6402</v>
      </c>
      <c r="D356" s="66" t="s">
        <v>1841</v>
      </c>
      <c r="E356" s="97">
        <v>26794379</v>
      </c>
      <c r="F356" s="100">
        <v>26794379</v>
      </c>
      <c r="G356" s="100">
        <v>26794379</v>
      </c>
      <c r="H356" s="100">
        <v>26794379</v>
      </c>
    </row>
    <row r="357" spans="1:8" x14ac:dyDescent="0.35">
      <c r="A357" s="66">
        <v>10364</v>
      </c>
      <c r="B357" s="66" t="s">
        <v>1856</v>
      </c>
      <c r="C357" s="66" t="s">
        <v>6398</v>
      </c>
      <c r="D357" s="66" t="s">
        <v>1866</v>
      </c>
      <c r="E357" s="97">
        <v>85474440</v>
      </c>
      <c r="F357" s="100">
        <v>85474440</v>
      </c>
      <c r="G357" s="100">
        <v>85474440</v>
      </c>
      <c r="H357" s="100">
        <v>85474440</v>
      </c>
    </row>
    <row r="358" spans="1:8" x14ac:dyDescent="0.35">
      <c r="A358" s="66">
        <v>10365</v>
      </c>
      <c r="B358" s="66" t="s">
        <v>1860</v>
      </c>
      <c r="C358" s="66" t="s">
        <v>6406</v>
      </c>
      <c r="D358" s="66" t="s">
        <v>1861</v>
      </c>
      <c r="E358" s="97">
        <v>108391500</v>
      </c>
      <c r="F358" s="100">
        <v>108391500</v>
      </c>
      <c r="G358" s="100">
        <v>108391500</v>
      </c>
      <c r="H358" s="100">
        <v>108391500</v>
      </c>
    </row>
    <row r="359" spans="1:8" x14ac:dyDescent="0.35">
      <c r="A359" s="66">
        <v>10367</v>
      </c>
      <c r="B359" s="66" t="s">
        <v>1856</v>
      </c>
      <c r="C359" s="66" t="s">
        <v>6398</v>
      </c>
      <c r="D359" s="66" t="s">
        <v>1866</v>
      </c>
      <c r="E359" s="97">
        <v>53886060</v>
      </c>
      <c r="F359" s="100">
        <v>53886060</v>
      </c>
      <c r="G359" s="100">
        <v>53886060</v>
      </c>
      <c r="H359" s="100">
        <v>53886060</v>
      </c>
    </row>
    <row r="360" spans="1:8" x14ac:dyDescent="0.35">
      <c r="A360" s="66">
        <v>10368</v>
      </c>
      <c r="B360" s="66" t="s">
        <v>1860</v>
      </c>
      <c r="C360" s="66" t="s">
        <v>6406</v>
      </c>
      <c r="D360" s="66" t="s">
        <v>1861</v>
      </c>
      <c r="E360" s="97">
        <v>44657298</v>
      </c>
      <c r="F360" s="100">
        <v>44657298</v>
      </c>
      <c r="G360" s="100">
        <v>44657298</v>
      </c>
      <c r="H360" s="100">
        <v>44657298</v>
      </c>
    </row>
    <row r="361" spans="1:8" x14ac:dyDescent="0.35">
      <c r="A361" s="66">
        <v>10370</v>
      </c>
      <c r="B361" s="66" t="s">
        <v>1856</v>
      </c>
      <c r="C361" s="66" t="s">
        <v>6398</v>
      </c>
      <c r="D361" s="66" t="s">
        <v>1866</v>
      </c>
      <c r="E361" s="97">
        <v>75977280</v>
      </c>
      <c r="F361" s="100">
        <v>75977280</v>
      </c>
      <c r="G361" s="100">
        <v>75977280</v>
      </c>
      <c r="H361" s="100">
        <v>75977280</v>
      </c>
    </row>
    <row r="362" spans="1:8" x14ac:dyDescent="0.35">
      <c r="A362" s="66">
        <v>10371</v>
      </c>
      <c r="B362" s="66" t="s">
        <v>1860</v>
      </c>
      <c r="C362" s="66" t="s">
        <v>6406</v>
      </c>
      <c r="D362" s="66" t="s">
        <v>1861</v>
      </c>
      <c r="E362" s="97">
        <v>73266667</v>
      </c>
      <c r="F362" s="100">
        <v>73266667</v>
      </c>
      <c r="G362" s="100">
        <v>73266667</v>
      </c>
      <c r="H362" s="100">
        <v>73266667</v>
      </c>
    </row>
    <row r="363" spans="1:8" x14ac:dyDescent="0.35">
      <c r="A363" s="66">
        <v>10373</v>
      </c>
      <c r="B363" s="66" t="s">
        <v>1860</v>
      </c>
      <c r="C363" s="66" t="s">
        <v>6406</v>
      </c>
      <c r="D363" s="66" t="s">
        <v>1861</v>
      </c>
      <c r="E363" s="97">
        <v>78282750</v>
      </c>
      <c r="F363" s="100">
        <v>78282750</v>
      </c>
      <c r="G363" s="100">
        <v>78282750</v>
      </c>
      <c r="H363" s="100">
        <v>78282750</v>
      </c>
    </row>
    <row r="364" spans="1:8" x14ac:dyDescent="0.35">
      <c r="A364" s="66">
        <v>10374</v>
      </c>
      <c r="B364" s="66" t="s">
        <v>1856</v>
      </c>
      <c r="C364" s="66" t="s">
        <v>6398</v>
      </c>
      <c r="D364" s="66" t="s">
        <v>1866</v>
      </c>
      <c r="E364" s="97">
        <v>79487100</v>
      </c>
      <c r="F364" s="100">
        <v>79487100</v>
      </c>
      <c r="G364" s="100">
        <v>79487100</v>
      </c>
      <c r="H364" s="100">
        <v>79487100</v>
      </c>
    </row>
    <row r="365" spans="1:8" x14ac:dyDescent="0.35">
      <c r="A365" s="66">
        <v>10375</v>
      </c>
      <c r="B365" s="66" t="s">
        <v>1860</v>
      </c>
      <c r="C365" s="66" t="s">
        <v>6406</v>
      </c>
      <c r="D365" s="66" t="s">
        <v>1861</v>
      </c>
      <c r="E365" s="97">
        <v>38277684</v>
      </c>
      <c r="F365" s="100">
        <v>38277684</v>
      </c>
      <c r="G365" s="100">
        <v>38277684</v>
      </c>
      <c r="H365" s="100">
        <v>38277684</v>
      </c>
    </row>
    <row r="366" spans="1:8" x14ac:dyDescent="0.35">
      <c r="A366" s="66">
        <v>10376</v>
      </c>
      <c r="B366" s="66" t="s">
        <v>1860</v>
      </c>
      <c r="C366" s="66" t="s">
        <v>6406</v>
      </c>
      <c r="D366" s="66" t="s">
        <v>1861</v>
      </c>
      <c r="E366" s="97">
        <v>28163208</v>
      </c>
      <c r="F366" s="100">
        <v>28163208</v>
      </c>
      <c r="G366" s="100">
        <v>28163208</v>
      </c>
      <c r="H366" s="100">
        <v>28163208</v>
      </c>
    </row>
    <row r="367" spans="1:8" x14ac:dyDescent="0.35">
      <c r="A367" s="66">
        <v>10378</v>
      </c>
      <c r="B367" s="66" t="s">
        <v>1860</v>
      </c>
      <c r="C367" s="66" t="s">
        <v>6406</v>
      </c>
      <c r="D367" s="66" t="s">
        <v>1861</v>
      </c>
      <c r="E367" s="97">
        <v>18953028</v>
      </c>
      <c r="F367" s="100">
        <v>18953028</v>
      </c>
      <c r="G367" s="100">
        <v>18953028</v>
      </c>
      <c r="H367" s="100">
        <v>18953028</v>
      </c>
    </row>
    <row r="368" spans="1:8" x14ac:dyDescent="0.35">
      <c r="A368" s="66">
        <v>10379</v>
      </c>
      <c r="B368" s="66" t="s">
        <v>1842</v>
      </c>
      <c r="C368" s="66" t="s">
        <v>6402</v>
      </c>
      <c r="D368" s="66" t="s">
        <v>1840</v>
      </c>
      <c r="E368" s="97">
        <v>32827140</v>
      </c>
      <c r="F368" s="100">
        <v>32827140</v>
      </c>
      <c r="G368" s="100">
        <v>32827140</v>
      </c>
      <c r="H368" s="100">
        <v>32827140</v>
      </c>
    </row>
    <row r="369" spans="1:8" x14ac:dyDescent="0.35">
      <c r="A369" s="66">
        <v>10380</v>
      </c>
      <c r="B369" s="66" t="s">
        <v>1860</v>
      </c>
      <c r="C369" s="66" t="s">
        <v>6406</v>
      </c>
      <c r="D369" s="66" t="s">
        <v>1861</v>
      </c>
      <c r="E369" s="97">
        <v>18000000</v>
      </c>
      <c r="F369" s="100">
        <v>18000000</v>
      </c>
      <c r="G369" s="100">
        <v>18000000</v>
      </c>
      <c r="H369" s="100">
        <v>18000000</v>
      </c>
    </row>
    <row r="370" spans="1:8" x14ac:dyDescent="0.35">
      <c r="A370" s="66">
        <v>10381</v>
      </c>
      <c r="B370" s="66" t="s">
        <v>1842</v>
      </c>
      <c r="C370" s="66" t="s">
        <v>6402</v>
      </c>
      <c r="D370" s="66" t="s">
        <v>1840</v>
      </c>
      <c r="E370" s="97">
        <v>60000000</v>
      </c>
      <c r="F370" s="100">
        <v>60000000</v>
      </c>
      <c r="G370" s="100">
        <v>60000000</v>
      </c>
      <c r="H370" s="100">
        <v>60000000</v>
      </c>
    </row>
    <row r="371" spans="1:8" x14ac:dyDescent="0.35">
      <c r="A371" s="66">
        <v>10382</v>
      </c>
      <c r="B371" s="66" t="s">
        <v>1842</v>
      </c>
      <c r="C371" s="66" t="s">
        <v>6402</v>
      </c>
      <c r="D371" s="66" t="s">
        <v>1840</v>
      </c>
      <c r="E371" s="97">
        <v>60000000</v>
      </c>
      <c r="F371" s="100">
        <v>60000000</v>
      </c>
      <c r="G371" s="100">
        <v>60000000</v>
      </c>
      <c r="H371" s="100">
        <v>60000000</v>
      </c>
    </row>
    <row r="372" spans="1:8" x14ac:dyDescent="0.35">
      <c r="A372" s="66">
        <v>10383</v>
      </c>
      <c r="B372" s="66" t="s">
        <v>1860</v>
      </c>
      <c r="C372" s="66" t="s">
        <v>6406</v>
      </c>
      <c r="D372" s="66" t="s">
        <v>1861</v>
      </c>
      <c r="E372" s="97">
        <v>35520000</v>
      </c>
      <c r="F372" s="100">
        <v>35520000</v>
      </c>
      <c r="G372" s="100">
        <v>35520000</v>
      </c>
      <c r="H372" s="100">
        <v>35520000</v>
      </c>
    </row>
    <row r="373" spans="1:8" x14ac:dyDescent="0.35">
      <c r="A373" s="66">
        <v>10384</v>
      </c>
      <c r="B373" s="66" t="s">
        <v>1842</v>
      </c>
      <c r="C373" s="66" t="s">
        <v>6402</v>
      </c>
      <c r="D373" s="66" t="s">
        <v>1840</v>
      </c>
      <c r="E373" s="97">
        <v>35600000</v>
      </c>
      <c r="F373" s="100">
        <v>35600000</v>
      </c>
      <c r="G373" s="100">
        <v>35600000</v>
      </c>
      <c r="H373" s="100">
        <v>35600000</v>
      </c>
    </row>
    <row r="374" spans="1:8" x14ac:dyDescent="0.35">
      <c r="A374" s="66">
        <v>10385</v>
      </c>
      <c r="B374" s="66" t="s">
        <v>1842</v>
      </c>
      <c r="C374" s="66" t="s">
        <v>6402</v>
      </c>
      <c r="D374" s="66" t="s">
        <v>1840</v>
      </c>
      <c r="E374" s="97">
        <v>35600000</v>
      </c>
      <c r="F374" s="100">
        <v>35600000</v>
      </c>
      <c r="G374" s="100">
        <v>35600000</v>
      </c>
      <c r="H374" s="100">
        <v>35600000</v>
      </c>
    </row>
    <row r="375" spans="1:8" x14ac:dyDescent="0.35">
      <c r="A375" s="66">
        <v>10388</v>
      </c>
      <c r="B375" s="66" t="s">
        <v>1860</v>
      </c>
      <c r="C375" s="66" t="s">
        <v>6406</v>
      </c>
      <c r="D375" s="66" t="s">
        <v>1861</v>
      </c>
      <c r="E375" s="97">
        <v>30000000</v>
      </c>
      <c r="F375" s="100">
        <v>30000000</v>
      </c>
      <c r="G375" s="100">
        <v>30000000</v>
      </c>
      <c r="H375" s="100">
        <v>30000000</v>
      </c>
    </row>
    <row r="376" spans="1:8" x14ac:dyDescent="0.35">
      <c r="A376" s="66">
        <v>10389</v>
      </c>
      <c r="B376" s="66" t="s">
        <v>1842</v>
      </c>
      <c r="C376" s="66" t="s">
        <v>6402</v>
      </c>
      <c r="D376" s="66" t="s">
        <v>1840</v>
      </c>
      <c r="E376" s="97">
        <v>22662426</v>
      </c>
      <c r="F376" s="100">
        <v>22662426</v>
      </c>
      <c r="G376" s="100">
        <v>22662426</v>
      </c>
      <c r="H376" s="100">
        <v>22662426</v>
      </c>
    </row>
    <row r="377" spans="1:8" x14ac:dyDescent="0.35">
      <c r="A377" s="66">
        <v>10390</v>
      </c>
      <c r="B377" s="66" t="s">
        <v>1860</v>
      </c>
      <c r="C377" s="66" t="s">
        <v>6406</v>
      </c>
      <c r="D377" s="66" t="s">
        <v>1861</v>
      </c>
      <c r="E377" s="97">
        <v>34800000</v>
      </c>
      <c r="F377" s="100">
        <v>34800000</v>
      </c>
      <c r="G377" s="100">
        <v>34800000</v>
      </c>
      <c r="H377" s="100">
        <v>34800000</v>
      </c>
    </row>
    <row r="378" spans="1:8" x14ac:dyDescent="0.35">
      <c r="A378" s="66">
        <v>10391</v>
      </c>
      <c r="B378" s="66" t="s">
        <v>1842</v>
      </c>
      <c r="C378" s="66" t="s">
        <v>6402</v>
      </c>
      <c r="D378" s="66" t="s">
        <v>1841</v>
      </c>
      <c r="E378" s="97">
        <v>45000000</v>
      </c>
      <c r="F378" s="100">
        <v>45000000</v>
      </c>
      <c r="G378" s="100">
        <v>45000000</v>
      </c>
      <c r="H378" s="100">
        <v>45000000</v>
      </c>
    </row>
    <row r="379" spans="1:8" x14ac:dyDescent="0.35">
      <c r="A379" s="66">
        <v>10392</v>
      </c>
      <c r="B379" s="66" t="s">
        <v>1842</v>
      </c>
      <c r="C379" s="66" t="s">
        <v>6402</v>
      </c>
      <c r="D379" s="66" t="s">
        <v>1841</v>
      </c>
      <c r="E379" s="97">
        <v>22662426</v>
      </c>
      <c r="F379" s="100">
        <v>22662426</v>
      </c>
      <c r="G379" s="100">
        <v>22662426</v>
      </c>
      <c r="H379" s="100">
        <v>22662426</v>
      </c>
    </row>
    <row r="380" spans="1:8" x14ac:dyDescent="0.35">
      <c r="A380" s="66">
        <v>10394</v>
      </c>
      <c r="B380" s="66" t="s">
        <v>1842</v>
      </c>
      <c r="C380" s="66" t="s">
        <v>6402</v>
      </c>
      <c r="D380" s="66" t="s">
        <v>1841</v>
      </c>
      <c r="E380" s="97">
        <v>45000000</v>
      </c>
      <c r="F380" s="100">
        <v>45000000</v>
      </c>
      <c r="G380" s="100">
        <v>45000000</v>
      </c>
      <c r="H380" s="100">
        <v>45000000</v>
      </c>
    </row>
    <row r="381" spans="1:8" x14ac:dyDescent="0.35">
      <c r="A381" s="66">
        <v>10396</v>
      </c>
      <c r="B381" s="66" t="s">
        <v>1860</v>
      </c>
      <c r="C381" s="66" t="s">
        <v>6406</v>
      </c>
      <c r="D381" s="66" t="s">
        <v>1861</v>
      </c>
      <c r="E381" s="97">
        <v>400000000</v>
      </c>
      <c r="F381" s="100">
        <v>400000000</v>
      </c>
      <c r="G381" s="100">
        <v>400000000</v>
      </c>
      <c r="H381" s="100">
        <v>374528507</v>
      </c>
    </row>
    <row r="382" spans="1:8" x14ac:dyDescent="0.35">
      <c r="A382" s="66">
        <v>10398</v>
      </c>
      <c r="B382" s="66" t="s">
        <v>1842</v>
      </c>
      <c r="C382" s="66" t="s">
        <v>6402</v>
      </c>
      <c r="D382" s="66" t="s">
        <v>1841</v>
      </c>
      <c r="E382" s="97">
        <v>38277684</v>
      </c>
      <c r="F382" s="100">
        <v>38277684</v>
      </c>
      <c r="G382" s="100">
        <v>38277684</v>
      </c>
      <c r="H382" s="100">
        <v>38277684</v>
      </c>
    </row>
    <row r="383" spans="1:8" x14ac:dyDescent="0.35">
      <c r="A383" s="66">
        <v>10399</v>
      </c>
      <c r="B383" s="66" t="s">
        <v>1860</v>
      </c>
      <c r="C383" s="66" t="s">
        <v>6406</v>
      </c>
      <c r="D383" s="66" t="s">
        <v>1861</v>
      </c>
      <c r="E383" s="97">
        <v>44000000</v>
      </c>
      <c r="F383" s="100">
        <v>44000000</v>
      </c>
      <c r="G383" s="100">
        <v>44000000</v>
      </c>
      <c r="H383" s="100">
        <v>44000000</v>
      </c>
    </row>
    <row r="384" spans="1:8" x14ac:dyDescent="0.35">
      <c r="A384" s="66">
        <v>10400</v>
      </c>
      <c r="B384" s="66" t="s">
        <v>1839</v>
      </c>
      <c r="C384" s="66" t="s">
        <v>6402</v>
      </c>
      <c r="D384" s="66" t="s">
        <v>1841</v>
      </c>
      <c r="E384" s="97">
        <v>81654930</v>
      </c>
      <c r="F384" s="100">
        <v>81654930</v>
      </c>
      <c r="G384" s="100">
        <v>81654930</v>
      </c>
      <c r="H384" s="100">
        <v>81654930</v>
      </c>
    </row>
    <row r="385" spans="1:8" x14ac:dyDescent="0.35">
      <c r="A385" s="66">
        <v>10404</v>
      </c>
      <c r="B385" s="66" t="s">
        <v>1842</v>
      </c>
      <c r="C385" s="66" t="s">
        <v>6402</v>
      </c>
      <c r="D385" s="66" t="s">
        <v>1841</v>
      </c>
      <c r="E385" s="97">
        <v>47760000</v>
      </c>
      <c r="F385" s="100">
        <v>47760000</v>
      </c>
      <c r="G385" s="100">
        <v>47760000</v>
      </c>
      <c r="H385" s="100">
        <v>47760000</v>
      </c>
    </row>
    <row r="386" spans="1:8" x14ac:dyDescent="0.35">
      <c r="A386" s="66">
        <v>10406</v>
      </c>
      <c r="B386" s="66" t="s">
        <v>1822</v>
      </c>
      <c r="C386" s="66" t="s">
        <v>6404</v>
      </c>
      <c r="D386" s="66" t="s">
        <v>1823</v>
      </c>
      <c r="E386" s="97">
        <v>58007043</v>
      </c>
      <c r="F386" s="100">
        <v>32226135</v>
      </c>
      <c r="G386" s="100">
        <v>32226135</v>
      </c>
      <c r="H386" s="100">
        <v>32226135</v>
      </c>
    </row>
    <row r="387" spans="1:8" x14ac:dyDescent="0.35">
      <c r="A387" s="66">
        <v>10407</v>
      </c>
      <c r="B387" s="66" t="s">
        <v>1822</v>
      </c>
      <c r="C387" s="66" t="s">
        <v>6404</v>
      </c>
      <c r="D387" s="66" t="s">
        <v>1823</v>
      </c>
      <c r="E387" s="97">
        <v>25291350</v>
      </c>
      <c r="F387" s="100">
        <v>25291350</v>
      </c>
      <c r="G387" s="100">
        <v>25291350</v>
      </c>
      <c r="H387" s="100">
        <v>25291350</v>
      </c>
    </row>
    <row r="388" spans="1:8" x14ac:dyDescent="0.35">
      <c r="A388" s="66">
        <v>10408</v>
      </c>
      <c r="B388" s="66" t="s">
        <v>1822</v>
      </c>
      <c r="C388" s="66" t="s">
        <v>6404</v>
      </c>
      <c r="D388" s="66" t="s">
        <v>1823</v>
      </c>
      <c r="E388" s="97">
        <v>58007043</v>
      </c>
      <c r="F388" s="100">
        <v>58007043</v>
      </c>
      <c r="G388" s="100">
        <v>58007043</v>
      </c>
      <c r="H388" s="100">
        <v>58007043</v>
      </c>
    </row>
    <row r="389" spans="1:8" x14ac:dyDescent="0.35">
      <c r="A389" s="66">
        <v>10409</v>
      </c>
      <c r="B389" s="66" t="s">
        <v>1822</v>
      </c>
      <c r="C389" s="66" t="s">
        <v>6404</v>
      </c>
      <c r="D389" s="66" t="s">
        <v>1823</v>
      </c>
      <c r="E389" s="97">
        <v>61014816</v>
      </c>
      <c r="F389" s="100">
        <v>61014816</v>
      </c>
      <c r="G389" s="100">
        <v>61014816</v>
      </c>
      <c r="H389" s="100">
        <v>61014816</v>
      </c>
    </row>
    <row r="390" spans="1:8" x14ac:dyDescent="0.35">
      <c r="A390" s="66">
        <v>10412</v>
      </c>
      <c r="B390" s="66" t="s">
        <v>1832</v>
      </c>
      <c r="C390" s="66" t="s">
        <v>6406</v>
      </c>
      <c r="D390" s="66" t="s">
        <v>1845</v>
      </c>
      <c r="E390" s="97">
        <v>78600000</v>
      </c>
      <c r="F390" s="100">
        <v>78600000</v>
      </c>
      <c r="G390" s="100">
        <v>78600000</v>
      </c>
      <c r="H390" s="100">
        <v>78600000</v>
      </c>
    </row>
    <row r="391" spans="1:8" x14ac:dyDescent="0.35">
      <c r="A391" s="66">
        <v>10413</v>
      </c>
      <c r="B391" s="66" t="s">
        <v>1832</v>
      </c>
      <c r="C391" s="66" t="s">
        <v>6406</v>
      </c>
      <c r="D391" s="66" t="s">
        <v>1845</v>
      </c>
      <c r="E391" s="97">
        <v>59460480</v>
      </c>
      <c r="F391" s="100">
        <v>59460480</v>
      </c>
      <c r="G391" s="100">
        <v>59460480</v>
      </c>
      <c r="H391" s="100">
        <v>59460480</v>
      </c>
    </row>
    <row r="392" spans="1:8" x14ac:dyDescent="0.35">
      <c r="A392" s="66">
        <v>10414</v>
      </c>
      <c r="B392" s="66" t="s">
        <v>1832</v>
      </c>
      <c r="C392" s="66" t="s">
        <v>6406</v>
      </c>
      <c r="D392" s="66" t="s">
        <v>1845</v>
      </c>
      <c r="E392" s="97">
        <v>66067200</v>
      </c>
      <c r="F392" s="100">
        <v>66067200</v>
      </c>
      <c r="G392" s="100">
        <v>66067200</v>
      </c>
      <c r="H392" s="100">
        <v>66067200</v>
      </c>
    </row>
    <row r="393" spans="1:8" x14ac:dyDescent="0.35">
      <c r="A393" s="66">
        <v>10415</v>
      </c>
      <c r="B393" s="66" t="s">
        <v>1832</v>
      </c>
      <c r="C393" s="66" t="s">
        <v>6406</v>
      </c>
      <c r="D393" s="66" t="s">
        <v>1845</v>
      </c>
      <c r="E393" s="97">
        <v>46453500</v>
      </c>
      <c r="F393" s="100">
        <v>46453500</v>
      </c>
      <c r="G393" s="100">
        <v>46453500</v>
      </c>
      <c r="H393" s="100">
        <v>46453500</v>
      </c>
    </row>
    <row r="394" spans="1:8" x14ac:dyDescent="0.35">
      <c r="A394" s="66">
        <v>10416</v>
      </c>
      <c r="B394" s="66" t="s">
        <v>1832</v>
      </c>
      <c r="C394" s="66" t="s">
        <v>6406</v>
      </c>
      <c r="D394" s="66" t="s">
        <v>1845</v>
      </c>
      <c r="E394" s="97">
        <v>64745856</v>
      </c>
      <c r="F394" s="100">
        <v>64745856</v>
      </c>
      <c r="G394" s="100">
        <v>64745856</v>
      </c>
      <c r="H394" s="100">
        <v>64745856</v>
      </c>
    </row>
    <row r="395" spans="1:8" x14ac:dyDescent="0.35">
      <c r="A395" s="66">
        <v>10417</v>
      </c>
      <c r="B395" s="66" t="s">
        <v>1832</v>
      </c>
      <c r="C395" s="66" t="s">
        <v>6406</v>
      </c>
      <c r="D395" s="66" t="s">
        <v>1845</v>
      </c>
      <c r="E395" s="97">
        <v>41808150</v>
      </c>
      <c r="F395" s="100">
        <v>41808150</v>
      </c>
      <c r="G395" s="100">
        <v>41808150</v>
      </c>
      <c r="H395" s="100">
        <v>41808150</v>
      </c>
    </row>
    <row r="396" spans="1:8" x14ac:dyDescent="0.35">
      <c r="A396" s="66">
        <v>10418</v>
      </c>
      <c r="B396" s="66" t="s">
        <v>1822</v>
      </c>
      <c r="C396" s="66" t="s">
        <v>6404</v>
      </c>
      <c r="D396" s="66" t="s">
        <v>1823</v>
      </c>
      <c r="E396" s="97">
        <v>33059408</v>
      </c>
      <c r="F396" s="100">
        <v>33059408</v>
      </c>
      <c r="G396" s="100">
        <v>33059408</v>
      </c>
      <c r="H396" s="100">
        <v>33059408</v>
      </c>
    </row>
    <row r="397" spans="1:8" x14ac:dyDescent="0.35">
      <c r="A397" s="66">
        <v>10420</v>
      </c>
      <c r="B397" s="66" t="s">
        <v>1857</v>
      </c>
      <c r="C397" s="66" t="s">
        <v>6390</v>
      </c>
      <c r="D397" s="66" t="s">
        <v>1858</v>
      </c>
      <c r="E397" s="97">
        <v>34685280</v>
      </c>
      <c r="F397" s="100">
        <v>34685280</v>
      </c>
      <c r="G397" s="100">
        <v>34685280</v>
      </c>
      <c r="H397" s="100">
        <v>34685280</v>
      </c>
    </row>
    <row r="398" spans="1:8" x14ac:dyDescent="0.35">
      <c r="A398" s="66">
        <v>10421</v>
      </c>
      <c r="B398" s="66" t="s">
        <v>1857</v>
      </c>
      <c r="C398" s="66" t="s">
        <v>6390</v>
      </c>
      <c r="D398" s="66" t="s">
        <v>1858</v>
      </c>
      <c r="E398" s="97">
        <v>67910201</v>
      </c>
      <c r="F398" s="100">
        <v>36338434</v>
      </c>
      <c r="G398" s="100">
        <v>36338434</v>
      </c>
      <c r="H398" s="100">
        <v>36338434</v>
      </c>
    </row>
    <row r="399" spans="1:8" x14ac:dyDescent="0.35">
      <c r="A399" s="66">
        <v>10422</v>
      </c>
      <c r="B399" s="66" t="s">
        <v>1857</v>
      </c>
      <c r="C399" s="66" t="s">
        <v>6390</v>
      </c>
      <c r="D399" s="66" t="s">
        <v>1858</v>
      </c>
      <c r="E399" s="97">
        <v>38597695</v>
      </c>
      <c r="F399" s="100">
        <v>38597695</v>
      </c>
      <c r="G399" s="100">
        <v>38597695</v>
      </c>
      <c r="H399" s="100">
        <v>38597695</v>
      </c>
    </row>
    <row r="400" spans="1:8" x14ac:dyDescent="0.35">
      <c r="A400" s="66">
        <v>10423</v>
      </c>
      <c r="B400" s="66" t="s">
        <v>1857</v>
      </c>
      <c r="C400" s="66" t="s">
        <v>6390</v>
      </c>
      <c r="D400" s="66" t="s">
        <v>1858</v>
      </c>
      <c r="E400" s="97">
        <v>56000000</v>
      </c>
      <c r="F400" s="100">
        <v>56000000</v>
      </c>
      <c r="G400" s="100">
        <v>56000000</v>
      </c>
      <c r="H400" s="100">
        <v>56000000</v>
      </c>
    </row>
    <row r="401" spans="1:8" x14ac:dyDescent="0.35">
      <c r="A401" s="66">
        <v>10424</v>
      </c>
      <c r="B401" s="66" t="s">
        <v>1857</v>
      </c>
      <c r="C401" s="66" t="s">
        <v>6390</v>
      </c>
      <c r="D401" s="66" t="s">
        <v>1858</v>
      </c>
      <c r="E401" s="97">
        <v>34685280</v>
      </c>
      <c r="F401" s="100">
        <v>34685280</v>
      </c>
      <c r="G401" s="100">
        <v>34685280</v>
      </c>
      <c r="H401" s="100">
        <v>34685280</v>
      </c>
    </row>
    <row r="402" spans="1:8" x14ac:dyDescent="0.35">
      <c r="A402" s="66">
        <v>10425</v>
      </c>
      <c r="B402" s="66" t="s">
        <v>1857</v>
      </c>
      <c r="C402" s="66" t="s">
        <v>6390</v>
      </c>
      <c r="D402" s="66" t="s">
        <v>1858</v>
      </c>
      <c r="E402" s="97">
        <v>31657200</v>
      </c>
      <c r="F402" s="100">
        <v>23398800</v>
      </c>
      <c r="G402" s="100">
        <v>23398800</v>
      </c>
      <c r="H402" s="100">
        <v>23398800</v>
      </c>
    </row>
    <row r="403" spans="1:8" x14ac:dyDescent="0.35">
      <c r="A403" s="66">
        <v>10426</v>
      </c>
      <c r="B403" s="66" t="s">
        <v>1857</v>
      </c>
      <c r="C403" s="66" t="s">
        <v>6390</v>
      </c>
      <c r="D403" s="66" t="s">
        <v>1858</v>
      </c>
      <c r="E403" s="97">
        <v>89000000</v>
      </c>
      <c r="F403" s="100">
        <v>89000000</v>
      </c>
      <c r="G403" s="100">
        <v>89000000</v>
      </c>
      <c r="H403" s="100">
        <v>89000000</v>
      </c>
    </row>
    <row r="404" spans="1:8" x14ac:dyDescent="0.35">
      <c r="A404" s="66">
        <v>10427</v>
      </c>
      <c r="B404" s="66" t="s">
        <v>1857</v>
      </c>
      <c r="C404" s="66" t="s">
        <v>6390</v>
      </c>
      <c r="D404" s="66" t="s">
        <v>1858</v>
      </c>
      <c r="E404" s="97">
        <v>81000000</v>
      </c>
      <c r="F404" s="100">
        <v>81000000</v>
      </c>
      <c r="G404" s="100">
        <v>81000000</v>
      </c>
      <c r="H404" s="100">
        <v>81000000</v>
      </c>
    </row>
    <row r="405" spans="1:8" x14ac:dyDescent="0.35">
      <c r="A405" s="66">
        <v>10428</v>
      </c>
      <c r="B405" s="66" t="s">
        <v>1857</v>
      </c>
      <c r="C405" s="66" t="s">
        <v>6390</v>
      </c>
      <c r="D405" s="66" t="s">
        <v>1858</v>
      </c>
      <c r="E405" s="97">
        <v>89000000</v>
      </c>
      <c r="F405" s="100">
        <v>86666666</v>
      </c>
      <c r="G405" s="100">
        <v>86666666</v>
      </c>
      <c r="H405" s="100">
        <v>86666666</v>
      </c>
    </row>
    <row r="406" spans="1:8" x14ac:dyDescent="0.35">
      <c r="A406" s="66">
        <v>10429</v>
      </c>
      <c r="B406" s="66" t="s">
        <v>1857</v>
      </c>
      <c r="C406" s="66" t="s">
        <v>6390</v>
      </c>
      <c r="D406" s="66" t="s">
        <v>1858</v>
      </c>
      <c r="E406" s="97">
        <v>43381375</v>
      </c>
      <c r="F406" s="100">
        <v>43381375</v>
      </c>
      <c r="G406" s="100">
        <v>43381375</v>
      </c>
      <c r="H406" s="100">
        <v>43381375</v>
      </c>
    </row>
    <row r="407" spans="1:8" x14ac:dyDescent="0.35">
      <c r="A407" s="66">
        <v>10430</v>
      </c>
      <c r="B407" s="66" t="s">
        <v>1857</v>
      </c>
      <c r="C407" s="66" t="s">
        <v>6390</v>
      </c>
      <c r="D407" s="66" t="s">
        <v>1858</v>
      </c>
      <c r="E407" s="97">
        <v>26013960</v>
      </c>
      <c r="F407" s="100">
        <v>26013960</v>
      </c>
      <c r="G407" s="100">
        <v>26013960</v>
      </c>
      <c r="H407" s="100">
        <v>26013960</v>
      </c>
    </row>
    <row r="408" spans="1:8" x14ac:dyDescent="0.35">
      <c r="A408" s="66">
        <v>10431</v>
      </c>
      <c r="B408" s="66" t="s">
        <v>1857</v>
      </c>
      <c r="C408" s="66" t="s">
        <v>6390</v>
      </c>
      <c r="D408" s="66" t="s">
        <v>1867</v>
      </c>
      <c r="E408" s="97">
        <v>99100800</v>
      </c>
      <c r="F408" s="100">
        <v>99100800</v>
      </c>
      <c r="G408" s="100">
        <v>99100800</v>
      </c>
      <c r="H408" s="100">
        <v>99100800</v>
      </c>
    </row>
    <row r="409" spans="1:8" x14ac:dyDescent="0.35">
      <c r="A409" s="66">
        <v>10432</v>
      </c>
      <c r="B409" s="66" t="s">
        <v>1857</v>
      </c>
      <c r="C409" s="66" t="s">
        <v>6390</v>
      </c>
      <c r="D409" s="66" t="s">
        <v>1867</v>
      </c>
      <c r="E409" s="97">
        <v>36000000</v>
      </c>
      <c r="F409" s="100">
        <v>36000000</v>
      </c>
      <c r="G409" s="100">
        <v>36000000</v>
      </c>
      <c r="H409" s="100">
        <v>36000000</v>
      </c>
    </row>
    <row r="410" spans="1:8" x14ac:dyDescent="0.35">
      <c r="A410" s="66">
        <v>10433</v>
      </c>
      <c r="B410" s="66" t="s">
        <v>1857</v>
      </c>
      <c r="C410" s="66" t="s">
        <v>6390</v>
      </c>
      <c r="D410" s="66" t="s">
        <v>1867</v>
      </c>
      <c r="E410" s="97">
        <v>52000000</v>
      </c>
      <c r="F410" s="100">
        <v>52000000</v>
      </c>
      <c r="G410" s="100">
        <v>52000000</v>
      </c>
      <c r="H410" s="100">
        <v>52000000</v>
      </c>
    </row>
    <row r="411" spans="1:8" x14ac:dyDescent="0.35">
      <c r="A411" s="66">
        <v>10434</v>
      </c>
      <c r="B411" s="66" t="s">
        <v>1857</v>
      </c>
      <c r="C411" s="66" t="s">
        <v>6390</v>
      </c>
      <c r="D411" s="66" t="s">
        <v>1867</v>
      </c>
      <c r="E411" s="97">
        <v>48000000</v>
      </c>
      <c r="F411" s="100">
        <v>48000000</v>
      </c>
      <c r="G411" s="100">
        <v>48000000</v>
      </c>
      <c r="H411" s="100">
        <v>48000000</v>
      </c>
    </row>
    <row r="412" spans="1:8" x14ac:dyDescent="0.35">
      <c r="A412" s="66">
        <v>10435</v>
      </c>
      <c r="B412" s="66" t="s">
        <v>1857</v>
      </c>
      <c r="C412" s="66" t="s">
        <v>6390</v>
      </c>
      <c r="D412" s="66" t="s">
        <v>1867</v>
      </c>
      <c r="E412" s="97">
        <v>41292000</v>
      </c>
      <c r="F412" s="100">
        <v>41292000</v>
      </c>
      <c r="G412" s="100">
        <v>41292000</v>
      </c>
      <c r="H412" s="100">
        <v>41292000</v>
      </c>
    </row>
    <row r="413" spans="1:8" x14ac:dyDescent="0.35">
      <c r="A413" s="66">
        <v>10436</v>
      </c>
      <c r="B413" s="66" t="s">
        <v>1857</v>
      </c>
      <c r="C413" s="66" t="s">
        <v>6390</v>
      </c>
      <c r="D413" s="66" t="s">
        <v>1867</v>
      </c>
      <c r="E413" s="97">
        <v>61756312</v>
      </c>
      <c r="F413" s="100">
        <v>61756312</v>
      </c>
      <c r="G413" s="100">
        <v>61756312</v>
      </c>
      <c r="H413" s="100">
        <v>61756312</v>
      </c>
    </row>
    <row r="414" spans="1:8" x14ac:dyDescent="0.35">
      <c r="A414" s="66">
        <v>10437</v>
      </c>
      <c r="B414" s="66" t="s">
        <v>1857</v>
      </c>
      <c r="C414" s="66" t="s">
        <v>6390</v>
      </c>
      <c r="D414" s="66" t="s">
        <v>1867</v>
      </c>
      <c r="E414" s="97">
        <v>61938000</v>
      </c>
      <c r="F414" s="100">
        <v>61938000</v>
      </c>
      <c r="G414" s="100">
        <v>61938000</v>
      </c>
      <c r="H414" s="100">
        <v>61938000</v>
      </c>
    </row>
    <row r="415" spans="1:8" x14ac:dyDescent="0.35">
      <c r="A415" s="66">
        <v>10438</v>
      </c>
      <c r="B415" s="66" t="s">
        <v>1857</v>
      </c>
      <c r="C415" s="66" t="s">
        <v>6390</v>
      </c>
      <c r="D415" s="66" t="s">
        <v>1867</v>
      </c>
      <c r="E415" s="97">
        <v>68000000</v>
      </c>
      <c r="F415" s="100">
        <v>68000000</v>
      </c>
      <c r="G415" s="100">
        <v>68000000</v>
      </c>
      <c r="H415" s="100">
        <v>68000000</v>
      </c>
    </row>
    <row r="416" spans="1:8" x14ac:dyDescent="0.35">
      <c r="A416" s="66">
        <v>10440</v>
      </c>
      <c r="B416" s="66" t="s">
        <v>1857</v>
      </c>
      <c r="C416" s="66" t="s">
        <v>6390</v>
      </c>
      <c r="D416" s="66" t="s">
        <v>1867</v>
      </c>
      <c r="E416" s="97">
        <v>55000000</v>
      </c>
      <c r="F416" s="100">
        <v>55000000</v>
      </c>
      <c r="G416" s="100">
        <v>55000000</v>
      </c>
      <c r="H416" s="100">
        <v>55000000</v>
      </c>
    </row>
    <row r="417" spans="1:8" x14ac:dyDescent="0.35">
      <c r="A417" s="66">
        <v>10441</v>
      </c>
      <c r="B417" s="66" t="s">
        <v>1857</v>
      </c>
      <c r="C417" s="66" t="s">
        <v>6390</v>
      </c>
      <c r="D417" s="66" t="s">
        <v>1867</v>
      </c>
      <c r="E417" s="97">
        <v>52000000</v>
      </c>
      <c r="F417" s="100">
        <v>52000000</v>
      </c>
      <c r="G417" s="100">
        <v>52000000</v>
      </c>
      <c r="H417" s="100">
        <v>52000000</v>
      </c>
    </row>
    <row r="418" spans="1:8" x14ac:dyDescent="0.35">
      <c r="A418" s="66">
        <v>10442</v>
      </c>
      <c r="B418" s="66" t="s">
        <v>1857</v>
      </c>
      <c r="C418" s="66" t="s">
        <v>6390</v>
      </c>
      <c r="D418" s="66" t="s">
        <v>1867</v>
      </c>
      <c r="E418" s="97">
        <v>37524105</v>
      </c>
      <c r="F418" s="100">
        <v>37524105</v>
      </c>
      <c r="G418" s="100">
        <v>37524105</v>
      </c>
      <c r="H418" s="100">
        <v>37524105</v>
      </c>
    </row>
    <row r="419" spans="1:8" x14ac:dyDescent="0.35">
      <c r="A419" s="66">
        <v>10443</v>
      </c>
      <c r="B419" s="66" t="s">
        <v>1857</v>
      </c>
      <c r="C419" s="66" t="s">
        <v>6390</v>
      </c>
      <c r="D419" s="66" t="s">
        <v>1867</v>
      </c>
      <c r="E419" s="97">
        <v>116856360</v>
      </c>
      <c r="F419" s="100">
        <v>116856360</v>
      </c>
      <c r="G419" s="100">
        <v>116856360</v>
      </c>
      <c r="H419" s="100">
        <v>116856360</v>
      </c>
    </row>
    <row r="420" spans="1:8" x14ac:dyDescent="0.35">
      <c r="A420" s="66">
        <v>10444</v>
      </c>
      <c r="B420" s="66" t="s">
        <v>1857</v>
      </c>
      <c r="C420" s="66" t="s">
        <v>6390</v>
      </c>
      <c r="D420" s="66" t="s">
        <v>1867</v>
      </c>
      <c r="E420" s="97">
        <v>38597695</v>
      </c>
      <c r="F420" s="100">
        <v>38597695</v>
      </c>
      <c r="G420" s="100">
        <v>38597695</v>
      </c>
      <c r="H420" s="100">
        <v>38597695</v>
      </c>
    </row>
    <row r="421" spans="1:8" x14ac:dyDescent="0.35">
      <c r="A421" s="66">
        <v>10445</v>
      </c>
      <c r="B421" s="66" t="s">
        <v>1857</v>
      </c>
      <c r="C421" s="66" t="s">
        <v>6390</v>
      </c>
      <c r="D421" s="66" t="s">
        <v>1867</v>
      </c>
      <c r="E421" s="97">
        <v>61756312</v>
      </c>
      <c r="F421" s="100">
        <v>61756312</v>
      </c>
      <c r="G421" s="100">
        <v>61756312</v>
      </c>
      <c r="H421" s="100">
        <v>61756312</v>
      </c>
    </row>
    <row r="422" spans="1:8" x14ac:dyDescent="0.35">
      <c r="A422" s="66">
        <v>10447</v>
      </c>
      <c r="B422" s="66" t="s">
        <v>1857</v>
      </c>
      <c r="C422" s="66" t="s">
        <v>6390</v>
      </c>
      <c r="D422" s="66" t="s">
        <v>1867</v>
      </c>
      <c r="E422" s="97">
        <v>60038568</v>
      </c>
      <c r="F422" s="100">
        <v>60038568</v>
      </c>
      <c r="G422" s="100">
        <v>60038568</v>
      </c>
      <c r="H422" s="100">
        <v>60038568</v>
      </c>
    </row>
    <row r="423" spans="1:8" x14ac:dyDescent="0.35">
      <c r="A423" s="66">
        <v>10448</v>
      </c>
      <c r="B423" s="66" t="s">
        <v>1857</v>
      </c>
      <c r="C423" s="66" t="s">
        <v>6390</v>
      </c>
      <c r="D423" s="66" t="s">
        <v>1867</v>
      </c>
      <c r="E423" s="97">
        <v>35000000</v>
      </c>
      <c r="F423" s="100">
        <v>35000000</v>
      </c>
      <c r="G423" s="100">
        <v>35000000</v>
      </c>
      <c r="H423" s="100">
        <v>35000000</v>
      </c>
    </row>
    <row r="424" spans="1:8" x14ac:dyDescent="0.35">
      <c r="A424" s="66">
        <v>10449</v>
      </c>
      <c r="B424" s="66" t="s">
        <v>1857</v>
      </c>
      <c r="C424" s="66" t="s">
        <v>6390</v>
      </c>
      <c r="D424" s="66" t="s">
        <v>1867</v>
      </c>
      <c r="E424" s="97">
        <v>52000000</v>
      </c>
      <c r="F424" s="100">
        <v>52000000</v>
      </c>
      <c r="G424" s="100">
        <v>52000000</v>
      </c>
      <c r="H424" s="100">
        <v>52000000</v>
      </c>
    </row>
    <row r="425" spans="1:8" x14ac:dyDescent="0.35">
      <c r="A425" s="66">
        <v>10450</v>
      </c>
      <c r="B425" s="66" t="s">
        <v>1857</v>
      </c>
      <c r="C425" s="66" t="s">
        <v>6390</v>
      </c>
      <c r="D425" s="66" t="s">
        <v>1867</v>
      </c>
      <c r="E425" s="97">
        <v>27113360</v>
      </c>
      <c r="F425" s="100">
        <v>27113360</v>
      </c>
      <c r="G425" s="100">
        <v>27113360</v>
      </c>
      <c r="H425" s="100">
        <v>27113360</v>
      </c>
    </row>
    <row r="426" spans="1:8" x14ac:dyDescent="0.35">
      <c r="A426" s="66">
        <v>10451</v>
      </c>
      <c r="B426" s="66" t="s">
        <v>1857</v>
      </c>
      <c r="C426" s="66" t="s">
        <v>6390</v>
      </c>
      <c r="D426" s="66" t="s">
        <v>1867</v>
      </c>
      <c r="E426" s="97">
        <v>56000000</v>
      </c>
      <c r="F426" s="100">
        <v>56000000</v>
      </c>
      <c r="G426" s="100">
        <v>56000000</v>
      </c>
      <c r="H426" s="100">
        <v>56000000</v>
      </c>
    </row>
    <row r="427" spans="1:8" x14ac:dyDescent="0.35">
      <c r="A427" s="66">
        <v>10452</v>
      </c>
      <c r="B427" s="66" t="s">
        <v>1857</v>
      </c>
      <c r="C427" s="66" t="s">
        <v>6390</v>
      </c>
      <c r="D427" s="66" t="s">
        <v>1867</v>
      </c>
      <c r="E427" s="97">
        <v>56000000</v>
      </c>
      <c r="F427" s="100">
        <v>56000000</v>
      </c>
      <c r="G427" s="100">
        <v>56000000</v>
      </c>
      <c r="H427" s="100">
        <v>56000000</v>
      </c>
    </row>
    <row r="428" spans="1:8" x14ac:dyDescent="0.35">
      <c r="A428" s="66">
        <v>10453</v>
      </c>
      <c r="B428" s="66" t="s">
        <v>1857</v>
      </c>
      <c r="C428" s="66" t="s">
        <v>6390</v>
      </c>
      <c r="D428" s="66" t="s">
        <v>1867</v>
      </c>
      <c r="E428" s="97">
        <v>128333333</v>
      </c>
      <c r="F428" s="100">
        <v>128333333</v>
      </c>
      <c r="G428" s="100">
        <v>128333333</v>
      </c>
      <c r="H428" s="100">
        <v>128333333</v>
      </c>
    </row>
    <row r="429" spans="1:8" x14ac:dyDescent="0.35">
      <c r="A429" s="66">
        <v>10454</v>
      </c>
      <c r="B429" s="66" t="s">
        <v>1857</v>
      </c>
      <c r="C429" s="66" t="s">
        <v>6390</v>
      </c>
      <c r="D429" s="66" t="s">
        <v>1867</v>
      </c>
      <c r="E429" s="97">
        <v>40259700</v>
      </c>
      <c r="F429" s="100">
        <v>40259700</v>
      </c>
      <c r="G429" s="100">
        <v>40259700</v>
      </c>
      <c r="H429" s="100">
        <v>40259700</v>
      </c>
    </row>
    <row r="430" spans="1:8" x14ac:dyDescent="0.35">
      <c r="A430" s="66">
        <v>10456</v>
      </c>
      <c r="B430" s="66" t="s">
        <v>1857</v>
      </c>
      <c r="C430" s="66" t="s">
        <v>6396</v>
      </c>
      <c r="D430" s="66" t="s">
        <v>1868</v>
      </c>
      <c r="E430" s="97">
        <v>60266667</v>
      </c>
      <c r="F430" s="100">
        <v>60266667</v>
      </c>
      <c r="G430" s="100">
        <v>60266667</v>
      </c>
      <c r="H430" s="100">
        <v>60266667</v>
      </c>
    </row>
    <row r="431" spans="1:8" x14ac:dyDescent="0.35">
      <c r="A431" s="66">
        <v>10457</v>
      </c>
      <c r="B431" s="66" t="s">
        <v>1857</v>
      </c>
      <c r="C431" s="66" t="s">
        <v>6396</v>
      </c>
      <c r="D431" s="66" t="s">
        <v>1868</v>
      </c>
      <c r="E431" s="97">
        <v>109093464</v>
      </c>
      <c r="F431" s="100">
        <v>109093464</v>
      </c>
      <c r="G431" s="100">
        <v>109093464</v>
      </c>
      <c r="H431" s="100">
        <v>109093464</v>
      </c>
    </row>
    <row r="432" spans="1:8" x14ac:dyDescent="0.35">
      <c r="A432" s="66">
        <v>10458</v>
      </c>
      <c r="B432" s="66" t="s">
        <v>1857</v>
      </c>
      <c r="C432" s="66" t="s">
        <v>6396</v>
      </c>
      <c r="D432" s="66" t="s">
        <v>1868</v>
      </c>
      <c r="E432" s="97">
        <v>105000000</v>
      </c>
      <c r="F432" s="100">
        <v>105000000</v>
      </c>
      <c r="G432" s="100">
        <v>105000000</v>
      </c>
      <c r="H432" s="100">
        <v>105000000</v>
      </c>
    </row>
    <row r="433" spans="1:8" x14ac:dyDescent="0.35">
      <c r="A433" s="66">
        <v>10459</v>
      </c>
      <c r="B433" s="66" t="s">
        <v>1857</v>
      </c>
      <c r="C433" s="66" t="s">
        <v>6396</v>
      </c>
      <c r="D433" s="66" t="s">
        <v>1868</v>
      </c>
      <c r="E433" s="97">
        <v>96000000</v>
      </c>
      <c r="F433" s="100">
        <v>96000000</v>
      </c>
      <c r="G433" s="100">
        <v>96000000</v>
      </c>
      <c r="H433" s="100">
        <v>96000000</v>
      </c>
    </row>
    <row r="434" spans="1:8" x14ac:dyDescent="0.35">
      <c r="A434" s="66">
        <v>10460</v>
      </c>
      <c r="B434" s="66" t="s">
        <v>1857</v>
      </c>
      <c r="C434" s="66" t="s">
        <v>6396</v>
      </c>
      <c r="D434" s="66" t="s">
        <v>1868</v>
      </c>
      <c r="E434" s="97">
        <v>84516300</v>
      </c>
      <c r="F434" s="100">
        <v>84516300</v>
      </c>
      <c r="G434" s="100">
        <v>84516300</v>
      </c>
      <c r="H434" s="100">
        <v>84516300</v>
      </c>
    </row>
    <row r="435" spans="1:8" x14ac:dyDescent="0.35">
      <c r="A435" s="66">
        <v>10461</v>
      </c>
      <c r="B435" s="66" t="s">
        <v>1857</v>
      </c>
      <c r="C435" s="66" t="s">
        <v>6396</v>
      </c>
      <c r="D435" s="66" t="s">
        <v>1868</v>
      </c>
      <c r="E435" s="97">
        <v>45421200</v>
      </c>
      <c r="F435" s="100">
        <v>45421200</v>
      </c>
      <c r="G435" s="100">
        <v>45421200</v>
      </c>
      <c r="H435" s="100">
        <v>45421200</v>
      </c>
    </row>
    <row r="436" spans="1:8" x14ac:dyDescent="0.35">
      <c r="A436" s="66">
        <v>10462</v>
      </c>
      <c r="B436" s="66" t="s">
        <v>1857</v>
      </c>
      <c r="C436" s="66" t="s">
        <v>6396</v>
      </c>
      <c r="D436" s="66" t="s">
        <v>1868</v>
      </c>
      <c r="E436" s="97">
        <v>105072000</v>
      </c>
      <c r="F436" s="100">
        <v>105072000</v>
      </c>
      <c r="G436" s="100">
        <v>105072000</v>
      </c>
      <c r="H436" s="100">
        <v>105072000</v>
      </c>
    </row>
    <row r="437" spans="1:8" x14ac:dyDescent="0.35">
      <c r="A437" s="66">
        <v>10463</v>
      </c>
      <c r="B437" s="66" t="s">
        <v>1857</v>
      </c>
      <c r="C437" s="66" t="s">
        <v>6396</v>
      </c>
      <c r="D437" s="66" t="s">
        <v>1868</v>
      </c>
      <c r="E437" s="97">
        <v>140000000</v>
      </c>
      <c r="F437" s="100">
        <v>140000000</v>
      </c>
      <c r="G437" s="100">
        <v>140000000</v>
      </c>
      <c r="H437" s="100">
        <v>140000000</v>
      </c>
    </row>
    <row r="438" spans="1:8" x14ac:dyDescent="0.35">
      <c r="A438" s="66">
        <v>10464</v>
      </c>
      <c r="B438" s="66" t="s">
        <v>1857</v>
      </c>
      <c r="C438" s="66" t="s">
        <v>6396</v>
      </c>
      <c r="D438" s="66" t="s">
        <v>1868</v>
      </c>
      <c r="E438" s="97">
        <v>95456781</v>
      </c>
      <c r="F438" s="100">
        <v>95456781</v>
      </c>
      <c r="G438" s="100">
        <v>95456781</v>
      </c>
      <c r="H438" s="100">
        <v>95456781</v>
      </c>
    </row>
    <row r="439" spans="1:8" x14ac:dyDescent="0.35">
      <c r="A439" s="66">
        <v>10465</v>
      </c>
      <c r="B439" s="66" t="s">
        <v>1857</v>
      </c>
      <c r="C439" s="66" t="s">
        <v>6396</v>
      </c>
      <c r="D439" s="66" t="s">
        <v>1868</v>
      </c>
      <c r="E439" s="97">
        <v>107875350</v>
      </c>
      <c r="F439" s="100">
        <v>107875350</v>
      </c>
      <c r="G439" s="100">
        <v>107875350</v>
      </c>
      <c r="H439" s="100">
        <v>107875350</v>
      </c>
    </row>
    <row r="440" spans="1:8" x14ac:dyDescent="0.35">
      <c r="A440" s="66">
        <v>10466</v>
      </c>
      <c r="B440" s="66" t="s">
        <v>1857</v>
      </c>
      <c r="C440" s="66" t="s">
        <v>6396</v>
      </c>
      <c r="D440" s="66" t="s">
        <v>1868</v>
      </c>
      <c r="E440" s="97">
        <v>105000000</v>
      </c>
      <c r="F440" s="100">
        <v>105000000</v>
      </c>
      <c r="G440" s="100">
        <v>105000000</v>
      </c>
      <c r="H440" s="100">
        <v>105000000</v>
      </c>
    </row>
    <row r="441" spans="1:8" x14ac:dyDescent="0.35">
      <c r="A441" s="66">
        <v>10467</v>
      </c>
      <c r="B441" s="66" t="s">
        <v>1857</v>
      </c>
      <c r="C441" s="66" t="s">
        <v>6396</v>
      </c>
      <c r="D441" s="66" t="s">
        <v>1868</v>
      </c>
      <c r="E441" s="97">
        <v>82500000</v>
      </c>
      <c r="F441" s="100">
        <v>82500000</v>
      </c>
      <c r="G441" s="100">
        <v>82500000</v>
      </c>
      <c r="H441" s="100">
        <v>82500000</v>
      </c>
    </row>
    <row r="442" spans="1:8" x14ac:dyDescent="0.35">
      <c r="A442" s="66">
        <v>10468</v>
      </c>
      <c r="B442" s="66" t="s">
        <v>1857</v>
      </c>
      <c r="C442" s="66" t="s">
        <v>6396</v>
      </c>
      <c r="D442" s="66" t="s">
        <v>1868</v>
      </c>
      <c r="E442" s="97">
        <v>62621831</v>
      </c>
      <c r="F442" s="100">
        <v>62400000</v>
      </c>
      <c r="G442" s="100">
        <v>62400000</v>
      </c>
      <c r="H442" s="100">
        <v>62400000</v>
      </c>
    </row>
    <row r="443" spans="1:8" x14ac:dyDescent="0.35">
      <c r="A443" s="66">
        <v>10469</v>
      </c>
      <c r="B443" s="66" t="s">
        <v>1857</v>
      </c>
      <c r="C443" s="66" t="s">
        <v>6396</v>
      </c>
      <c r="D443" s="66" t="s">
        <v>1868</v>
      </c>
      <c r="E443" s="97">
        <v>61756312</v>
      </c>
      <c r="F443" s="100">
        <v>61756312</v>
      </c>
      <c r="G443" s="100">
        <v>61756312</v>
      </c>
      <c r="H443" s="100">
        <v>61756312</v>
      </c>
    </row>
    <row r="444" spans="1:8" x14ac:dyDescent="0.35">
      <c r="A444" s="66">
        <v>10470</v>
      </c>
      <c r="B444" s="66" t="s">
        <v>1857</v>
      </c>
      <c r="C444" s="66" t="s">
        <v>6396</v>
      </c>
      <c r="D444" s="66" t="s">
        <v>1868</v>
      </c>
      <c r="E444" s="97">
        <v>32500000</v>
      </c>
      <c r="F444" s="100">
        <v>32500000</v>
      </c>
      <c r="G444" s="100">
        <v>32500000</v>
      </c>
      <c r="H444" s="100">
        <v>32500000</v>
      </c>
    </row>
    <row r="445" spans="1:8" x14ac:dyDescent="0.35">
      <c r="A445" s="66">
        <v>10471</v>
      </c>
      <c r="B445" s="66" t="s">
        <v>1857</v>
      </c>
      <c r="C445" s="66" t="s">
        <v>6396</v>
      </c>
      <c r="D445" s="66" t="s">
        <v>1868</v>
      </c>
      <c r="E445" s="97">
        <v>61756312</v>
      </c>
      <c r="F445" s="100">
        <v>61756312</v>
      </c>
      <c r="G445" s="100">
        <v>61756312</v>
      </c>
      <c r="H445" s="100">
        <v>61756312</v>
      </c>
    </row>
    <row r="446" spans="1:8" x14ac:dyDescent="0.35">
      <c r="A446" s="66">
        <v>10472</v>
      </c>
      <c r="B446" s="66" t="s">
        <v>1857</v>
      </c>
      <c r="C446" s="66" t="s">
        <v>6396</v>
      </c>
      <c r="D446" s="66" t="s">
        <v>1868</v>
      </c>
      <c r="E446" s="97">
        <v>73600000</v>
      </c>
      <c r="F446" s="100">
        <v>73600000</v>
      </c>
      <c r="G446" s="100">
        <v>73600000</v>
      </c>
      <c r="H446" s="100">
        <v>73600000</v>
      </c>
    </row>
    <row r="447" spans="1:8" x14ac:dyDescent="0.35">
      <c r="A447" s="66">
        <v>10473</v>
      </c>
      <c r="B447" s="66" t="s">
        <v>1857</v>
      </c>
      <c r="C447" s="66" t="s">
        <v>6396</v>
      </c>
      <c r="D447" s="66" t="s">
        <v>1868</v>
      </c>
      <c r="E447" s="97">
        <v>68296968</v>
      </c>
      <c r="F447" s="100">
        <v>68296968</v>
      </c>
      <c r="G447" s="100">
        <v>68296968</v>
      </c>
      <c r="H447" s="100">
        <v>68296968</v>
      </c>
    </row>
    <row r="448" spans="1:8" x14ac:dyDescent="0.35">
      <c r="A448" s="66">
        <v>10474</v>
      </c>
      <c r="B448" s="66" t="s">
        <v>1857</v>
      </c>
      <c r="C448" s="66" t="s">
        <v>6396</v>
      </c>
      <c r="D448" s="66" t="s">
        <v>1868</v>
      </c>
      <c r="E448" s="97">
        <v>47500000</v>
      </c>
      <c r="F448" s="100">
        <v>47500000</v>
      </c>
      <c r="G448" s="100">
        <v>47500000</v>
      </c>
      <c r="H448" s="100">
        <v>47500000</v>
      </c>
    </row>
    <row r="449" spans="1:8" x14ac:dyDescent="0.35">
      <c r="A449" s="66">
        <v>10475</v>
      </c>
      <c r="B449" s="66" t="s">
        <v>1857</v>
      </c>
      <c r="C449" s="66" t="s">
        <v>6396</v>
      </c>
      <c r="D449" s="66" t="s">
        <v>1868</v>
      </c>
      <c r="E449" s="97">
        <v>60038568</v>
      </c>
      <c r="F449" s="100">
        <v>60038568</v>
      </c>
      <c r="G449" s="100">
        <v>60038568</v>
      </c>
      <c r="H449" s="100">
        <v>60038568</v>
      </c>
    </row>
    <row r="450" spans="1:8" x14ac:dyDescent="0.35">
      <c r="A450" s="66">
        <v>10476</v>
      </c>
      <c r="B450" s="66" t="s">
        <v>1857</v>
      </c>
      <c r="C450" s="66" t="s">
        <v>6396</v>
      </c>
      <c r="D450" s="66" t="s">
        <v>1868</v>
      </c>
      <c r="E450" s="97">
        <v>66067200</v>
      </c>
      <c r="F450" s="100">
        <v>66067200</v>
      </c>
      <c r="G450" s="100">
        <v>66067200</v>
      </c>
      <c r="H450" s="100">
        <v>66067200</v>
      </c>
    </row>
    <row r="451" spans="1:8" x14ac:dyDescent="0.35">
      <c r="A451" s="66">
        <v>10477</v>
      </c>
      <c r="B451" s="66" t="s">
        <v>1857</v>
      </c>
      <c r="C451" s="66" t="s">
        <v>6396</v>
      </c>
      <c r="D451" s="66" t="s">
        <v>1868</v>
      </c>
      <c r="E451" s="97">
        <v>74325600</v>
      </c>
      <c r="F451" s="100">
        <v>74325600</v>
      </c>
      <c r="G451" s="100">
        <v>74325600</v>
      </c>
      <c r="H451" s="100">
        <v>74325600</v>
      </c>
    </row>
    <row r="452" spans="1:8" x14ac:dyDescent="0.35">
      <c r="A452" s="66">
        <v>10478</v>
      </c>
      <c r="B452" s="66" t="s">
        <v>1857</v>
      </c>
      <c r="C452" s="66" t="s">
        <v>6396</v>
      </c>
      <c r="D452" s="66" t="s">
        <v>1868</v>
      </c>
      <c r="E452" s="97">
        <v>55000000</v>
      </c>
      <c r="F452" s="100">
        <v>55000000</v>
      </c>
      <c r="G452" s="100">
        <v>55000000</v>
      </c>
      <c r="H452" s="100">
        <v>55000000</v>
      </c>
    </row>
    <row r="453" spans="1:8" x14ac:dyDescent="0.35">
      <c r="A453" s="66">
        <v>10479</v>
      </c>
      <c r="B453" s="66" t="s">
        <v>1851</v>
      </c>
      <c r="C453" s="66" t="s">
        <v>6406</v>
      </c>
      <c r="D453" s="66" t="s">
        <v>1852</v>
      </c>
      <c r="E453" s="97">
        <v>66000000</v>
      </c>
      <c r="F453" s="100">
        <v>66000000</v>
      </c>
      <c r="G453" s="100">
        <v>66000000</v>
      </c>
      <c r="H453" s="100">
        <v>66000000</v>
      </c>
    </row>
    <row r="454" spans="1:8" x14ac:dyDescent="0.35">
      <c r="A454" s="66">
        <v>10480</v>
      </c>
      <c r="B454" s="66" t="s">
        <v>1851</v>
      </c>
      <c r="C454" s="66" t="s">
        <v>6406</v>
      </c>
      <c r="D454" s="66" t="s">
        <v>1852</v>
      </c>
      <c r="E454" s="97">
        <v>30433333</v>
      </c>
      <c r="F454" s="100">
        <v>30433333</v>
      </c>
      <c r="G454" s="100">
        <v>30433333</v>
      </c>
      <c r="H454" s="100">
        <v>30433333</v>
      </c>
    </row>
    <row r="455" spans="1:8" x14ac:dyDescent="0.35">
      <c r="A455" s="66">
        <v>10481</v>
      </c>
      <c r="B455" s="66" t="s">
        <v>1832</v>
      </c>
      <c r="C455" s="66" t="s">
        <v>6406</v>
      </c>
      <c r="D455" s="66" t="s">
        <v>1845</v>
      </c>
      <c r="E455" s="97">
        <v>95642595</v>
      </c>
      <c r="F455" s="100">
        <v>95642595</v>
      </c>
      <c r="G455" s="100">
        <v>95642595</v>
      </c>
      <c r="H455" s="100">
        <v>95642595</v>
      </c>
    </row>
    <row r="456" spans="1:8" x14ac:dyDescent="0.35">
      <c r="A456" s="66">
        <v>10482</v>
      </c>
      <c r="B456" s="66" t="s">
        <v>1832</v>
      </c>
      <c r="C456" s="66" t="s">
        <v>6406</v>
      </c>
      <c r="D456" s="66" t="s">
        <v>1845</v>
      </c>
      <c r="E456" s="97">
        <v>97745500</v>
      </c>
      <c r="F456" s="100">
        <v>97745500</v>
      </c>
      <c r="G456" s="100">
        <v>97745500</v>
      </c>
      <c r="H456" s="100">
        <v>97745500</v>
      </c>
    </row>
    <row r="457" spans="1:8" x14ac:dyDescent="0.35">
      <c r="A457" s="66">
        <v>10483</v>
      </c>
      <c r="B457" s="66" t="s">
        <v>1832</v>
      </c>
      <c r="C457" s="66" t="s">
        <v>6406</v>
      </c>
      <c r="D457" s="66" t="s">
        <v>1845</v>
      </c>
      <c r="E457" s="97">
        <v>95642595</v>
      </c>
      <c r="F457" s="100">
        <v>95642595</v>
      </c>
      <c r="G457" s="100">
        <v>95642595</v>
      </c>
      <c r="H457" s="100">
        <v>95642595</v>
      </c>
    </row>
    <row r="458" spans="1:8" x14ac:dyDescent="0.35">
      <c r="A458" s="66">
        <v>10484</v>
      </c>
      <c r="B458" s="66" t="s">
        <v>1832</v>
      </c>
      <c r="C458" s="66" t="s">
        <v>6406</v>
      </c>
      <c r="D458" s="66" t="s">
        <v>1845</v>
      </c>
      <c r="E458" s="97">
        <v>134186667</v>
      </c>
      <c r="F458" s="100">
        <v>134186667</v>
      </c>
      <c r="G458" s="100">
        <v>134186667</v>
      </c>
      <c r="H458" s="100">
        <v>134186667</v>
      </c>
    </row>
    <row r="459" spans="1:8" x14ac:dyDescent="0.35">
      <c r="A459" s="66">
        <v>10485</v>
      </c>
      <c r="B459" s="66" t="s">
        <v>1832</v>
      </c>
      <c r="C459" s="66" t="s">
        <v>6406</v>
      </c>
      <c r="D459" s="66" t="s">
        <v>1845</v>
      </c>
      <c r="E459" s="97">
        <v>81750000</v>
      </c>
      <c r="F459" s="100">
        <v>81750000</v>
      </c>
      <c r="G459" s="100">
        <v>81750000</v>
      </c>
      <c r="H459" s="100">
        <v>81750000</v>
      </c>
    </row>
    <row r="460" spans="1:8" x14ac:dyDescent="0.35">
      <c r="A460" s="66">
        <v>10486</v>
      </c>
      <c r="B460" s="66" t="s">
        <v>1832</v>
      </c>
      <c r="C460" s="66" t="s">
        <v>6406</v>
      </c>
      <c r="D460" s="66" t="s">
        <v>1845</v>
      </c>
      <c r="E460" s="97">
        <v>34564845</v>
      </c>
      <c r="F460" s="100">
        <v>34564845</v>
      </c>
      <c r="G460" s="100">
        <v>34564845</v>
      </c>
      <c r="H460" s="100">
        <v>34564845</v>
      </c>
    </row>
    <row r="461" spans="1:8" x14ac:dyDescent="0.35">
      <c r="A461" s="66">
        <v>10487</v>
      </c>
      <c r="B461" s="66" t="s">
        <v>1832</v>
      </c>
      <c r="C461" s="66" t="s">
        <v>6406</v>
      </c>
      <c r="D461" s="66" t="s">
        <v>1845</v>
      </c>
      <c r="E461" s="97">
        <v>73575000</v>
      </c>
      <c r="F461" s="100">
        <v>73575000</v>
      </c>
      <c r="G461" s="100">
        <v>73575000</v>
      </c>
      <c r="H461" s="100">
        <v>73575000</v>
      </c>
    </row>
    <row r="462" spans="1:8" x14ac:dyDescent="0.35">
      <c r="A462" s="66">
        <v>10488</v>
      </c>
      <c r="B462" s="66" t="s">
        <v>1832</v>
      </c>
      <c r="C462" s="66" t="s">
        <v>6406</v>
      </c>
      <c r="D462" s="66" t="s">
        <v>1845</v>
      </c>
      <c r="E462" s="97">
        <v>40437330</v>
      </c>
      <c r="F462" s="100">
        <v>40437330</v>
      </c>
      <c r="G462" s="100">
        <v>40437330</v>
      </c>
      <c r="H462" s="100">
        <v>40437330</v>
      </c>
    </row>
    <row r="463" spans="1:8" x14ac:dyDescent="0.35">
      <c r="A463" s="66">
        <v>10489</v>
      </c>
      <c r="B463" s="66" t="s">
        <v>1832</v>
      </c>
      <c r="C463" s="66" t="s">
        <v>6406</v>
      </c>
      <c r="D463" s="66" t="s">
        <v>1845</v>
      </c>
      <c r="E463" s="97">
        <v>76300000</v>
      </c>
      <c r="F463" s="100">
        <v>76300000</v>
      </c>
      <c r="G463" s="100">
        <v>76300000</v>
      </c>
      <c r="H463" s="100">
        <v>76300000</v>
      </c>
    </row>
    <row r="464" spans="1:8" x14ac:dyDescent="0.35">
      <c r="A464" s="66">
        <v>10490</v>
      </c>
      <c r="B464" s="66" t="s">
        <v>1832</v>
      </c>
      <c r="C464" s="66" t="s">
        <v>6406</v>
      </c>
      <c r="D464" s="66" t="s">
        <v>1845</v>
      </c>
      <c r="E464" s="97">
        <v>76300000</v>
      </c>
      <c r="F464" s="100">
        <v>76300000</v>
      </c>
      <c r="G464" s="100">
        <v>76300000</v>
      </c>
      <c r="H464" s="100">
        <v>76300000</v>
      </c>
    </row>
    <row r="465" spans="1:8" x14ac:dyDescent="0.35">
      <c r="A465" s="66">
        <v>10491</v>
      </c>
      <c r="B465" s="66" t="s">
        <v>1832</v>
      </c>
      <c r="C465" s="66" t="s">
        <v>6406</v>
      </c>
      <c r="D465" s="66" t="s">
        <v>1845</v>
      </c>
      <c r="E465" s="97">
        <v>73500000</v>
      </c>
      <c r="F465" s="100">
        <v>73500000</v>
      </c>
      <c r="G465" s="100">
        <v>73500000</v>
      </c>
      <c r="H465" s="100">
        <v>73500000</v>
      </c>
    </row>
    <row r="466" spans="1:8" x14ac:dyDescent="0.35">
      <c r="A466" s="66">
        <v>10492</v>
      </c>
      <c r="B466" s="66" t="s">
        <v>1832</v>
      </c>
      <c r="C466" s="66" t="s">
        <v>6406</v>
      </c>
      <c r="D466" s="66" t="s">
        <v>1845</v>
      </c>
      <c r="E466" s="97">
        <v>159696810</v>
      </c>
      <c r="F466" s="100">
        <v>159696810</v>
      </c>
      <c r="G466" s="100">
        <v>159696810</v>
      </c>
      <c r="H466" s="100">
        <v>159696810</v>
      </c>
    </row>
    <row r="467" spans="1:8" x14ac:dyDescent="0.35">
      <c r="A467" s="66">
        <v>10493</v>
      </c>
      <c r="B467" s="66" t="s">
        <v>1832</v>
      </c>
      <c r="C467" s="66" t="s">
        <v>6406</v>
      </c>
      <c r="D467" s="66" t="s">
        <v>1845</v>
      </c>
      <c r="E467" s="97">
        <v>161320000</v>
      </c>
      <c r="F467" s="100">
        <v>161320000</v>
      </c>
      <c r="G467" s="100">
        <v>161320000</v>
      </c>
      <c r="H467" s="100">
        <v>161320000</v>
      </c>
    </row>
    <row r="468" spans="1:8" x14ac:dyDescent="0.35">
      <c r="A468" s="66">
        <v>10494</v>
      </c>
      <c r="B468" s="66" t="s">
        <v>1832</v>
      </c>
      <c r="C468" s="66" t="s">
        <v>6406</v>
      </c>
      <c r="D468" s="66" t="s">
        <v>1845</v>
      </c>
      <c r="E468" s="97">
        <v>56260350</v>
      </c>
      <c r="F468" s="100">
        <v>56260350</v>
      </c>
      <c r="G468" s="100">
        <v>56260350</v>
      </c>
      <c r="H468" s="100">
        <v>56260350</v>
      </c>
    </row>
    <row r="469" spans="1:8" x14ac:dyDescent="0.35">
      <c r="A469" s="66">
        <v>10495</v>
      </c>
      <c r="B469" s="66" t="s">
        <v>1832</v>
      </c>
      <c r="C469" s="66" t="s">
        <v>6406</v>
      </c>
      <c r="D469" s="66" t="s">
        <v>1845</v>
      </c>
      <c r="E469" s="97">
        <v>135024840</v>
      </c>
      <c r="F469" s="100">
        <v>135024840</v>
      </c>
      <c r="G469" s="100">
        <v>135024840</v>
      </c>
      <c r="H469" s="100">
        <v>135024840</v>
      </c>
    </row>
    <row r="470" spans="1:8" x14ac:dyDescent="0.35">
      <c r="A470" s="66">
        <v>10496</v>
      </c>
      <c r="B470" s="66" t="s">
        <v>1832</v>
      </c>
      <c r="C470" s="66" t="s">
        <v>6406</v>
      </c>
      <c r="D470" s="66" t="s">
        <v>1845</v>
      </c>
      <c r="E470" s="97">
        <v>66000000</v>
      </c>
      <c r="F470" s="100">
        <v>66000000</v>
      </c>
      <c r="G470" s="100">
        <v>66000000</v>
      </c>
      <c r="H470" s="100">
        <v>66000000</v>
      </c>
    </row>
    <row r="471" spans="1:8" x14ac:dyDescent="0.35">
      <c r="A471" s="66">
        <v>10498</v>
      </c>
      <c r="B471" s="66" t="s">
        <v>1832</v>
      </c>
      <c r="C471" s="66" t="s">
        <v>6406</v>
      </c>
      <c r="D471" s="66" t="s">
        <v>1845</v>
      </c>
      <c r="E471" s="97">
        <v>65400000</v>
      </c>
      <c r="F471" s="100">
        <v>65400000</v>
      </c>
      <c r="G471" s="100">
        <v>65400000</v>
      </c>
      <c r="H471" s="100">
        <v>65400000</v>
      </c>
    </row>
    <row r="472" spans="1:8" x14ac:dyDescent="0.35">
      <c r="A472" s="66">
        <v>10500</v>
      </c>
      <c r="B472" s="66" t="s">
        <v>1842</v>
      </c>
      <c r="C472" s="66" t="s">
        <v>6402</v>
      </c>
      <c r="D472" s="66" t="s">
        <v>1841</v>
      </c>
      <c r="E472" s="97">
        <v>51638762508</v>
      </c>
      <c r="F472" s="100">
        <v>51638762508</v>
      </c>
      <c r="G472" s="100">
        <v>51638762508</v>
      </c>
      <c r="H472" s="100">
        <v>51638762508</v>
      </c>
    </row>
    <row r="473" spans="1:8" x14ac:dyDescent="0.35">
      <c r="A473" s="66">
        <v>10501</v>
      </c>
      <c r="B473" s="66" t="s">
        <v>1842</v>
      </c>
      <c r="C473" s="66" t="s">
        <v>6402</v>
      </c>
      <c r="D473" s="66" t="s">
        <v>1841</v>
      </c>
      <c r="E473" s="97">
        <v>20358000000</v>
      </c>
      <c r="F473" s="100">
        <v>20358000000</v>
      </c>
      <c r="G473" s="100">
        <v>20358000000</v>
      </c>
      <c r="H473" s="100">
        <v>20358000000</v>
      </c>
    </row>
    <row r="474" spans="1:8" x14ac:dyDescent="0.35">
      <c r="A474" s="66">
        <v>10502</v>
      </c>
      <c r="B474" s="66" t="s">
        <v>1842</v>
      </c>
      <c r="C474" s="66" t="s">
        <v>6402</v>
      </c>
      <c r="D474" s="66" t="s">
        <v>1841</v>
      </c>
      <c r="E474" s="97">
        <v>5848900872</v>
      </c>
      <c r="F474" s="100">
        <v>5848900872</v>
      </c>
      <c r="G474" s="100">
        <v>5848900872</v>
      </c>
      <c r="H474" s="100">
        <v>5848900872</v>
      </c>
    </row>
    <row r="475" spans="1:8" x14ac:dyDescent="0.35">
      <c r="A475" s="66">
        <v>10503</v>
      </c>
      <c r="B475" s="66" t="s">
        <v>1846</v>
      </c>
      <c r="C475" s="66" t="s">
        <v>6406</v>
      </c>
      <c r="D475" s="66" t="s">
        <v>1845</v>
      </c>
      <c r="E475" s="97">
        <v>72804678</v>
      </c>
      <c r="F475" s="100">
        <v>72804678</v>
      </c>
      <c r="G475" s="100">
        <v>72804678</v>
      </c>
      <c r="H475" s="100">
        <v>72804678</v>
      </c>
    </row>
    <row r="476" spans="1:8" x14ac:dyDescent="0.35">
      <c r="A476" s="66">
        <v>10504</v>
      </c>
      <c r="B476" s="66" t="s">
        <v>1846</v>
      </c>
      <c r="C476" s="66" t="s">
        <v>6406</v>
      </c>
      <c r="D476" s="66" t="s">
        <v>1845</v>
      </c>
      <c r="E476" s="97">
        <v>53834445</v>
      </c>
      <c r="F476" s="100">
        <v>53834445</v>
      </c>
      <c r="G476" s="100">
        <v>53834445</v>
      </c>
      <c r="H476" s="100">
        <v>53834445</v>
      </c>
    </row>
    <row r="477" spans="1:8" x14ac:dyDescent="0.35">
      <c r="A477" s="66">
        <v>10505</v>
      </c>
      <c r="B477" s="66" t="s">
        <v>1869</v>
      </c>
      <c r="C477" s="66" t="s">
        <v>6404</v>
      </c>
      <c r="D477" s="66" t="s">
        <v>1870</v>
      </c>
      <c r="E477" s="97">
        <v>116959590</v>
      </c>
      <c r="F477" s="100">
        <v>116959590</v>
      </c>
      <c r="G477" s="100">
        <v>116959590</v>
      </c>
      <c r="H477" s="100">
        <v>116959590</v>
      </c>
    </row>
    <row r="478" spans="1:8" x14ac:dyDescent="0.35">
      <c r="A478" s="66">
        <v>10506</v>
      </c>
      <c r="B478" s="66" t="s">
        <v>1846</v>
      </c>
      <c r="C478" s="66" t="s">
        <v>6406</v>
      </c>
      <c r="D478" s="66" t="s">
        <v>1845</v>
      </c>
      <c r="E478" s="97">
        <v>73573742</v>
      </c>
      <c r="F478" s="100">
        <v>73573742</v>
      </c>
      <c r="G478" s="100">
        <v>73573742</v>
      </c>
      <c r="H478" s="100">
        <v>73573742</v>
      </c>
    </row>
    <row r="479" spans="1:8" x14ac:dyDescent="0.35">
      <c r="A479" s="66">
        <v>10507</v>
      </c>
      <c r="B479" s="66" t="s">
        <v>1869</v>
      </c>
      <c r="C479" s="66" t="s">
        <v>6404</v>
      </c>
      <c r="D479" s="66" t="s">
        <v>1870</v>
      </c>
      <c r="E479" s="97">
        <v>49550400</v>
      </c>
      <c r="F479" s="100">
        <v>49550400</v>
      </c>
      <c r="G479" s="100">
        <v>49550400</v>
      </c>
      <c r="H479" s="100">
        <v>49550400</v>
      </c>
    </row>
    <row r="480" spans="1:8" x14ac:dyDescent="0.35">
      <c r="A480" s="66">
        <v>10508</v>
      </c>
      <c r="B480" s="66" t="s">
        <v>1869</v>
      </c>
      <c r="C480" s="66" t="s">
        <v>6404</v>
      </c>
      <c r="D480" s="66" t="s">
        <v>1870</v>
      </c>
      <c r="E480" s="97">
        <v>60286320</v>
      </c>
      <c r="F480" s="100">
        <v>60286320</v>
      </c>
      <c r="G480" s="100">
        <v>60286320</v>
      </c>
      <c r="H480" s="100">
        <v>60286320</v>
      </c>
    </row>
    <row r="481" spans="1:8" x14ac:dyDescent="0.35">
      <c r="A481" s="66">
        <v>10509</v>
      </c>
      <c r="B481" s="66" t="s">
        <v>1869</v>
      </c>
      <c r="C481" s="66" t="s">
        <v>6404</v>
      </c>
      <c r="D481" s="66" t="s">
        <v>1870</v>
      </c>
      <c r="E481" s="97">
        <v>60286320</v>
      </c>
      <c r="F481" s="100">
        <v>60286320</v>
      </c>
      <c r="G481" s="100">
        <v>60286320</v>
      </c>
      <c r="H481" s="100">
        <v>60286320</v>
      </c>
    </row>
    <row r="482" spans="1:8" x14ac:dyDescent="0.35">
      <c r="A482" s="66">
        <v>10510</v>
      </c>
      <c r="B482" s="66" t="s">
        <v>1869</v>
      </c>
      <c r="C482" s="66" t="s">
        <v>6404</v>
      </c>
      <c r="D482" s="66" t="s">
        <v>1870</v>
      </c>
      <c r="E482" s="97">
        <v>60286320</v>
      </c>
      <c r="F482" s="100">
        <v>60286320</v>
      </c>
      <c r="G482" s="100">
        <v>60286320</v>
      </c>
      <c r="H482" s="100">
        <v>60286320</v>
      </c>
    </row>
    <row r="483" spans="1:8" x14ac:dyDescent="0.35">
      <c r="A483" s="66">
        <v>10511</v>
      </c>
      <c r="B483" s="66" t="s">
        <v>1869</v>
      </c>
      <c r="C483" s="66" t="s">
        <v>6404</v>
      </c>
      <c r="D483" s="66" t="s">
        <v>1870</v>
      </c>
      <c r="E483" s="97">
        <v>60286320</v>
      </c>
      <c r="F483" s="100">
        <v>60286320</v>
      </c>
      <c r="G483" s="100">
        <v>60286320</v>
      </c>
      <c r="H483" s="100">
        <v>60286320</v>
      </c>
    </row>
    <row r="484" spans="1:8" x14ac:dyDescent="0.35">
      <c r="A484" s="66">
        <v>10512</v>
      </c>
      <c r="B484" s="66" t="s">
        <v>1869</v>
      </c>
      <c r="C484" s="66" t="s">
        <v>6404</v>
      </c>
      <c r="D484" s="66" t="s">
        <v>1870</v>
      </c>
      <c r="E484" s="97">
        <v>60286320</v>
      </c>
      <c r="F484" s="100">
        <v>60286320</v>
      </c>
      <c r="G484" s="100">
        <v>60286320</v>
      </c>
      <c r="H484" s="100">
        <v>60286320</v>
      </c>
    </row>
    <row r="485" spans="1:8" x14ac:dyDescent="0.35">
      <c r="A485" s="66">
        <v>10513</v>
      </c>
      <c r="B485" s="66" t="s">
        <v>1869</v>
      </c>
      <c r="C485" s="66" t="s">
        <v>6404</v>
      </c>
      <c r="D485" s="66" t="s">
        <v>1870</v>
      </c>
      <c r="E485" s="97">
        <v>57774390</v>
      </c>
      <c r="F485" s="100">
        <v>39437301</v>
      </c>
      <c r="G485" s="100">
        <v>39437301</v>
      </c>
      <c r="H485" s="100">
        <v>39437301</v>
      </c>
    </row>
    <row r="486" spans="1:8" x14ac:dyDescent="0.35">
      <c r="A486" s="66">
        <v>10514</v>
      </c>
      <c r="B486" s="66" t="s">
        <v>1846</v>
      </c>
      <c r="C486" s="66" t="s">
        <v>6406</v>
      </c>
      <c r="D486" s="66" t="s">
        <v>1845</v>
      </c>
      <c r="E486" s="97">
        <v>53166667</v>
      </c>
      <c r="F486" s="100">
        <v>53166667</v>
      </c>
      <c r="G486" s="100">
        <v>53166667</v>
      </c>
      <c r="H486" s="100">
        <v>53166667</v>
      </c>
    </row>
    <row r="487" spans="1:8" x14ac:dyDescent="0.35">
      <c r="A487" s="66">
        <v>10515</v>
      </c>
      <c r="B487" s="66" t="s">
        <v>1869</v>
      </c>
      <c r="C487" s="66" t="s">
        <v>6404</v>
      </c>
      <c r="D487" s="66" t="s">
        <v>1870</v>
      </c>
      <c r="E487" s="97">
        <v>42117840</v>
      </c>
      <c r="F487" s="100">
        <v>42117840</v>
      </c>
      <c r="G487" s="100">
        <v>42117840</v>
      </c>
      <c r="H487" s="100">
        <v>42117840</v>
      </c>
    </row>
    <row r="488" spans="1:8" x14ac:dyDescent="0.35">
      <c r="A488" s="66">
        <v>10516</v>
      </c>
      <c r="B488" s="66" t="s">
        <v>1869</v>
      </c>
      <c r="C488" s="66" t="s">
        <v>6404</v>
      </c>
      <c r="D488" s="66" t="s">
        <v>1870</v>
      </c>
      <c r="E488" s="97">
        <v>33859440</v>
      </c>
      <c r="F488" s="100">
        <v>33859440</v>
      </c>
      <c r="G488" s="100">
        <v>33859440</v>
      </c>
      <c r="H488" s="100">
        <v>33859440</v>
      </c>
    </row>
    <row r="489" spans="1:8" x14ac:dyDescent="0.35">
      <c r="A489" s="66">
        <v>10517</v>
      </c>
      <c r="B489" s="66" t="s">
        <v>1846</v>
      </c>
      <c r="C489" s="66" t="s">
        <v>6406</v>
      </c>
      <c r="D489" s="66" t="s">
        <v>1845</v>
      </c>
      <c r="E489" s="97">
        <v>81659059</v>
      </c>
      <c r="F489" s="100">
        <v>81659059</v>
      </c>
      <c r="G489" s="100">
        <v>81659059</v>
      </c>
      <c r="H489" s="100">
        <v>81659059</v>
      </c>
    </row>
    <row r="490" spans="1:8" x14ac:dyDescent="0.35">
      <c r="A490" s="66">
        <v>10518</v>
      </c>
      <c r="B490" s="66" t="s">
        <v>1869</v>
      </c>
      <c r="C490" s="66" t="s">
        <v>6404</v>
      </c>
      <c r="D490" s="66" t="s">
        <v>1870</v>
      </c>
      <c r="E490" s="97">
        <v>56776500</v>
      </c>
      <c r="F490" s="100">
        <v>55830225</v>
      </c>
      <c r="G490" s="100">
        <v>55830225</v>
      </c>
      <c r="H490" s="100">
        <v>55830225</v>
      </c>
    </row>
    <row r="491" spans="1:8" x14ac:dyDescent="0.35">
      <c r="A491" s="66">
        <v>10519</v>
      </c>
      <c r="B491" s="66" t="s">
        <v>1869</v>
      </c>
      <c r="C491" s="66" t="s">
        <v>6404</v>
      </c>
      <c r="D491" s="66" t="s">
        <v>1870</v>
      </c>
      <c r="E491" s="97">
        <v>34685280</v>
      </c>
      <c r="F491" s="100">
        <v>31794840</v>
      </c>
      <c r="G491" s="100">
        <v>31794840</v>
      </c>
      <c r="H491" s="100">
        <v>31794840</v>
      </c>
    </row>
    <row r="492" spans="1:8" x14ac:dyDescent="0.35">
      <c r="A492" s="66">
        <v>10520</v>
      </c>
      <c r="B492" s="66" t="s">
        <v>1869</v>
      </c>
      <c r="C492" s="66" t="s">
        <v>6404</v>
      </c>
      <c r="D492" s="66" t="s">
        <v>1870</v>
      </c>
      <c r="E492" s="97">
        <v>28070302</v>
      </c>
      <c r="F492" s="100">
        <v>28070302</v>
      </c>
      <c r="G492" s="100">
        <v>28070302</v>
      </c>
      <c r="H492" s="100">
        <v>11306094</v>
      </c>
    </row>
    <row r="493" spans="1:8" x14ac:dyDescent="0.35">
      <c r="A493" s="66">
        <v>10527</v>
      </c>
      <c r="B493" s="66" t="s">
        <v>1869</v>
      </c>
      <c r="C493" s="66" t="s">
        <v>6396</v>
      </c>
      <c r="D493" s="66" t="s">
        <v>1871</v>
      </c>
      <c r="E493" s="97">
        <v>49550400</v>
      </c>
      <c r="F493" s="100">
        <v>49550400</v>
      </c>
      <c r="G493" s="100">
        <v>49550400</v>
      </c>
      <c r="H493" s="100">
        <v>49550400</v>
      </c>
    </row>
    <row r="494" spans="1:8" x14ac:dyDescent="0.35">
      <c r="A494" s="66">
        <v>10528</v>
      </c>
      <c r="B494" s="66" t="s">
        <v>1869</v>
      </c>
      <c r="C494" s="66" t="s">
        <v>6396</v>
      </c>
      <c r="D494" s="66" t="s">
        <v>1871</v>
      </c>
      <c r="E494" s="97">
        <v>65034900</v>
      </c>
      <c r="F494" s="100">
        <v>65034900</v>
      </c>
      <c r="G494" s="100">
        <v>65034900</v>
      </c>
      <c r="H494" s="100">
        <v>65034900</v>
      </c>
    </row>
    <row r="495" spans="1:8" x14ac:dyDescent="0.35">
      <c r="A495" s="66">
        <v>10530</v>
      </c>
      <c r="B495" s="66" t="s">
        <v>1869</v>
      </c>
      <c r="C495" s="66" t="s">
        <v>6396</v>
      </c>
      <c r="D495" s="66" t="s">
        <v>1871</v>
      </c>
      <c r="E495" s="97">
        <v>60286320</v>
      </c>
      <c r="F495" s="100">
        <v>60286320</v>
      </c>
      <c r="G495" s="100">
        <v>60286320</v>
      </c>
      <c r="H495" s="100">
        <v>60286320</v>
      </c>
    </row>
    <row r="496" spans="1:8" x14ac:dyDescent="0.35">
      <c r="A496" s="66">
        <v>10532</v>
      </c>
      <c r="B496" s="66" t="s">
        <v>1869</v>
      </c>
      <c r="C496" s="66" t="s">
        <v>6396</v>
      </c>
      <c r="D496" s="66" t="s">
        <v>1871</v>
      </c>
      <c r="E496" s="97">
        <v>45421200</v>
      </c>
      <c r="F496" s="100">
        <v>45421200</v>
      </c>
      <c r="G496" s="100">
        <v>45421200</v>
      </c>
      <c r="H496" s="100">
        <v>43218960</v>
      </c>
    </row>
    <row r="497" spans="1:8" x14ac:dyDescent="0.35">
      <c r="A497" s="66">
        <v>10534</v>
      </c>
      <c r="B497" s="66" t="s">
        <v>1869</v>
      </c>
      <c r="C497" s="66" t="s">
        <v>6396</v>
      </c>
      <c r="D497" s="66" t="s">
        <v>1871</v>
      </c>
      <c r="E497" s="97">
        <v>70196400</v>
      </c>
      <c r="F497" s="100">
        <v>70196400</v>
      </c>
      <c r="G497" s="100">
        <v>70196400</v>
      </c>
      <c r="H497" s="100">
        <v>70196400</v>
      </c>
    </row>
    <row r="498" spans="1:8" x14ac:dyDescent="0.35">
      <c r="A498" s="66">
        <v>10535</v>
      </c>
      <c r="B498" s="66" t="s">
        <v>1869</v>
      </c>
      <c r="C498" s="66" t="s">
        <v>6396</v>
      </c>
      <c r="D498" s="66" t="s">
        <v>1871</v>
      </c>
      <c r="E498" s="97">
        <v>60286320</v>
      </c>
      <c r="F498" s="100">
        <v>60286320</v>
      </c>
      <c r="G498" s="100">
        <v>60286320</v>
      </c>
      <c r="H498" s="100">
        <v>60286320</v>
      </c>
    </row>
    <row r="499" spans="1:8" x14ac:dyDescent="0.35">
      <c r="A499" s="66">
        <v>10536</v>
      </c>
      <c r="B499" s="66" t="s">
        <v>1869</v>
      </c>
      <c r="C499" s="66" t="s">
        <v>6396</v>
      </c>
      <c r="D499" s="66" t="s">
        <v>1871</v>
      </c>
      <c r="E499" s="97">
        <v>45421200</v>
      </c>
      <c r="F499" s="100">
        <v>45421200</v>
      </c>
      <c r="G499" s="100">
        <v>45421200</v>
      </c>
      <c r="H499" s="100">
        <v>45421200</v>
      </c>
    </row>
    <row r="500" spans="1:8" x14ac:dyDescent="0.35">
      <c r="A500" s="66">
        <v>10537</v>
      </c>
      <c r="B500" s="66" t="s">
        <v>1869</v>
      </c>
      <c r="C500" s="66" t="s">
        <v>6396</v>
      </c>
      <c r="D500" s="66" t="s">
        <v>1871</v>
      </c>
      <c r="E500" s="97">
        <v>27631230</v>
      </c>
      <c r="F500" s="100">
        <v>27631230</v>
      </c>
      <c r="G500" s="100">
        <v>27631230</v>
      </c>
      <c r="H500" s="100">
        <v>27631230</v>
      </c>
    </row>
    <row r="501" spans="1:8" x14ac:dyDescent="0.35">
      <c r="A501" s="66">
        <v>10538</v>
      </c>
      <c r="B501" s="66" t="s">
        <v>1869</v>
      </c>
      <c r="C501" s="66" t="s">
        <v>6396</v>
      </c>
      <c r="D501" s="66" t="s">
        <v>1871</v>
      </c>
      <c r="E501" s="97">
        <v>45421200</v>
      </c>
      <c r="F501" s="100">
        <v>45421200</v>
      </c>
      <c r="G501" s="100">
        <v>45421200</v>
      </c>
      <c r="H501" s="100">
        <v>45421200</v>
      </c>
    </row>
    <row r="502" spans="1:8" x14ac:dyDescent="0.35">
      <c r="A502" s="66">
        <v>10539</v>
      </c>
      <c r="B502" s="66" t="s">
        <v>1869</v>
      </c>
      <c r="C502" s="66" t="s">
        <v>6396</v>
      </c>
      <c r="D502" s="66" t="s">
        <v>1871</v>
      </c>
      <c r="E502" s="97">
        <v>57000000</v>
      </c>
      <c r="F502" s="100">
        <v>57000000</v>
      </c>
      <c r="G502" s="100">
        <v>57000000</v>
      </c>
      <c r="H502" s="100">
        <v>56050000</v>
      </c>
    </row>
    <row r="503" spans="1:8" x14ac:dyDescent="0.35">
      <c r="A503" s="66">
        <v>10540</v>
      </c>
      <c r="B503" s="66" t="s">
        <v>1869</v>
      </c>
      <c r="C503" s="66" t="s">
        <v>6396</v>
      </c>
      <c r="D503" s="66" t="s">
        <v>1871</v>
      </c>
      <c r="E503" s="97">
        <v>28904400</v>
      </c>
      <c r="F503" s="100">
        <v>28904400</v>
      </c>
      <c r="G503" s="100">
        <v>28904400</v>
      </c>
      <c r="H503" s="100">
        <v>28904400</v>
      </c>
    </row>
    <row r="504" spans="1:8" x14ac:dyDescent="0.35">
      <c r="A504" s="66">
        <v>10541</v>
      </c>
      <c r="B504" s="66" t="s">
        <v>1869</v>
      </c>
      <c r="C504" s="66" t="s">
        <v>6396</v>
      </c>
      <c r="D504" s="66" t="s">
        <v>1871</v>
      </c>
      <c r="E504" s="97">
        <v>21678300</v>
      </c>
      <c r="F504" s="100">
        <v>21678300</v>
      </c>
      <c r="G504" s="100">
        <v>21678300</v>
      </c>
      <c r="H504" s="100">
        <v>21678300</v>
      </c>
    </row>
    <row r="505" spans="1:8" x14ac:dyDescent="0.35">
      <c r="A505" s="66">
        <v>10546</v>
      </c>
      <c r="B505" s="66" t="s">
        <v>1822</v>
      </c>
      <c r="C505" s="66" t="s">
        <v>6404</v>
      </c>
      <c r="D505" s="66" t="s">
        <v>1823</v>
      </c>
      <c r="E505" s="97">
        <v>30349620</v>
      </c>
      <c r="F505" s="100">
        <v>30349620</v>
      </c>
      <c r="G505" s="100">
        <v>30349620</v>
      </c>
      <c r="H505" s="100">
        <v>24279696</v>
      </c>
    </row>
    <row r="506" spans="1:8" x14ac:dyDescent="0.35">
      <c r="A506" s="66">
        <v>10547</v>
      </c>
      <c r="B506" s="66" t="s">
        <v>1822</v>
      </c>
      <c r="C506" s="66" t="s">
        <v>6404</v>
      </c>
      <c r="D506" s="66" t="s">
        <v>1823</v>
      </c>
      <c r="E506" s="97">
        <v>64452270</v>
      </c>
      <c r="F506" s="100">
        <v>64452270</v>
      </c>
      <c r="G506" s="100">
        <v>64452270</v>
      </c>
      <c r="H506" s="100">
        <v>64452270</v>
      </c>
    </row>
    <row r="507" spans="1:8" x14ac:dyDescent="0.35">
      <c r="A507" s="66">
        <v>10548</v>
      </c>
      <c r="B507" s="66" t="s">
        <v>1822</v>
      </c>
      <c r="C507" s="66" t="s">
        <v>6404</v>
      </c>
      <c r="D507" s="66" t="s">
        <v>1823</v>
      </c>
      <c r="E507" s="97">
        <v>30349620</v>
      </c>
      <c r="F507" s="100">
        <v>30012402</v>
      </c>
      <c r="G507" s="100">
        <v>30012402</v>
      </c>
      <c r="H507" s="100">
        <v>27989094</v>
      </c>
    </row>
    <row r="508" spans="1:8" x14ac:dyDescent="0.35">
      <c r="A508" s="66">
        <v>10549</v>
      </c>
      <c r="B508" s="66" t="s">
        <v>1822</v>
      </c>
      <c r="C508" s="66" t="s">
        <v>6404</v>
      </c>
      <c r="D508" s="66" t="s">
        <v>1823</v>
      </c>
      <c r="E508" s="97">
        <v>38671362</v>
      </c>
      <c r="F508" s="100">
        <v>38671362</v>
      </c>
      <c r="G508" s="100">
        <v>38671362</v>
      </c>
      <c r="H508" s="100">
        <v>38671362</v>
      </c>
    </row>
    <row r="509" spans="1:8" x14ac:dyDescent="0.35">
      <c r="A509" s="66">
        <v>10550</v>
      </c>
      <c r="B509" s="66" t="s">
        <v>1822</v>
      </c>
      <c r="C509" s="66" t="s">
        <v>6404</v>
      </c>
      <c r="D509" s="66" t="s">
        <v>1823</v>
      </c>
      <c r="E509" s="97">
        <v>64452270</v>
      </c>
      <c r="F509" s="100">
        <v>64452270</v>
      </c>
      <c r="G509" s="100">
        <v>64452270</v>
      </c>
      <c r="H509" s="100">
        <v>64452270</v>
      </c>
    </row>
    <row r="510" spans="1:8" x14ac:dyDescent="0.35">
      <c r="A510" s="66">
        <v>10552</v>
      </c>
      <c r="B510" s="66" t="s">
        <v>1822</v>
      </c>
      <c r="C510" s="66" t="s">
        <v>6404</v>
      </c>
      <c r="D510" s="66" t="s">
        <v>1823</v>
      </c>
      <c r="E510" s="97">
        <v>32226135</v>
      </c>
      <c r="F510" s="100">
        <v>12890454</v>
      </c>
      <c r="G510" s="100">
        <v>12890454</v>
      </c>
      <c r="H510" s="100">
        <v>10527204</v>
      </c>
    </row>
    <row r="511" spans="1:8" x14ac:dyDescent="0.35">
      <c r="A511" s="66">
        <v>10553</v>
      </c>
      <c r="B511" s="66" t="s">
        <v>1822</v>
      </c>
      <c r="C511" s="66" t="s">
        <v>6404</v>
      </c>
      <c r="D511" s="66" t="s">
        <v>1823</v>
      </c>
      <c r="E511" s="97">
        <v>32878755</v>
      </c>
      <c r="F511" s="100">
        <v>0</v>
      </c>
      <c r="G511" s="100">
        <v>0</v>
      </c>
      <c r="H511" s="100">
        <v>0</v>
      </c>
    </row>
    <row r="512" spans="1:8" x14ac:dyDescent="0.35">
      <c r="A512" s="66">
        <v>10554</v>
      </c>
      <c r="B512" s="66" t="s">
        <v>1822</v>
      </c>
      <c r="C512" s="66" t="s">
        <v>6404</v>
      </c>
      <c r="D512" s="66" t="s">
        <v>1823</v>
      </c>
      <c r="E512" s="97">
        <v>62518702</v>
      </c>
      <c r="F512" s="100">
        <v>62518702</v>
      </c>
      <c r="G512" s="100">
        <v>62518702</v>
      </c>
      <c r="H512" s="100">
        <v>62518702</v>
      </c>
    </row>
    <row r="513" spans="1:8" x14ac:dyDescent="0.35">
      <c r="A513" s="66">
        <v>10555</v>
      </c>
      <c r="B513" s="66" t="s">
        <v>1822</v>
      </c>
      <c r="C513" s="66" t="s">
        <v>6404</v>
      </c>
      <c r="D513" s="66" t="s">
        <v>1823</v>
      </c>
      <c r="E513" s="97">
        <v>53111835</v>
      </c>
      <c r="F513" s="100">
        <v>53111835</v>
      </c>
      <c r="G513" s="100">
        <v>53111835</v>
      </c>
      <c r="H513" s="100">
        <v>53111835</v>
      </c>
    </row>
    <row r="514" spans="1:8" x14ac:dyDescent="0.35">
      <c r="A514" s="66">
        <v>10556</v>
      </c>
      <c r="B514" s="66" t="s">
        <v>1822</v>
      </c>
      <c r="C514" s="66" t="s">
        <v>6404</v>
      </c>
      <c r="D514" s="66" t="s">
        <v>1823</v>
      </c>
      <c r="E514" s="97">
        <v>45116589</v>
      </c>
      <c r="F514" s="100">
        <v>45116589</v>
      </c>
      <c r="G514" s="100">
        <v>45116589</v>
      </c>
      <c r="H514" s="100">
        <v>45116589</v>
      </c>
    </row>
    <row r="515" spans="1:8" x14ac:dyDescent="0.35">
      <c r="A515" s="66">
        <v>10557</v>
      </c>
      <c r="B515" s="66" t="s">
        <v>1822</v>
      </c>
      <c r="C515" s="66" t="s">
        <v>6404</v>
      </c>
      <c r="D515" s="66" t="s">
        <v>1823</v>
      </c>
      <c r="E515" s="97">
        <v>64452280</v>
      </c>
      <c r="F515" s="100">
        <v>64452270</v>
      </c>
      <c r="G515" s="100">
        <v>64452270</v>
      </c>
      <c r="H515" s="100">
        <v>64452270</v>
      </c>
    </row>
    <row r="516" spans="1:8" x14ac:dyDescent="0.35">
      <c r="A516" s="66">
        <v>10558</v>
      </c>
      <c r="B516" s="66" t="s">
        <v>1822</v>
      </c>
      <c r="C516" s="66" t="s">
        <v>6404</v>
      </c>
      <c r="D516" s="66" t="s">
        <v>1823</v>
      </c>
      <c r="E516" s="97">
        <v>56503156</v>
      </c>
      <c r="F516" s="100">
        <v>56503156</v>
      </c>
      <c r="G516" s="100">
        <v>56503156</v>
      </c>
      <c r="H516" s="100">
        <v>50057930</v>
      </c>
    </row>
    <row r="517" spans="1:8" x14ac:dyDescent="0.35">
      <c r="A517" s="66">
        <v>10559</v>
      </c>
      <c r="B517" s="66" t="s">
        <v>1822</v>
      </c>
      <c r="C517" s="66" t="s">
        <v>6404</v>
      </c>
      <c r="D517" s="66" t="s">
        <v>1823</v>
      </c>
      <c r="E517" s="97">
        <v>38671368</v>
      </c>
      <c r="F517" s="100">
        <v>38671368</v>
      </c>
      <c r="G517" s="100">
        <v>38671368</v>
      </c>
      <c r="H517" s="100">
        <v>38671368</v>
      </c>
    </row>
    <row r="518" spans="1:8" x14ac:dyDescent="0.35">
      <c r="A518" s="66">
        <v>10560</v>
      </c>
      <c r="B518" s="66" t="s">
        <v>1822</v>
      </c>
      <c r="C518" s="66" t="s">
        <v>6404</v>
      </c>
      <c r="D518" s="66" t="s">
        <v>1823</v>
      </c>
      <c r="E518" s="97">
        <v>111488400</v>
      </c>
      <c r="F518" s="100">
        <v>111488400</v>
      </c>
      <c r="G518" s="100">
        <v>111488400</v>
      </c>
      <c r="H518" s="100">
        <v>111488400</v>
      </c>
    </row>
    <row r="519" spans="1:8" x14ac:dyDescent="0.35">
      <c r="A519" s="66">
        <v>10561</v>
      </c>
      <c r="B519" s="66" t="s">
        <v>1822</v>
      </c>
      <c r="C519" s="66" t="s">
        <v>6404</v>
      </c>
      <c r="D519" s="66" t="s">
        <v>1823</v>
      </c>
      <c r="E519" s="97">
        <v>70897508</v>
      </c>
      <c r="F519" s="100">
        <v>70897497</v>
      </c>
      <c r="G519" s="100">
        <v>70897497</v>
      </c>
      <c r="H519" s="100">
        <v>70897497</v>
      </c>
    </row>
    <row r="520" spans="1:8" x14ac:dyDescent="0.35">
      <c r="A520" s="66">
        <v>10562</v>
      </c>
      <c r="B520" s="66" t="s">
        <v>1822</v>
      </c>
      <c r="C520" s="66" t="s">
        <v>6404</v>
      </c>
      <c r="D520" s="66" t="s">
        <v>1823</v>
      </c>
      <c r="E520" s="97">
        <v>58007043</v>
      </c>
      <c r="F520" s="100">
        <v>58007043</v>
      </c>
      <c r="G520" s="100">
        <v>58007043</v>
      </c>
      <c r="H520" s="100">
        <v>58007043</v>
      </c>
    </row>
    <row r="521" spans="1:8" x14ac:dyDescent="0.35">
      <c r="A521" s="66">
        <v>10563</v>
      </c>
      <c r="B521" s="66" t="s">
        <v>1822</v>
      </c>
      <c r="C521" s="66" t="s">
        <v>6404</v>
      </c>
      <c r="D521" s="66" t="s">
        <v>1823</v>
      </c>
      <c r="E521" s="97">
        <v>58529624</v>
      </c>
      <c r="F521" s="100">
        <v>58529624</v>
      </c>
      <c r="G521" s="100">
        <v>58529624</v>
      </c>
      <c r="H521" s="100">
        <v>58529624</v>
      </c>
    </row>
    <row r="522" spans="1:8" x14ac:dyDescent="0.35">
      <c r="A522" s="66">
        <v>10564</v>
      </c>
      <c r="B522" s="66" t="s">
        <v>1822</v>
      </c>
      <c r="C522" s="66" t="s">
        <v>6404</v>
      </c>
      <c r="D522" s="66" t="s">
        <v>1823</v>
      </c>
      <c r="E522" s="97">
        <v>64452270</v>
      </c>
      <c r="F522" s="100">
        <v>64452270</v>
      </c>
      <c r="G522" s="100">
        <v>64452270</v>
      </c>
      <c r="H522" s="100">
        <v>64452270</v>
      </c>
    </row>
    <row r="523" spans="1:8" x14ac:dyDescent="0.35">
      <c r="A523" s="66">
        <v>10565</v>
      </c>
      <c r="B523" s="66" t="s">
        <v>1822</v>
      </c>
      <c r="C523" s="66" t="s">
        <v>6404</v>
      </c>
      <c r="D523" s="66" t="s">
        <v>1823</v>
      </c>
      <c r="E523" s="97">
        <v>64452270</v>
      </c>
      <c r="F523" s="100">
        <v>32226135</v>
      </c>
      <c r="G523" s="100">
        <v>32226135</v>
      </c>
      <c r="H523" s="100">
        <v>31366771</v>
      </c>
    </row>
    <row r="524" spans="1:8" x14ac:dyDescent="0.35">
      <c r="A524" s="66">
        <v>10566</v>
      </c>
      <c r="B524" s="66" t="s">
        <v>1822</v>
      </c>
      <c r="C524" s="66" t="s">
        <v>6404</v>
      </c>
      <c r="D524" s="66" t="s">
        <v>1823</v>
      </c>
      <c r="E524" s="97">
        <v>61659338</v>
      </c>
      <c r="F524" s="100">
        <v>61659338</v>
      </c>
      <c r="G524" s="100">
        <v>61659338</v>
      </c>
      <c r="H524" s="100">
        <v>61659338</v>
      </c>
    </row>
    <row r="525" spans="1:8" x14ac:dyDescent="0.35">
      <c r="A525" s="66">
        <v>10567</v>
      </c>
      <c r="B525" s="66" t="s">
        <v>1822</v>
      </c>
      <c r="C525" s="66" t="s">
        <v>6404</v>
      </c>
      <c r="D525" s="66" t="s">
        <v>1823</v>
      </c>
      <c r="E525" s="97">
        <v>48559392</v>
      </c>
      <c r="F525" s="100">
        <v>48559392</v>
      </c>
      <c r="G525" s="100">
        <v>48559392</v>
      </c>
      <c r="H525" s="100">
        <v>48559392</v>
      </c>
    </row>
    <row r="526" spans="1:8" x14ac:dyDescent="0.35">
      <c r="A526" s="66">
        <v>10568</v>
      </c>
      <c r="B526" s="66" t="s">
        <v>1822</v>
      </c>
      <c r="C526" s="66" t="s">
        <v>6404</v>
      </c>
      <c r="D526" s="66" t="s">
        <v>1823</v>
      </c>
      <c r="E526" s="97">
        <v>63650966</v>
      </c>
      <c r="F526" s="100">
        <v>63650966</v>
      </c>
      <c r="G526" s="100">
        <v>63650966</v>
      </c>
      <c r="H526" s="100">
        <v>63650966</v>
      </c>
    </row>
    <row r="527" spans="1:8" x14ac:dyDescent="0.35">
      <c r="A527" s="66">
        <v>10569</v>
      </c>
      <c r="B527" s="66" t="s">
        <v>1822</v>
      </c>
      <c r="C527" s="66" t="s">
        <v>6404</v>
      </c>
      <c r="D527" s="66" t="s">
        <v>1823</v>
      </c>
      <c r="E527" s="97">
        <v>73162040</v>
      </c>
      <c r="F527" s="100">
        <v>73162040</v>
      </c>
      <c r="G527" s="100">
        <v>73162040</v>
      </c>
      <c r="H527" s="100">
        <v>73162040</v>
      </c>
    </row>
    <row r="528" spans="1:8" x14ac:dyDescent="0.35">
      <c r="A528" s="66">
        <v>10570</v>
      </c>
      <c r="B528" s="66" t="s">
        <v>1822</v>
      </c>
      <c r="C528" s="66" t="s">
        <v>6404</v>
      </c>
      <c r="D528" s="66" t="s">
        <v>1823</v>
      </c>
      <c r="E528" s="97">
        <v>45524430</v>
      </c>
      <c r="F528" s="100">
        <v>45524430</v>
      </c>
      <c r="G528" s="100">
        <v>45524430</v>
      </c>
      <c r="H528" s="100">
        <v>45524430</v>
      </c>
    </row>
    <row r="529" spans="1:8" x14ac:dyDescent="0.35">
      <c r="A529" s="66">
        <v>10571</v>
      </c>
      <c r="B529" s="66" t="s">
        <v>1822</v>
      </c>
      <c r="C529" s="66" t="s">
        <v>6404</v>
      </c>
      <c r="D529" s="66" t="s">
        <v>1823</v>
      </c>
      <c r="E529" s="97">
        <v>60799975</v>
      </c>
      <c r="F529" s="100">
        <v>60799975</v>
      </c>
      <c r="G529" s="100">
        <v>60799975</v>
      </c>
      <c r="H529" s="100">
        <v>60799975</v>
      </c>
    </row>
    <row r="530" spans="1:8" x14ac:dyDescent="0.35">
      <c r="A530" s="66">
        <v>10572</v>
      </c>
      <c r="B530" s="66" t="s">
        <v>1822</v>
      </c>
      <c r="C530" s="66" t="s">
        <v>6404</v>
      </c>
      <c r="D530" s="66" t="s">
        <v>1823</v>
      </c>
      <c r="E530" s="97">
        <v>86106693</v>
      </c>
      <c r="F530" s="100">
        <v>86106693</v>
      </c>
      <c r="G530" s="100">
        <v>86106693</v>
      </c>
      <c r="H530" s="100">
        <v>86106693</v>
      </c>
    </row>
    <row r="531" spans="1:8" x14ac:dyDescent="0.35">
      <c r="A531" s="66">
        <v>10573</v>
      </c>
      <c r="B531" s="66" t="s">
        <v>1822</v>
      </c>
      <c r="C531" s="66" t="s">
        <v>6404</v>
      </c>
      <c r="D531" s="66" t="s">
        <v>1823</v>
      </c>
      <c r="E531" s="97">
        <v>96388090</v>
      </c>
      <c r="F531" s="100">
        <v>96388090</v>
      </c>
      <c r="G531" s="100">
        <v>96388090</v>
      </c>
      <c r="H531" s="100">
        <v>96388090</v>
      </c>
    </row>
    <row r="532" spans="1:8" x14ac:dyDescent="0.35">
      <c r="A532" s="66">
        <v>10574</v>
      </c>
      <c r="B532" s="66" t="s">
        <v>1822</v>
      </c>
      <c r="C532" s="66" t="s">
        <v>6404</v>
      </c>
      <c r="D532" s="66" t="s">
        <v>1823</v>
      </c>
      <c r="E532" s="97">
        <v>44472066</v>
      </c>
      <c r="F532" s="100">
        <v>44472066</v>
      </c>
      <c r="G532" s="100">
        <v>44472066</v>
      </c>
      <c r="H532" s="100">
        <v>42968180</v>
      </c>
    </row>
    <row r="533" spans="1:8" x14ac:dyDescent="0.35">
      <c r="A533" s="66">
        <v>10576</v>
      </c>
      <c r="B533" s="66" t="s">
        <v>1820</v>
      </c>
      <c r="C533" s="66" t="s">
        <v>6404</v>
      </c>
      <c r="D533" s="66" t="s">
        <v>1821</v>
      </c>
      <c r="E533" s="97">
        <v>94799550</v>
      </c>
      <c r="F533" s="100">
        <v>94799550</v>
      </c>
      <c r="G533" s="100">
        <v>94799550</v>
      </c>
      <c r="H533" s="100">
        <v>94799550</v>
      </c>
    </row>
    <row r="534" spans="1:8" x14ac:dyDescent="0.35">
      <c r="A534" s="66">
        <v>10577</v>
      </c>
      <c r="B534" s="66" t="s">
        <v>1820</v>
      </c>
      <c r="C534" s="66" t="s">
        <v>6404</v>
      </c>
      <c r="D534" s="66" t="s">
        <v>1823</v>
      </c>
      <c r="E534" s="97">
        <v>86749290</v>
      </c>
      <c r="F534" s="100">
        <v>86749290</v>
      </c>
      <c r="G534" s="100">
        <v>86749290</v>
      </c>
      <c r="H534" s="100">
        <v>86749290</v>
      </c>
    </row>
    <row r="535" spans="1:8" x14ac:dyDescent="0.35">
      <c r="A535" s="66">
        <v>10578</v>
      </c>
      <c r="B535" s="66" t="s">
        <v>1820</v>
      </c>
      <c r="C535" s="66" t="s">
        <v>6404</v>
      </c>
      <c r="D535" s="66" t="s">
        <v>1823</v>
      </c>
      <c r="E535" s="97">
        <v>45116589</v>
      </c>
      <c r="F535" s="100">
        <v>45116589</v>
      </c>
      <c r="G535" s="100">
        <v>45116589</v>
      </c>
      <c r="H535" s="100">
        <v>44257225</v>
      </c>
    </row>
    <row r="536" spans="1:8" x14ac:dyDescent="0.35">
      <c r="A536" s="66">
        <v>10579</v>
      </c>
      <c r="B536" s="66" t="s">
        <v>1820</v>
      </c>
      <c r="C536" s="66" t="s">
        <v>6404</v>
      </c>
      <c r="D536" s="66" t="s">
        <v>1823</v>
      </c>
      <c r="E536" s="97">
        <v>64452270</v>
      </c>
      <c r="F536" s="100">
        <v>64452270</v>
      </c>
      <c r="G536" s="100">
        <v>64452270</v>
      </c>
      <c r="H536" s="100">
        <v>64452270</v>
      </c>
    </row>
    <row r="537" spans="1:8" x14ac:dyDescent="0.35">
      <c r="A537" s="66">
        <v>10580</v>
      </c>
      <c r="B537" s="66" t="s">
        <v>1820</v>
      </c>
      <c r="C537" s="66" t="s">
        <v>6404</v>
      </c>
      <c r="D537" s="66" t="s">
        <v>1823</v>
      </c>
      <c r="E537" s="97">
        <v>30540596</v>
      </c>
      <c r="F537" s="100">
        <v>30540596</v>
      </c>
      <c r="G537" s="100">
        <v>30540596</v>
      </c>
      <c r="H537" s="100">
        <v>30540596</v>
      </c>
    </row>
    <row r="538" spans="1:8" x14ac:dyDescent="0.35">
      <c r="A538" s="66">
        <v>10581</v>
      </c>
      <c r="B538" s="66" t="s">
        <v>1872</v>
      </c>
      <c r="C538" s="66" t="s">
        <v>6404</v>
      </c>
      <c r="D538" s="66" t="s">
        <v>1823</v>
      </c>
      <c r="E538" s="97">
        <v>422613833</v>
      </c>
      <c r="F538" s="100">
        <v>0</v>
      </c>
      <c r="G538" s="100">
        <v>0</v>
      </c>
      <c r="H538" s="100">
        <v>0</v>
      </c>
    </row>
    <row r="539" spans="1:8" x14ac:dyDescent="0.35">
      <c r="A539" s="66">
        <v>10583</v>
      </c>
      <c r="B539" s="66" t="s">
        <v>1820</v>
      </c>
      <c r="C539" s="66" t="s">
        <v>6404</v>
      </c>
      <c r="D539" s="66" t="s">
        <v>1823</v>
      </c>
      <c r="E539" s="97">
        <v>58007043</v>
      </c>
      <c r="F539" s="100">
        <v>58007043</v>
      </c>
      <c r="G539" s="100">
        <v>58007043</v>
      </c>
      <c r="H539" s="100">
        <v>58007043</v>
      </c>
    </row>
    <row r="540" spans="1:8" x14ac:dyDescent="0.35">
      <c r="A540" s="66">
        <v>10584</v>
      </c>
      <c r="B540" s="66" t="s">
        <v>1820</v>
      </c>
      <c r="C540" s="66" t="s">
        <v>6404</v>
      </c>
      <c r="D540" s="66" t="s">
        <v>1823</v>
      </c>
      <c r="E540" s="97">
        <v>58007043</v>
      </c>
      <c r="F540" s="100">
        <v>58007043</v>
      </c>
      <c r="G540" s="100">
        <v>58007043</v>
      </c>
      <c r="H540" s="100">
        <v>58007043</v>
      </c>
    </row>
    <row r="541" spans="1:8" x14ac:dyDescent="0.35">
      <c r="A541" s="66">
        <v>10585</v>
      </c>
      <c r="B541" s="66" t="s">
        <v>1820</v>
      </c>
      <c r="C541" s="66" t="s">
        <v>6404</v>
      </c>
      <c r="D541" s="66" t="s">
        <v>1823</v>
      </c>
      <c r="E541" s="97">
        <v>75357900</v>
      </c>
      <c r="F541" s="100">
        <v>75357900</v>
      </c>
      <c r="G541" s="100">
        <v>75357900</v>
      </c>
      <c r="H541" s="100">
        <v>75357900</v>
      </c>
    </row>
    <row r="542" spans="1:8" x14ac:dyDescent="0.35">
      <c r="A542" s="66">
        <v>10586</v>
      </c>
      <c r="B542" s="66" t="s">
        <v>1820</v>
      </c>
      <c r="C542" s="66" t="s">
        <v>6404</v>
      </c>
      <c r="D542" s="66" t="s">
        <v>1823</v>
      </c>
      <c r="E542" s="97">
        <v>64452270</v>
      </c>
      <c r="F542" s="100">
        <v>64452270</v>
      </c>
      <c r="G542" s="100">
        <v>64452270</v>
      </c>
      <c r="H542" s="100">
        <v>64022588</v>
      </c>
    </row>
    <row r="543" spans="1:8" x14ac:dyDescent="0.35">
      <c r="A543" s="66">
        <v>10587</v>
      </c>
      <c r="B543" s="66" t="s">
        <v>1820</v>
      </c>
      <c r="C543" s="66" t="s">
        <v>6404</v>
      </c>
      <c r="D543" s="66" t="s">
        <v>1823</v>
      </c>
      <c r="E543" s="97">
        <v>86749281</v>
      </c>
      <c r="F543" s="100">
        <v>86627175</v>
      </c>
      <c r="G543" s="100">
        <v>86627175</v>
      </c>
      <c r="H543" s="100">
        <v>86627175</v>
      </c>
    </row>
    <row r="544" spans="1:8" x14ac:dyDescent="0.35">
      <c r="A544" s="66">
        <v>10588</v>
      </c>
      <c r="B544" s="66" t="s">
        <v>1820</v>
      </c>
      <c r="C544" s="66" t="s">
        <v>6404</v>
      </c>
      <c r="D544" s="66" t="s">
        <v>1823</v>
      </c>
      <c r="E544" s="97">
        <v>58007043</v>
      </c>
      <c r="F544" s="100">
        <v>58007043</v>
      </c>
      <c r="G544" s="100">
        <v>58007043</v>
      </c>
      <c r="H544" s="100">
        <v>58007043</v>
      </c>
    </row>
    <row r="545" spans="1:8" x14ac:dyDescent="0.35">
      <c r="A545" s="66">
        <v>10589</v>
      </c>
      <c r="B545" s="66" t="s">
        <v>1873</v>
      </c>
      <c r="C545" s="66" t="s">
        <v>6392</v>
      </c>
      <c r="D545" s="66" t="s">
        <v>1874</v>
      </c>
      <c r="E545" s="97">
        <v>90718110</v>
      </c>
      <c r="F545" s="100">
        <v>90718110</v>
      </c>
      <c r="G545" s="100">
        <v>90718110</v>
      </c>
      <c r="H545" s="100">
        <v>90718110</v>
      </c>
    </row>
    <row r="546" spans="1:8" x14ac:dyDescent="0.35">
      <c r="A546" s="66">
        <v>10590</v>
      </c>
      <c r="B546" s="66" t="s">
        <v>1873</v>
      </c>
      <c r="C546" s="66" t="s">
        <v>6392</v>
      </c>
      <c r="D546" s="66" t="s">
        <v>1875</v>
      </c>
      <c r="E546" s="97">
        <v>128000000</v>
      </c>
      <c r="F546" s="100">
        <v>128000000</v>
      </c>
      <c r="G546" s="100">
        <v>128000000</v>
      </c>
      <c r="H546" s="100">
        <v>128000000</v>
      </c>
    </row>
    <row r="547" spans="1:8" x14ac:dyDescent="0.35">
      <c r="A547" s="66">
        <v>10591</v>
      </c>
      <c r="B547" s="66" t="s">
        <v>1873</v>
      </c>
      <c r="C547" s="66" t="s">
        <v>6392</v>
      </c>
      <c r="D547" s="66" t="s">
        <v>1875</v>
      </c>
      <c r="E547" s="97">
        <v>89598133</v>
      </c>
      <c r="F547" s="100">
        <v>89598133</v>
      </c>
      <c r="G547" s="100">
        <v>89598133</v>
      </c>
      <c r="H547" s="100">
        <v>89598133</v>
      </c>
    </row>
    <row r="548" spans="1:8" x14ac:dyDescent="0.35">
      <c r="A548" s="66">
        <v>10592</v>
      </c>
      <c r="B548" s="66" t="s">
        <v>1873</v>
      </c>
      <c r="C548" s="66" t="s">
        <v>6392</v>
      </c>
      <c r="D548" s="66" t="s">
        <v>1874</v>
      </c>
      <c r="E548" s="97">
        <v>49546667</v>
      </c>
      <c r="F548" s="100">
        <v>49546667</v>
      </c>
      <c r="G548" s="100">
        <v>49546667</v>
      </c>
      <c r="H548" s="100">
        <v>49546667</v>
      </c>
    </row>
    <row r="549" spans="1:8" x14ac:dyDescent="0.35">
      <c r="A549" s="66">
        <v>10593</v>
      </c>
      <c r="B549" s="66" t="s">
        <v>1820</v>
      </c>
      <c r="C549" s="66" t="s">
        <v>6404</v>
      </c>
      <c r="D549" s="66" t="s">
        <v>1821</v>
      </c>
      <c r="E549" s="97">
        <v>55858634</v>
      </c>
      <c r="F549" s="100">
        <v>55858634</v>
      </c>
      <c r="G549" s="100">
        <v>55858634</v>
      </c>
      <c r="H549" s="100">
        <v>49413407</v>
      </c>
    </row>
    <row r="550" spans="1:8" x14ac:dyDescent="0.35">
      <c r="A550" s="66">
        <v>10595</v>
      </c>
      <c r="B550" s="66" t="s">
        <v>1820</v>
      </c>
      <c r="C550" s="66" t="s">
        <v>6404</v>
      </c>
      <c r="D550" s="66" t="s">
        <v>1821</v>
      </c>
      <c r="E550" s="97">
        <v>58007043</v>
      </c>
      <c r="F550" s="100">
        <v>58007043</v>
      </c>
      <c r="G550" s="100">
        <v>58007043</v>
      </c>
      <c r="H550" s="100">
        <v>58007043</v>
      </c>
    </row>
    <row r="551" spans="1:8" x14ac:dyDescent="0.35">
      <c r="A551" s="66">
        <v>10597</v>
      </c>
      <c r="B551" s="66" t="s">
        <v>1820</v>
      </c>
      <c r="C551" s="66" t="s">
        <v>6404</v>
      </c>
      <c r="D551" s="66" t="s">
        <v>1821</v>
      </c>
      <c r="E551" s="97">
        <v>58007043</v>
      </c>
      <c r="F551" s="100">
        <v>58007043</v>
      </c>
      <c r="G551" s="100">
        <v>58007043</v>
      </c>
      <c r="H551" s="100">
        <v>58007043</v>
      </c>
    </row>
    <row r="552" spans="1:8" x14ac:dyDescent="0.35">
      <c r="A552" s="66">
        <v>10598</v>
      </c>
      <c r="B552" s="66" t="s">
        <v>1846</v>
      </c>
      <c r="C552" s="66" t="s">
        <v>6406</v>
      </c>
      <c r="D552" s="66" t="s">
        <v>1845</v>
      </c>
      <c r="E552" s="97">
        <v>55331280</v>
      </c>
      <c r="F552" s="100">
        <v>55331280</v>
      </c>
      <c r="G552" s="100">
        <v>55331280</v>
      </c>
      <c r="H552" s="100">
        <v>55331280</v>
      </c>
    </row>
    <row r="553" spans="1:8" x14ac:dyDescent="0.35">
      <c r="A553" s="66">
        <v>10599</v>
      </c>
      <c r="B553" s="66" t="s">
        <v>1846</v>
      </c>
      <c r="C553" s="66" t="s">
        <v>6406</v>
      </c>
      <c r="D553" s="66" t="s">
        <v>1845</v>
      </c>
      <c r="E553" s="97">
        <v>48162989</v>
      </c>
      <c r="F553" s="100">
        <v>48162989</v>
      </c>
      <c r="G553" s="100">
        <v>48162989</v>
      </c>
      <c r="H553" s="100">
        <v>48162989</v>
      </c>
    </row>
    <row r="554" spans="1:8" x14ac:dyDescent="0.35">
      <c r="A554" s="66">
        <v>10601</v>
      </c>
      <c r="B554" s="66" t="s">
        <v>1820</v>
      </c>
      <c r="C554" s="66" t="s">
        <v>6404</v>
      </c>
      <c r="D554" s="66" t="s">
        <v>1823</v>
      </c>
      <c r="E554" s="97">
        <v>70897497</v>
      </c>
      <c r="F554" s="100">
        <v>70897497</v>
      </c>
      <c r="G554" s="100">
        <v>70897497</v>
      </c>
      <c r="H554" s="100">
        <v>70897497</v>
      </c>
    </row>
    <row r="555" spans="1:8" x14ac:dyDescent="0.35">
      <c r="A555" s="66">
        <v>10602</v>
      </c>
      <c r="B555" s="66" t="s">
        <v>1846</v>
      </c>
      <c r="C555" s="66" t="s">
        <v>6406</v>
      </c>
      <c r="D555" s="66" t="s">
        <v>1845</v>
      </c>
      <c r="E555" s="97">
        <v>66166989</v>
      </c>
      <c r="F555" s="100">
        <v>66166989</v>
      </c>
      <c r="G555" s="100">
        <v>66166989</v>
      </c>
      <c r="H555" s="100">
        <v>66166989</v>
      </c>
    </row>
    <row r="556" spans="1:8" x14ac:dyDescent="0.35">
      <c r="A556" s="66">
        <v>10603</v>
      </c>
      <c r="B556" s="66" t="s">
        <v>1846</v>
      </c>
      <c r="C556" s="66" t="s">
        <v>6406</v>
      </c>
      <c r="D556" s="66" t="s">
        <v>1845</v>
      </c>
      <c r="E556" s="97">
        <v>55331280</v>
      </c>
      <c r="F556" s="100">
        <v>55331280</v>
      </c>
      <c r="G556" s="100">
        <v>55331280</v>
      </c>
      <c r="H556" s="100">
        <v>55331280</v>
      </c>
    </row>
    <row r="557" spans="1:8" x14ac:dyDescent="0.35">
      <c r="A557" s="66">
        <v>10604</v>
      </c>
      <c r="B557" s="66" t="s">
        <v>1846</v>
      </c>
      <c r="C557" s="66" t="s">
        <v>6406</v>
      </c>
      <c r="D557" s="66" t="s">
        <v>1845</v>
      </c>
      <c r="E557" s="97">
        <v>61525080</v>
      </c>
      <c r="F557" s="100">
        <v>61525080</v>
      </c>
      <c r="G557" s="100">
        <v>61525080</v>
      </c>
      <c r="H557" s="100">
        <v>61525080</v>
      </c>
    </row>
    <row r="558" spans="1:8" x14ac:dyDescent="0.35">
      <c r="A558" s="66">
        <v>10605</v>
      </c>
      <c r="B558" s="66" t="s">
        <v>1846</v>
      </c>
      <c r="C558" s="66" t="s">
        <v>6406</v>
      </c>
      <c r="D558" s="66" t="s">
        <v>1845</v>
      </c>
      <c r="E558" s="97">
        <v>55331280</v>
      </c>
      <c r="F558" s="100">
        <v>55331280</v>
      </c>
      <c r="G558" s="100">
        <v>55331280</v>
      </c>
      <c r="H558" s="100">
        <v>55331280</v>
      </c>
    </row>
    <row r="559" spans="1:8" x14ac:dyDescent="0.35">
      <c r="A559" s="66">
        <v>10606</v>
      </c>
      <c r="B559" s="66" t="s">
        <v>1846</v>
      </c>
      <c r="C559" s="66" t="s">
        <v>6406</v>
      </c>
      <c r="D559" s="66" t="s">
        <v>1845</v>
      </c>
      <c r="E559" s="97">
        <v>61525080</v>
      </c>
      <c r="F559" s="100">
        <v>61525080</v>
      </c>
      <c r="G559" s="100">
        <v>61525080</v>
      </c>
      <c r="H559" s="100">
        <v>61525080</v>
      </c>
    </row>
    <row r="560" spans="1:8" x14ac:dyDescent="0.35">
      <c r="A560" s="66">
        <v>10607</v>
      </c>
      <c r="B560" s="66" t="s">
        <v>1846</v>
      </c>
      <c r="C560" s="66" t="s">
        <v>6406</v>
      </c>
      <c r="D560" s="66" t="s">
        <v>1845</v>
      </c>
      <c r="E560" s="97">
        <v>32517450</v>
      </c>
      <c r="F560" s="100">
        <v>32517450</v>
      </c>
      <c r="G560" s="100">
        <v>32517450</v>
      </c>
      <c r="H560" s="100">
        <v>32517450</v>
      </c>
    </row>
    <row r="561" spans="1:8" x14ac:dyDescent="0.35">
      <c r="A561" s="66">
        <v>10608</v>
      </c>
      <c r="B561" s="66" t="s">
        <v>1846</v>
      </c>
      <c r="C561" s="66" t="s">
        <v>6406</v>
      </c>
      <c r="D561" s="66" t="s">
        <v>1845</v>
      </c>
      <c r="E561" s="97">
        <v>55331280</v>
      </c>
      <c r="F561" s="100">
        <v>55331280</v>
      </c>
      <c r="G561" s="100">
        <v>55331280</v>
      </c>
      <c r="H561" s="100">
        <v>55331280</v>
      </c>
    </row>
    <row r="562" spans="1:8" x14ac:dyDescent="0.35">
      <c r="A562" s="66">
        <v>10609</v>
      </c>
      <c r="B562" s="66" t="s">
        <v>1846</v>
      </c>
      <c r="C562" s="66" t="s">
        <v>6406</v>
      </c>
      <c r="D562" s="66" t="s">
        <v>1845</v>
      </c>
      <c r="E562" s="97">
        <v>11988444</v>
      </c>
      <c r="F562" s="100">
        <v>11988444</v>
      </c>
      <c r="G562" s="100">
        <v>11988444</v>
      </c>
      <c r="H562" s="100">
        <v>11988444</v>
      </c>
    </row>
    <row r="563" spans="1:8" x14ac:dyDescent="0.35">
      <c r="A563" s="66">
        <v>10610</v>
      </c>
      <c r="B563" s="66" t="s">
        <v>1846</v>
      </c>
      <c r="C563" s="66" t="s">
        <v>6406</v>
      </c>
      <c r="D563" s="66" t="s">
        <v>1845</v>
      </c>
      <c r="E563" s="97">
        <v>82584000</v>
      </c>
      <c r="F563" s="100">
        <v>82584000</v>
      </c>
      <c r="G563" s="100">
        <v>82584000</v>
      </c>
      <c r="H563" s="100">
        <v>82584000</v>
      </c>
    </row>
    <row r="564" spans="1:8" x14ac:dyDescent="0.35">
      <c r="A564" s="66">
        <v>10611</v>
      </c>
      <c r="B564" s="66" t="s">
        <v>1846</v>
      </c>
      <c r="C564" s="66" t="s">
        <v>6406</v>
      </c>
      <c r="D564" s="66" t="s">
        <v>1845</v>
      </c>
      <c r="E564" s="97">
        <v>116133750</v>
      </c>
      <c r="F564" s="100">
        <v>116133750</v>
      </c>
      <c r="G564" s="100">
        <v>116133750</v>
      </c>
      <c r="H564" s="100">
        <v>116133750</v>
      </c>
    </row>
    <row r="565" spans="1:8" x14ac:dyDescent="0.35">
      <c r="A565" s="66">
        <v>10616</v>
      </c>
      <c r="B565" s="66" t="s">
        <v>1820</v>
      </c>
      <c r="C565" s="66" t="s">
        <v>6404</v>
      </c>
      <c r="D565" s="66" t="s">
        <v>1823</v>
      </c>
      <c r="E565" s="97">
        <v>64452270</v>
      </c>
      <c r="F565" s="100">
        <v>64452270</v>
      </c>
      <c r="G565" s="100">
        <v>64452270</v>
      </c>
      <c r="H565" s="100">
        <v>64452270</v>
      </c>
    </row>
    <row r="566" spans="1:8" x14ac:dyDescent="0.35">
      <c r="A566" s="66">
        <v>10617</v>
      </c>
      <c r="B566" s="66" t="s">
        <v>1820</v>
      </c>
      <c r="C566" s="66" t="s">
        <v>6404</v>
      </c>
      <c r="D566" s="66" t="s">
        <v>1823</v>
      </c>
      <c r="E566" s="97">
        <v>70897497</v>
      </c>
      <c r="F566" s="100">
        <v>70897497</v>
      </c>
      <c r="G566" s="100">
        <v>70897497</v>
      </c>
      <c r="H566" s="100">
        <v>70897497</v>
      </c>
    </row>
    <row r="567" spans="1:8" x14ac:dyDescent="0.35">
      <c r="A567" s="66">
        <v>10618</v>
      </c>
      <c r="B567" s="66" t="s">
        <v>1820</v>
      </c>
      <c r="C567" s="66" t="s">
        <v>6404</v>
      </c>
      <c r="D567" s="66" t="s">
        <v>1821</v>
      </c>
      <c r="E567" s="97">
        <v>44042385</v>
      </c>
      <c r="F567" s="100">
        <v>44042385</v>
      </c>
      <c r="G567" s="100">
        <v>44042385</v>
      </c>
      <c r="H567" s="100">
        <v>6230386</v>
      </c>
    </row>
    <row r="568" spans="1:8" x14ac:dyDescent="0.35">
      <c r="A568" s="66">
        <v>10619</v>
      </c>
      <c r="B568" s="66" t="s">
        <v>1820</v>
      </c>
      <c r="C568" s="66" t="s">
        <v>6404</v>
      </c>
      <c r="D568" s="66" t="s">
        <v>1821</v>
      </c>
      <c r="E568" s="97">
        <v>41646294</v>
      </c>
      <c r="F568" s="100">
        <v>41464294</v>
      </c>
      <c r="G568" s="100">
        <v>41464294</v>
      </c>
      <c r="H568" s="100">
        <v>30937089</v>
      </c>
    </row>
    <row r="569" spans="1:8" x14ac:dyDescent="0.35">
      <c r="A569" s="66">
        <v>10620</v>
      </c>
      <c r="B569" s="66" t="s">
        <v>1820</v>
      </c>
      <c r="C569" s="66" t="s">
        <v>6404</v>
      </c>
      <c r="D569" s="66" t="s">
        <v>1821</v>
      </c>
      <c r="E569" s="97">
        <v>38671362</v>
      </c>
      <c r="F569" s="100">
        <v>22558295</v>
      </c>
      <c r="G569" s="100">
        <v>22558295</v>
      </c>
      <c r="H569" s="100">
        <v>20409886</v>
      </c>
    </row>
    <row r="570" spans="1:8" x14ac:dyDescent="0.35">
      <c r="A570" s="66">
        <v>10621</v>
      </c>
      <c r="B570" s="66" t="s">
        <v>1820</v>
      </c>
      <c r="C570" s="66" t="s">
        <v>6404</v>
      </c>
      <c r="D570" s="66" t="s">
        <v>1823</v>
      </c>
      <c r="E570" s="97">
        <v>96388090</v>
      </c>
      <c r="F570" s="100">
        <v>96388090</v>
      </c>
      <c r="G570" s="100">
        <v>96388090</v>
      </c>
      <c r="H570" s="100">
        <v>96388090</v>
      </c>
    </row>
    <row r="571" spans="1:8" x14ac:dyDescent="0.35">
      <c r="A571" s="66">
        <v>10622</v>
      </c>
      <c r="B571" s="66" t="s">
        <v>1820</v>
      </c>
      <c r="C571" s="66" t="s">
        <v>6404</v>
      </c>
      <c r="D571" s="66" t="s">
        <v>1823</v>
      </c>
      <c r="E571" s="97">
        <v>44768209</v>
      </c>
      <c r="F571" s="100">
        <v>13935629</v>
      </c>
      <c r="G571" s="100">
        <v>13935629</v>
      </c>
      <c r="H571" s="100">
        <v>13413043</v>
      </c>
    </row>
    <row r="572" spans="1:8" x14ac:dyDescent="0.35">
      <c r="A572" s="66">
        <v>10623</v>
      </c>
      <c r="B572" s="66" t="s">
        <v>1876</v>
      </c>
      <c r="C572" s="66" t="s">
        <v>6406</v>
      </c>
      <c r="D572" s="66" t="s">
        <v>1877</v>
      </c>
      <c r="E572" s="97">
        <v>44657298</v>
      </c>
      <c r="F572" s="100">
        <v>44657298</v>
      </c>
      <c r="G572" s="100">
        <v>44657298</v>
      </c>
      <c r="H572" s="100">
        <v>44657298</v>
      </c>
    </row>
    <row r="573" spans="1:8" x14ac:dyDescent="0.35">
      <c r="A573" s="66">
        <v>10624</v>
      </c>
      <c r="B573" s="66" t="s">
        <v>1876</v>
      </c>
      <c r="C573" s="66" t="s">
        <v>6406</v>
      </c>
      <c r="D573" s="66" t="s">
        <v>1877</v>
      </c>
      <c r="E573" s="97">
        <v>97087815</v>
      </c>
      <c r="F573" s="100">
        <v>97087815</v>
      </c>
      <c r="G573" s="100">
        <v>97087815</v>
      </c>
      <c r="H573" s="100">
        <v>96760920</v>
      </c>
    </row>
    <row r="574" spans="1:8" x14ac:dyDescent="0.35">
      <c r="A574" s="66">
        <v>10625</v>
      </c>
      <c r="B574" s="66" t="s">
        <v>1876</v>
      </c>
      <c r="C574" s="66" t="s">
        <v>6406</v>
      </c>
      <c r="D574" s="66" t="s">
        <v>1877</v>
      </c>
      <c r="E574" s="97">
        <v>91833333</v>
      </c>
      <c r="F574" s="100">
        <v>86450000</v>
      </c>
      <c r="G574" s="100">
        <v>86450000</v>
      </c>
      <c r="H574" s="100">
        <v>86450000</v>
      </c>
    </row>
    <row r="575" spans="1:8" x14ac:dyDescent="0.35">
      <c r="A575" s="66">
        <v>10626</v>
      </c>
      <c r="B575" s="66" t="s">
        <v>1876</v>
      </c>
      <c r="C575" s="66" t="s">
        <v>6406</v>
      </c>
      <c r="D575" s="66" t="s">
        <v>1877</v>
      </c>
      <c r="E575" s="97">
        <v>101333333</v>
      </c>
      <c r="F575" s="100">
        <v>101016667</v>
      </c>
      <c r="G575" s="100">
        <v>101016667</v>
      </c>
      <c r="H575" s="100">
        <v>101016667</v>
      </c>
    </row>
    <row r="576" spans="1:8" x14ac:dyDescent="0.35">
      <c r="A576" s="66">
        <v>10627</v>
      </c>
      <c r="B576" s="66" t="s">
        <v>1876</v>
      </c>
      <c r="C576" s="66" t="s">
        <v>6406</v>
      </c>
      <c r="D576" s="66" t="s">
        <v>1877</v>
      </c>
      <c r="E576" s="97">
        <v>58841100</v>
      </c>
      <c r="F576" s="100">
        <v>58841100</v>
      </c>
      <c r="G576" s="100">
        <v>58841100</v>
      </c>
      <c r="H576" s="100">
        <v>58841100</v>
      </c>
    </row>
    <row r="577" spans="1:8" x14ac:dyDescent="0.35">
      <c r="A577" s="66">
        <v>10628</v>
      </c>
      <c r="B577" s="66" t="s">
        <v>1876</v>
      </c>
      <c r="C577" s="66" t="s">
        <v>6406</v>
      </c>
      <c r="D577" s="66" t="s">
        <v>1877</v>
      </c>
      <c r="E577" s="97">
        <v>109250000</v>
      </c>
      <c r="F577" s="100">
        <v>108933333</v>
      </c>
      <c r="G577" s="100">
        <v>108933333</v>
      </c>
      <c r="H577" s="100">
        <v>108933333</v>
      </c>
    </row>
    <row r="578" spans="1:8" x14ac:dyDescent="0.35">
      <c r="A578" s="66">
        <v>10629</v>
      </c>
      <c r="B578" s="66" t="s">
        <v>1876</v>
      </c>
      <c r="C578" s="66" t="s">
        <v>6406</v>
      </c>
      <c r="D578" s="66" t="s">
        <v>1877</v>
      </c>
      <c r="E578" s="97">
        <v>65233333</v>
      </c>
      <c r="F578" s="100">
        <v>65233333</v>
      </c>
      <c r="G578" s="100">
        <v>65233333</v>
      </c>
      <c r="H578" s="100">
        <v>65233333</v>
      </c>
    </row>
    <row r="579" spans="1:8" x14ac:dyDescent="0.35">
      <c r="A579" s="66">
        <v>10630</v>
      </c>
      <c r="B579" s="66" t="s">
        <v>1876</v>
      </c>
      <c r="C579" s="66" t="s">
        <v>6406</v>
      </c>
      <c r="D579" s="66" t="s">
        <v>1877</v>
      </c>
      <c r="E579" s="97">
        <v>71875000</v>
      </c>
      <c r="F579" s="100">
        <v>71666667</v>
      </c>
      <c r="G579" s="100">
        <v>71666667</v>
      </c>
      <c r="H579" s="100">
        <v>71666667</v>
      </c>
    </row>
    <row r="580" spans="1:8" x14ac:dyDescent="0.35">
      <c r="A580" s="66">
        <v>10631</v>
      </c>
      <c r="B580" s="66" t="s">
        <v>1876</v>
      </c>
      <c r="C580" s="66" t="s">
        <v>6406</v>
      </c>
      <c r="D580" s="66" t="s">
        <v>1877</v>
      </c>
      <c r="E580" s="97">
        <v>57695247</v>
      </c>
      <c r="F580" s="100">
        <v>57026317</v>
      </c>
      <c r="G580" s="100">
        <v>57026317</v>
      </c>
      <c r="H580" s="100">
        <v>57026317</v>
      </c>
    </row>
    <row r="581" spans="1:8" x14ac:dyDescent="0.35">
      <c r="A581" s="66">
        <v>10632</v>
      </c>
      <c r="B581" s="66" t="s">
        <v>1876</v>
      </c>
      <c r="C581" s="66" t="s">
        <v>6406</v>
      </c>
      <c r="D581" s="66" t="s">
        <v>1877</v>
      </c>
      <c r="E581" s="97">
        <v>92000000</v>
      </c>
      <c r="F581" s="100">
        <v>91733333</v>
      </c>
      <c r="G581" s="100">
        <v>91733333</v>
      </c>
      <c r="H581" s="100">
        <v>91733333</v>
      </c>
    </row>
    <row r="582" spans="1:8" x14ac:dyDescent="0.35">
      <c r="A582" s="66">
        <v>10633</v>
      </c>
      <c r="B582" s="66" t="s">
        <v>1876</v>
      </c>
      <c r="C582" s="66" t="s">
        <v>6406</v>
      </c>
      <c r="D582" s="66" t="s">
        <v>1877</v>
      </c>
      <c r="E582" s="97">
        <v>75224333</v>
      </c>
      <c r="F582" s="100">
        <v>74503333</v>
      </c>
      <c r="G582" s="100">
        <v>74503333</v>
      </c>
      <c r="H582" s="100">
        <v>74503333</v>
      </c>
    </row>
    <row r="583" spans="1:8" x14ac:dyDescent="0.35">
      <c r="A583" s="66">
        <v>10634</v>
      </c>
      <c r="B583" s="66" t="s">
        <v>1876</v>
      </c>
      <c r="C583" s="66" t="s">
        <v>6406</v>
      </c>
      <c r="D583" s="66" t="s">
        <v>1877</v>
      </c>
      <c r="E583" s="97">
        <v>85096962</v>
      </c>
      <c r="F583" s="100">
        <v>83856482</v>
      </c>
      <c r="G583" s="100">
        <v>83856482</v>
      </c>
      <c r="H583" s="100">
        <v>83856482</v>
      </c>
    </row>
    <row r="584" spans="1:8" x14ac:dyDescent="0.35">
      <c r="A584" s="66">
        <v>10635</v>
      </c>
      <c r="B584" s="66" t="s">
        <v>1876</v>
      </c>
      <c r="C584" s="66" t="s">
        <v>6406</v>
      </c>
      <c r="D584" s="66" t="s">
        <v>1877</v>
      </c>
      <c r="E584" s="97">
        <v>30716667</v>
      </c>
      <c r="F584" s="100">
        <v>30716667</v>
      </c>
      <c r="G584" s="100">
        <v>30716667</v>
      </c>
      <c r="H584" s="100">
        <v>30716667</v>
      </c>
    </row>
    <row r="585" spans="1:8" x14ac:dyDescent="0.35">
      <c r="A585" s="66">
        <v>10636</v>
      </c>
      <c r="B585" s="66" t="s">
        <v>1876</v>
      </c>
      <c r="C585" s="66" t="s">
        <v>6406</v>
      </c>
      <c r="D585" s="66" t="s">
        <v>1877</v>
      </c>
      <c r="E585" s="97">
        <v>19800000</v>
      </c>
      <c r="F585" s="100">
        <v>19800000</v>
      </c>
      <c r="G585" s="100">
        <v>19800000</v>
      </c>
      <c r="H585" s="100">
        <v>19800000</v>
      </c>
    </row>
    <row r="586" spans="1:8" x14ac:dyDescent="0.35">
      <c r="A586" s="66">
        <v>10637</v>
      </c>
      <c r="B586" s="66" t="s">
        <v>1876</v>
      </c>
      <c r="C586" s="66" t="s">
        <v>6406</v>
      </c>
      <c r="D586" s="66" t="s">
        <v>1877</v>
      </c>
      <c r="E586" s="97">
        <v>72100000</v>
      </c>
      <c r="F586" s="100">
        <v>70898333</v>
      </c>
      <c r="G586" s="100">
        <v>70898333</v>
      </c>
      <c r="H586" s="100">
        <v>70898333</v>
      </c>
    </row>
    <row r="587" spans="1:8" x14ac:dyDescent="0.35">
      <c r="A587" s="66">
        <v>10638</v>
      </c>
      <c r="B587" s="66" t="s">
        <v>1876</v>
      </c>
      <c r="C587" s="66" t="s">
        <v>6406</v>
      </c>
      <c r="D587" s="66" t="s">
        <v>1877</v>
      </c>
      <c r="E587" s="97">
        <v>57000000</v>
      </c>
      <c r="F587" s="100">
        <v>57000000</v>
      </c>
      <c r="G587" s="100">
        <v>57000000</v>
      </c>
      <c r="H587" s="100">
        <v>57000000</v>
      </c>
    </row>
    <row r="588" spans="1:8" x14ac:dyDescent="0.35">
      <c r="A588" s="66">
        <v>10639</v>
      </c>
      <c r="B588" s="66" t="s">
        <v>1876</v>
      </c>
      <c r="C588" s="66" t="s">
        <v>6406</v>
      </c>
      <c r="D588" s="66" t="s">
        <v>1877</v>
      </c>
      <c r="E588" s="97">
        <v>86437920</v>
      </c>
      <c r="F588" s="100">
        <v>84235680</v>
      </c>
      <c r="G588" s="100">
        <v>84235680</v>
      </c>
      <c r="H588" s="100">
        <v>84235680</v>
      </c>
    </row>
    <row r="589" spans="1:8" x14ac:dyDescent="0.35">
      <c r="A589" s="66">
        <v>10640</v>
      </c>
      <c r="B589" s="66" t="s">
        <v>1876</v>
      </c>
      <c r="C589" s="66" t="s">
        <v>6406</v>
      </c>
      <c r="D589" s="66" t="s">
        <v>1877</v>
      </c>
      <c r="E589" s="97">
        <v>85593155</v>
      </c>
      <c r="F589" s="100">
        <v>78646464</v>
      </c>
      <c r="G589" s="100">
        <v>78646464</v>
      </c>
      <c r="H589" s="100">
        <v>78646464</v>
      </c>
    </row>
    <row r="590" spans="1:8" x14ac:dyDescent="0.35">
      <c r="A590" s="66">
        <v>10641</v>
      </c>
      <c r="B590" s="66" t="s">
        <v>1876</v>
      </c>
      <c r="C590" s="66" t="s">
        <v>6406</v>
      </c>
      <c r="D590" s="66" t="s">
        <v>1877</v>
      </c>
      <c r="E590" s="97">
        <v>95780235</v>
      </c>
      <c r="F590" s="100">
        <v>94145760</v>
      </c>
      <c r="G590" s="100">
        <v>94145760</v>
      </c>
      <c r="H590" s="100">
        <v>94145760</v>
      </c>
    </row>
    <row r="591" spans="1:8" x14ac:dyDescent="0.35">
      <c r="A591" s="66">
        <v>10642</v>
      </c>
      <c r="B591" s="66" t="s">
        <v>1820</v>
      </c>
      <c r="C591" s="66" t="s">
        <v>6404</v>
      </c>
      <c r="D591" s="66" t="s">
        <v>1821</v>
      </c>
      <c r="E591" s="97">
        <v>61229657</v>
      </c>
      <c r="F591" s="100">
        <v>32226135</v>
      </c>
      <c r="G591" s="100">
        <v>32226135</v>
      </c>
      <c r="H591" s="100">
        <v>28144158</v>
      </c>
    </row>
    <row r="592" spans="1:8" x14ac:dyDescent="0.35">
      <c r="A592" s="66">
        <v>10644</v>
      </c>
      <c r="B592" s="66" t="s">
        <v>1860</v>
      </c>
      <c r="C592" s="66" t="s">
        <v>6406</v>
      </c>
      <c r="D592" s="66" t="s">
        <v>1861</v>
      </c>
      <c r="E592" s="97">
        <v>72000000</v>
      </c>
      <c r="F592" s="100">
        <v>72000000</v>
      </c>
      <c r="G592" s="100">
        <v>72000000</v>
      </c>
      <c r="H592" s="100">
        <v>72000000</v>
      </c>
    </row>
    <row r="593" spans="1:8" x14ac:dyDescent="0.35">
      <c r="A593" s="66">
        <v>10645</v>
      </c>
      <c r="B593" s="66" t="s">
        <v>1878</v>
      </c>
      <c r="C593" s="66" t="s">
        <v>6392</v>
      </c>
      <c r="D593" s="66" t="s">
        <v>1874</v>
      </c>
      <c r="E593" s="97">
        <v>83998251</v>
      </c>
      <c r="F593" s="100">
        <v>83998250</v>
      </c>
      <c r="G593" s="100">
        <v>83998250</v>
      </c>
      <c r="H593" s="100">
        <v>83998250</v>
      </c>
    </row>
    <row r="594" spans="1:8" x14ac:dyDescent="0.35">
      <c r="A594" s="66">
        <v>10646</v>
      </c>
      <c r="B594" s="66" t="s">
        <v>1873</v>
      </c>
      <c r="C594" s="66" t="s">
        <v>6392</v>
      </c>
      <c r="D594" s="66" t="s">
        <v>1879</v>
      </c>
      <c r="E594" s="97">
        <v>67198600</v>
      </c>
      <c r="F594" s="100">
        <v>67198600</v>
      </c>
      <c r="G594" s="100">
        <v>67198600</v>
      </c>
      <c r="H594" s="100">
        <v>67198600</v>
      </c>
    </row>
    <row r="595" spans="1:8" x14ac:dyDescent="0.35">
      <c r="A595" s="66">
        <v>10647</v>
      </c>
      <c r="B595" s="66" t="s">
        <v>1873</v>
      </c>
      <c r="C595" s="66" t="s">
        <v>6392</v>
      </c>
      <c r="D595" s="66" t="s">
        <v>1874</v>
      </c>
      <c r="E595" s="97">
        <v>37866667</v>
      </c>
      <c r="F595" s="100">
        <v>37866667</v>
      </c>
      <c r="G595" s="100">
        <v>37866667</v>
      </c>
      <c r="H595" s="100">
        <v>37866667</v>
      </c>
    </row>
    <row r="596" spans="1:8" x14ac:dyDescent="0.35">
      <c r="A596" s="66">
        <v>10648</v>
      </c>
      <c r="B596" s="66" t="s">
        <v>1878</v>
      </c>
      <c r="C596" s="66" t="s">
        <v>6392</v>
      </c>
      <c r="D596" s="66" t="s">
        <v>1874</v>
      </c>
      <c r="E596" s="97">
        <v>61421850</v>
      </c>
      <c r="F596" s="100">
        <v>61421850</v>
      </c>
      <c r="G596" s="100">
        <v>61421850</v>
      </c>
      <c r="H596" s="100">
        <v>61421850</v>
      </c>
    </row>
    <row r="597" spans="1:8" x14ac:dyDescent="0.35">
      <c r="A597" s="66">
        <v>10649</v>
      </c>
      <c r="B597" s="66" t="s">
        <v>1878</v>
      </c>
      <c r="C597" s="66" t="s">
        <v>6392</v>
      </c>
      <c r="D597" s="66" t="s">
        <v>1879</v>
      </c>
      <c r="E597" s="97">
        <v>91000000</v>
      </c>
      <c r="F597" s="100">
        <v>91000000</v>
      </c>
      <c r="G597" s="100">
        <v>91000000</v>
      </c>
      <c r="H597" s="100">
        <v>91000000</v>
      </c>
    </row>
    <row r="598" spans="1:8" x14ac:dyDescent="0.35">
      <c r="A598" s="66">
        <v>10650</v>
      </c>
      <c r="B598" s="66" t="s">
        <v>1820</v>
      </c>
      <c r="C598" s="66" t="s">
        <v>6404</v>
      </c>
      <c r="D598" s="66" t="s">
        <v>1823</v>
      </c>
      <c r="E598" s="97">
        <v>33059408</v>
      </c>
      <c r="F598" s="100">
        <v>33059408</v>
      </c>
      <c r="G598" s="100">
        <v>33059408</v>
      </c>
      <c r="H598" s="100">
        <v>33059408</v>
      </c>
    </row>
    <row r="599" spans="1:8" x14ac:dyDescent="0.35">
      <c r="A599" s="66">
        <v>10651</v>
      </c>
      <c r="B599" s="66" t="s">
        <v>1820</v>
      </c>
      <c r="C599" s="66" t="s">
        <v>6404</v>
      </c>
      <c r="D599" s="66" t="s">
        <v>1821</v>
      </c>
      <c r="E599" s="97">
        <v>96388090</v>
      </c>
      <c r="F599" s="100">
        <v>96388090</v>
      </c>
      <c r="G599" s="100">
        <v>96388090</v>
      </c>
      <c r="H599" s="100">
        <v>96388090</v>
      </c>
    </row>
    <row r="600" spans="1:8" x14ac:dyDescent="0.35">
      <c r="A600" s="66">
        <v>10652</v>
      </c>
      <c r="B600" s="66" t="s">
        <v>1820</v>
      </c>
      <c r="C600" s="66" t="s">
        <v>6404</v>
      </c>
      <c r="D600" s="66" t="s">
        <v>1821</v>
      </c>
      <c r="E600" s="97">
        <v>63378065</v>
      </c>
      <c r="F600" s="100">
        <v>63378065</v>
      </c>
      <c r="G600" s="100">
        <v>63378065</v>
      </c>
      <c r="H600" s="100">
        <v>63378065</v>
      </c>
    </row>
    <row r="601" spans="1:8" x14ac:dyDescent="0.35">
      <c r="A601" s="66">
        <v>10653</v>
      </c>
      <c r="B601" s="66" t="s">
        <v>1822</v>
      </c>
      <c r="C601" s="66" t="s">
        <v>6404</v>
      </c>
      <c r="D601" s="66" t="s">
        <v>1823</v>
      </c>
      <c r="E601" s="97">
        <v>55640970</v>
      </c>
      <c r="F601" s="100">
        <v>55135143</v>
      </c>
      <c r="G601" s="100">
        <v>55135143</v>
      </c>
      <c r="H601" s="100">
        <v>55135143</v>
      </c>
    </row>
    <row r="602" spans="1:8" x14ac:dyDescent="0.35">
      <c r="A602" s="66">
        <v>10654</v>
      </c>
      <c r="B602" s="66" t="s">
        <v>1822</v>
      </c>
      <c r="C602" s="66" t="s">
        <v>6404</v>
      </c>
      <c r="D602" s="66" t="s">
        <v>1823</v>
      </c>
      <c r="E602" s="97">
        <v>30349620</v>
      </c>
      <c r="F602" s="100">
        <v>30349620</v>
      </c>
      <c r="G602" s="100">
        <v>30349620</v>
      </c>
      <c r="H602" s="100">
        <v>30349620</v>
      </c>
    </row>
    <row r="603" spans="1:8" x14ac:dyDescent="0.35">
      <c r="A603" s="66">
        <v>10655</v>
      </c>
      <c r="B603" s="66" t="s">
        <v>1872</v>
      </c>
      <c r="C603" s="66" t="s">
        <v>6404</v>
      </c>
      <c r="D603" s="66" t="s">
        <v>1823</v>
      </c>
      <c r="E603" s="97">
        <v>64452270</v>
      </c>
      <c r="F603" s="100">
        <v>0</v>
      </c>
      <c r="G603" s="100">
        <v>0</v>
      </c>
      <c r="H603" s="100">
        <v>0</v>
      </c>
    </row>
    <row r="604" spans="1:8" x14ac:dyDescent="0.35">
      <c r="A604" s="66">
        <v>10656</v>
      </c>
      <c r="B604" s="66" t="s">
        <v>1820</v>
      </c>
      <c r="C604" s="66" t="s">
        <v>6404</v>
      </c>
      <c r="D604" s="66" t="s">
        <v>1821</v>
      </c>
      <c r="E604" s="97">
        <v>67460043</v>
      </c>
      <c r="F604" s="100">
        <v>67460043</v>
      </c>
      <c r="G604" s="100">
        <v>67460043</v>
      </c>
      <c r="H604" s="100">
        <v>67460043</v>
      </c>
    </row>
    <row r="605" spans="1:8" x14ac:dyDescent="0.35">
      <c r="A605" s="66">
        <v>10657</v>
      </c>
      <c r="B605" s="66" t="s">
        <v>1820</v>
      </c>
      <c r="C605" s="66" t="s">
        <v>6404</v>
      </c>
      <c r="D605" s="66" t="s">
        <v>1821</v>
      </c>
      <c r="E605" s="97">
        <v>70467815</v>
      </c>
      <c r="F605" s="100">
        <v>70467815</v>
      </c>
      <c r="G605" s="100">
        <v>70467815</v>
      </c>
      <c r="H605" s="100">
        <v>70467815</v>
      </c>
    </row>
    <row r="606" spans="1:8" x14ac:dyDescent="0.35">
      <c r="A606" s="66">
        <v>10658</v>
      </c>
      <c r="B606" s="66" t="s">
        <v>1820</v>
      </c>
      <c r="C606" s="66" t="s">
        <v>6404</v>
      </c>
      <c r="D606" s="66" t="s">
        <v>1821</v>
      </c>
      <c r="E606" s="97">
        <v>64452270</v>
      </c>
      <c r="F606" s="100">
        <v>64452270</v>
      </c>
      <c r="G606" s="100">
        <v>64452270</v>
      </c>
      <c r="H606" s="100">
        <v>64452270</v>
      </c>
    </row>
    <row r="607" spans="1:8" x14ac:dyDescent="0.35">
      <c r="A607" s="66">
        <v>10659</v>
      </c>
      <c r="B607" s="66" t="s">
        <v>1820</v>
      </c>
      <c r="C607" s="66" t="s">
        <v>6404</v>
      </c>
      <c r="D607" s="66" t="s">
        <v>1823</v>
      </c>
      <c r="E607" s="97">
        <v>64452270</v>
      </c>
      <c r="F607" s="100">
        <v>64452270</v>
      </c>
      <c r="G607" s="100">
        <v>64452270</v>
      </c>
      <c r="H607" s="100">
        <v>64452270</v>
      </c>
    </row>
    <row r="608" spans="1:8" x14ac:dyDescent="0.35">
      <c r="A608" s="66">
        <v>10660</v>
      </c>
      <c r="B608" s="66" t="s">
        <v>1820</v>
      </c>
      <c r="C608" s="66" t="s">
        <v>6404</v>
      </c>
      <c r="D608" s="66" t="s">
        <v>1821</v>
      </c>
      <c r="E608" s="97">
        <v>70897497</v>
      </c>
      <c r="F608" s="100">
        <v>0</v>
      </c>
      <c r="G608" s="100">
        <v>0</v>
      </c>
      <c r="H608" s="100">
        <v>0</v>
      </c>
    </row>
    <row r="609" spans="1:8" x14ac:dyDescent="0.35">
      <c r="A609" s="66">
        <v>10661</v>
      </c>
      <c r="B609" s="66" t="s">
        <v>1820</v>
      </c>
      <c r="C609" s="66" t="s">
        <v>6404</v>
      </c>
      <c r="D609" s="66" t="s">
        <v>1821</v>
      </c>
      <c r="E609" s="97">
        <v>58007043</v>
      </c>
      <c r="F609" s="100">
        <v>58007043</v>
      </c>
      <c r="G609" s="100">
        <v>58007043</v>
      </c>
      <c r="H609" s="100">
        <v>58007043</v>
      </c>
    </row>
    <row r="610" spans="1:8" x14ac:dyDescent="0.35">
      <c r="A610" s="66">
        <v>10663</v>
      </c>
      <c r="B610" s="66" t="s">
        <v>1869</v>
      </c>
      <c r="C610" s="66" t="s">
        <v>6396</v>
      </c>
      <c r="D610" s="66" t="s">
        <v>1871</v>
      </c>
      <c r="E610" s="97">
        <v>60000000</v>
      </c>
      <c r="F610" s="100">
        <v>60000000</v>
      </c>
      <c r="G610" s="100">
        <v>60000000</v>
      </c>
      <c r="H610" s="100">
        <v>60000000</v>
      </c>
    </row>
    <row r="611" spans="1:8" x14ac:dyDescent="0.35">
      <c r="A611" s="66">
        <v>10664</v>
      </c>
      <c r="B611" s="66" t="s">
        <v>1869</v>
      </c>
      <c r="C611" s="66" t="s">
        <v>6396</v>
      </c>
      <c r="D611" s="66" t="s">
        <v>1871</v>
      </c>
      <c r="E611" s="97">
        <v>60286320</v>
      </c>
      <c r="F611" s="100">
        <v>60286320</v>
      </c>
      <c r="G611" s="100">
        <v>60286320</v>
      </c>
      <c r="H611" s="100">
        <v>60286320</v>
      </c>
    </row>
    <row r="612" spans="1:8" x14ac:dyDescent="0.35">
      <c r="A612" s="66">
        <v>10665</v>
      </c>
      <c r="B612" s="66" t="s">
        <v>1869</v>
      </c>
      <c r="C612" s="66" t="s">
        <v>6396</v>
      </c>
      <c r="D612" s="66" t="s">
        <v>1871</v>
      </c>
      <c r="E612" s="97">
        <v>75048210</v>
      </c>
      <c r="F612" s="100">
        <v>75048210</v>
      </c>
      <c r="G612" s="100">
        <v>75048210</v>
      </c>
      <c r="H612" s="100">
        <v>75048210</v>
      </c>
    </row>
    <row r="613" spans="1:8" x14ac:dyDescent="0.35">
      <c r="A613" s="66">
        <v>10666</v>
      </c>
      <c r="B613" s="66" t="s">
        <v>1832</v>
      </c>
      <c r="C613" s="66" t="s">
        <v>6406</v>
      </c>
      <c r="D613" s="66" t="s">
        <v>1845</v>
      </c>
      <c r="E613" s="97">
        <v>59200000</v>
      </c>
      <c r="F613" s="100">
        <v>59200000</v>
      </c>
      <c r="G613" s="100">
        <v>59200000</v>
      </c>
      <c r="H613" s="100">
        <v>59200000</v>
      </c>
    </row>
    <row r="614" spans="1:8" x14ac:dyDescent="0.35">
      <c r="A614" s="66">
        <v>10667</v>
      </c>
      <c r="B614" s="66" t="s">
        <v>1832</v>
      </c>
      <c r="C614" s="66" t="s">
        <v>6406</v>
      </c>
      <c r="D614" s="66" t="s">
        <v>1845</v>
      </c>
      <c r="E614" s="97">
        <v>97800000</v>
      </c>
      <c r="F614" s="100">
        <v>97800000</v>
      </c>
      <c r="G614" s="100">
        <v>97800000</v>
      </c>
      <c r="H614" s="100">
        <v>97800000</v>
      </c>
    </row>
    <row r="615" spans="1:8" x14ac:dyDescent="0.35">
      <c r="A615" s="66">
        <v>10669</v>
      </c>
      <c r="B615" s="66" t="s">
        <v>1832</v>
      </c>
      <c r="C615" s="66" t="s">
        <v>6406</v>
      </c>
      <c r="D615" s="66" t="s">
        <v>1845</v>
      </c>
      <c r="E615" s="97">
        <v>84900000</v>
      </c>
      <c r="F615" s="100">
        <v>84900000</v>
      </c>
      <c r="G615" s="100">
        <v>84900000</v>
      </c>
      <c r="H615" s="100">
        <v>82200000</v>
      </c>
    </row>
    <row r="616" spans="1:8" x14ac:dyDescent="0.35">
      <c r="A616" s="66">
        <v>10670</v>
      </c>
      <c r="B616" s="66" t="s">
        <v>1832</v>
      </c>
      <c r="C616" s="66" t="s">
        <v>6406</v>
      </c>
      <c r="D616" s="66" t="s">
        <v>1845</v>
      </c>
      <c r="E616" s="97">
        <v>25200000</v>
      </c>
      <c r="F616" s="100">
        <v>25200000</v>
      </c>
      <c r="G616" s="100">
        <v>25200000</v>
      </c>
      <c r="H616" s="100">
        <v>25200000</v>
      </c>
    </row>
    <row r="617" spans="1:8" x14ac:dyDescent="0.35">
      <c r="A617" s="66">
        <v>10674</v>
      </c>
      <c r="B617" s="66" t="s">
        <v>1832</v>
      </c>
      <c r="C617" s="66" t="s">
        <v>6406</v>
      </c>
      <c r="D617" s="66" t="s">
        <v>1845</v>
      </c>
      <c r="E617" s="97">
        <v>72500000</v>
      </c>
      <c r="F617" s="100">
        <v>72500000</v>
      </c>
      <c r="G617" s="100">
        <v>72500000</v>
      </c>
      <c r="H617" s="100">
        <v>72500000</v>
      </c>
    </row>
    <row r="618" spans="1:8" x14ac:dyDescent="0.35">
      <c r="A618" s="66">
        <v>10675</v>
      </c>
      <c r="B618" s="66" t="s">
        <v>1832</v>
      </c>
      <c r="C618" s="66" t="s">
        <v>6406</v>
      </c>
      <c r="D618" s="66" t="s">
        <v>1845</v>
      </c>
      <c r="E618" s="97">
        <v>63000000</v>
      </c>
      <c r="F618" s="100">
        <v>63000000</v>
      </c>
      <c r="G618" s="100">
        <v>63000000</v>
      </c>
      <c r="H618" s="100">
        <v>63000000</v>
      </c>
    </row>
    <row r="619" spans="1:8" x14ac:dyDescent="0.35">
      <c r="A619" s="66">
        <v>10676</v>
      </c>
      <c r="B619" s="66" t="s">
        <v>1832</v>
      </c>
      <c r="C619" s="66" t="s">
        <v>6406</v>
      </c>
      <c r="D619" s="66" t="s">
        <v>1845</v>
      </c>
      <c r="E619" s="97">
        <v>190800000</v>
      </c>
      <c r="F619" s="100">
        <v>190800000</v>
      </c>
      <c r="G619" s="100">
        <v>190800000</v>
      </c>
      <c r="H619" s="100">
        <v>172800000</v>
      </c>
    </row>
    <row r="620" spans="1:8" x14ac:dyDescent="0.35">
      <c r="A620" s="66">
        <v>10677</v>
      </c>
      <c r="B620" s="66" t="s">
        <v>1832</v>
      </c>
      <c r="C620" s="66" t="s">
        <v>6406</v>
      </c>
      <c r="D620" s="66" t="s">
        <v>1880</v>
      </c>
      <c r="E620" s="97">
        <v>78600000</v>
      </c>
      <c r="F620" s="100">
        <v>78600000</v>
      </c>
      <c r="G620" s="100">
        <v>78600000</v>
      </c>
      <c r="H620" s="100">
        <v>69600000</v>
      </c>
    </row>
    <row r="621" spans="1:8" x14ac:dyDescent="0.35">
      <c r="A621" s="66">
        <v>10678</v>
      </c>
      <c r="B621" s="66" t="s">
        <v>1832</v>
      </c>
      <c r="C621" s="66" t="s">
        <v>6406</v>
      </c>
      <c r="D621" s="66" t="s">
        <v>1880</v>
      </c>
      <c r="E621" s="97">
        <v>12632000</v>
      </c>
      <c r="F621" s="100">
        <v>12632000</v>
      </c>
      <c r="G621" s="100">
        <v>12632000</v>
      </c>
      <c r="H621" s="100">
        <v>12632000</v>
      </c>
    </row>
    <row r="622" spans="1:8" x14ac:dyDescent="0.35">
      <c r="A622" s="66">
        <v>10679</v>
      </c>
      <c r="B622" s="66" t="s">
        <v>1820</v>
      </c>
      <c r="C622" s="66" t="s">
        <v>6404</v>
      </c>
      <c r="D622" s="66" t="s">
        <v>1821</v>
      </c>
      <c r="E622" s="97">
        <v>58007043</v>
      </c>
      <c r="F622" s="100">
        <v>58007043</v>
      </c>
      <c r="G622" s="100">
        <v>58007043</v>
      </c>
      <c r="H622" s="100">
        <v>58007043</v>
      </c>
    </row>
    <row r="623" spans="1:8" x14ac:dyDescent="0.35">
      <c r="A623" s="66">
        <v>10680</v>
      </c>
      <c r="B623" s="66" t="s">
        <v>1832</v>
      </c>
      <c r="C623" s="66" t="s">
        <v>6406</v>
      </c>
      <c r="D623" s="66" t="s">
        <v>1880</v>
      </c>
      <c r="E623" s="97">
        <v>66250000</v>
      </c>
      <c r="F623" s="100">
        <v>65250000</v>
      </c>
      <c r="G623" s="100">
        <v>65250000</v>
      </c>
      <c r="H623" s="100">
        <v>65250000</v>
      </c>
    </row>
    <row r="624" spans="1:8" x14ac:dyDescent="0.35">
      <c r="A624" s="66">
        <v>10681</v>
      </c>
      <c r="B624" s="66" t="s">
        <v>1832</v>
      </c>
      <c r="C624" s="66" t="s">
        <v>6406</v>
      </c>
      <c r="D624" s="66" t="s">
        <v>1880</v>
      </c>
      <c r="E624" s="97">
        <v>68647950</v>
      </c>
      <c r="F624" s="100">
        <v>68647950</v>
      </c>
      <c r="G624" s="100">
        <v>68647950</v>
      </c>
      <c r="H624" s="100">
        <v>68647950</v>
      </c>
    </row>
    <row r="625" spans="1:8" x14ac:dyDescent="0.35">
      <c r="A625" s="66">
        <v>10682</v>
      </c>
      <c r="B625" s="66" t="s">
        <v>1822</v>
      </c>
      <c r="C625" s="66" t="s">
        <v>6404</v>
      </c>
      <c r="D625" s="66" t="s">
        <v>1823</v>
      </c>
      <c r="E625" s="97">
        <v>47032749</v>
      </c>
      <c r="F625" s="100">
        <v>47032749</v>
      </c>
      <c r="G625" s="100">
        <v>47032749</v>
      </c>
      <c r="H625" s="100">
        <v>47032749</v>
      </c>
    </row>
    <row r="626" spans="1:8" x14ac:dyDescent="0.35">
      <c r="A626" s="66">
        <v>10683</v>
      </c>
      <c r="B626" s="66" t="s">
        <v>1832</v>
      </c>
      <c r="C626" s="66" t="s">
        <v>6406</v>
      </c>
      <c r="D626" s="66" t="s">
        <v>1880</v>
      </c>
      <c r="E626" s="97">
        <v>65250000</v>
      </c>
      <c r="F626" s="100">
        <v>65250000</v>
      </c>
      <c r="G626" s="100">
        <v>65250000</v>
      </c>
      <c r="H626" s="100">
        <v>65250000</v>
      </c>
    </row>
    <row r="627" spans="1:8" x14ac:dyDescent="0.35">
      <c r="A627" s="66">
        <v>10684</v>
      </c>
      <c r="B627" s="66" t="s">
        <v>1832</v>
      </c>
      <c r="C627" s="66" t="s">
        <v>6406</v>
      </c>
      <c r="D627" s="66" t="s">
        <v>1880</v>
      </c>
      <c r="E627" s="97">
        <v>91442166</v>
      </c>
      <c r="F627" s="100">
        <v>10000000</v>
      </c>
      <c r="G627" s="100">
        <v>10000000</v>
      </c>
      <c r="H627" s="100">
        <v>7000000</v>
      </c>
    </row>
    <row r="628" spans="1:8" x14ac:dyDescent="0.35">
      <c r="A628" s="66">
        <v>10685</v>
      </c>
      <c r="B628" s="66" t="s">
        <v>1832</v>
      </c>
      <c r="C628" s="66" t="s">
        <v>6406</v>
      </c>
      <c r="D628" s="66" t="s">
        <v>1880</v>
      </c>
      <c r="E628" s="97">
        <v>28904400</v>
      </c>
      <c r="F628" s="100">
        <v>28904400</v>
      </c>
      <c r="G628" s="100">
        <v>28904400</v>
      </c>
      <c r="H628" s="100">
        <v>28904400</v>
      </c>
    </row>
    <row r="629" spans="1:8" x14ac:dyDescent="0.35">
      <c r="A629" s="66">
        <v>10686</v>
      </c>
      <c r="B629" s="66" t="s">
        <v>1832</v>
      </c>
      <c r="C629" s="66" t="s">
        <v>6406</v>
      </c>
      <c r="D629" s="66" t="s">
        <v>1880</v>
      </c>
      <c r="E629" s="97">
        <v>109997066</v>
      </c>
      <c r="F629" s="100">
        <v>109997066</v>
      </c>
      <c r="G629" s="100">
        <v>109997066</v>
      </c>
      <c r="H629" s="100">
        <v>109997066</v>
      </c>
    </row>
    <row r="630" spans="1:8" x14ac:dyDescent="0.35">
      <c r="A630" s="66">
        <v>10687</v>
      </c>
      <c r="B630" s="66" t="s">
        <v>1820</v>
      </c>
      <c r="C630" s="66" t="s">
        <v>6404</v>
      </c>
      <c r="D630" s="66" t="s">
        <v>1821</v>
      </c>
      <c r="E630" s="97">
        <v>68749088</v>
      </c>
      <c r="F630" s="100">
        <v>68749088</v>
      </c>
      <c r="G630" s="100">
        <v>68749088</v>
      </c>
      <c r="H630" s="100">
        <v>68749088</v>
      </c>
    </row>
    <row r="631" spans="1:8" x14ac:dyDescent="0.35">
      <c r="A631" s="66">
        <v>10688</v>
      </c>
      <c r="B631" s="66" t="s">
        <v>1832</v>
      </c>
      <c r="C631" s="66" t="s">
        <v>6406</v>
      </c>
      <c r="D631" s="66" t="s">
        <v>1880</v>
      </c>
      <c r="E631" s="97">
        <v>45654500</v>
      </c>
      <c r="F631" s="100">
        <v>45654500</v>
      </c>
      <c r="G631" s="100">
        <v>45654500</v>
      </c>
      <c r="H631" s="100">
        <v>45654500</v>
      </c>
    </row>
    <row r="632" spans="1:8" x14ac:dyDescent="0.35">
      <c r="A632" s="66">
        <v>10689</v>
      </c>
      <c r="B632" s="66" t="s">
        <v>1832</v>
      </c>
      <c r="C632" s="66" t="s">
        <v>6406</v>
      </c>
      <c r="D632" s="66" t="s">
        <v>1880</v>
      </c>
      <c r="E632" s="97">
        <v>18580000</v>
      </c>
      <c r="F632" s="100">
        <v>18580000</v>
      </c>
      <c r="G632" s="100">
        <v>18580000</v>
      </c>
      <c r="H632" s="100">
        <v>18580000</v>
      </c>
    </row>
    <row r="633" spans="1:8" x14ac:dyDescent="0.35">
      <c r="A633" s="66">
        <v>10690</v>
      </c>
      <c r="B633" s="66" t="s">
        <v>1832</v>
      </c>
      <c r="C633" s="66" t="s">
        <v>6406</v>
      </c>
      <c r="D633" s="66" t="s">
        <v>1880</v>
      </c>
      <c r="E633" s="97">
        <v>46450000</v>
      </c>
      <c r="F633" s="100">
        <v>46450000</v>
      </c>
      <c r="G633" s="100">
        <v>46450000</v>
      </c>
      <c r="H633" s="100">
        <v>46450000</v>
      </c>
    </row>
    <row r="634" spans="1:8" x14ac:dyDescent="0.35">
      <c r="A634" s="66">
        <v>10691</v>
      </c>
      <c r="B634" s="66" t="s">
        <v>1820</v>
      </c>
      <c r="C634" s="66" t="s">
        <v>6404</v>
      </c>
      <c r="D634" s="66" t="s">
        <v>1823</v>
      </c>
      <c r="E634" s="97">
        <v>74325600</v>
      </c>
      <c r="F634" s="100">
        <v>74325600</v>
      </c>
      <c r="G634" s="100">
        <v>74325600</v>
      </c>
      <c r="H634" s="100">
        <v>74325600</v>
      </c>
    </row>
    <row r="635" spans="1:8" x14ac:dyDescent="0.35">
      <c r="A635" s="66">
        <v>10692</v>
      </c>
      <c r="B635" s="66" t="s">
        <v>1832</v>
      </c>
      <c r="C635" s="66" t="s">
        <v>6406</v>
      </c>
      <c r="D635" s="66" t="s">
        <v>1880</v>
      </c>
      <c r="E635" s="97">
        <v>25601040</v>
      </c>
      <c r="F635" s="100">
        <v>25601040</v>
      </c>
      <c r="G635" s="100">
        <v>25601040</v>
      </c>
      <c r="H635" s="100">
        <v>25601040</v>
      </c>
    </row>
    <row r="636" spans="1:8" x14ac:dyDescent="0.35">
      <c r="A636" s="66">
        <v>10693</v>
      </c>
      <c r="B636" s="66" t="s">
        <v>1832</v>
      </c>
      <c r="C636" s="66" t="s">
        <v>6406</v>
      </c>
      <c r="D636" s="66" t="s">
        <v>1880</v>
      </c>
      <c r="E636" s="97">
        <v>83306610</v>
      </c>
      <c r="F636" s="100">
        <v>83306610</v>
      </c>
      <c r="G636" s="100">
        <v>83306610</v>
      </c>
      <c r="H636" s="100">
        <v>74015910</v>
      </c>
    </row>
    <row r="637" spans="1:8" x14ac:dyDescent="0.35">
      <c r="A637" s="66">
        <v>10694</v>
      </c>
      <c r="B637" s="66" t="s">
        <v>1832</v>
      </c>
      <c r="C637" s="66" t="s">
        <v>6406</v>
      </c>
      <c r="D637" s="66" t="s">
        <v>1880</v>
      </c>
      <c r="E637" s="97">
        <v>72000000</v>
      </c>
      <c r="F637" s="100">
        <v>72000000</v>
      </c>
      <c r="G637" s="100">
        <v>72000000</v>
      </c>
      <c r="H637" s="100">
        <v>68266667</v>
      </c>
    </row>
    <row r="638" spans="1:8" x14ac:dyDescent="0.35">
      <c r="A638" s="66">
        <v>10695</v>
      </c>
      <c r="B638" s="66" t="s">
        <v>1832</v>
      </c>
      <c r="C638" s="66" t="s">
        <v>6406</v>
      </c>
      <c r="D638" s="66" t="s">
        <v>1880</v>
      </c>
      <c r="E638" s="97">
        <v>91666667</v>
      </c>
      <c r="F638" s="100">
        <v>91666667</v>
      </c>
      <c r="G638" s="100">
        <v>91666667</v>
      </c>
      <c r="H638" s="100">
        <v>81666667</v>
      </c>
    </row>
    <row r="639" spans="1:8" x14ac:dyDescent="0.35">
      <c r="A639" s="66">
        <v>10696</v>
      </c>
      <c r="B639" s="66" t="s">
        <v>1832</v>
      </c>
      <c r="C639" s="66" t="s">
        <v>6406</v>
      </c>
      <c r="D639" s="66" t="s">
        <v>1880</v>
      </c>
      <c r="E639" s="97">
        <v>75592194</v>
      </c>
      <c r="F639" s="100">
        <v>75592194</v>
      </c>
      <c r="G639" s="100">
        <v>75592194</v>
      </c>
      <c r="H639" s="100">
        <v>75592194</v>
      </c>
    </row>
    <row r="640" spans="1:8" x14ac:dyDescent="0.35">
      <c r="A640" s="66">
        <v>10697</v>
      </c>
      <c r="B640" s="66" t="s">
        <v>1822</v>
      </c>
      <c r="C640" s="66" t="s">
        <v>6404</v>
      </c>
      <c r="D640" s="66" t="s">
        <v>1823</v>
      </c>
      <c r="E640" s="97">
        <v>61731540</v>
      </c>
      <c r="F640" s="100">
        <v>61731540</v>
      </c>
      <c r="G640" s="100">
        <v>61731540</v>
      </c>
      <c r="H640" s="100">
        <v>61731540</v>
      </c>
    </row>
    <row r="641" spans="1:8" x14ac:dyDescent="0.35">
      <c r="A641" s="66">
        <v>10698</v>
      </c>
      <c r="B641" s="66" t="s">
        <v>1822</v>
      </c>
      <c r="C641" s="66" t="s">
        <v>6404</v>
      </c>
      <c r="D641" s="66" t="s">
        <v>1823</v>
      </c>
      <c r="E641" s="97">
        <v>93496447</v>
      </c>
      <c r="F641" s="100">
        <v>93496447</v>
      </c>
      <c r="G641" s="100">
        <v>93496447</v>
      </c>
      <c r="H641" s="100">
        <v>93496447</v>
      </c>
    </row>
    <row r="642" spans="1:8" x14ac:dyDescent="0.35">
      <c r="A642" s="66">
        <v>10699</v>
      </c>
      <c r="B642" s="66" t="s">
        <v>1822</v>
      </c>
      <c r="C642" s="66" t="s">
        <v>6404</v>
      </c>
      <c r="D642" s="66" t="s">
        <v>1823</v>
      </c>
      <c r="E642" s="97">
        <v>77422500</v>
      </c>
      <c r="F642" s="100">
        <v>77422500</v>
      </c>
      <c r="G642" s="100">
        <v>77422500</v>
      </c>
      <c r="H642" s="100">
        <v>73035225</v>
      </c>
    </row>
    <row r="643" spans="1:8" x14ac:dyDescent="0.35">
      <c r="A643" s="66">
        <v>10700</v>
      </c>
      <c r="B643" s="66" t="s">
        <v>1869</v>
      </c>
      <c r="C643" s="66" t="s">
        <v>6404</v>
      </c>
      <c r="D643" s="66" t="s">
        <v>1870</v>
      </c>
      <c r="E643" s="97">
        <v>81871713</v>
      </c>
      <c r="F643" s="100">
        <v>81871713</v>
      </c>
      <c r="G643" s="100">
        <v>81871713</v>
      </c>
      <c r="H643" s="100">
        <v>81091982</v>
      </c>
    </row>
    <row r="644" spans="1:8" x14ac:dyDescent="0.35">
      <c r="A644" s="66">
        <v>10701</v>
      </c>
      <c r="B644" s="66" t="s">
        <v>1872</v>
      </c>
      <c r="C644" s="66" t="s">
        <v>6404</v>
      </c>
      <c r="D644" s="66" t="s">
        <v>1823</v>
      </c>
      <c r="E644" s="97">
        <v>58007043</v>
      </c>
      <c r="F644" s="100">
        <v>10000000</v>
      </c>
      <c r="G644" s="100">
        <v>10000000</v>
      </c>
      <c r="H644" s="100">
        <v>0</v>
      </c>
    </row>
    <row r="645" spans="1:8" x14ac:dyDescent="0.35">
      <c r="A645" s="66">
        <v>10702</v>
      </c>
      <c r="B645" s="66" t="s">
        <v>1872</v>
      </c>
      <c r="C645" s="66" t="s">
        <v>6404</v>
      </c>
      <c r="D645" s="66" t="s">
        <v>1823</v>
      </c>
      <c r="E645" s="97">
        <v>72500000</v>
      </c>
      <c r="F645" s="100">
        <v>58000000</v>
      </c>
      <c r="G645" s="100">
        <v>58000000</v>
      </c>
      <c r="H645" s="100">
        <v>56066667</v>
      </c>
    </row>
    <row r="646" spans="1:8" x14ac:dyDescent="0.35">
      <c r="A646" s="66">
        <v>10703</v>
      </c>
      <c r="B646" s="66" t="s">
        <v>1872</v>
      </c>
      <c r="C646" s="66" t="s">
        <v>6404</v>
      </c>
      <c r="D646" s="66" t="s">
        <v>1823</v>
      </c>
      <c r="E646" s="97">
        <v>79549210</v>
      </c>
      <c r="F646" s="100">
        <v>79549210</v>
      </c>
      <c r="G646" s="100">
        <v>79549210</v>
      </c>
      <c r="H646" s="100">
        <v>79549210</v>
      </c>
    </row>
    <row r="647" spans="1:8" x14ac:dyDescent="0.35">
      <c r="A647" s="66">
        <v>10704</v>
      </c>
      <c r="B647" s="66" t="s">
        <v>1872</v>
      </c>
      <c r="C647" s="66" t="s">
        <v>6404</v>
      </c>
      <c r="D647" s="66" t="s">
        <v>1823</v>
      </c>
      <c r="E647" s="97">
        <v>137420784</v>
      </c>
      <c r="F647" s="100">
        <v>137420784</v>
      </c>
      <c r="G647" s="100">
        <v>137420784</v>
      </c>
      <c r="H647" s="100">
        <v>137420784</v>
      </c>
    </row>
    <row r="648" spans="1:8" x14ac:dyDescent="0.35">
      <c r="A648" s="66">
        <v>10705</v>
      </c>
      <c r="B648" s="66" t="s">
        <v>1872</v>
      </c>
      <c r="C648" s="66" t="s">
        <v>6404</v>
      </c>
      <c r="D648" s="66" t="s">
        <v>1823</v>
      </c>
      <c r="E648" s="97">
        <v>80913180</v>
      </c>
      <c r="F648" s="100">
        <v>63639368</v>
      </c>
      <c r="G648" s="100">
        <v>63639368</v>
      </c>
      <c r="H648" s="100">
        <v>63639368</v>
      </c>
    </row>
    <row r="649" spans="1:8" x14ac:dyDescent="0.35">
      <c r="A649" s="66">
        <v>10706</v>
      </c>
      <c r="B649" s="66" t="s">
        <v>1869</v>
      </c>
      <c r="C649" s="66" t="s">
        <v>6390</v>
      </c>
      <c r="D649" s="66" t="s">
        <v>1881</v>
      </c>
      <c r="E649" s="97">
        <v>28904400</v>
      </c>
      <c r="F649" s="100">
        <v>28904400</v>
      </c>
      <c r="G649" s="100">
        <v>28904400</v>
      </c>
      <c r="H649" s="100">
        <v>28904400</v>
      </c>
    </row>
    <row r="650" spans="1:8" x14ac:dyDescent="0.35">
      <c r="A650" s="66">
        <v>10707</v>
      </c>
      <c r="B650" s="66" t="s">
        <v>1869</v>
      </c>
      <c r="C650" s="66" t="s">
        <v>6390</v>
      </c>
      <c r="D650" s="66" t="s">
        <v>1881</v>
      </c>
      <c r="E650" s="97">
        <v>18948000</v>
      </c>
      <c r="F650" s="100">
        <v>18948000</v>
      </c>
      <c r="G650" s="100">
        <v>18948000</v>
      </c>
      <c r="H650" s="100">
        <v>18948000</v>
      </c>
    </row>
    <row r="651" spans="1:8" x14ac:dyDescent="0.35">
      <c r="A651" s="66">
        <v>10708</v>
      </c>
      <c r="B651" s="66" t="s">
        <v>1872</v>
      </c>
      <c r="C651" s="66" t="s">
        <v>6404</v>
      </c>
      <c r="D651" s="66" t="s">
        <v>1823</v>
      </c>
      <c r="E651" s="97">
        <v>137708820</v>
      </c>
      <c r="F651" s="100">
        <v>137708820</v>
      </c>
      <c r="G651" s="100">
        <v>137708820</v>
      </c>
      <c r="H651" s="100">
        <v>137708820</v>
      </c>
    </row>
    <row r="652" spans="1:8" x14ac:dyDescent="0.35">
      <c r="A652" s="66">
        <v>10709</v>
      </c>
      <c r="B652" s="66" t="s">
        <v>1869</v>
      </c>
      <c r="C652" s="66" t="s">
        <v>6390</v>
      </c>
      <c r="D652" s="66" t="s">
        <v>1881</v>
      </c>
      <c r="E652" s="97">
        <v>89550000</v>
      </c>
      <c r="F652" s="100">
        <v>89550000</v>
      </c>
      <c r="G652" s="100">
        <v>89550000</v>
      </c>
      <c r="H652" s="100">
        <v>89550000</v>
      </c>
    </row>
    <row r="653" spans="1:8" x14ac:dyDescent="0.35">
      <c r="A653" s="66">
        <v>10710</v>
      </c>
      <c r="B653" s="66" t="s">
        <v>1872</v>
      </c>
      <c r="C653" s="66" t="s">
        <v>6404</v>
      </c>
      <c r="D653" s="66" t="s">
        <v>1823</v>
      </c>
      <c r="E653" s="97">
        <v>64452270</v>
      </c>
      <c r="F653" s="100">
        <v>32226135</v>
      </c>
      <c r="G653" s="100">
        <v>32226135</v>
      </c>
      <c r="H653" s="100">
        <v>32226135</v>
      </c>
    </row>
    <row r="654" spans="1:8" x14ac:dyDescent="0.35">
      <c r="A654" s="66">
        <v>10711</v>
      </c>
      <c r="B654" s="66" t="s">
        <v>1872</v>
      </c>
      <c r="C654" s="66" t="s">
        <v>6404</v>
      </c>
      <c r="D654" s="66" t="s">
        <v>1823</v>
      </c>
      <c r="E654" s="97">
        <v>32226135</v>
      </c>
      <c r="F654" s="100">
        <v>32226135</v>
      </c>
      <c r="G654" s="100">
        <v>32226135</v>
      </c>
      <c r="H654" s="100">
        <v>32226135</v>
      </c>
    </row>
    <row r="655" spans="1:8" x14ac:dyDescent="0.35">
      <c r="A655" s="66">
        <v>10712</v>
      </c>
      <c r="B655" s="66" t="s">
        <v>1872</v>
      </c>
      <c r="C655" s="66" t="s">
        <v>6404</v>
      </c>
      <c r="D655" s="66" t="s">
        <v>1823</v>
      </c>
      <c r="E655" s="97">
        <v>67674884</v>
      </c>
      <c r="F655" s="100">
        <v>67674884</v>
      </c>
      <c r="G655" s="100">
        <v>67674884</v>
      </c>
      <c r="H655" s="100">
        <v>67674884</v>
      </c>
    </row>
    <row r="656" spans="1:8" x14ac:dyDescent="0.35">
      <c r="A656" s="66">
        <v>10715</v>
      </c>
      <c r="B656" s="66" t="s">
        <v>1872</v>
      </c>
      <c r="C656" s="66" t="s">
        <v>6404</v>
      </c>
      <c r="D656" s="66" t="s">
        <v>1823</v>
      </c>
      <c r="E656" s="97">
        <v>90604804</v>
      </c>
      <c r="F656" s="100">
        <v>90604804</v>
      </c>
      <c r="G656" s="100">
        <v>90604804</v>
      </c>
      <c r="H656" s="100">
        <v>90604804</v>
      </c>
    </row>
    <row r="657" spans="1:8" x14ac:dyDescent="0.35">
      <c r="A657" s="66">
        <v>10716</v>
      </c>
      <c r="B657" s="66" t="s">
        <v>1872</v>
      </c>
      <c r="C657" s="66" t="s">
        <v>6404</v>
      </c>
      <c r="D657" s="66" t="s">
        <v>1823</v>
      </c>
      <c r="E657" s="97">
        <v>136263600</v>
      </c>
      <c r="F657" s="100">
        <v>136263600</v>
      </c>
      <c r="G657" s="100">
        <v>136263600</v>
      </c>
      <c r="H657" s="100">
        <v>136263600</v>
      </c>
    </row>
    <row r="658" spans="1:8" x14ac:dyDescent="0.35">
      <c r="A658" s="66">
        <v>10717</v>
      </c>
      <c r="B658" s="66" t="s">
        <v>1872</v>
      </c>
      <c r="C658" s="66" t="s">
        <v>6404</v>
      </c>
      <c r="D658" s="66" t="s">
        <v>1823</v>
      </c>
      <c r="E658" s="97">
        <v>78041880</v>
      </c>
      <c r="F658" s="100">
        <v>44595360</v>
      </c>
      <c r="G658" s="100">
        <v>44595360</v>
      </c>
      <c r="H658" s="100">
        <v>44595360</v>
      </c>
    </row>
    <row r="659" spans="1:8" x14ac:dyDescent="0.35">
      <c r="A659" s="66">
        <v>10718</v>
      </c>
      <c r="B659" s="66" t="s">
        <v>1869</v>
      </c>
      <c r="C659" s="66" t="s">
        <v>6390</v>
      </c>
      <c r="D659" s="66" t="s">
        <v>1882</v>
      </c>
      <c r="E659" s="97">
        <v>80000000</v>
      </c>
      <c r="F659" s="100">
        <v>80000000</v>
      </c>
      <c r="G659" s="100">
        <v>80000000</v>
      </c>
      <c r="H659" s="100">
        <v>80000000</v>
      </c>
    </row>
    <row r="660" spans="1:8" x14ac:dyDescent="0.35">
      <c r="A660" s="66">
        <v>10719</v>
      </c>
      <c r="B660" s="66" t="s">
        <v>1869</v>
      </c>
      <c r="C660" s="66" t="s">
        <v>6390</v>
      </c>
      <c r="D660" s="66" t="s">
        <v>1882</v>
      </c>
      <c r="E660" s="97">
        <v>49550400</v>
      </c>
      <c r="F660" s="100">
        <v>44595360</v>
      </c>
      <c r="G660" s="100">
        <v>44595360</v>
      </c>
      <c r="H660" s="100">
        <v>44595360</v>
      </c>
    </row>
    <row r="661" spans="1:8" x14ac:dyDescent="0.35">
      <c r="A661" s="66">
        <v>10721</v>
      </c>
      <c r="B661" s="66" t="s">
        <v>1869</v>
      </c>
      <c r="C661" s="66" t="s">
        <v>6390</v>
      </c>
      <c r="D661" s="66" t="s">
        <v>1882</v>
      </c>
      <c r="E661" s="97">
        <v>60286320</v>
      </c>
      <c r="F661" s="100">
        <v>60286320</v>
      </c>
      <c r="G661" s="100">
        <v>60286320</v>
      </c>
      <c r="H661" s="100">
        <v>60286320</v>
      </c>
    </row>
    <row r="662" spans="1:8" x14ac:dyDescent="0.35">
      <c r="A662" s="66">
        <v>10722</v>
      </c>
      <c r="B662" s="66" t="s">
        <v>1869</v>
      </c>
      <c r="C662" s="66" t="s">
        <v>6390</v>
      </c>
      <c r="D662" s="66" t="s">
        <v>1882</v>
      </c>
      <c r="E662" s="97">
        <v>66067200</v>
      </c>
      <c r="F662" s="100">
        <v>66067200</v>
      </c>
      <c r="G662" s="100">
        <v>66067200</v>
      </c>
      <c r="H662" s="100">
        <v>66067200</v>
      </c>
    </row>
    <row r="663" spans="1:8" x14ac:dyDescent="0.35">
      <c r="A663" s="66">
        <v>10723</v>
      </c>
      <c r="B663" s="66" t="s">
        <v>1869</v>
      </c>
      <c r="C663" s="66" t="s">
        <v>6390</v>
      </c>
      <c r="D663" s="66" t="s">
        <v>1882</v>
      </c>
      <c r="E663" s="97">
        <v>60000000</v>
      </c>
      <c r="F663" s="100">
        <v>60000000</v>
      </c>
      <c r="G663" s="100">
        <v>60000000</v>
      </c>
      <c r="H663" s="100">
        <v>60000000</v>
      </c>
    </row>
    <row r="664" spans="1:8" x14ac:dyDescent="0.35">
      <c r="A664" s="66">
        <v>10724</v>
      </c>
      <c r="B664" s="66" t="s">
        <v>1869</v>
      </c>
      <c r="C664" s="66" t="s">
        <v>6390</v>
      </c>
      <c r="D664" s="66" t="s">
        <v>1882</v>
      </c>
      <c r="E664" s="97">
        <v>60286320</v>
      </c>
      <c r="F664" s="100">
        <v>60286320</v>
      </c>
      <c r="G664" s="100">
        <v>60286320</v>
      </c>
      <c r="H664" s="100">
        <v>60286320</v>
      </c>
    </row>
    <row r="665" spans="1:8" x14ac:dyDescent="0.35">
      <c r="A665" s="66">
        <v>10725</v>
      </c>
      <c r="B665" s="66" t="s">
        <v>1869</v>
      </c>
      <c r="C665" s="66" t="s">
        <v>6390</v>
      </c>
      <c r="D665" s="66" t="s">
        <v>1882</v>
      </c>
      <c r="E665" s="97">
        <v>38277684</v>
      </c>
      <c r="F665" s="100">
        <v>38277684</v>
      </c>
      <c r="G665" s="100">
        <v>38277684</v>
      </c>
      <c r="H665" s="100">
        <v>38277684</v>
      </c>
    </row>
    <row r="666" spans="1:8" x14ac:dyDescent="0.35">
      <c r="A666" s="66">
        <v>10726</v>
      </c>
      <c r="B666" s="66" t="s">
        <v>1872</v>
      </c>
      <c r="C666" s="66" t="s">
        <v>6404</v>
      </c>
      <c r="D666" s="66" t="s">
        <v>1823</v>
      </c>
      <c r="E666" s="97">
        <v>105707520</v>
      </c>
      <c r="F666" s="100">
        <v>105707520</v>
      </c>
      <c r="G666" s="100">
        <v>105707520</v>
      </c>
      <c r="H666" s="100">
        <v>105707520</v>
      </c>
    </row>
    <row r="667" spans="1:8" x14ac:dyDescent="0.35">
      <c r="A667" s="66">
        <v>10727</v>
      </c>
      <c r="B667" s="66" t="s">
        <v>1869</v>
      </c>
      <c r="C667" s="66" t="s">
        <v>6390</v>
      </c>
      <c r="D667" s="66" t="s">
        <v>1883</v>
      </c>
      <c r="E667" s="97">
        <v>46969650</v>
      </c>
      <c r="F667" s="100">
        <v>46969650</v>
      </c>
      <c r="G667" s="100">
        <v>46969650</v>
      </c>
      <c r="H667" s="100">
        <v>46969650</v>
      </c>
    </row>
    <row r="668" spans="1:8" x14ac:dyDescent="0.35">
      <c r="A668" s="66">
        <v>10728</v>
      </c>
      <c r="B668" s="66" t="s">
        <v>1869</v>
      </c>
      <c r="C668" s="66" t="s">
        <v>6390</v>
      </c>
      <c r="D668" s="66" t="s">
        <v>1883</v>
      </c>
      <c r="E668" s="97">
        <v>79200000</v>
      </c>
      <c r="F668" s="100">
        <v>79200000</v>
      </c>
      <c r="G668" s="100">
        <v>79200000</v>
      </c>
      <c r="H668" s="100">
        <v>79200000</v>
      </c>
    </row>
    <row r="669" spans="1:8" x14ac:dyDescent="0.35">
      <c r="A669" s="66">
        <v>10729</v>
      </c>
      <c r="B669" s="66" t="s">
        <v>1869</v>
      </c>
      <c r="C669" s="66" t="s">
        <v>6390</v>
      </c>
      <c r="D669" s="66" t="s">
        <v>1883</v>
      </c>
      <c r="E669" s="97">
        <v>86713200</v>
      </c>
      <c r="F669" s="100">
        <v>86713200</v>
      </c>
      <c r="G669" s="100">
        <v>86713200</v>
      </c>
      <c r="H669" s="100">
        <v>86713200</v>
      </c>
    </row>
    <row r="670" spans="1:8" x14ac:dyDescent="0.35">
      <c r="A670" s="66">
        <v>10730</v>
      </c>
      <c r="B670" s="66" t="s">
        <v>1872</v>
      </c>
      <c r="C670" s="66" t="s">
        <v>6404</v>
      </c>
      <c r="D670" s="66" t="s">
        <v>1823</v>
      </c>
      <c r="E670" s="97">
        <v>86973503</v>
      </c>
      <c r="F670" s="100">
        <v>86973503</v>
      </c>
      <c r="G670" s="100">
        <v>86973503</v>
      </c>
      <c r="H670" s="100">
        <v>86973503</v>
      </c>
    </row>
    <row r="671" spans="1:8" x14ac:dyDescent="0.35">
      <c r="A671" s="66">
        <v>10731</v>
      </c>
      <c r="B671" s="66" t="s">
        <v>1869</v>
      </c>
      <c r="C671" s="66" t="s">
        <v>6390</v>
      </c>
      <c r="D671" s="66" t="s">
        <v>1883</v>
      </c>
      <c r="E671" s="97">
        <v>65034900</v>
      </c>
      <c r="F671" s="100">
        <v>65034900</v>
      </c>
      <c r="G671" s="100">
        <v>65034900</v>
      </c>
      <c r="H671" s="100">
        <v>65034900</v>
      </c>
    </row>
    <row r="672" spans="1:8" x14ac:dyDescent="0.35">
      <c r="A672" s="66">
        <v>10732</v>
      </c>
      <c r="B672" s="66" t="s">
        <v>1869</v>
      </c>
      <c r="C672" s="66" t="s">
        <v>6390</v>
      </c>
      <c r="D672" s="66" t="s">
        <v>1883</v>
      </c>
      <c r="E672" s="97">
        <v>62970300</v>
      </c>
      <c r="F672" s="100">
        <v>62970300</v>
      </c>
      <c r="G672" s="100">
        <v>62970300</v>
      </c>
      <c r="H672" s="100">
        <v>57512874</v>
      </c>
    </row>
    <row r="673" spans="1:8" x14ac:dyDescent="0.35">
      <c r="A673" s="66">
        <v>10733</v>
      </c>
      <c r="B673" s="66" t="s">
        <v>1869</v>
      </c>
      <c r="C673" s="66" t="s">
        <v>6390</v>
      </c>
      <c r="D673" s="66" t="s">
        <v>1883</v>
      </c>
      <c r="E673" s="97">
        <v>56250000</v>
      </c>
      <c r="F673" s="100">
        <v>52000000</v>
      </c>
      <c r="G673" s="100">
        <v>52000000</v>
      </c>
      <c r="H673" s="100">
        <v>52000000</v>
      </c>
    </row>
    <row r="674" spans="1:8" x14ac:dyDescent="0.35">
      <c r="A674" s="66">
        <v>10734</v>
      </c>
      <c r="B674" s="66" t="s">
        <v>1869</v>
      </c>
      <c r="C674" s="66" t="s">
        <v>6390</v>
      </c>
      <c r="D674" s="66" t="s">
        <v>1883</v>
      </c>
      <c r="E674" s="97">
        <v>60286320</v>
      </c>
      <c r="F674" s="100">
        <v>60286320</v>
      </c>
      <c r="G674" s="100">
        <v>60286320</v>
      </c>
      <c r="H674" s="100">
        <v>60286320</v>
      </c>
    </row>
    <row r="675" spans="1:8" x14ac:dyDescent="0.35">
      <c r="A675" s="66">
        <v>10735</v>
      </c>
      <c r="B675" s="66" t="s">
        <v>1872</v>
      </c>
      <c r="C675" s="66" t="s">
        <v>6404</v>
      </c>
      <c r="D675" s="66" t="s">
        <v>1823</v>
      </c>
      <c r="E675" s="97">
        <v>79549210</v>
      </c>
      <c r="F675" s="100">
        <v>79549210</v>
      </c>
      <c r="G675" s="100">
        <v>79549210</v>
      </c>
      <c r="H675" s="100">
        <v>79549210</v>
      </c>
    </row>
    <row r="676" spans="1:8" x14ac:dyDescent="0.35">
      <c r="A676" s="66">
        <v>10736</v>
      </c>
      <c r="B676" s="66" t="s">
        <v>1869</v>
      </c>
      <c r="C676" s="66" t="s">
        <v>6390</v>
      </c>
      <c r="D676" s="66" t="s">
        <v>1883</v>
      </c>
      <c r="E676" s="97">
        <v>50238600</v>
      </c>
      <c r="F676" s="100">
        <v>50238600</v>
      </c>
      <c r="G676" s="100">
        <v>50238600</v>
      </c>
      <c r="H676" s="100">
        <v>50238600</v>
      </c>
    </row>
    <row r="677" spans="1:8" x14ac:dyDescent="0.35">
      <c r="A677" s="66">
        <v>10737</v>
      </c>
      <c r="B677" s="66" t="s">
        <v>1869</v>
      </c>
      <c r="C677" s="66" t="s">
        <v>6390</v>
      </c>
      <c r="D677" s="66" t="s">
        <v>1883</v>
      </c>
      <c r="E677" s="97">
        <v>50400000</v>
      </c>
      <c r="F677" s="100">
        <v>50400000</v>
      </c>
      <c r="G677" s="100">
        <v>50400000</v>
      </c>
      <c r="H677" s="100">
        <v>50400000</v>
      </c>
    </row>
    <row r="678" spans="1:8" x14ac:dyDescent="0.35">
      <c r="A678" s="66">
        <v>10739</v>
      </c>
      <c r="B678" s="66" t="s">
        <v>1869</v>
      </c>
      <c r="C678" s="66" t="s">
        <v>6390</v>
      </c>
      <c r="D678" s="66" t="s">
        <v>1883</v>
      </c>
      <c r="E678" s="97">
        <v>86713200</v>
      </c>
      <c r="F678" s="100">
        <v>48311640</v>
      </c>
      <c r="G678" s="100">
        <v>48311640</v>
      </c>
      <c r="H678" s="100">
        <v>48311640</v>
      </c>
    </row>
    <row r="679" spans="1:8" x14ac:dyDescent="0.35">
      <c r="A679" s="66">
        <v>10740</v>
      </c>
      <c r="B679" s="66" t="s">
        <v>1869</v>
      </c>
      <c r="C679" s="66" t="s">
        <v>6390</v>
      </c>
      <c r="D679" s="66" t="s">
        <v>1883</v>
      </c>
      <c r="E679" s="97">
        <v>55262460</v>
      </c>
      <c r="F679" s="100">
        <v>55262460</v>
      </c>
      <c r="G679" s="100">
        <v>55262460</v>
      </c>
      <c r="H679" s="100">
        <v>55262460</v>
      </c>
    </row>
    <row r="680" spans="1:8" x14ac:dyDescent="0.35">
      <c r="A680" s="66">
        <v>10741</v>
      </c>
      <c r="B680" s="66" t="s">
        <v>1872</v>
      </c>
      <c r="C680" s="66" t="s">
        <v>6404</v>
      </c>
      <c r="D680" s="66" t="s">
        <v>1823</v>
      </c>
      <c r="E680" s="97">
        <v>24768318</v>
      </c>
      <c r="F680" s="100">
        <v>24768318</v>
      </c>
      <c r="G680" s="100">
        <v>24768318</v>
      </c>
      <c r="H680" s="100">
        <v>24768318</v>
      </c>
    </row>
    <row r="681" spans="1:8" x14ac:dyDescent="0.35">
      <c r="A681" s="66">
        <v>10742</v>
      </c>
      <c r="B681" s="66" t="s">
        <v>1869</v>
      </c>
      <c r="C681" s="66" t="s">
        <v>6390</v>
      </c>
      <c r="D681" s="66" t="s">
        <v>1883</v>
      </c>
      <c r="E681" s="97">
        <v>29474667</v>
      </c>
      <c r="F681" s="100">
        <v>29053600</v>
      </c>
      <c r="G681" s="100">
        <v>29053600</v>
      </c>
      <c r="H681" s="100">
        <v>29053600</v>
      </c>
    </row>
    <row r="682" spans="1:8" x14ac:dyDescent="0.35">
      <c r="A682" s="66">
        <v>10743</v>
      </c>
      <c r="B682" s="66" t="s">
        <v>1869</v>
      </c>
      <c r="C682" s="66" t="s">
        <v>6390</v>
      </c>
      <c r="D682" s="66" t="s">
        <v>1883</v>
      </c>
      <c r="E682" s="97">
        <v>45214740</v>
      </c>
      <c r="F682" s="100">
        <v>45214740</v>
      </c>
      <c r="G682" s="100">
        <v>45214740</v>
      </c>
      <c r="H682" s="100">
        <v>45214740</v>
      </c>
    </row>
    <row r="683" spans="1:8" x14ac:dyDescent="0.35">
      <c r="A683" s="66">
        <v>10744</v>
      </c>
      <c r="B683" s="66" t="s">
        <v>1869</v>
      </c>
      <c r="C683" s="66" t="s">
        <v>6390</v>
      </c>
      <c r="D683" s="66" t="s">
        <v>1883</v>
      </c>
      <c r="E683" s="97">
        <v>100000000</v>
      </c>
      <c r="F683" s="100">
        <v>100000000</v>
      </c>
      <c r="G683" s="100">
        <v>100000000</v>
      </c>
      <c r="H683" s="100">
        <v>100000000</v>
      </c>
    </row>
    <row r="684" spans="1:8" x14ac:dyDescent="0.35">
      <c r="A684" s="66">
        <v>10746</v>
      </c>
      <c r="B684" s="66" t="s">
        <v>1869</v>
      </c>
      <c r="C684" s="66" t="s">
        <v>6390</v>
      </c>
      <c r="D684" s="66" t="s">
        <v>1883</v>
      </c>
      <c r="E684" s="97">
        <v>60286320</v>
      </c>
      <c r="F684" s="100">
        <v>60286320</v>
      </c>
      <c r="G684" s="100">
        <v>60286320</v>
      </c>
      <c r="H684" s="100">
        <v>60286320</v>
      </c>
    </row>
    <row r="685" spans="1:8" x14ac:dyDescent="0.35">
      <c r="A685" s="66">
        <v>10747</v>
      </c>
      <c r="B685" s="66" t="s">
        <v>1869</v>
      </c>
      <c r="C685" s="66" t="s">
        <v>6390</v>
      </c>
      <c r="D685" s="66" t="s">
        <v>1883</v>
      </c>
      <c r="E685" s="97">
        <v>38277684</v>
      </c>
      <c r="F685" s="100">
        <v>38277684</v>
      </c>
      <c r="G685" s="100">
        <v>38277684</v>
      </c>
      <c r="H685" s="100">
        <v>38277684</v>
      </c>
    </row>
    <row r="686" spans="1:8" x14ac:dyDescent="0.35">
      <c r="A686" s="66">
        <v>10749</v>
      </c>
      <c r="B686" s="66" t="s">
        <v>1872</v>
      </c>
      <c r="C686" s="66" t="s">
        <v>6404</v>
      </c>
      <c r="D686" s="66" t="s">
        <v>1823</v>
      </c>
      <c r="E686" s="97">
        <v>67674884</v>
      </c>
      <c r="F686" s="100">
        <v>67674884</v>
      </c>
      <c r="G686" s="100">
        <v>67674884</v>
      </c>
      <c r="H686" s="100">
        <v>67674884</v>
      </c>
    </row>
    <row r="687" spans="1:8" x14ac:dyDescent="0.35">
      <c r="A687" s="66">
        <v>10751</v>
      </c>
      <c r="B687" s="66" t="s">
        <v>1872</v>
      </c>
      <c r="C687" s="66" t="s">
        <v>6404</v>
      </c>
      <c r="D687" s="66" t="s">
        <v>1823</v>
      </c>
      <c r="E687" s="97">
        <v>70897497</v>
      </c>
      <c r="F687" s="100">
        <v>70897497</v>
      </c>
      <c r="G687" s="100">
        <v>70897497</v>
      </c>
      <c r="H687" s="100">
        <v>70897497</v>
      </c>
    </row>
    <row r="688" spans="1:8" x14ac:dyDescent="0.35">
      <c r="A688" s="66">
        <v>10752</v>
      </c>
      <c r="B688" s="66" t="s">
        <v>1872</v>
      </c>
      <c r="C688" s="66" t="s">
        <v>6404</v>
      </c>
      <c r="D688" s="66" t="s">
        <v>1823</v>
      </c>
      <c r="E688" s="97">
        <v>38671361</v>
      </c>
      <c r="F688" s="100">
        <v>38456521</v>
      </c>
      <c r="G688" s="100">
        <v>38456521</v>
      </c>
      <c r="H688" s="100">
        <v>38456521</v>
      </c>
    </row>
    <row r="689" spans="1:8" x14ac:dyDescent="0.35">
      <c r="A689" s="66">
        <v>10753</v>
      </c>
      <c r="B689" s="66" t="s">
        <v>1872</v>
      </c>
      <c r="C689" s="66" t="s">
        <v>6404</v>
      </c>
      <c r="D689" s="66" t="s">
        <v>1823</v>
      </c>
      <c r="E689" s="97">
        <v>123876000</v>
      </c>
      <c r="F689" s="100">
        <v>123876000</v>
      </c>
      <c r="G689" s="100">
        <v>123876000</v>
      </c>
      <c r="H689" s="100">
        <v>123876000</v>
      </c>
    </row>
    <row r="690" spans="1:8" x14ac:dyDescent="0.35">
      <c r="A690" s="66">
        <v>10755</v>
      </c>
      <c r="B690" s="66" t="s">
        <v>1839</v>
      </c>
      <c r="C690" s="66" t="s">
        <v>6402</v>
      </c>
      <c r="D690" s="66" t="s">
        <v>1841</v>
      </c>
      <c r="E690" s="97">
        <v>52525489</v>
      </c>
      <c r="F690" s="100">
        <v>52525489</v>
      </c>
      <c r="G690" s="100">
        <v>52525489</v>
      </c>
      <c r="H690" s="100">
        <v>52525489</v>
      </c>
    </row>
    <row r="691" spans="1:8" x14ac:dyDescent="0.35">
      <c r="A691" s="66">
        <v>10756</v>
      </c>
      <c r="B691" s="66" t="s">
        <v>1842</v>
      </c>
      <c r="C691" s="66" t="s">
        <v>6402</v>
      </c>
      <c r="D691" s="66" t="s">
        <v>1841</v>
      </c>
      <c r="E691" s="97">
        <v>37639723</v>
      </c>
      <c r="F691" s="100">
        <v>37639723</v>
      </c>
      <c r="G691" s="100">
        <v>37639723</v>
      </c>
      <c r="H691" s="100">
        <v>37639723</v>
      </c>
    </row>
    <row r="692" spans="1:8" x14ac:dyDescent="0.35">
      <c r="A692" s="66">
        <v>10757</v>
      </c>
      <c r="B692" s="66" t="s">
        <v>1842</v>
      </c>
      <c r="C692" s="66" t="s">
        <v>6402</v>
      </c>
      <c r="D692" s="66" t="s">
        <v>1840</v>
      </c>
      <c r="E692" s="97">
        <v>38277684</v>
      </c>
      <c r="F692" s="100">
        <v>38277684</v>
      </c>
      <c r="G692" s="100">
        <v>38277684</v>
      </c>
      <c r="H692" s="100">
        <v>38277684</v>
      </c>
    </row>
    <row r="693" spans="1:8" x14ac:dyDescent="0.35">
      <c r="A693" s="66">
        <v>10758</v>
      </c>
      <c r="B693" s="66" t="s">
        <v>1839</v>
      </c>
      <c r="C693" s="66" t="s">
        <v>6402</v>
      </c>
      <c r="D693" s="66" t="s">
        <v>1841</v>
      </c>
      <c r="E693" s="97">
        <v>52341051</v>
      </c>
      <c r="F693" s="100">
        <v>52341051</v>
      </c>
      <c r="G693" s="100">
        <v>52341051</v>
      </c>
      <c r="H693" s="100">
        <v>52341051</v>
      </c>
    </row>
    <row r="694" spans="1:8" x14ac:dyDescent="0.35">
      <c r="A694" s="66">
        <v>10759</v>
      </c>
      <c r="B694" s="66" t="s">
        <v>1839</v>
      </c>
      <c r="C694" s="66" t="s">
        <v>6402</v>
      </c>
      <c r="D694" s="66" t="s">
        <v>1841</v>
      </c>
      <c r="E694" s="97">
        <v>113533333</v>
      </c>
      <c r="F694" s="100">
        <v>113533333</v>
      </c>
      <c r="G694" s="100">
        <v>113533333</v>
      </c>
      <c r="H694" s="100">
        <v>113533333</v>
      </c>
    </row>
    <row r="695" spans="1:8" x14ac:dyDescent="0.35">
      <c r="A695" s="66">
        <v>10760</v>
      </c>
      <c r="B695" s="66" t="s">
        <v>1842</v>
      </c>
      <c r="C695" s="66" t="s">
        <v>6402</v>
      </c>
      <c r="D695" s="66" t="s">
        <v>1841</v>
      </c>
      <c r="E695" s="97">
        <v>46400000</v>
      </c>
      <c r="F695" s="100">
        <v>46400000</v>
      </c>
      <c r="G695" s="100">
        <v>46400000</v>
      </c>
      <c r="H695" s="100">
        <v>46400000</v>
      </c>
    </row>
    <row r="696" spans="1:8" x14ac:dyDescent="0.35">
      <c r="A696" s="66">
        <v>10761</v>
      </c>
      <c r="B696" s="66" t="s">
        <v>1842</v>
      </c>
      <c r="C696" s="66" t="s">
        <v>6402</v>
      </c>
      <c r="D696" s="66" t="s">
        <v>1841</v>
      </c>
      <c r="E696" s="97">
        <v>37524105</v>
      </c>
      <c r="F696" s="100">
        <v>37524105</v>
      </c>
      <c r="G696" s="100">
        <v>37524105</v>
      </c>
      <c r="H696" s="100">
        <v>37524105</v>
      </c>
    </row>
    <row r="697" spans="1:8" x14ac:dyDescent="0.35">
      <c r="A697" s="66">
        <v>10763</v>
      </c>
      <c r="B697" s="66" t="s">
        <v>1873</v>
      </c>
      <c r="C697" s="66" t="s">
        <v>6392</v>
      </c>
      <c r="D697" s="66" t="s">
        <v>1874</v>
      </c>
      <c r="E697" s="97">
        <v>63583491</v>
      </c>
      <c r="F697" s="100">
        <v>63583491</v>
      </c>
      <c r="G697" s="100">
        <v>63583491</v>
      </c>
      <c r="H697" s="100">
        <v>63583491</v>
      </c>
    </row>
    <row r="698" spans="1:8" x14ac:dyDescent="0.35">
      <c r="A698" s="66">
        <v>10764</v>
      </c>
      <c r="B698" s="66" t="s">
        <v>1878</v>
      </c>
      <c r="C698" s="66" t="s">
        <v>6392</v>
      </c>
      <c r="D698" s="66" t="s">
        <v>1875</v>
      </c>
      <c r="E698" s="97">
        <v>77636364</v>
      </c>
      <c r="F698" s="100">
        <v>77636364</v>
      </c>
      <c r="G698" s="100">
        <v>77636364</v>
      </c>
      <c r="H698" s="100">
        <v>77636364</v>
      </c>
    </row>
    <row r="699" spans="1:8" x14ac:dyDescent="0.35">
      <c r="A699" s="66">
        <v>10765</v>
      </c>
      <c r="B699" s="66" t="s">
        <v>1873</v>
      </c>
      <c r="C699" s="66" t="s">
        <v>6392</v>
      </c>
      <c r="D699" s="66" t="s">
        <v>1875</v>
      </c>
      <c r="E699" s="97">
        <v>77636364</v>
      </c>
      <c r="F699" s="100">
        <v>77636364</v>
      </c>
      <c r="G699" s="100">
        <v>77636364</v>
      </c>
      <c r="H699" s="100">
        <v>77636364</v>
      </c>
    </row>
    <row r="700" spans="1:8" x14ac:dyDescent="0.35">
      <c r="A700" s="66">
        <v>10766</v>
      </c>
      <c r="B700" s="66" t="s">
        <v>1873</v>
      </c>
      <c r="C700" s="66" t="s">
        <v>6392</v>
      </c>
      <c r="D700" s="66" t="s">
        <v>1875</v>
      </c>
      <c r="E700" s="97">
        <v>76945239</v>
      </c>
      <c r="F700" s="100">
        <v>76945239</v>
      </c>
      <c r="G700" s="100">
        <v>76945239</v>
      </c>
      <c r="H700" s="100">
        <v>76945239</v>
      </c>
    </row>
    <row r="701" spans="1:8" x14ac:dyDescent="0.35">
      <c r="A701" s="66">
        <v>10767</v>
      </c>
      <c r="B701" s="66" t="s">
        <v>1873</v>
      </c>
      <c r="C701" s="66" t="s">
        <v>6392</v>
      </c>
      <c r="D701" s="66" t="s">
        <v>1875</v>
      </c>
      <c r="E701" s="97">
        <v>69112490</v>
      </c>
      <c r="F701" s="100">
        <v>69112490</v>
      </c>
      <c r="G701" s="100">
        <v>69112490</v>
      </c>
      <c r="H701" s="100">
        <v>69112490</v>
      </c>
    </row>
    <row r="702" spans="1:8" x14ac:dyDescent="0.35">
      <c r="A702" s="66">
        <v>10768</v>
      </c>
      <c r="B702" s="66" t="s">
        <v>1873</v>
      </c>
      <c r="C702" s="66" t="s">
        <v>6392</v>
      </c>
      <c r="D702" s="66" t="s">
        <v>1874</v>
      </c>
      <c r="E702" s="97">
        <v>37600000</v>
      </c>
      <c r="F702" s="100">
        <v>37600000</v>
      </c>
      <c r="G702" s="100">
        <v>37600000</v>
      </c>
      <c r="H702" s="100">
        <v>37600000</v>
      </c>
    </row>
    <row r="703" spans="1:8" x14ac:dyDescent="0.35">
      <c r="A703" s="66">
        <v>10769</v>
      </c>
      <c r="B703" s="66" t="s">
        <v>1873</v>
      </c>
      <c r="C703" s="66" t="s">
        <v>6392</v>
      </c>
      <c r="D703" s="66" t="s">
        <v>1875</v>
      </c>
      <c r="E703" s="97">
        <v>69112490</v>
      </c>
      <c r="F703" s="100">
        <v>69112490</v>
      </c>
      <c r="G703" s="100">
        <v>69112490</v>
      </c>
      <c r="H703" s="100">
        <v>69112490</v>
      </c>
    </row>
    <row r="704" spans="1:8" x14ac:dyDescent="0.35">
      <c r="A704" s="66">
        <v>10770</v>
      </c>
      <c r="B704" s="66" t="s">
        <v>1873</v>
      </c>
      <c r="C704" s="66" t="s">
        <v>6392</v>
      </c>
      <c r="D704" s="66" t="s">
        <v>1875</v>
      </c>
      <c r="E704" s="97">
        <v>77636364</v>
      </c>
      <c r="F704" s="100">
        <v>77636364</v>
      </c>
      <c r="G704" s="100">
        <v>77636364</v>
      </c>
      <c r="H704" s="100">
        <v>77636364</v>
      </c>
    </row>
    <row r="705" spans="1:8" x14ac:dyDescent="0.35">
      <c r="A705" s="66">
        <v>10771</v>
      </c>
      <c r="B705" s="66" t="s">
        <v>1873</v>
      </c>
      <c r="C705" s="66" t="s">
        <v>6392</v>
      </c>
      <c r="D705" s="66" t="s">
        <v>1875</v>
      </c>
      <c r="E705" s="97">
        <v>44933333</v>
      </c>
      <c r="F705" s="100">
        <v>44933333</v>
      </c>
      <c r="G705" s="100">
        <v>44933333</v>
      </c>
      <c r="H705" s="100">
        <v>44933333</v>
      </c>
    </row>
    <row r="706" spans="1:8" x14ac:dyDescent="0.35">
      <c r="A706" s="66">
        <v>10772</v>
      </c>
      <c r="B706" s="66" t="s">
        <v>1873</v>
      </c>
      <c r="C706" s="66" t="s">
        <v>6392</v>
      </c>
      <c r="D706" s="66" t="s">
        <v>1875</v>
      </c>
      <c r="E706" s="97">
        <v>75562989</v>
      </c>
      <c r="F706" s="100">
        <v>75562989</v>
      </c>
      <c r="G706" s="100">
        <v>75562989</v>
      </c>
      <c r="H706" s="100">
        <v>75562989</v>
      </c>
    </row>
    <row r="707" spans="1:8" x14ac:dyDescent="0.35">
      <c r="A707" s="66">
        <v>10773</v>
      </c>
      <c r="B707" s="66" t="s">
        <v>1878</v>
      </c>
      <c r="C707" s="66" t="s">
        <v>6392</v>
      </c>
      <c r="D707" s="66" t="s">
        <v>1884</v>
      </c>
      <c r="E707" s="97">
        <v>69112480</v>
      </c>
      <c r="F707" s="100">
        <v>69112480</v>
      </c>
      <c r="G707" s="100">
        <v>69112480</v>
      </c>
      <c r="H707" s="100">
        <v>69112480</v>
      </c>
    </row>
    <row r="708" spans="1:8" x14ac:dyDescent="0.35">
      <c r="A708" s="66">
        <v>10774</v>
      </c>
      <c r="B708" s="66" t="s">
        <v>1873</v>
      </c>
      <c r="C708" s="66" t="s">
        <v>6392</v>
      </c>
      <c r="D708" s="66" t="s">
        <v>1874</v>
      </c>
      <c r="E708" s="97">
        <v>51615000</v>
      </c>
      <c r="F708" s="100">
        <v>51615000</v>
      </c>
      <c r="G708" s="100">
        <v>51615000</v>
      </c>
      <c r="H708" s="100">
        <v>51615000</v>
      </c>
    </row>
    <row r="709" spans="1:8" x14ac:dyDescent="0.35">
      <c r="A709" s="66">
        <v>10775</v>
      </c>
      <c r="B709" s="66" t="s">
        <v>1873</v>
      </c>
      <c r="C709" s="66" t="s">
        <v>6392</v>
      </c>
      <c r="D709" s="66" t="s">
        <v>1875</v>
      </c>
      <c r="E709" s="97">
        <v>75562989</v>
      </c>
      <c r="F709" s="100">
        <v>75562989</v>
      </c>
      <c r="G709" s="100">
        <v>75562989</v>
      </c>
      <c r="H709" s="100">
        <v>75562989</v>
      </c>
    </row>
    <row r="710" spans="1:8" x14ac:dyDescent="0.35">
      <c r="A710" s="66">
        <v>10776</v>
      </c>
      <c r="B710" s="66" t="s">
        <v>1873</v>
      </c>
      <c r="C710" s="66" t="s">
        <v>6392</v>
      </c>
      <c r="D710" s="66" t="s">
        <v>1875</v>
      </c>
      <c r="E710" s="97">
        <v>55289992</v>
      </c>
      <c r="F710" s="100">
        <v>55289992</v>
      </c>
      <c r="G710" s="100">
        <v>55289992</v>
      </c>
      <c r="H710" s="100">
        <v>55289992</v>
      </c>
    </row>
    <row r="711" spans="1:8" x14ac:dyDescent="0.35">
      <c r="A711" s="66">
        <v>10777</v>
      </c>
      <c r="B711" s="66" t="s">
        <v>1873</v>
      </c>
      <c r="C711" s="66" t="s">
        <v>6392</v>
      </c>
      <c r="D711" s="66" t="s">
        <v>1884</v>
      </c>
      <c r="E711" s="97">
        <v>38639195</v>
      </c>
      <c r="F711" s="100">
        <v>38639195</v>
      </c>
      <c r="G711" s="100">
        <v>38639195</v>
      </c>
      <c r="H711" s="100">
        <v>38639195</v>
      </c>
    </row>
    <row r="712" spans="1:8" x14ac:dyDescent="0.35">
      <c r="A712" s="66">
        <v>10778</v>
      </c>
      <c r="B712" s="66" t="s">
        <v>1873</v>
      </c>
      <c r="C712" s="66" t="s">
        <v>6392</v>
      </c>
      <c r="D712" s="66" t="s">
        <v>1875</v>
      </c>
      <c r="E712" s="97">
        <v>51615000</v>
      </c>
      <c r="F712" s="100">
        <v>51615000</v>
      </c>
      <c r="G712" s="100">
        <v>51615000</v>
      </c>
      <c r="H712" s="100">
        <v>51615000</v>
      </c>
    </row>
    <row r="713" spans="1:8" x14ac:dyDescent="0.35">
      <c r="A713" s="66">
        <v>10779</v>
      </c>
      <c r="B713" s="66" t="s">
        <v>1873</v>
      </c>
      <c r="C713" s="66" t="s">
        <v>6392</v>
      </c>
      <c r="D713" s="66" t="s">
        <v>1875</v>
      </c>
      <c r="E713" s="97">
        <v>63583491</v>
      </c>
      <c r="F713" s="100">
        <v>63583491</v>
      </c>
      <c r="G713" s="100">
        <v>63583491</v>
      </c>
      <c r="H713" s="100">
        <v>63583491</v>
      </c>
    </row>
    <row r="714" spans="1:8" x14ac:dyDescent="0.35">
      <c r="A714" s="66">
        <v>10780</v>
      </c>
      <c r="B714" s="66" t="s">
        <v>1873</v>
      </c>
      <c r="C714" s="66" t="s">
        <v>6392</v>
      </c>
      <c r="D714" s="66" t="s">
        <v>1874</v>
      </c>
      <c r="E714" s="97">
        <v>40000000</v>
      </c>
      <c r="F714" s="100">
        <v>40000000</v>
      </c>
      <c r="G714" s="100">
        <v>40000000</v>
      </c>
      <c r="H714" s="100">
        <v>40000000</v>
      </c>
    </row>
    <row r="715" spans="1:8" x14ac:dyDescent="0.35">
      <c r="A715" s="66">
        <v>10781</v>
      </c>
      <c r="B715" s="66" t="s">
        <v>1873</v>
      </c>
      <c r="C715" s="66" t="s">
        <v>6392</v>
      </c>
      <c r="D715" s="66" t="s">
        <v>1874</v>
      </c>
      <c r="E715" s="97">
        <v>61731540</v>
      </c>
      <c r="F715" s="100">
        <v>61731540</v>
      </c>
      <c r="G715" s="100">
        <v>61731540</v>
      </c>
      <c r="H715" s="100">
        <v>61731540</v>
      </c>
    </row>
    <row r="716" spans="1:8" x14ac:dyDescent="0.35">
      <c r="A716" s="66">
        <v>10782</v>
      </c>
      <c r="B716" s="66" t="s">
        <v>1878</v>
      </c>
      <c r="C716" s="66" t="s">
        <v>6392</v>
      </c>
      <c r="D716" s="66" t="s">
        <v>1875</v>
      </c>
      <c r="E716" s="97">
        <v>69112480</v>
      </c>
      <c r="F716" s="100">
        <v>69112480</v>
      </c>
      <c r="G716" s="100">
        <v>69112480</v>
      </c>
      <c r="H716" s="100">
        <v>69112480</v>
      </c>
    </row>
    <row r="717" spans="1:8" x14ac:dyDescent="0.35">
      <c r="A717" s="66">
        <v>10783</v>
      </c>
      <c r="B717" s="66" t="s">
        <v>1873</v>
      </c>
      <c r="C717" s="66" t="s">
        <v>6392</v>
      </c>
      <c r="D717" s="66" t="s">
        <v>1875</v>
      </c>
      <c r="E717" s="97">
        <v>69112490</v>
      </c>
      <c r="F717" s="100">
        <v>69112490</v>
      </c>
      <c r="G717" s="100">
        <v>69112490</v>
      </c>
      <c r="H717" s="100">
        <v>69112490</v>
      </c>
    </row>
    <row r="718" spans="1:8" x14ac:dyDescent="0.35">
      <c r="A718" s="66">
        <v>10784</v>
      </c>
      <c r="B718" s="66" t="s">
        <v>1872</v>
      </c>
      <c r="C718" s="66" t="s">
        <v>6404</v>
      </c>
      <c r="D718" s="66" t="s">
        <v>1823</v>
      </c>
      <c r="E718" s="97">
        <v>79549210</v>
      </c>
      <c r="F718" s="100">
        <v>79549210</v>
      </c>
      <c r="G718" s="100">
        <v>79549210</v>
      </c>
      <c r="H718" s="100">
        <v>79549210</v>
      </c>
    </row>
    <row r="719" spans="1:8" x14ac:dyDescent="0.35">
      <c r="A719" s="66">
        <v>10785</v>
      </c>
      <c r="B719" s="66" t="s">
        <v>1872</v>
      </c>
      <c r="C719" s="66" t="s">
        <v>6404</v>
      </c>
      <c r="D719" s="66" t="s">
        <v>1823</v>
      </c>
      <c r="E719" s="97">
        <v>79549210</v>
      </c>
      <c r="F719" s="100">
        <v>79549210</v>
      </c>
      <c r="G719" s="100">
        <v>79549210</v>
      </c>
      <c r="H719" s="100">
        <v>79549210</v>
      </c>
    </row>
    <row r="720" spans="1:8" x14ac:dyDescent="0.35">
      <c r="A720" s="66">
        <v>10786</v>
      </c>
      <c r="B720" s="66" t="s">
        <v>1872</v>
      </c>
      <c r="C720" s="66" t="s">
        <v>6404</v>
      </c>
      <c r="D720" s="66" t="s">
        <v>1823</v>
      </c>
      <c r="E720" s="97">
        <v>71594289</v>
      </c>
      <c r="F720" s="100">
        <v>71594289</v>
      </c>
      <c r="G720" s="100">
        <v>71594289</v>
      </c>
      <c r="H720" s="100">
        <v>71594289</v>
      </c>
    </row>
    <row r="721" spans="1:8" x14ac:dyDescent="0.35">
      <c r="A721" s="66">
        <v>10787</v>
      </c>
      <c r="B721" s="66" t="s">
        <v>1872</v>
      </c>
      <c r="C721" s="66" t="s">
        <v>6404</v>
      </c>
      <c r="D721" s="66" t="s">
        <v>1823</v>
      </c>
      <c r="E721" s="97">
        <v>71594289</v>
      </c>
      <c r="F721" s="100">
        <v>71594289</v>
      </c>
      <c r="G721" s="100">
        <v>71594289</v>
      </c>
      <c r="H721" s="100">
        <v>71594289</v>
      </c>
    </row>
    <row r="722" spans="1:8" x14ac:dyDescent="0.35">
      <c r="A722" s="66">
        <v>10788</v>
      </c>
      <c r="B722" s="66" t="s">
        <v>1872</v>
      </c>
      <c r="C722" s="66" t="s">
        <v>6404</v>
      </c>
      <c r="D722" s="66" t="s">
        <v>1823</v>
      </c>
      <c r="E722" s="97">
        <v>71594289</v>
      </c>
      <c r="F722" s="100">
        <v>71594289</v>
      </c>
      <c r="G722" s="100">
        <v>71594289</v>
      </c>
      <c r="H722" s="100">
        <v>71594289</v>
      </c>
    </row>
    <row r="723" spans="1:8" x14ac:dyDescent="0.35">
      <c r="A723" s="66">
        <v>10789</v>
      </c>
      <c r="B723" s="66" t="s">
        <v>1872</v>
      </c>
      <c r="C723" s="66" t="s">
        <v>6404</v>
      </c>
      <c r="D723" s="66" t="s">
        <v>1823</v>
      </c>
      <c r="E723" s="97">
        <v>123876000</v>
      </c>
      <c r="F723" s="100">
        <v>123876000</v>
      </c>
      <c r="G723" s="100">
        <v>123876000</v>
      </c>
      <c r="H723" s="100">
        <v>123876000</v>
      </c>
    </row>
    <row r="724" spans="1:8" x14ac:dyDescent="0.35">
      <c r="A724" s="66">
        <v>10790</v>
      </c>
      <c r="B724" s="66" t="s">
        <v>1822</v>
      </c>
      <c r="C724" s="66" t="s">
        <v>6404</v>
      </c>
      <c r="D724" s="66" t="s">
        <v>1823</v>
      </c>
      <c r="E724" s="97">
        <v>101207495</v>
      </c>
      <c r="F724" s="100">
        <v>101207495</v>
      </c>
      <c r="G724" s="100">
        <v>101207495</v>
      </c>
      <c r="H724" s="100">
        <v>101207495</v>
      </c>
    </row>
    <row r="725" spans="1:8" x14ac:dyDescent="0.35">
      <c r="A725" s="66">
        <v>10791</v>
      </c>
      <c r="B725" s="66" t="s">
        <v>1822</v>
      </c>
      <c r="C725" s="66" t="s">
        <v>6404</v>
      </c>
      <c r="D725" s="66" t="s">
        <v>1823</v>
      </c>
      <c r="E725" s="97">
        <v>83526671</v>
      </c>
      <c r="F725" s="100">
        <v>83526671</v>
      </c>
      <c r="G725" s="100">
        <v>83526671</v>
      </c>
      <c r="H725" s="100">
        <v>83526671</v>
      </c>
    </row>
    <row r="726" spans="1:8" x14ac:dyDescent="0.35">
      <c r="A726" s="66">
        <v>10792</v>
      </c>
      <c r="B726" s="66" t="s">
        <v>1822</v>
      </c>
      <c r="C726" s="66" t="s">
        <v>6404</v>
      </c>
      <c r="D726" s="66" t="s">
        <v>1823</v>
      </c>
      <c r="E726" s="97">
        <v>63639368</v>
      </c>
      <c r="F726" s="100">
        <v>63639368</v>
      </c>
      <c r="G726" s="100">
        <v>63639368</v>
      </c>
      <c r="H726" s="100">
        <v>63639368</v>
      </c>
    </row>
    <row r="727" spans="1:8" x14ac:dyDescent="0.35">
      <c r="A727" s="66">
        <v>10793</v>
      </c>
      <c r="B727" s="66" t="s">
        <v>1872</v>
      </c>
      <c r="C727" s="66" t="s">
        <v>6404</v>
      </c>
      <c r="D727" s="66" t="s">
        <v>1823</v>
      </c>
      <c r="E727" s="97">
        <v>136263600</v>
      </c>
      <c r="F727" s="100">
        <v>136263600</v>
      </c>
      <c r="G727" s="100">
        <v>136263600</v>
      </c>
      <c r="H727" s="100">
        <v>136263600</v>
      </c>
    </row>
    <row r="728" spans="1:8" x14ac:dyDescent="0.35">
      <c r="A728" s="66">
        <v>10794</v>
      </c>
      <c r="B728" s="66" t="s">
        <v>1872</v>
      </c>
      <c r="C728" s="66" t="s">
        <v>6404</v>
      </c>
      <c r="D728" s="66" t="s">
        <v>1823</v>
      </c>
      <c r="E728" s="97">
        <v>136263600</v>
      </c>
      <c r="F728" s="100">
        <v>136263600</v>
      </c>
      <c r="G728" s="100">
        <v>136263600</v>
      </c>
      <c r="H728" s="100">
        <v>136263600</v>
      </c>
    </row>
    <row r="729" spans="1:8" x14ac:dyDescent="0.35">
      <c r="A729" s="66">
        <v>10795</v>
      </c>
      <c r="B729" s="66" t="s">
        <v>1822</v>
      </c>
      <c r="C729" s="66" t="s">
        <v>6404</v>
      </c>
      <c r="D729" s="66" t="s">
        <v>1823</v>
      </c>
      <c r="E729" s="97">
        <v>136263600</v>
      </c>
      <c r="F729" s="100">
        <v>129656880</v>
      </c>
      <c r="G729" s="100">
        <v>129656880</v>
      </c>
      <c r="H729" s="100">
        <v>129656880</v>
      </c>
    </row>
    <row r="730" spans="1:8" x14ac:dyDescent="0.35">
      <c r="A730" s="66">
        <v>10796</v>
      </c>
      <c r="B730" s="66" t="s">
        <v>1820</v>
      </c>
      <c r="C730" s="66" t="s">
        <v>6404</v>
      </c>
      <c r="D730" s="66" t="s">
        <v>1823</v>
      </c>
      <c r="E730" s="97">
        <v>70888041</v>
      </c>
      <c r="F730" s="100">
        <v>16875000</v>
      </c>
      <c r="G730" s="100">
        <v>16875000</v>
      </c>
      <c r="H730" s="100">
        <v>15075000</v>
      </c>
    </row>
    <row r="731" spans="1:8" x14ac:dyDescent="0.35">
      <c r="A731" s="66">
        <v>10797</v>
      </c>
      <c r="B731" s="66" t="s">
        <v>1820</v>
      </c>
      <c r="C731" s="66" t="s">
        <v>6404</v>
      </c>
      <c r="D731" s="66" t="s">
        <v>1823</v>
      </c>
      <c r="E731" s="97">
        <v>32954457</v>
      </c>
      <c r="F731" s="100">
        <v>32954457</v>
      </c>
      <c r="G731" s="100">
        <v>32954457</v>
      </c>
      <c r="H731" s="100">
        <v>32954457</v>
      </c>
    </row>
    <row r="732" spans="1:8" x14ac:dyDescent="0.35">
      <c r="A732" s="66">
        <v>10798</v>
      </c>
      <c r="B732" s="66" t="s">
        <v>1820</v>
      </c>
      <c r="C732" s="66" t="s">
        <v>6404</v>
      </c>
      <c r="D732" s="66" t="s">
        <v>1823</v>
      </c>
      <c r="E732" s="97">
        <v>70897497</v>
      </c>
      <c r="F732" s="100">
        <v>70897497</v>
      </c>
      <c r="G732" s="100">
        <v>70897497</v>
      </c>
      <c r="H732" s="100">
        <v>67460042</v>
      </c>
    </row>
    <row r="733" spans="1:8" x14ac:dyDescent="0.35">
      <c r="A733" s="66">
        <v>10799</v>
      </c>
      <c r="B733" s="66" t="s">
        <v>1820</v>
      </c>
      <c r="C733" s="66" t="s">
        <v>6404</v>
      </c>
      <c r="D733" s="66" t="s">
        <v>1823</v>
      </c>
      <c r="E733" s="97">
        <v>28336635</v>
      </c>
      <c r="F733" s="100">
        <v>6297030</v>
      </c>
      <c r="G733" s="100">
        <v>6297030</v>
      </c>
      <c r="H733" s="100">
        <v>3043565</v>
      </c>
    </row>
    <row r="734" spans="1:8" x14ac:dyDescent="0.35">
      <c r="A734" s="66">
        <v>10800</v>
      </c>
      <c r="B734" s="66" t="s">
        <v>1820</v>
      </c>
      <c r="C734" s="66" t="s">
        <v>6404</v>
      </c>
      <c r="D734" s="66" t="s">
        <v>1821</v>
      </c>
      <c r="E734" s="97">
        <v>19338681</v>
      </c>
      <c r="F734" s="100">
        <v>0</v>
      </c>
      <c r="G734" s="100">
        <v>0</v>
      </c>
      <c r="H734" s="100">
        <v>0</v>
      </c>
    </row>
    <row r="735" spans="1:8" x14ac:dyDescent="0.35">
      <c r="A735" s="66">
        <v>10801</v>
      </c>
      <c r="B735" s="66" t="s">
        <v>1820</v>
      </c>
      <c r="C735" s="66" t="s">
        <v>6404</v>
      </c>
      <c r="D735" s="66" t="s">
        <v>1823</v>
      </c>
      <c r="E735" s="97">
        <v>19335681</v>
      </c>
      <c r="F735" s="100">
        <v>0</v>
      </c>
      <c r="G735" s="100">
        <v>0</v>
      </c>
      <c r="H735" s="100">
        <v>0</v>
      </c>
    </row>
    <row r="736" spans="1:8" x14ac:dyDescent="0.35">
      <c r="A736" s="66">
        <v>10802</v>
      </c>
      <c r="B736" s="66" t="s">
        <v>1820</v>
      </c>
      <c r="C736" s="66" t="s">
        <v>6404</v>
      </c>
      <c r="D736" s="66" t="s">
        <v>1821</v>
      </c>
      <c r="E736" s="97">
        <v>55858634</v>
      </c>
      <c r="F736" s="100">
        <v>55858634</v>
      </c>
      <c r="G736" s="100">
        <v>55858634</v>
      </c>
      <c r="H736" s="100">
        <v>55858634</v>
      </c>
    </row>
    <row r="737" spans="1:8" x14ac:dyDescent="0.35">
      <c r="A737" s="66">
        <v>10803</v>
      </c>
      <c r="B737" s="66" t="s">
        <v>1820</v>
      </c>
      <c r="C737" s="66" t="s">
        <v>6404</v>
      </c>
      <c r="D737" s="66" t="s">
        <v>1821</v>
      </c>
      <c r="E737" s="97">
        <v>58007043</v>
      </c>
      <c r="F737" s="100">
        <v>58007043</v>
      </c>
      <c r="G737" s="100">
        <v>58007043</v>
      </c>
      <c r="H737" s="100">
        <v>58007043</v>
      </c>
    </row>
    <row r="738" spans="1:8" x14ac:dyDescent="0.35">
      <c r="A738" s="66">
        <v>10804</v>
      </c>
      <c r="B738" s="66" t="s">
        <v>1820</v>
      </c>
      <c r="C738" s="66" t="s">
        <v>6404</v>
      </c>
      <c r="D738" s="66" t="s">
        <v>1821</v>
      </c>
      <c r="E738" s="97">
        <v>58007043</v>
      </c>
      <c r="F738" s="100">
        <v>58007043</v>
      </c>
      <c r="G738" s="100">
        <v>58007043</v>
      </c>
      <c r="H738" s="100">
        <v>52850861</v>
      </c>
    </row>
    <row r="739" spans="1:8" x14ac:dyDescent="0.35">
      <c r="A739" s="66">
        <v>10805</v>
      </c>
      <c r="B739" s="66" t="s">
        <v>1820</v>
      </c>
      <c r="C739" s="66" t="s">
        <v>6404</v>
      </c>
      <c r="D739" s="66" t="s">
        <v>1823</v>
      </c>
      <c r="E739" s="97">
        <v>123876000</v>
      </c>
      <c r="F739" s="100">
        <v>94558680</v>
      </c>
      <c r="G739" s="100">
        <v>94558680</v>
      </c>
      <c r="H739" s="100">
        <v>82171080</v>
      </c>
    </row>
    <row r="740" spans="1:8" x14ac:dyDescent="0.35">
      <c r="A740" s="66">
        <v>10806</v>
      </c>
      <c r="B740" s="66" t="s">
        <v>1820</v>
      </c>
      <c r="C740" s="66" t="s">
        <v>6404</v>
      </c>
      <c r="D740" s="66" t="s">
        <v>1821</v>
      </c>
      <c r="E740" s="97">
        <v>58007043</v>
      </c>
      <c r="F740" s="100">
        <v>58007043</v>
      </c>
      <c r="G740" s="100">
        <v>58007043</v>
      </c>
      <c r="H740" s="100">
        <v>58007043</v>
      </c>
    </row>
    <row r="741" spans="1:8" x14ac:dyDescent="0.35">
      <c r="A741" s="66">
        <v>10807</v>
      </c>
      <c r="B741" s="66" t="s">
        <v>1820</v>
      </c>
      <c r="C741" s="66" t="s">
        <v>6404</v>
      </c>
      <c r="D741" s="66" t="s">
        <v>1821</v>
      </c>
      <c r="E741" s="97">
        <v>58007043</v>
      </c>
      <c r="F741" s="100">
        <v>58007043</v>
      </c>
      <c r="G741" s="100">
        <v>58007043</v>
      </c>
      <c r="H741" s="100">
        <v>58007043</v>
      </c>
    </row>
    <row r="742" spans="1:8" x14ac:dyDescent="0.35">
      <c r="A742" s="66">
        <v>10808</v>
      </c>
      <c r="B742" s="66" t="s">
        <v>1820</v>
      </c>
      <c r="C742" s="66" t="s">
        <v>6404</v>
      </c>
      <c r="D742" s="66" t="s">
        <v>1821</v>
      </c>
      <c r="E742" s="97">
        <v>58007043</v>
      </c>
      <c r="F742" s="100">
        <v>58007043</v>
      </c>
      <c r="G742" s="100">
        <v>58007043</v>
      </c>
      <c r="H742" s="100">
        <v>58007043</v>
      </c>
    </row>
    <row r="743" spans="1:8" x14ac:dyDescent="0.35">
      <c r="A743" s="66">
        <v>10809</v>
      </c>
      <c r="B743" s="66" t="s">
        <v>1820</v>
      </c>
      <c r="C743" s="66" t="s">
        <v>6404</v>
      </c>
      <c r="D743" s="66" t="s">
        <v>1821</v>
      </c>
      <c r="E743" s="97">
        <v>58007043</v>
      </c>
      <c r="F743" s="100">
        <v>0</v>
      </c>
      <c r="G743" s="100">
        <v>0</v>
      </c>
      <c r="H743" s="100">
        <v>0</v>
      </c>
    </row>
    <row r="744" spans="1:8" x14ac:dyDescent="0.35">
      <c r="A744" s="66">
        <v>10810</v>
      </c>
      <c r="B744" s="66" t="s">
        <v>1822</v>
      </c>
      <c r="C744" s="66" t="s">
        <v>6404</v>
      </c>
      <c r="D744" s="66" t="s">
        <v>1823</v>
      </c>
      <c r="E744" s="97">
        <v>19335681</v>
      </c>
      <c r="F744" s="100">
        <v>5800704</v>
      </c>
      <c r="G744" s="100">
        <v>5800704</v>
      </c>
      <c r="H744" s="100">
        <v>3007773</v>
      </c>
    </row>
    <row r="745" spans="1:8" x14ac:dyDescent="0.35">
      <c r="A745" s="66">
        <v>10811</v>
      </c>
      <c r="B745" s="66" t="s">
        <v>1820</v>
      </c>
      <c r="C745" s="66" t="s">
        <v>6404</v>
      </c>
      <c r="D745" s="66" t="s">
        <v>1821</v>
      </c>
      <c r="E745" s="97">
        <v>57832666</v>
      </c>
      <c r="F745" s="100">
        <v>57577361</v>
      </c>
      <c r="G745" s="100">
        <v>57577361</v>
      </c>
      <c r="H745" s="100">
        <v>57577361</v>
      </c>
    </row>
    <row r="746" spans="1:8" x14ac:dyDescent="0.35">
      <c r="A746" s="66">
        <v>10812</v>
      </c>
      <c r="B746" s="66" t="s">
        <v>1820</v>
      </c>
      <c r="C746" s="66" t="s">
        <v>6404</v>
      </c>
      <c r="D746" s="66" t="s">
        <v>1821</v>
      </c>
      <c r="E746" s="97">
        <v>36308112</v>
      </c>
      <c r="F746" s="100">
        <v>36308112</v>
      </c>
      <c r="G746" s="100">
        <v>36308112</v>
      </c>
      <c r="H746" s="100">
        <v>36308112</v>
      </c>
    </row>
    <row r="747" spans="1:8" x14ac:dyDescent="0.35">
      <c r="A747" s="66">
        <v>10813</v>
      </c>
      <c r="B747" s="66" t="s">
        <v>1820</v>
      </c>
      <c r="C747" s="66" t="s">
        <v>6404</v>
      </c>
      <c r="D747" s="66" t="s">
        <v>1821</v>
      </c>
      <c r="E747" s="97">
        <v>39745567</v>
      </c>
      <c r="F747" s="100">
        <v>39745567</v>
      </c>
      <c r="G747" s="100">
        <v>39745567</v>
      </c>
      <c r="H747" s="100">
        <v>37382317</v>
      </c>
    </row>
    <row r="748" spans="1:8" x14ac:dyDescent="0.35">
      <c r="A748" s="66">
        <v>10814</v>
      </c>
      <c r="B748" s="66" t="s">
        <v>1822</v>
      </c>
      <c r="C748" s="66" t="s">
        <v>6404</v>
      </c>
      <c r="D748" s="66" t="s">
        <v>1823</v>
      </c>
      <c r="E748" s="97">
        <v>58007043</v>
      </c>
      <c r="F748" s="100">
        <v>58007043</v>
      </c>
      <c r="G748" s="100">
        <v>58007043</v>
      </c>
      <c r="H748" s="100">
        <v>52850861</v>
      </c>
    </row>
    <row r="749" spans="1:8" x14ac:dyDescent="0.35">
      <c r="A749" s="66">
        <v>10815</v>
      </c>
      <c r="B749" s="66" t="s">
        <v>1822</v>
      </c>
      <c r="C749" s="66" t="s">
        <v>6404</v>
      </c>
      <c r="D749" s="66" t="s">
        <v>1823</v>
      </c>
      <c r="E749" s="97">
        <v>18891090</v>
      </c>
      <c r="F749" s="100">
        <v>18891090</v>
      </c>
      <c r="G749" s="100">
        <v>18891090</v>
      </c>
      <c r="H749" s="100">
        <v>18891090</v>
      </c>
    </row>
    <row r="750" spans="1:8" x14ac:dyDescent="0.35">
      <c r="A750" s="66">
        <v>10816</v>
      </c>
      <c r="B750" s="66" t="s">
        <v>1822</v>
      </c>
      <c r="C750" s="66" t="s">
        <v>6404</v>
      </c>
      <c r="D750" s="66" t="s">
        <v>1823</v>
      </c>
      <c r="E750" s="97">
        <v>64452270</v>
      </c>
      <c r="F750" s="100">
        <v>64452270</v>
      </c>
      <c r="G750" s="100">
        <v>64452270</v>
      </c>
      <c r="H750" s="100">
        <v>64452270</v>
      </c>
    </row>
    <row r="751" spans="1:8" x14ac:dyDescent="0.35">
      <c r="A751" s="66">
        <v>10817</v>
      </c>
      <c r="B751" s="66" t="s">
        <v>1822</v>
      </c>
      <c r="C751" s="66" t="s">
        <v>6404</v>
      </c>
      <c r="D751" s="66" t="s">
        <v>1823</v>
      </c>
      <c r="E751" s="97">
        <v>79549210</v>
      </c>
      <c r="F751" s="100">
        <v>79549210</v>
      </c>
      <c r="G751" s="100">
        <v>79549210</v>
      </c>
      <c r="H751" s="100">
        <v>79549210</v>
      </c>
    </row>
    <row r="752" spans="1:8" x14ac:dyDescent="0.35">
      <c r="A752" s="66">
        <v>10818</v>
      </c>
      <c r="B752" s="66" t="s">
        <v>1872</v>
      </c>
      <c r="C752" s="66" t="s">
        <v>6404</v>
      </c>
      <c r="D752" s="66" t="s">
        <v>1823</v>
      </c>
      <c r="E752" s="97">
        <v>87000000</v>
      </c>
      <c r="F752" s="100">
        <v>61938000</v>
      </c>
      <c r="G752" s="100">
        <v>61938000</v>
      </c>
      <c r="H752" s="100">
        <v>49550400</v>
      </c>
    </row>
    <row r="753" spans="1:8" x14ac:dyDescent="0.35">
      <c r="A753" s="66">
        <v>10819</v>
      </c>
      <c r="B753" s="66" t="s">
        <v>1822</v>
      </c>
      <c r="C753" s="66" t="s">
        <v>6404</v>
      </c>
      <c r="D753" s="66" t="s">
        <v>1823</v>
      </c>
      <c r="E753" s="97">
        <v>99100800</v>
      </c>
      <c r="F753" s="100">
        <v>99100800</v>
      </c>
      <c r="G753" s="100">
        <v>99100800</v>
      </c>
      <c r="H753" s="100">
        <v>93732840</v>
      </c>
    </row>
    <row r="754" spans="1:8" x14ac:dyDescent="0.35">
      <c r="A754" s="66">
        <v>10820</v>
      </c>
      <c r="B754" s="66" t="s">
        <v>1872</v>
      </c>
      <c r="C754" s="66" t="s">
        <v>6404</v>
      </c>
      <c r="D754" s="66" t="s">
        <v>1823</v>
      </c>
      <c r="E754" s="97">
        <v>74706164</v>
      </c>
      <c r="F754" s="100">
        <v>16516800</v>
      </c>
      <c r="G754" s="100">
        <v>16516800</v>
      </c>
      <c r="H754" s="100">
        <v>5780880</v>
      </c>
    </row>
    <row r="755" spans="1:8" x14ac:dyDescent="0.35">
      <c r="A755" s="66">
        <v>10821</v>
      </c>
      <c r="B755" s="66" t="s">
        <v>1872</v>
      </c>
      <c r="C755" s="66" t="s">
        <v>6404</v>
      </c>
      <c r="D755" s="66" t="s">
        <v>1823</v>
      </c>
      <c r="E755" s="97">
        <v>96388090</v>
      </c>
      <c r="F755" s="100">
        <v>96388090</v>
      </c>
      <c r="G755" s="100">
        <v>96388090</v>
      </c>
      <c r="H755" s="100">
        <v>96388090</v>
      </c>
    </row>
    <row r="756" spans="1:8" x14ac:dyDescent="0.35">
      <c r="A756" s="66">
        <v>10822</v>
      </c>
      <c r="B756" s="66" t="s">
        <v>1872</v>
      </c>
      <c r="C756" s="66" t="s">
        <v>6404</v>
      </c>
      <c r="D756" s="66" t="s">
        <v>1823</v>
      </c>
      <c r="E756" s="97">
        <v>47729526</v>
      </c>
      <c r="F756" s="100">
        <v>47729526</v>
      </c>
      <c r="G756" s="100">
        <v>47729526</v>
      </c>
      <c r="H756" s="100">
        <v>47729526</v>
      </c>
    </row>
    <row r="757" spans="1:8" x14ac:dyDescent="0.35">
      <c r="A757" s="66">
        <v>10823</v>
      </c>
      <c r="B757" s="66" t="s">
        <v>1872</v>
      </c>
      <c r="C757" s="66" t="s">
        <v>6404</v>
      </c>
      <c r="D757" s="66" t="s">
        <v>1823</v>
      </c>
      <c r="E757" s="97">
        <v>44595360</v>
      </c>
      <c r="F757" s="100">
        <v>44595360</v>
      </c>
      <c r="G757" s="100">
        <v>44595360</v>
      </c>
      <c r="H757" s="100">
        <v>44595360</v>
      </c>
    </row>
    <row r="758" spans="1:8" x14ac:dyDescent="0.35">
      <c r="A758" s="66">
        <v>10824</v>
      </c>
      <c r="B758" s="66" t="s">
        <v>1872</v>
      </c>
      <c r="C758" s="66" t="s">
        <v>6404</v>
      </c>
      <c r="D758" s="66" t="s">
        <v>1823</v>
      </c>
      <c r="E758" s="97">
        <v>55684447</v>
      </c>
      <c r="F758" s="100">
        <v>51706987</v>
      </c>
      <c r="G758" s="100">
        <v>51706987</v>
      </c>
      <c r="H758" s="100">
        <v>36062309</v>
      </c>
    </row>
    <row r="759" spans="1:8" x14ac:dyDescent="0.35">
      <c r="A759" s="66">
        <v>10825</v>
      </c>
      <c r="B759" s="66" t="s">
        <v>1869</v>
      </c>
      <c r="C759" s="66" t="s">
        <v>6390</v>
      </c>
      <c r="D759" s="66" t="s">
        <v>1883</v>
      </c>
      <c r="E759" s="97">
        <v>36336960</v>
      </c>
      <c r="F759" s="100">
        <v>36336960</v>
      </c>
      <c r="G759" s="100">
        <v>36336960</v>
      </c>
      <c r="H759" s="100">
        <v>36336960</v>
      </c>
    </row>
    <row r="760" spans="1:8" x14ac:dyDescent="0.35">
      <c r="A760" s="66">
        <v>10826</v>
      </c>
      <c r="B760" s="66" t="s">
        <v>1869</v>
      </c>
      <c r="C760" s="66" t="s">
        <v>6390</v>
      </c>
      <c r="D760" s="66" t="s">
        <v>1883</v>
      </c>
      <c r="E760" s="97">
        <v>17342640</v>
      </c>
      <c r="F760" s="100">
        <v>17342640</v>
      </c>
      <c r="G760" s="100">
        <v>17342640</v>
      </c>
      <c r="H760" s="100">
        <v>17342640</v>
      </c>
    </row>
    <row r="761" spans="1:8" x14ac:dyDescent="0.35">
      <c r="A761" s="66">
        <v>10827</v>
      </c>
      <c r="B761" s="66" t="s">
        <v>1869</v>
      </c>
      <c r="C761" s="66" t="s">
        <v>6402</v>
      </c>
      <c r="D761" s="66" t="s">
        <v>1864</v>
      </c>
      <c r="E761" s="97">
        <v>93567672</v>
      </c>
      <c r="F761" s="100">
        <v>93567672</v>
      </c>
      <c r="G761" s="100">
        <v>93567672</v>
      </c>
      <c r="H761" s="100">
        <v>93567672</v>
      </c>
    </row>
    <row r="762" spans="1:8" x14ac:dyDescent="0.35">
      <c r="A762" s="66">
        <v>10828</v>
      </c>
      <c r="B762" s="66" t="s">
        <v>1863</v>
      </c>
      <c r="C762" s="66" t="s">
        <v>6402</v>
      </c>
      <c r="D762" s="66" t="s">
        <v>1864</v>
      </c>
      <c r="E762" s="97">
        <v>29000000</v>
      </c>
      <c r="F762" s="100">
        <v>29000000</v>
      </c>
      <c r="G762" s="100">
        <v>29000000</v>
      </c>
      <c r="H762" s="100">
        <v>28400000</v>
      </c>
    </row>
    <row r="763" spans="1:8" x14ac:dyDescent="0.35">
      <c r="A763" s="66">
        <v>10829</v>
      </c>
      <c r="B763" s="66" t="s">
        <v>1863</v>
      </c>
      <c r="C763" s="66" t="s">
        <v>6402</v>
      </c>
      <c r="D763" s="66" t="s">
        <v>1864</v>
      </c>
      <c r="E763" s="97">
        <v>27458533</v>
      </c>
      <c r="F763" s="100">
        <v>27458533</v>
      </c>
      <c r="G763" s="100">
        <v>27458533</v>
      </c>
      <c r="H763" s="100">
        <v>27458533</v>
      </c>
    </row>
    <row r="764" spans="1:8" x14ac:dyDescent="0.35">
      <c r="A764" s="66">
        <v>10830</v>
      </c>
      <c r="B764" s="66" t="s">
        <v>1863</v>
      </c>
      <c r="C764" s="66" t="s">
        <v>6402</v>
      </c>
      <c r="D764" s="66" t="s">
        <v>1864</v>
      </c>
      <c r="E764" s="97">
        <v>35620700</v>
      </c>
      <c r="F764" s="100">
        <v>35620700</v>
      </c>
      <c r="G764" s="100">
        <v>35620700</v>
      </c>
      <c r="H764" s="100">
        <v>35620700</v>
      </c>
    </row>
    <row r="765" spans="1:8" x14ac:dyDescent="0.35">
      <c r="A765" s="66">
        <v>10831</v>
      </c>
      <c r="B765" s="66" t="s">
        <v>1869</v>
      </c>
      <c r="C765" s="66" t="s">
        <v>6402</v>
      </c>
      <c r="D765" s="66" t="s">
        <v>1864</v>
      </c>
      <c r="E765" s="97">
        <v>15708165</v>
      </c>
      <c r="F765" s="100">
        <v>15708165</v>
      </c>
      <c r="G765" s="100">
        <v>15708165</v>
      </c>
      <c r="H765" s="100">
        <v>15708165</v>
      </c>
    </row>
    <row r="766" spans="1:8" x14ac:dyDescent="0.35">
      <c r="A766" s="66">
        <v>10832</v>
      </c>
      <c r="B766" s="66" t="s">
        <v>1863</v>
      </c>
      <c r="C766" s="66" t="s">
        <v>6402</v>
      </c>
      <c r="D766" s="66" t="s">
        <v>1864</v>
      </c>
      <c r="E766" s="97">
        <v>36335300</v>
      </c>
      <c r="F766" s="100">
        <v>36335300</v>
      </c>
      <c r="G766" s="100">
        <v>36335300</v>
      </c>
      <c r="H766" s="100">
        <v>36335300</v>
      </c>
    </row>
    <row r="767" spans="1:8" x14ac:dyDescent="0.35">
      <c r="A767" s="66">
        <v>10833</v>
      </c>
      <c r="B767" s="66" t="s">
        <v>1863</v>
      </c>
      <c r="C767" s="66" t="s">
        <v>6402</v>
      </c>
      <c r="D767" s="66" t="s">
        <v>1864</v>
      </c>
      <c r="E767" s="97">
        <v>54006495</v>
      </c>
      <c r="F767" s="100">
        <v>54006495</v>
      </c>
      <c r="G767" s="100">
        <v>54006495</v>
      </c>
      <c r="H767" s="100">
        <v>54006495</v>
      </c>
    </row>
    <row r="768" spans="1:8" x14ac:dyDescent="0.35">
      <c r="A768" s="66">
        <v>10834</v>
      </c>
      <c r="B768" s="66" t="s">
        <v>1863</v>
      </c>
      <c r="C768" s="66" t="s">
        <v>6402</v>
      </c>
      <c r="D768" s="66" t="s">
        <v>1864</v>
      </c>
      <c r="E768" s="97">
        <v>52950796</v>
      </c>
      <c r="F768" s="100">
        <v>52950796</v>
      </c>
      <c r="G768" s="100">
        <v>52950796</v>
      </c>
      <c r="H768" s="100">
        <v>52950796</v>
      </c>
    </row>
    <row r="769" spans="1:8" x14ac:dyDescent="0.35">
      <c r="A769" s="66">
        <v>10835</v>
      </c>
      <c r="B769" s="66" t="s">
        <v>1869</v>
      </c>
      <c r="C769" s="66" t="s">
        <v>6402</v>
      </c>
      <c r="D769" s="66" t="s">
        <v>1864</v>
      </c>
      <c r="E769" s="97">
        <v>38277684</v>
      </c>
      <c r="F769" s="100">
        <v>38277684</v>
      </c>
      <c r="G769" s="100">
        <v>38277684</v>
      </c>
      <c r="H769" s="100">
        <v>38277684</v>
      </c>
    </row>
    <row r="770" spans="1:8" x14ac:dyDescent="0.35">
      <c r="A770" s="66">
        <v>10836</v>
      </c>
      <c r="B770" s="66" t="s">
        <v>1869</v>
      </c>
      <c r="C770" s="66" t="s">
        <v>6402</v>
      </c>
      <c r="D770" s="66" t="s">
        <v>1864</v>
      </c>
      <c r="E770" s="97">
        <v>38277684</v>
      </c>
      <c r="F770" s="100">
        <v>38277684</v>
      </c>
      <c r="G770" s="100">
        <v>38277684</v>
      </c>
      <c r="H770" s="100">
        <v>38277684</v>
      </c>
    </row>
    <row r="771" spans="1:8" x14ac:dyDescent="0.35">
      <c r="A771" s="66">
        <v>10837</v>
      </c>
      <c r="B771" s="66" t="s">
        <v>1869</v>
      </c>
      <c r="C771" s="66" t="s">
        <v>6402</v>
      </c>
      <c r="D771" s="66" t="s">
        <v>1864</v>
      </c>
      <c r="E771" s="97">
        <v>45214740</v>
      </c>
      <c r="F771" s="100">
        <v>45214740</v>
      </c>
      <c r="G771" s="100">
        <v>45214740</v>
      </c>
      <c r="H771" s="100">
        <v>45214740</v>
      </c>
    </row>
    <row r="772" spans="1:8" x14ac:dyDescent="0.35">
      <c r="A772" s="66">
        <v>10838</v>
      </c>
      <c r="B772" s="66" t="s">
        <v>1869</v>
      </c>
      <c r="C772" s="66" t="s">
        <v>6402</v>
      </c>
      <c r="D772" s="66" t="s">
        <v>1864</v>
      </c>
      <c r="E772" s="97">
        <v>38401560</v>
      </c>
      <c r="F772" s="100">
        <v>38401560</v>
      </c>
      <c r="G772" s="100">
        <v>38401560</v>
      </c>
      <c r="H772" s="100">
        <v>38401560</v>
      </c>
    </row>
    <row r="773" spans="1:8" x14ac:dyDescent="0.35">
      <c r="A773" s="66">
        <v>10839</v>
      </c>
      <c r="B773" s="66" t="s">
        <v>1869</v>
      </c>
      <c r="C773" s="66" t="s">
        <v>6402</v>
      </c>
      <c r="D773" s="66" t="s">
        <v>1864</v>
      </c>
      <c r="E773" s="97">
        <v>45214740</v>
      </c>
      <c r="F773" s="100">
        <v>45214740</v>
      </c>
      <c r="G773" s="100">
        <v>45214740</v>
      </c>
      <c r="H773" s="100">
        <v>45214740</v>
      </c>
    </row>
    <row r="774" spans="1:8" x14ac:dyDescent="0.35">
      <c r="A774" s="66">
        <v>10840</v>
      </c>
      <c r="B774" s="66" t="s">
        <v>1863</v>
      </c>
      <c r="C774" s="66" t="s">
        <v>6402</v>
      </c>
      <c r="D774" s="66" t="s">
        <v>1864</v>
      </c>
      <c r="E774" s="97">
        <v>50238600</v>
      </c>
      <c r="F774" s="100">
        <v>50238600</v>
      </c>
      <c r="G774" s="100">
        <v>50238600</v>
      </c>
      <c r="H774" s="100">
        <v>50238600</v>
      </c>
    </row>
    <row r="775" spans="1:8" x14ac:dyDescent="0.35">
      <c r="A775" s="66">
        <v>10841</v>
      </c>
      <c r="B775" s="66" t="s">
        <v>1869</v>
      </c>
      <c r="C775" s="66" t="s">
        <v>6402</v>
      </c>
      <c r="D775" s="66" t="s">
        <v>1864</v>
      </c>
      <c r="E775" s="97">
        <v>37678950</v>
      </c>
      <c r="F775" s="100">
        <v>37678950</v>
      </c>
      <c r="G775" s="100">
        <v>37678950</v>
      </c>
      <c r="H775" s="100">
        <v>36171792</v>
      </c>
    </row>
    <row r="776" spans="1:8" x14ac:dyDescent="0.35">
      <c r="A776" s="66">
        <v>10842</v>
      </c>
      <c r="B776" s="66" t="s">
        <v>1863</v>
      </c>
      <c r="C776" s="66" t="s">
        <v>6402</v>
      </c>
      <c r="D776" s="66" t="s">
        <v>1864</v>
      </c>
      <c r="E776" s="97">
        <v>62295864</v>
      </c>
      <c r="F776" s="100">
        <v>62295864</v>
      </c>
      <c r="G776" s="100">
        <v>62295864</v>
      </c>
      <c r="H776" s="100">
        <v>62295864</v>
      </c>
    </row>
    <row r="777" spans="1:8" x14ac:dyDescent="0.35">
      <c r="A777" s="66">
        <v>10843</v>
      </c>
      <c r="B777" s="66" t="s">
        <v>1863</v>
      </c>
      <c r="C777" s="66" t="s">
        <v>6402</v>
      </c>
      <c r="D777" s="66" t="s">
        <v>1864</v>
      </c>
      <c r="E777" s="97">
        <v>60375786</v>
      </c>
      <c r="F777" s="100">
        <v>60375786</v>
      </c>
      <c r="G777" s="100">
        <v>60375786</v>
      </c>
      <c r="H777" s="100">
        <v>60375786</v>
      </c>
    </row>
    <row r="778" spans="1:8" x14ac:dyDescent="0.35">
      <c r="A778" s="66">
        <v>10844</v>
      </c>
      <c r="B778" s="66" t="s">
        <v>1869</v>
      </c>
      <c r="C778" s="66" t="s">
        <v>6402</v>
      </c>
      <c r="D778" s="66" t="s">
        <v>1864</v>
      </c>
      <c r="E778" s="97">
        <v>38401560</v>
      </c>
      <c r="F778" s="100">
        <v>38401560</v>
      </c>
      <c r="G778" s="100">
        <v>38401560</v>
      </c>
      <c r="H778" s="100">
        <v>38401560</v>
      </c>
    </row>
    <row r="779" spans="1:8" x14ac:dyDescent="0.35">
      <c r="A779" s="66">
        <v>10845</v>
      </c>
      <c r="B779" s="66" t="s">
        <v>1869</v>
      </c>
      <c r="C779" s="66" t="s">
        <v>6402</v>
      </c>
      <c r="D779" s="66" t="s">
        <v>1864</v>
      </c>
      <c r="E779" s="97">
        <v>25291350</v>
      </c>
      <c r="F779" s="100">
        <v>25291350</v>
      </c>
      <c r="G779" s="100">
        <v>25291350</v>
      </c>
      <c r="H779" s="100">
        <v>22280475</v>
      </c>
    </row>
    <row r="780" spans="1:8" x14ac:dyDescent="0.35">
      <c r="A780" s="66">
        <v>10846</v>
      </c>
      <c r="B780" s="66" t="s">
        <v>1869</v>
      </c>
      <c r="C780" s="66" t="s">
        <v>6402</v>
      </c>
      <c r="D780" s="66" t="s">
        <v>1864</v>
      </c>
      <c r="E780" s="97">
        <v>38401560</v>
      </c>
      <c r="F780" s="100">
        <v>38401560</v>
      </c>
      <c r="G780" s="100">
        <v>38401560</v>
      </c>
      <c r="H780" s="100">
        <v>38401560</v>
      </c>
    </row>
    <row r="781" spans="1:8" x14ac:dyDescent="0.35">
      <c r="A781" s="66">
        <v>10847</v>
      </c>
      <c r="B781" s="66" t="s">
        <v>1876</v>
      </c>
      <c r="C781" s="66" t="s">
        <v>6406</v>
      </c>
      <c r="D781" s="66" t="s">
        <v>1885</v>
      </c>
      <c r="E781" s="97">
        <v>44657298</v>
      </c>
      <c r="F781" s="100">
        <v>44657298</v>
      </c>
      <c r="G781" s="100">
        <v>44657298</v>
      </c>
      <c r="H781" s="100">
        <v>44657298</v>
      </c>
    </row>
    <row r="782" spans="1:8" x14ac:dyDescent="0.35">
      <c r="A782" s="66">
        <v>10848</v>
      </c>
      <c r="B782" s="66" t="s">
        <v>1869</v>
      </c>
      <c r="C782" s="66" t="s">
        <v>6402</v>
      </c>
      <c r="D782" s="66" t="s">
        <v>1864</v>
      </c>
      <c r="E782" s="97">
        <v>45214740</v>
      </c>
      <c r="F782" s="100">
        <v>45214740</v>
      </c>
      <c r="G782" s="100">
        <v>45214740</v>
      </c>
      <c r="H782" s="100">
        <v>45214740</v>
      </c>
    </row>
    <row r="783" spans="1:8" x14ac:dyDescent="0.35">
      <c r="A783" s="66">
        <v>10849</v>
      </c>
      <c r="B783" s="66" t="s">
        <v>1869</v>
      </c>
      <c r="C783" s="66" t="s">
        <v>6402</v>
      </c>
      <c r="D783" s="66" t="s">
        <v>1864</v>
      </c>
      <c r="E783" s="97">
        <v>38277684</v>
      </c>
      <c r="F783" s="100">
        <v>38277684</v>
      </c>
      <c r="G783" s="100">
        <v>38277684</v>
      </c>
      <c r="H783" s="100">
        <v>38277684</v>
      </c>
    </row>
    <row r="784" spans="1:8" x14ac:dyDescent="0.35">
      <c r="A784" s="66">
        <v>10850</v>
      </c>
      <c r="B784" s="66" t="s">
        <v>1869</v>
      </c>
      <c r="C784" s="66" t="s">
        <v>6402</v>
      </c>
      <c r="D784" s="66" t="s">
        <v>1864</v>
      </c>
      <c r="E784" s="97">
        <v>34065900</v>
      </c>
      <c r="F784" s="100">
        <v>34065900</v>
      </c>
      <c r="G784" s="100">
        <v>34065900</v>
      </c>
      <c r="H784" s="100">
        <v>34065900</v>
      </c>
    </row>
    <row r="785" spans="1:8" x14ac:dyDescent="0.35">
      <c r="A785" s="66">
        <v>10851</v>
      </c>
      <c r="B785" s="66" t="s">
        <v>1869</v>
      </c>
      <c r="C785" s="66" t="s">
        <v>6402</v>
      </c>
      <c r="D785" s="66" t="s">
        <v>1864</v>
      </c>
      <c r="E785" s="97">
        <v>34065900</v>
      </c>
      <c r="F785" s="100">
        <v>34065900</v>
      </c>
      <c r="G785" s="100">
        <v>34065900</v>
      </c>
      <c r="H785" s="100">
        <v>34065900</v>
      </c>
    </row>
    <row r="786" spans="1:8" x14ac:dyDescent="0.35">
      <c r="A786" s="66">
        <v>10852</v>
      </c>
      <c r="B786" s="66" t="s">
        <v>1869</v>
      </c>
      <c r="C786" s="66" t="s">
        <v>6402</v>
      </c>
      <c r="D786" s="66" t="s">
        <v>1864</v>
      </c>
      <c r="E786" s="97">
        <v>45214740</v>
      </c>
      <c r="F786" s="100">
        <v>45214740</v>
      </c>
      <c r="G786" s="100">
        <v>45214740</v>
      </c>
      <c r="H786" s="100">
        <v>40190880</v>
      </c>
    </row>
    <row r="787" spans="1:8" x14ac:dyDescent="0.35">
      <c r="A787" s="66">
        <v>10853</v>
      </c>
      <c r="B787" s="66" t="s">
        <v>1869</v>
      </c>
      <c r="C787" s="66" t="s">
        <v>6402</v>
      </c>
      <c r="D787" s="66" t="s">
        <v>1864</v>
      </c>
      <c r="E787" s="97">
        <v>18948000</v>
      </c>
      <c r="F787" s="100">
        <v>18948000</v>
      </c>
      <c r="G787" s="100">
        <v>18948000</v>
      </c>
      <c r="H787" s="100">
        <v>18948000</v>
      </c>
    </row>
    <row r="788" spans="1:8" x14ac:dyDescent="0.35">
      <c r="A788" s="66">
        <v>10854</v>
      </c>
      <c r="B788" s="66" t="s">
        <v>1863</v>
      </c>
      <c r="C788" s="66" t="s">
        <v>6402</v>
      </c>
      <c r="D788" s="66" t="s">
        <v>1864</v>
      </c>
      <c r="E788" s="97">
        <v>52908816</v>
      </c>
      <c r="F788" s="100">
        <v>52908816</v>
      </c>
      <c r="G788" s="100">
        <v>52908816</v>
      </c>
      <c r="H788" s="100">
        <v>52908816</v>
      </c>
    </row>
    <row r="789" spans="1:8" x14ac:dyDescent="0.35">
      <c r="A789" s="66">
        <v>10855</v>
      </c>
      <c r="B789" s="66" t="s">
        <v>1869</v>
      </c>
      <c r="C789" s="66" t="s">
        <v>6402</v>
      </c>
      <c r="D789" s="66" t="s">
        <v>1864</v>
      </c>
      <c r="E789" s="97">
        <v>32001300</v>
      </c>
      <c r="F789" s="100">
        <v>32001300</v>
      </c>
      <c r="G789" s="100">
        <v>32001300</v>
      </c>
      <c r="H789" s="100">
        <v>32001300</v>
      </c>
    </row>
    <row r="790" spans="1:8" x14ac:dyDescent="0.35">
      <c r="A790" s="66">
        <v>10856</v>
      </c>
      <c r="B790" s="66" t="s">
        <v>1869</v>
      </c>
      <c r="C790" s="66" t="s">
        <v>6402</v>
      </c>
      <c r="D790" s="66" t="s">
        <v>1864</v>
      </c>
      <c r="E790" s="97">
        <v>45214740</v>
      </c>
      <c r="F790" s="100">
        <v>45214740</v>
      </c>
      <c r="G790" s="100">
        <v>45214740</v>
      </c>
      <c r="H790" s="100">
        <v>45214740</v>
      </c>
    </row>
    <row r="791" spans="1:8" x14ac:dyDescent="0.35">
      <c r="A791" s="66">
        <v>10857</v>
      </c>
      <c r="B791" s="66" t="s">
        <v>1869</v>
      </c>
      <c r="C791" s="66" t="s">
        <v>6402</v>
      </c>
      <c r="D791" s="66" t="s">
        <v>1864</v>
      </c>
      <c r="E791" s="97">
        <v>44801820</v>
      </c>
      <c r="F791" s="100">
        <v>44801820</v>
      </c>
      <c r="G791" s="100">
        <v>44801820</v>
      </c>
      <c r="H791" s="100">
        <v>36268140</v>
      </c>
    </row>
    <row r="792" spans="1:8" x14ac:dyDescent="0.35">
      <c r="A792" s="66">
        <v>10859</v>
      </c>
      <c r="B792" s="66" t="s">
        <v>1869</v>
      </c>
      <c r="C792" s="66" t="s">
        <v>6402</v>
      </c>
      <c r="D792" s="66" t="s">
        <v>1864</v>
      </c>
      <c r="E792" s="97">
        <v>45214740</v>
      </c>
      <c r="F792" s="100">
        <v>45214740</v>
      </c>
      <c r="G792" s="100">
        <v>45214740</v>
      </c>
      <c r="H792" s="100">
        <v>45214740</v>
      </c>
    </row>
    <row r="793" spans="1:8" x14ac:dyDescent="0.35">
      <c r="A793" s="66">
        <v>10861</v>
      </c>
      <c r="B793" s="66" t="s">
        <v>1854</v>
      </c>
      <c r="C793" s="66" t="s">
        <v>6398</v>
      </c>
      <c r="D793" s="66" t="s">
        <v>1859</v>
      </c>
      <c r="E793" s="97">
        <v>10626587</v>
      </c>
      <c r="F793" s="100">
        <v>0</v>
      </c>
      <c r="G793" s="100">
        <v>0</v>
      </c>
      <c r="H793" s="100">
        <v>0</v>
      </c>
    </row>
    <row r="794" spans="1:8" x14ac:dyDescent="0.35">
      <c r="A794" s="66">
        <v>10863</v>
      </c>
      <c r="B794" s="66" t="s">
        <v>1869</v>
      </c>
      <c r="C794" s="66" t="s">
        <v>6402</v>
      </c>
      <c r="D794" s="66" t="s">
        <v>1864</v>
      </c>
      <c r="E794" s="97">
        <v>10676250000</v>
      </c>
      <c r="F794" s="100">
        <v>10676250000</v>
      </c>
      <c r="G794" s="100">
        <v>10676250000</v>
      </c>
      <c r="H794" s="100">
        <v>10676250000</v>
      </c>
    </row>
    <row r="795" spans="1:8" x14ac:dyDescent="0.35">
      <c r="A795" s="66">
        <v>10864</v>
      </c>
      <c r="B795" s="66" t="s">
        <v>1869</v>
      </c>
      <c r="C795" s="66" t="s">
        <v>6402</v>
      </c>
      <c r="D795" s="66" t="s">
        <v>1864</v>
      </c>
      <c r="E795" s="97">
        <v>23267275468</v>
      </c>
      <c r="F795" s="100">
        <v>23267275468</v>
      </c>
      <c r="G795" s="100">
        <v>23267275468</v>
      </c>
      <c r="H795" s="100">
        <v>23267275468</v>
      </c>
    </row>
    <row r="796" spans="1:8" x14ac:dyDescent="0.35">
      <c r="A796" s="66">
        <v>10865</v>
      </c>
      <c r="B796" s="66" t="s">
        <v>1869</v>
      </c>
      <c r="C796" s="66" t="s">
        <v>6402</v>
      </c>
      <c r="D796" s="66" t="s">
        <v>1864</v>
      </c>
      <c r="E796" s="97">
        <v>10530000000</v>
      </c>
      <c r="F796" s="100">
        <v>10530000000</v>
      </c>
      <c r="G796" s="100">
        <v>10530000000</v>
      </c>
      <c r="H796" s="100">
        <v>10530000000</v>
      </c>
    </row>
    <row r="797" spans="1:8" x14ac:dyDescent="0.35">
      <c r="A797" s="66">
        <v>10866</v>
      </c>
      <c r="B797" s="66" t="s">
        <v>1869</v>
      </c>
      <c r="C797" s="66" t="s">
        <v>6402</v>
      </c>
      <c r="D797" s="66" t="s">
        <v>1886</v>
      </c>
      <c r="E797" s="97">
        <v>11232000000</v>
      </c>
      <c r="F797" s="100">
        <v>11232000000</v>
      </c>
      <c r="G797" s="100">
        <v>11232000000</v>
      </c>
      <c r="H797" s="100">
        <v>11232000000</v>
      </c>
    </row>
    <row r="798" spans="1:8" x14ac:dyDescent="0.35">
      <c r="A798" s="66">
        <v>10867</v>
      </c>
      <c r="B798" s="66" t="s">
        <v>1872</v>
      </c>
      <c r="C798" s="66" t="s">
        <v>6404</v>
      </c>
      <c r="D798" s="66" t="s">
        <v>1823</v>
      </c>
      <c r="E798" s="97">
        <v>69680250</v>
      </c>
      <c r="F798" s="100">
        <v>69680250</v>
      </c>
      <c r="G798" s="100">
        <v>69680250</v>
      </c>
      <c r="H798" s="100">
        <v>69680250</v>
      </c>
    </row>
    <row r="799" spans="1:8" x14ac:dyDescent="0.35">
      <c r="A799" s="66">
        <v>10869</v>
      </c>
      <c r="B799" s="66" t="s">
        <v>1869</v>
      </c>
      <c r="C799" s="66" t="s">
        <v>6402</v>
      </c>
      <c r="D799" s="66" t="s">
        <v>1887</v>
      </c>
      <c r="E799" s="97">
        <v>60286320</v>
      </c>
      <c r="F799" s="100">
        <v>60286320</v>
      </c>
      <c r="G799" s="100">
        <v>60286320</v>
      </c>
      <c r="H799" s="100">
        <v>60286320</v>
      </c>
    </row>
    <row r="800" spans="1:8" x14ac:dyDescent="0.35">
      <c r="A800" s="66">
        <v>10870</v>
      </c>
      <c r="B800" s="66" t="s">
        <v>1863</v>
      </c>
      <c r="C800" s="66" t="s">
        <v>6402</v>
      </c>
      <c r="D800" s="66" t="s">
        <v>1887</v>
      </c>
      <c r="E800" s="97">
        <v>97856189</v>
      </c>
      <c r="F800" s="100">
        <v>97856189</v>
      </c>
      <c r="G800" s="100">
        <v>97856189</v>
      </c>
      <c r="H800" s="100">
        <v>97856189</v>
      </c>
    </row>
    <row r="801" spans="1:8" x14ac:dyDescent="0.35">
      <c r="A801" s="66">
        <v>10871</v>
      </c>
      <c r="B801" s="66" t="s">
        <v>1869</v>
      </c>
      <c r="C801" s="66" t="s">
        <v>6402</v>
      </c>
      <c r="D801" s="66" t="s">
        <v>1887</v>
      </c>
      <c r="E801" s="97">
        <v>18948000</v>
      </c>
      <c r="F801" s="100">
        <v>18948000</v>
      </c>
      <c r="G801" s="100">
        <v>18948000</v>
      </c>
      <c r="H801" s="100">
        <v>18948000</v>
      </c>
    </row>
    <row r="802" spans="1:8" x14ac:dyDescent="0.35">
      <c r="A802" s="66">
        <v>10872</v>
      </c>
      <c r="B802" s="66" t="s">
        <v>1863</v>
      </c>
      <c r="C802" s="66" t="s">
        <v>6402</v>
      </c>
      <c r="D802" s="66" t="s">
        <v>1887</v>
      </c>
      <c r="E802" s="97">
        <v>61566372</v>
      </c>
      <c r="F802" s="100">
        <v>61566372</v>
      </c>
      <c r="G802" s="100">
        <v>61566372</v>
      </c>
      <c r="H802" s="100">
        <v>61566372</v>
      </c>
    </row>
    <row r="803" spans="1:8" x14ac:dyDescent="0.35">
      <c r="A803" s="66">
        <v>10873</v>
      </c>
      <c r="B803" s="66" t="s">
        <v>1872</v>
      </c>
      <c r="C803" s="66" t="s">
        <v>6404</v>
      </c>
      <c r="D803" s="66" t="s">
        <v>1823</v>
      </c>
      <c r="E803" s="97">
        <v>94781622</v>
      </c>
      <c r="F803" s="100">
        <v>94781622</v>
      </c>
      <c r="G803" s="100">
        <v>94781622</v>
      </c>
      <c r="H803" s="100">
        <v>94781622</v>
      </c>
    </row>
    <row r="804" spans="1:8" x14ac:dyDescent="0.35">
      <c r="A804" s="66">
        <v>10874</v>
      </c>
      <c r="B804" s="66" t="s">
        <v>1869</v>
      </c>
      <c r="C804" s="66" t="s">
        <v>6402</v>
      </c>
      <c r="D804" s="66" t="s">
        <v>1887</v>
      </c>
      <c r="E804" s="97">
        <v>78970950</v>
      </c>
      <c r="F804" s="100">
        <v>78970950</v>
      </c>
      <c r="G804" s="100">
        <v>78970950</v>
      </c>
      <c r="H804" s="100">
        <v>78970950</v>
      </c>
    </row>
    <row r="805" spans="1:8" x14ac:dyDescent="0.35">
      <c r="A805" s="66">
        <v>10875</v>
      </c>
      <c r="B805" s="66" t="s">
        <v>1863</v>
      </c>
      <c r="C805" s="66" t="s">
        <v>6402</v>
      </c>
      <c r="D805" s="66" t="s">
        <v>1887</v>
      </c>
      <c r="E805" s="97">
        <v>27676307</v>
      </c>
      <c r="F805" s="100">
        <v>27676307</v>
      </c>
      <c r="G805" s="100">
        <v>27676307</v>
      </c>
      <c r="H805" s="100">
        <v>27676307</v>
      </c>
    </row>
    <row r="806" spans="1:8" x14ac:dyDescent="0.35">
      <c r="A806" s="66">
        <v>10876</v>
      </c>
      <c r="B806" s="66" t="s">
        <v>1869</v>
      </c>
      <c r="C806" s="66" t="s">
        <v>6402</v>
      </c>
      <c r="D806" s="66" t="s">
        <v>1887</v>
      </c>
      <c r="E806" s="97">
        <v>42117840</v>
      </c>
      <c r="F806" s="100">
        <v>42117840</v>
      </c>
      <c r="G806" s="100">
        <v>42117840</v>
      </c>
      <c r="H806" s="100">
        <v>42117840</v>
      </c>
    </row>
    <row r="807" spans="1:8" x14ac:dyDescent="0.35">
      <c r="A807" s="66">
        <v>10877</v>
      </c>
      <c r="B807" s="66" t="s">
        <v>1869</v>
      </c>
      <c r="C807" s="66" t="s">
        <v>6402</v>
      </c>
      <c r="D807" s="66" t="s">
        <v>1887</v>
      </c>
      <c r="E807" s="97">
        <v>28904400</v>
      </c>
      <c r="F807" s="100">
        <v>28904400</v>
      </c>
      <c r="G807" s="100">
        <v>28904400</v>
      </c>
      <c r="H807" s="100">
        <v>28904400</v>
      </c>
    </row>
    <row r="808" spans="1:8" x14ac:dyDescent="0.35">
      <c r="A808" s="66">
        <v>10878</v>
      </c>
      <c r="B808" s="66" t="s">
        <v>1888</v>
      </c>
      <c r="C808" s="66" t="s">
        <v>6398</v>
      </c>
      <c r="D808" s="66" t="s">
        <v>1889</v>
      </c>
      <c r="E808" s="97">
        <v>37906056</v>
      </c>
      <c r="F808" s="100">
        <v>37906056</v>
      </c>
      <c r="G808" s="100">
        <v>37906056</v>
      </c>
      <c r="H808" s="100">
        <v>37906056</v>
      </c>
    </row>
    <row r="809" spans="1:8" x14ac:dyDescent="0.35">
      <c r="A809" s="66">
        <v>10879</v>
      </c>
      <c r="B809" s="66" t="s">
        <v>1822</v>
      </c>
      <c r="C809" s="66" t="s">
        <v>6404</v>
      </c>
      <c r="D809" s="66" t="s">
        <v>1823</v>
      </c>
      <c r="E809" s="97">
        <v>86427987</v>
      </c>
      <c r="F809" s="100">
        <v>86427987</v>
      </c>
      <c r="G809" s="100">
        <v>86427987</v>
      </c>
      <c r="H809" s="100">
        <v>86427987</v>
      </c>
    </row>
    <row r="810" spans="1:8" x14ac:dyDescent="0.35">
      <c r="A810" s="66">
        <v>10880</v>
      </c>
      <c r="B810" s="66" t="s">
        <v>1869</v>
      </c>
      <c r="C810" s="66" t="s">
        <v>6402</v>
      </c>
      <c r="D810" s="66" t="s">
        <v>1887</v>
      </c>
      <c r="E810" s="97">
        <v>32827140</v>
      </c>
      <c r="F810" s="100">
        <v>32827140</v>
      </c>
      <c r="G810" s="100">
        <v>32827140</v>
      </c>
      <c r="H810" s="100">
        <v>32827140</v>
      </c>
    </row>
    <row r="811" spans="1:8" x14ac:dyDescent="0.35">
      <c r="A811" s="66">
        <v>10881</v>
      </c>
      <c r="B811" s="66" t="s">
        <v>1869</v>
      </c>
      <c r="C811" s="66" t="s">
        <v>6402</v>
      </c>
      <c r="D811" s="66" t="s">
        <v>1887</v>
      </c>
      <c r="E811" s="97">
        <v>38277684</v>
      </c>
      <c r="F811" s="100">
        <v>38277684</v>
      </c>
      <c r="G811" s="100">
        <v>38277684</v>
      </c>
      <c r="H811" s="100">
        <v>38277684</v>
      </c>
    </row>
    <row r="812" spans="1:8" x14ac:dyDescent="0.35">
      <c r="A812" s="66">
        <v>10882</v>
      </c>
      <c r="B812" s="66" t="s">
        <v>1869</v>
      </c>
      <c r="C812" s="66" t="s">
        <v>6402</v>
      </c>
      <c r="D812" s="66" t="s">
        <v>1887</v>
      </c>
      <c r="E812" s="97">
        <v>21678300</v>
      </c>
      <c r="F812" s="100">
        <v>21678300</v>
      </c>
      <c r="G812" s="100">
        <v>21678300</v>
      </c>
      <c r="H812" s="100">
        <v>21678300</v>
      </c>
    </row>
    <row r="813" spans="1:8" x14ac:dyDescent="0.35">
      <c r="A813" s="66">
        <v>10883</v>
      </c>
      <c r="B813" s="66" t="s">
        <v>1888</v>
      </c>
      <c r="C813" s="66" t="s">
        <v>6398</v>
      </c>
      <c r="D813" s="66" t="s">
        <v>1889</v>
      </c>
      <c r="E813" s="97">
        <v>96217242</v>
      </c>
      <c r="F813" s="100">
        <v>96217242</v>
      </c>
      <c r="G813" s="100">
        <v>96217242</v>
      </c>
      <c r="H813" s="100">
        <v>96217242</v>
      </c>
    </row>
    <row r="814" spans="1:8" x14ac:dyDescent="0.35">
      <c r="A814" s="66">
        <v>10884</v>
      </c>
      <c r="B814" s="66" t="s">
        <v>1869</v>
      </c>
      <c r="C814" s="66" t="s">
        <v>6402</v>
      </c>
      <c r="D814" s="66" t="s">
        <v>1887</v>
      </c>
      <c r="E814" s="97">
        <v>38277684</v>
      </c>
      <c r="F814" s="100">
        <v>38277684</v>
      </c>
      <c r="G814" s="100">
        <v>38277684</v>
      </c>
      <c r="H814" s="100">
        <v>38277684</v>
      </c>
    </row>
    <row r="815" spans="1:8" x14ac:dyDescent="0.35">
      <c r="A815" s="66">
        <v>10885</v>
      </c>
      <c r="B815" s="66" t="s">
        <v>1869</v>
      </c>
      <c r="C815" s="66" t="s">
        <v>6402</v>
      </c>
      <c r="D815" s="66" t="s">
        <v>1887</v>
      </c>
      <c r="E815" s="97">
        <v>38277684</v>
      </c>
      <c r="F815" s="100">
        <v>38277684</v>
      </c>
      <c r="G815" s="100">
        <v>38277684</v>
      </c>
      <c r="H815" s="100">
        <v>30834801</v>
      </c>
    </row>
    <row r="816" spans="1:8" x14ac:dyDescent="0.35">
      <c r="A816" s="66">
        <v>10886</v>
      </c>
      <c r="B816" s="66" t="s">
        <v>1863</v>
      </c>
      <c r="C816" s="66" t="s">
        <v>6402</v>
      </c>
      <c r="D816" s="66" t="s">
        <v>1887</v>
      </c>
      <c r="E816" s="97">
        <v>132533333</v>
      </c>
      <c r="F816" s="100">
        <v>132533333</v>
      </c>
      <c r="G816" s="100">
        <v>132533333</v>
      </c>
      <c r="H816" s="100">
        <v>132533333</v>
      </c>
    </row>
    <row r="817" spans="1:8" x14ac:dyDescent="0.35">
      <c r="A817" s="66">
        <v>10887</v>
      </c>
      <c r="B817" s="66" t="s">
        <v>1869</v>
      </c>
      <c r="C817" s="66" t="s">
        <v>6402</v>
      </c>
      <c r="D817" s="66" t="s">
        <v>1887</v>
      </c>
      <c r="E817" s="97">
        <v>26013960</v>
      </c>
      <c r="F817" s="100">
        <v>26013960</v>
      </c>
      <c r="G817" s="100">
        <v>26013960</v>
      </c>
      <c r="H817" s="100">
        <v>26013960</v>
      </c>
    </row>
    <row r="818" spans="1:8" x14ac:dyDescent="0.35">
      <c r="A818" s="66">
        <v>10888</v>
      </c>
      <c r="B818" s="66" t="s">
        <v>1822</v>
      </c>
      <c r="C818" s="66" t="s">
        <v>6404</v>
      </c>
      <c r="D818" s="66" t="s">
        <v>1823</v>
      </c>
      <c r="E818" s="97">
        <v>57932854</v>
      </c>
      <c r="F818" s="100">
        <v>57832854</v>
      </c>
      <c r="G818" s="100">
        <v>57832854</v>
      </c>
      <c r="H818" s="100">
        <v>57832854</v>
      </c>
    </row>
    <row r="819" spans="1:8" x14ac:dyDescent="0.35">
      <c r="A819" s="66">
        <v>10889</v>
      </c>
      <c r="B819" s="66" t="s">
        <v>1869</v>
      </c>
      <c r="C819" s="66" t="s">
        <v>6402</v>
      </c>
      <c r="D819" s="66" t="s">
        <v>1887</v>
      </c>
      <c r="E819" s="97">
        <v>26013960</v>
      </c>
      <c r="F819" s="100">
        <v>26013960</v>
      </c>
      <c r="G819" s="100">
        <v>26013960</v>
      </c>
      <c r="H819" s="100">
        <v>26013960</v>
      </c>
    </row>
    <row r="820" spans="1:8" x14ac:dyDescent="0.35">
      <c r="A820" s="66">
        <v>10891</v>
      </c>
      <c r="B820" s="66" t="s">
        <v>1869</v>
      </c>
      <c r="C820" s="66" t="s">
        <v>6402</v>
      </c>
      <c r="D820" s="66" t="s">
        <v>1887</v>
      </c>
      <c r="E820" s="97">
        <v>2500875000</v>
      </c>
      <c r="F820" s="100">
        <v>2500875000</v>
      </c>
      <c r="G820" s="100">
        <v>2500875000</v>
      </c>
      <c r="H820" s="100">
        <v>2500875000</v>
      </c>
    </row>
    <row r="821" spans="1:8" x14ac:dyDescent="0.35">
      <c r="A821" s="66">
        <v>10892</v>
      </c>
      <c r="B821" s="66" t="s">
        <v>1820</v>
      </c>
      <c r="C821" s="66" t="s">
        <v>6404</v>
      </c>
      <c r="D821" s="66" t="s">
        <v>1823</v>
      </c>
      <c r="E821" s="97">
        <v>38671362</v>
      </c>
      <c r="F821" s="100">
        <v>38456521</v>
      </c>
      <c r="G821" s="100">
        <v>38456521</v>
      </c>
      <c r="H821" s="100">
        <v>38456521</v>
      </c>
    </row>
    <row r="822" spans="1:8" x14ac:dyDescent="0.35">
      <c r="A822" s="66">
        <v>10893</v>
      </c>
      <c r="B822" s="66" t="s">
        <v>1869</v>
      </c>
      <c r="C822" s="66" t="s">
        <v>6402</v>
      </c>
      <c r="D822" s="66" t="s">
        <v>1887</v>
      </c>
      <c r="E822" s="97">
        <v>1521365625</v>
      </c>
      <c r="F822" s="100">
        <v>1521365625</v>
      </c>
      <c r="G822" s="100">
        <v>1521365625</v>
      </c>
      <c r="H822" s="100">
        <v>1521365625</v>
      </c>
    </row>
    <row r="823" spans="1:8" x14ac:dyDescent="0.35">
      <c r="A823" s="66">
        <v>10894</v>
      </c>
      <c r="B823" s="66" t="s">
        <v>1820</v>
      </c>
      <c r="C823" s="66" t="s">
        <v>6404</v>
      </c>
      <c r="D823" s="66" t="s">
        <v>1823</v>
      </c>
      <c r="E823" s="97">
        <v>67674884</v>
      </c>
      <c r="F823" s="100">
        <v>36600000</v>
      </c>
      <c r="G823" s="100">
        <v>36600000</v>
      </c>
      <c r="H823" s="100">
        <v>36600000</v>
      </c>
    </row>
    <row r="824" spans="1:8" x14ac:dyDescent="0.35">
      <c r="A824" s="66">
        <v>10895</v>
      </c>
      <c r="B824" s="66" t="s">
        <v>1888</v>
      </c>
      <c r="C824" s="66" t="s">
        <v>6398</v>
      </c>
      <c r="D824" s="66" t="s">
        <v>1889</v>
      </c>
      <c r="E824" s="97">
        <v>103987709</v>
      </c>
      <c r="F824" s="100">
        <v>103987708</v>
      </c>
      <c r="G824" s="100">
        <v>103987708</v>
      </c>
      <c r="H824" s="100">
        <v>103987708</v>
      </c>
    </row>
    <row r="825" spans="1:8" x14ac:dyDescent="0.35">
      <c r="A825" s="66">
        <v>10896</v>
      </c>
      <c r="B825" s="66" t="s">
        <v>1822</v>
      </c>
      <c r="C825" s="66" t="s">
        <v>6404</v>
      </c>
      <c r="D825" s="66" t="s">
        <v>1823</v>
      </c>
      <c r="E825" s="97">
        <v>38671362</v>
      </c>
      <c r="F825" s="100">
        <v>6445227</v>
      </c>
      <c r="G825" s="100">
        <v>6445227</v>
      </c>
      <c r="H825" s="100">
        <v>4296818</v>
      </c>
    </row>
    <row r="826" spans="1:8" x14ac:dyDescent="0.35">
      <c r="A826" s="66">
        <v>10897</v>
      </c>
      <c r="B826" s="66" t="s">
        <v>1888</v>
      </c>
      <c r="C826" s="66" t="s">
        <v>6398</v>
      </c>
      <c r="D826" s="66" t="s">
        <v>1889</v>
      </c>
      <c r="E826" s="97">
        <v>84871577</v>
      </c>
      <c r="F826" s="100">
        <v>84871577</v>
      </c>
      <c r="G826" s="100">
        <v>84871577</v>
      </c>
      <c r="H826" s="100">
        <v>84871577</v>
      </c>
    </row>
    <row r="827" spans="1:8" x14ac:dyDescent="0.35">
      <c r="A827" s="66">
        <v>10898</v>
      </c>
      <c r="B827" s="66" t="s">
        <v>1822</v>
      </c>
      <c r="C827" s="66" t="s">
        <v>6404</v>
      </c>
      <c r="D827" s="66" t="s">
        <v>1823</v>
      </c>
      <c r="E827" s="97">
        <v>19335681</v>
      </c>
      <c r="F827" s="100">
        <v>19335681</v>
      </c>
      <c r="G827" s="100">
        <v>19335681</v>
      </c>
      <c r="H827" s="100">
        <v>19335681</v>
      </c>
    </row>
    <row r="828" spans="1:8" x14ac:dyDescent="0.35">
      <c r="A828" s="66">
        <v>10899</v>
      </c>
      <c r="B828" s="66" t="s">
        <v>1822</v>
      </c>
      <c r="C828" s="66" t="s">
        <v>6404</v>
      </c>
      <c r="D828" s="66" t="s">
        <v>1823</v>
      </c>
      <c r="E828" s="97">
        <v>67674884</v>
      </c>
      <c r="F828" s="100">
        <v>67245202</v>
      </c>
      <c r="G828" s="100">
        <v>67245202</v>
      </c>
      <c r="H828" s="100">
        <v>67245202</v>
      </c>
    </row>
    <row r="829" spans="1:8" x14ac:dyDescent="0.35">
      <c r="A829" s="66">
        <v>10900</v>
      </c>
      <c r="B829" s="66" t="s">
        <v>1820</v>
      </c>
      <c r="C829" s="66" t="s">
        <v>6404</v>
      </c>
      <c r="D829" s="66" t="s">
        <v>1823</v>
      </c>
      <c r="E829" s="97">
        <v>64452270</v>
      </c>
      <c r="F829" s="100">
        <v>38671362</v>
      </c>
      <c r="G829" s="100">
        <v>38671362</v>
      </c>
      <c r="H829" s="100">
        <v>38671362</v>
      </c>
    </row>
    <row r="830" spans="1:8" x14ac:dyDescent="0.35">
      <c r="A830" s="66">
        <v>10901</v>
      </c>
      <c r="B830" s="66" t="s">
        <v>1820</v>
      </c>
      <c r="C830" s="66" t="s">
        <v>6404</v>
      </c>
      <c r="D830" s="66" t="s">
        <v>1823</v>
      </c>
      <c r="E830" s="97">
        <v>58007043</v>
      </c>
      <c r="F830" s="100">
        <v>0</v>
      </c>
      <c r="G830" s="100">
        <v>0</v>
      </c>
      <c r="H830" s="100">
        <v>0</v>
      </c>
    </row>
    <row r="831" spans="1:8" x14ac:dyDescent="0.35">
      <c r="A831" s="66">
        <v>10902</v>
      </c>
      <c r="B831" s="66" t="s">
        <v>1888</v>
      </c>
      <c r="C831" s="66" t="s">
        <v>6398</v>
      </c>
      <c r="D831" s="66" t="s">
        <v>1889</v>
      </c>
      <c r="E831" s="97">
        <v>39898395</v>
      </c>
      <c r="F831" s="100">
        <v>39898395</v>
      </c>
      <c r="G831" s="100">
        <v>39898395</v>
      </c>
      <c r="H831" s="100">
        <v>39898395</v>
      </c>
    </row>
    <row r="832" spans="1:8" x14ac:dyDescent="0.35">
      <c r="A832" s="66">
        <v>10903</v>
      </c>
      <c r="B832" s="66" t="s">
        <v>1888</v>
      </c>
      <c r="C832" s="66" t="s">
        <v>6398</v>
      </c>
      <c r="D832" s="66" t="s">
        <v>1889</v>
      </c>
      <c r="E832" s="97">
        <v>69042289</v>
      </c>
      <c r="F832" s="100">
        <v>69042289</v>
      </c>
      <c r="G832" s="100">
        <v>69042289</v>
      </c>
      <c r="H832" s="100">
        <v>69042289</v>
      </c>
    </row>
    <row r="833" spans="1:8" x14ac:dyDescent="0.35">
      <c r="A833" s="66">
        <v>10904</v>
      </c>
      <c r="B833" s="66" t="s">
        <v>1888</v>
      </c>
      <c r="C833" s="66" t="s">
        <v>6398</v>
      </c>
      <c r="D833" s="66" t="s">
        <v>1889</v>
      </c>
      <c r="E833" s="97">
        <v>109704586</v>
      </c>
      <c r="F833" s="100">
        <v>109704586</v>
      </c>
      <c r="G833" s="100">
        <v>109704586</v>
      </c>
      <c r="H833" s="100">
        <v>109704586</v>
      </c>
    </row>
    <row r="834" spans="1:8" x14ac:dyDescent="0.35">
      <c r="A834" s="66">
        <v>10906</v>
      </c>
      <c r="B834" s="66" t="s">
        <v>1888</v>
      </c>
      <c r="C834" s="66" t="s">
        <v>6398</v>
      </c>
      <c r="D834" s="66" t="s">
        <v>1889</v>
      </c>
      <c r="E834" s="97">
        <v>115947936</v>
      </c>
      <c r="F834" s="100">
        <v>115947936</v>
      </c>
      <c r="G834" s="100">
        <v>115947936</v>
      </c>
      <c r="H834" s="100">
        <v>115947936</v>
      </c>
    </row>
    <row r="835" spans="1:8" x14ac:dyDescent="0.35">
      <c r="A835" s="66">
        <v>10907</v>
      </c>
      <c r="B835" s="66" t="s">
        <v>1888</v>
      </c>
      <c r="C835" s="66" t="s">
        <v>6398</v>
      </c>
      <c r="D835" s="66" t="s">
        <v>1889</v>
      </c>
      <c r="E835" s="97">
        <v>39898395</v>
      </c>
      <c r="F835" s="100">
        <v>39898395</v>
      </c>
      <c r="G835" s="100">
        <v>39898395</v>
      </c>
      <c r="H835" s="100">
        <v>39898395</v>
      </c>
    </row>
    <row r="836" spans="1:8" x14ac:dyDescent="0.35">
      <c r="A836" s="66">
        <v>10908</v>
      </c>
      <c r="B836" s="66" t="s">
        <v>1888</v>
      </c>
      <c r="C836" s="66" t="s">
        <v>6398</v>
      </c>
      <c r="D836" s="66" t="s">
        <v>1889</v>
      </c>
      <c r="E836" s="97">
        <v>99146667</v>
      </c>
      <c r="F836" s="100">
        <v>99146667</v>
      </c>
      <c r="G836" s="100">
        <v>99146667</v>
      </c>
      <c r="H836" s="100">
        <v>99146667</v>
      </c>
    </row>
    <row r="837" spans="1:8" x14ac:dyDescent="0.35">
      <c r="A837" s="66">
        <v>10909</v>
      </c>
      <c r="B837" s="66" t="s">
        <v>1888</v>
      </c>
      <c r="C837" s="66" t="s">
        <v>6398</v>
      </c>
      <c r="D837" s="66" t="s">
        <v>1889</v>
      </c>
      <c r="E837" s="97">
        <v>86437920</v>
      </c>
      <c r="F837" s="100">
        <v>86437920</v>
      </c>
      <c r="G837" s="100">
        <v>86437920</v>
      </c>
      <c r="H837" s="100">
        <v>86437920</v>
      </c>
    </row>
    <row r="838" spans="1:8" x14ac:dyDescent="0.35">
      <c r="A838" s="66">
        <v>10910</v>
      </c>
      <c r="B838" s="66" t="s">
        <v>1888</v>
      </c>
      <c r="C838" s="66" t="s">
        <v>6398</v>
      </c>
      <c r="D838" s="66" t="s">
        <v>1889</v>
      </c>
      <c r="E838" s="97">
        <v>86060667</v>
      </c>
      <c r="F838" s="100">
        <v>86060666</v>
      </c>
      <c r="G838" s="100">
        <v>86060666</v>
      </c>
      <c r="H838" s="100">
        <v>86060666</v>
      </c>
    </row>
    <row r="839" spans="1:8" x14ac:dyDescent="0.35">
      <c r="A839" s="66">
        <v>10911</v>
      </c>
      <c r="B839" s="66" t="s">
        <v>1888</v>
      </c>
      <c r="C839" s="66" t="s">
        <v>6398</v>
      </c>
      <c r="D839" s="66" t="s">
        <v>1889</v>
      </c>
      <c r="E839" s="97">
        <v>85382565</v>
      </c>
      <c r="F839" s="100">
        <v>85382565</v>
      </c>
      <c r="G839" s="100">
        <v>85382565</v>
      </c>
      <c r="H839" s="100">
        <v>85382565</v>
      </c>
    </row>
    <row r="840" spans="1:8" x14ac:dyDescent="0.35">
      <c r="A840" s="66">
        <v>10912</v>
      </c>
      <c r="B840" s="66" t="s">
        <v>1888</v>
      </c>
      <c r="C840" s="66" t="s">
        <v>6398</v>
      </c>
      <c r="D840" s="66" t="s">
        <v>1889</v>
      </c>
      <c r="E840" s="97">
        <v>102773333</v>
      </c>
      <c r="F840" s="100">
        <v>102773333</v>
      </c>
      <c r="G840" s="100">
        <v>102773333</v>
      </c>
      <c r="H840" s="100">
        <v>102773333</v>
      </c>
    </row>
    <row r="841" spans="1:8" x14ac:dyDescent="0.35">
      <c r="A841" s="66">
        <v>10913</v>
      </c>
      <c r="B841" s="66" t="s">
        <v>1888</v>
      </c>
      <c r="C841" s="66" t="s">
        <v>6398</v>
      </c>
      <c r="D841" s="66" t="s">
        <v>1889</v>
      </c>
      <c r="E841" s="97">
        <v>88840426</v>
      </c>
      <c r="F841" s="100">
        <v>88840426</v>
      </c>
      <c r="G841" s="100">
        <v>88840426</v>
      </c>
      <c r="H841" s="100">
        <v>88840426</v>
      </c>
    </row>
    <row r="842" spans="1:8" x14ac:dyDescent="0.35">
      <c r="A842" s="66">
        <v>10914</v>
      </c>
      <c r="B842" s="66" t="s">
        <v>1888</v>
      </c>
      <c r="C842" s="66" t="s">
        <v>6398</v>
      </c>
      <c r="D842" s="66" t="s">
        <v>1889</v>
      </c>
      <c r="E842" s="97">
        <v>58731667</v>
      </c>
      <c r="F842" s="100">
        <v>58731666</v>
      </c>
      <c r="G842" s="100">
        <v>58731666</v>
      </c>
      <c r="H842" s="100">
        <v>58731666</v>
      </c>
    </row>
    <row r="843" spans="1:8" x14ac:dyDescent="0.35">
      <c r="A843" s="66">
        <v>10915</v>
      </c>
      <c r="B843" s="66" t="s">
        <v>1888</v>
      </c>
      <c r="C843" s="66" t="s">
        <v>6398</v>
      </c>
      <c r="D843" s="66" t="s">
        <v>1889</v>
      </c>
      <c r="E843" s="97">
        <v>103622274</v>
      </c>
      <c r="F843" s="100">
        <v>103622274</v>
      </c>
      <c r="G843" s="100">
        <v>103622274</v>
      </c>
      <c r="H843" s="100">
        <v>103622274</v>
      </c>
    </row>
    <row r="844" spans="1:8" x14ac:dyDescent="0.35">
      <c r="A844" s="66">
        <v>10916</v>
      </c>
      <c r="B844" s="66" t="s">
        <v>1888</v>
      </c>
      <c r="C844" s="66" t="s">
        <v>6398</v>
      </c>
      <c r="D844" s="66" t="s">
        <v>1889</v>
      </c>
      <c r="E844" s="97">
        <v>134186666</v>
      </c>
      <c r="F844" s="100">
        <v>134186666</v>
      </c>
      <c r="G844" s="100">
        <v>134186666</v>
      </c>
      <c r="H844" s="100">
        <v>134186666</v>
      </c>
    </row>
    <row r="845" spans="1:8" x14ac:dyDescent="0.35">
      <c r="A845" s="66">
        <v>10917</v>
      </c>
      <c r="B845" s="66" t="s">
        <v>1888</v>
      </c>
      <c r="C845" s="66" t="s">
        <v>6398</v>
      </c>
      <c r="D845" s="66" t="s">
        <v>1889</v>
      </c>
      <c r="E845" s="97">
        <v>90291840</v>
      </c>
      <c r="F845" s="100">
        <v>90291840</v>
      </c>
      <c r="G845" s="100">
        <v>90291840</v>
      </c>
      <c r="H845" s="100">
        <v>90291840</v>
      </c>
    </row>
    <row r="846" spans="1:8" x14ac:dyDescent="0.35">
      <c r="A846" s="66">
        <v>10918</v>
      </c>
      <c r="B846" s="66" t="s">
        <v>1888</v>
      </c>
      <c r="C846" s="66" t="s">
        <v>6398</v>
      </c>
      <c r="D846" s="66" t="s">
        <v>1889</v>
      </c>
      <c r="E846" s="97">
        <v>49550400</v>
      </c>
      <c r="F846" s="100">
        <v>49550400</v>
      </c>
      <c r="G846" s="100">
        <v>49550400</v>
      </c>
      <c r="H846" s="100">
        <v>49550400</v>
      </c>
    </row>
    <row r="847" spans="1:8" x14ac:dyDescent="0.35">
      <c r="A847" s="66">
        <v>10919</v>
      </c>
      <c r="B847" s="66" t="s">
        <v>1888</v>
      </c>
      <c r="C847" s="66" t="s">
        <v>6398</v>
      </c>
      <c r="D847" s="66" t="s">
        <v>1889</v>
      </c>
      <c r="E847" s="97">
        <v>78730080</v>
      </c>
      <c r="F847" s="100">
        <v>78730080</v>
      </c>
      <c r="G847" s="100">
        <v>78730080</v>
      </c>
      <c r="H847" s="100">
        <v>78730080</v>
      </c>
    </row>
    <row r="848" spans="1:8" x14ac:dyDescent="0.35">
      <c r="A848" s="66">
        <v>10920</v>
      </c>
      <c r="B848" s="66" t="s">
        <v>1837</v>
      </c>
      <c r="C848" s="66" t="s">
        <v>6406</v>
      </c>
      <c r="D848" s="66" t="s">
        <v>1845</v>
      </c>
      <c r="E848" s="97">
        <v>41292000</v>
      </c>
      <c r="F848" s="100">
        <v>41292000</v>
      </c>
      <c r="G848" s="100">
        <v>41292000</v>
      </c>
      <c r="H848" s="100">
        <v>41292000</v>
      </c>
    </row>
    <row r="849" spans="1:8" x14ac:dyDescent="0.35">
      <c r="A849" s="66">
        <v>10921</v>
      </c>
      <c r="B849" s="66" t="s">
        <v>1888</v>
      </c>
      <c r="C849" s="66" t="s">
        <v>6398</v>
      </c>
      <c r="D849" s="66" t="s">
        <v>1889</v>
      </c>
      <c r="E849" s="97">
        <v>31918716</v>
      </c>
      <c r="F849" s="100">
        <v>31918716</v>
      </c>
      <c r="G849" s="100">
        <v>31918716</v>
      </c>
      <c r="H849" s="100">
        <v>31918716</v>
      </c>
    </row>
    <row r="850" spans="1:8" x14ac:dyDescent="0.35">
      <c r="A850" s="66">
        <v>10922</v>
      </c>
      <c r="B850" s="66" t="s">
        <v>1888</v>
      </c>
      <c r="C850" s="66" t="s">
        <v>6398</v>
      </c>
      <c r="D850" s="66" t="s">
        <v>1889</v>
      </c>
      <c r="E850" s="97">
        <v>79500000</v>
      </c>
      <c r="F850" s="100">
        <v>79500000</v>
      </c>
      <c r="G850" s="100">
        <v>79500000</v>
      </c>
      <c r="H850" s="100">
        <v>79500000</v>
      </c>
    </row>
    <row r="851" spans="1:8" x14ac:dyDescent="0.35">
      <c r="A851" s="66">
        <v>10923</v>
      </c>
      <c r="B851" s="66" t="s">
        <v>1837</v>
      </c>
      <c r="C851" s="66" t="s">
        <v>6406</v>
      </c>
      <c r="D851" s="66" t="s">
        <v>1845</v>
      </c>
      <c r="E851" s="97">
        <v>32001300</v>
      </c>
      <c r="F851" s="100">
        <v>32001300</v>
      </c>
      <c r="G851" s="100">
        <v>32001300</v>
      </c>
      <c r="H851" s="100">
        <v>32001300</v>
      </c>
    </row>
    <row r="852" spans="1:8" x14ac:dyDescent="0.35">
      <c r="A852" s="66">
        <v>10924</v>
      </c>
      <c r="B852" s="66" t="s">
        <v>1837</v>
      </c>
      <c r="C852" s="66" t="s">
        <v>6406</v>
      </c>
      <c r="D852" s="66" t="s">
        <v>1845</v>
      </c>
      <c r="E852" s="97">
        <v>23226750</v>
      </c>
      <c r="F852" s="100">
        <v>23226750</v>
      </c>
      <c r="G852" s="100">
        <v>23226750</v>
      </c>
      <c r="H852" s="100">
        <v>23226750</v>
      </c>
    </row>
    <row r="853" spans="1:8" x14ac:dyDescent="0.35">
      <c r="A853" s="66">
        <v>10925</v>
      </c>
      <c r="B853" s="66" t="s">
        <v>1888</v>
      </c>
      <c r="C853" s="66" t="s">
        <v>6398</v>
      </c>
      <c r="D853" s="66" t="s">
        <v>1889</v>
      </c>
      <c r="E853" s="97">
        <v>120366180</v>
      </c>
      <c r="F853" s="100">
        <v>120366180</v>
      </c>
      <c r="G853" s="100">
        <v>120366180</v>
      </c>
      <c r="H853" s="100">
        <v>120366180</v>
      </c>
    </row>
    <row r="854" spans="1:8" x14ac:dyDescent="0.35">
      <c r="A854" s="66">
        <v>10926</v>
      </c>
      <c r="B854" s="66" t="s">
        <v>1888</v>
      </c>
      <c r="C854" s="66" t="s">
        <v>6398</v>
      </c>
      <c r="D854" s="66" t="s">
        <v>1889</v>
      </c>
      <c r="E854" s="97">
        <v>87244490</v>
      </c>
      <c r="F854" s="100">
        <v>87244490</v>
      </c>
      <c r="G854" s="100">
        <v>87244490</v>
      </c>
      <c r="H854" s="100">
        <v>87244490</v>
      </c>
    </row>
    <row r="855" spans="1:8" x14ac:dyDescent="0.35">
      <c r="A855" s="66">
        <v>10927</v>
      </c>
      <c r="B855" s="66" t="s">
        <v>1837</v>
      </c>
      <c r="C855" s="66" t="s">
        <v>6406</v>
      </c>
      <c r="D855" s="66" t="s">
        <v>1845</v>
      </c>
      <c r="E855" s="97">
        <v>46143810</v>
      </c>
      <c r="F855" s="100">
        <v>46143810</v>
      </c>
      <c r="G855" s="100">
        <v>46143810</v>
      </c>
      <c r="H855" s="100">
        <v>46143810</v>
      </c>
    </row>
    <row r="856" spans="1:8" x14ac:dyDescent="0.35">
      <c r="A856" s="66">
        <v>10928</v>
      </c>
      <c r="B856" s="66" t="s">
        <v>1837</v>
      </c>
      <c r="C856" s="66" t="s">
        <v>6406</v>
      </c>
      <c r="D856" s="66" t="s">
        <v>1845</v>
      </c>
      <c r="E856" s="97">
        <v>34685280</v>
      </c>
      <c r="F856" s="100">
        <v>34685280</v>
      </c>
      <c r="G856" s="100">
        <v>34685280</v>
      </c>
      <c r="H856" s="100">
        <v>34685280</v>
      </c>
    </row>
    <row r="857" spans="1:8" x14ac:dyDescent="0.35">
      <c r="A857" s="66">
        <v>10929</v>
      </c>
      <c r="B857" s="66" t="s">
        <v>1888</v>
      </c>
      <c r="C857" s="66" t="s">
        <v>6398</v>
      </c>
      <c r="D857" s="66" t="s">
        <v>1889</v>
      </c>
      <c r="E857" s="97">
        <v>42685605</v>
      </c>
      <c r="F857" s="100">
        <v>42685605</v>
      </c>
      <c r="G857" s="100">
        <v>42685605</v>
      </c>
      <c r="H857" s="100">
        <v>42685605</v>
      </c>
    </row>
    <row r="858" spans="1:8" x14ac:dyDescent="0.35">
      <c r="A858" s="66">
        <v>10930</v>
      </c>
      <c r="B858" s="66" t="s">
        <v>1837</v>
      </c>
      <c r="C858" s="66" t="s">
        <v>6406</v>
      </c>
      <c r="D858" s="66" t="s">
        <v>1845</v>
      </c>
      <c r="E858" s="97">
        <v>28904400</v>
      </c>
      <c r="F858" s="100">
        <v>28904400</v>
      </c>
      <c r="G858" s="100">
        <v>28904400</v>
      </c>
      <c r="H858" s="100">
        <v>28904400</v>
      </c>
    </row>
    <row r="859" spans="1:8" x14ac:dyDescent="0.35">
      <c r="A859" s="66">
        <v>10931</v>
      </c>
      <c r="B859" s="66" t="s">
        <v>1888</v>
      </c>
      <c r="C859" s="66" t="s">
        <v>6398</v>
      </c>
      <c r="D859" s="66" t="s">
        <v>1889</v>
      </c>
      <c r="E859" s="97">
        <v>118400000</v>
      </c>
      <c r="F859" s="100">
        <v>118400000</v>
      </c>
      <c r="G859" s="100">
        <v>118400000</v>
      </c>
      <c r="H859" s="100">
        <v>118400000</v>
      </c>
    </row>
    <row r="860" spans="1:8" x14ac:dyDescent="0.35">
      <c r="A860" s="66">
        <v>10932</v>
      </c>
      <c r="B860" s="66" t="s">
        <v>1888</v>
      </c>
      <c r="C860" s="66" t="s">
        <v>6398</v>
      </c>
      <c r="D860" s="66" t="s">
        <v>1889</v>
      </c>
      <c r="E860" s="97">
        <v>44595360</v>
      </c>
      <c r="F860" s="100">
        <v>44595360</v>
      </c>
      <c r="G860" s="100">
        <v>44595360</v>
      </c>
      <c r="H860" s="100">
        <v>44595360</v>
      </c>
    </row>
    <row r="861" spans="1:8" x14ac:dyDescent="0.35">
      <c r="A861" s="66">
        <v>10933</v>
      </c>
      <c r="B861" s="66" t="s">
        <v>1888</v>
      </c>
      <c r="C861" s="66" t="s">
        <v>6398</v>
      </c>
      <c r="D861" s="66" t="s">
        <v>1889</v>
      </c>
      <c r="E861" s="97">
        <v>119526576</v>
      </c>
      <c r="F861" s="100">
        <v>119526576</v>
      </c>
      <c r="G861" s="100">
        <v>119526576</v>
      </c>
      <c r="H861" s="100">
        <v>119526576</v>
      </c>
    </row>
    <row r="862" spans="1:8" x14ac:dyDescent="0.35">
      <c r="A862" s="66">
        <v>10934</v>
      </c>
      <c r="B862" s="66" t="s">
        <v>1837</v>
      </c>
      <c r="C862" s="66" t="s">
        <v>6406</v>
      </c>
      <c r="D862" s="66" t="s">
        <v>1845</v>
      </c>
      <c r="E862" s="97">
        <v>68600000</v>
      </c>
      <c r="F862" s="100">
        <v>67200000</v>
      </c>
      <c r="G862" s="100">
        <v>67200000</v>
      </c>
      <c r="H862" s="100">
        <v>67200000</v>
      </c>
    </row>
    <row r="863" spans="1:8" x14ac:dyDescent="0.35">
      <c r="A863" s="66">
        <v>10935</v>
      </c>
      <c r="B863" s="66" t="s">
        <v>1888</v>
      </c>
      <c r="C863" s="66" t="s">
        <v>6398</v>
      </c>
      <c r="D863" s="66" t="s">
        <v>1889</v>
      </c>
      <c r="E863" s="97">
        <v>86400000</v>
      </c>
      <c r="F863" s="100">
        <v>86400000</v>
      </c>
      <c r="G863" s="100">
        <v>86400000</v>
      </c>
      <c r="H863" s="100">
        <v>86400000</v>
      </c>
    </row>
    <row r="864" spans="1:8" x14ac:dyDescent="0.35">
      <c r="A864" s="66">
        <v>10936</v>
      </c>
      <c r="B864" s="66" t="s">
        <v>1837</v>
      </c>
      <c r="C864" s="66" t="s">
        <v>6406</v>
      </c>
      <c r="D864" s="66" t="s">
        <v>1845</v>
      </c>
      <c r="E864" s="97">
        <v>12632000</v>
      </c>
      <c r="F864" s="100">
        <v>12632000</v>
      </c>
      <c r="G864" s="100">
        <v>12632000</v>
      </c>
      <c r="H864" s="100">
        <v>12632000</v>
      </c>
    </row>
    <row r="865" spans="1:8" x14ac:dyDescent="0.35">
      <c r="A865" s="66">
        <v>10937</v>
      </c>
      <c r="B865" s="66" t="s">
        <v>1888</v>
      </c>
      <c r="C865" s="66" t="s">
        <v>6398</v>
      </c>
      <c r="D865" s="66" t="s">
        <v>1889</v>
      </c>
      <c r="E865" s="97">
        <v>94806432</v>
      </c>
      <c r="F865" s="100">
        <v>94806432</v>
      </c>
      <c r="G865" s="100">
        <v>94806432</v>
      </c>
      <c r="H865" s="100">
        <v>94806432</v>
      </c>
    </row>
    <row r="866" spans="1:8" x14ac:dyDescent="0.35">
      <c r="A866" s="66">
        <v>10938</v>
      </c>
      <c r="B866" s="66" t="s">
        <v>1888</v>
      </c>
      <c r="C866" s="66" t="s">
        <v>6398</v>
      </c>
      <c r="D866" s="66" t="s">
        <v>1889</v>
      </c>
      <c r="E866" s="97">
        <v>86833667</v>
      </c>
      <c r="F866" s="100">
        <v>86833666</v>
      </c>
      <c r="G866" s="100">
        <v>86833666</v>
      </c>
      <c r="H866" s="100">
        <v>86833666</v>
      </c>
    </row>
    <row r="867" spans="1:8" x14ac:dyDescent="0.35">
      <c r="A867" s="66">
        <v>10939</v>
      </c>
      <c r="B867" s="66" t="s">
        <v>1837</v>
      </c>
      <c r="C867" s="66" t="s">
        <v>6406</v>
      </c>
      <c r="D867" s="66" t="s">
        <v>1845</v>
      </c>
      <c r="E867" s="97">
        <v>19200780</v>
      </c>
      <c r="F867" s="100">
        <v>19200780</v>
      </c>
      <c r="G867" s="100">
        <v>19200780</v>
      </c>
      <c r="H867" s="100">
        <v>19200780</v>
      </c>
    </row>
    <row r="868" spans="1:8" x14ac:dyDescent="0.35">
      <c r="A868" s="66">
        <v>10940</v>
      </c>
      <c r="B868" s="66" t="s">
        <v>1888</v>
      </c>
      <c r="C868" s="66" t="s">
        <v>6398</v>
      </c>
      <c r="D868" s="66" t="s">
        <v>1889</v>
      </c>
      <c r="E868" s="97">
        <v>84514667</v>
      </c>
      <c r="F868" s="100">
        <v>84514667</v>
      </c>
      <c r="G868" s="100">
        <v>84514667</v>
      </c>
      <c r="H868" s="100">
        <v>84514667</v>
      </c>
    </row>
    <row r="869" spans="1:8" x14ac:dyDescent="0.35">
      <c r="A869" s="66">
        <v>10941</v>
      </c>
      <c r="B869" s="66" t="s">
        <v>1837</v>
      </c>
      <c r="C869" s="66" t="s">
        <v>6406</v>
      </c>
      <c r="D869" s="66" t="s">
        <v>1845</v>
      </c>
      <c r="E869" s="97">
        <v>79000000</v>
      </c>
      <c r="F869" s="100">
        <v>79000000</v>
      </c>
      <c r="G869" s="100">
        <v>79000000</v>
      </c>
      <c r="H869" s="100">
        <v>79000000</v>
      </c>
    </row>
    <row r="870" spans="1:8" x14ac:dyDescent="0.35">
      <c r="A870" s="66">
        <v>10943</v>
      </c>
      <c r="B870" s="66" t="s">
        <v>1837</v>
      </c>
      <c r="C870" s="66" t="s">
        <v>6406</v>
      </c>
      <c r="D870" s="66" t="s">
        <v>1845</v>
      </c>
      <c r="E870" s="97">
        <v>44801820</v>
      </c>
      <c r="F870" s="100">
        <v>44801820</v>
      </c>
      <c r="G870" s="100">
        <v>44801820</v>
      </c>
      <c r="H870" s="100">
        <v>44801820</v>
      </c>
    </row>
    <row r="871" spans="1:8" x14ac:dyDescent="0.35">
      <c r="A871" s="66">
        <v>10944</v>
      </c>
      <c r="B871" s="66" t="s">
        <v>1837</v>
      </c>
      <c r="C871" s="66" t="s">
        <v>6406</v>
      </c>
      <c r="D871" s="66" t="s">
        <v>1845</v>
      </c>
      <c r="E871" s="97">
        <v>57602340</v>
      </c>
      <c r="F871" s="100">
        <v>57602340</v>
      </c>
      <c r="G871" s="100">
        <v>57602340</v>
      </c>
      <c r="H871" s="100">
        <v>57602340</v>
      </c>
    </row>
    <row r="872" spans="1:8" x14ac:dyDescent="0.35">
      <c r="A872" s="66">
        <v>10945</v>
      </c>
      <c r="B872" s="66" t="s">
        <v>1837</v>
      </c>
      <c r="C872" s="66" t="s">
        <v>6406</v>
      </c>
      <c r="D872" s="66" t="s">
        <v>1845</v>
      </c>
      <c r="E872" s="97">
        <v>19200780</v>
      </c>
      <c r="F872" s="100">
        <v>19200780</v>
      </c>
      <c r="G872" s="100">
        <v>19200780</v>
      </c>
      <c r="H872" s="100">
        <v>19200780</v>
      </c>
    </row>
    <row r="873" spans="1:8" x14ac:dyDescent="0.35">
      <c r="A873" s="66">
        <v>10946</v>
      </c>
      <c r="B873" s="66" t="s">
        <v>1888</v>
      </c>
      <c r="C873" s="66" t="s">
        <v>6398</v>
      </c>
      <c r="D873" s="66" t="s">
        <v>1889</v>
      </c>
      <c r="E873" s="97">
        <v>79103667</v>
      </c>
      <c r="F873" s="100">
        <v>79103667</v>
      </c>
      <c r="G873" s="100">
        <v>79103667</v>
      </c>
      <c r="H873" s="100">
        <v>79103667</v>
      </c>
    </row>
    <row r="874" spans="1:8" x14ac:dyDescent="0.35">
      <c r="A874" s="66">
        <v>10947</v>
      </c>
      <c r="B874" s="66" t="s">
        <v>1888</v>
      </c>
      <c r="C874" s="66" t="s">
        <v>6398</v>
      </c>
      <c r="D874" s="66" t="s">
        <v>1889</v>
      </c>
      <c r="E874" s="97">
        <v>83700000</v>
      </c>
      <c r="F874" s="100">
        <v>83700000</v>
      </c>
      <c r="G874" s="100">
        <v>83700000</v>
      </c>
      <c r="H874" s="100">
        <v>83700000</v>
      </c>
    </row>
    <row r="875" spans="1:8" x14ac:dyDescent="0.35">
      <c r="A875" s="66">
        <v>10948</v>
      </c>
      <c r="B875" s="66" t="s">
        <v>1888</v>
      </c>
      <c r="C875" s="66" t="s">
        <v>6398</v>
      </c>
      <c r="D875" s="66" t="s">
        <v>1889</v>
      </c>
      <c r="E875" s="97">
        <v>63076831</v>
      </c>
      <c r="F875" s="100">
        <v>63076831</v>
      </c>
      <c r="G875" s="100">
        <v>63076831</v>
      </c>
      <c r="H875" s="100">
        <v>63076831</v>
      </c>
    </row>
    <row r="876" spans="1:8" x14ac:dyDescent="0.35">
      <c r="A876" s="66">
        <v>10950</v>
      </c>
      <c r="B876" s="66" t="s">
        <v>1837</v>
      </c>
      <c r="C876" s="66" t="s">
        <v>6406</v>
      </c>
      <c r="D876" s="66" t="s">
        <v>1847</v>
      </c>
      <c r="E876" s="97">
        <v>98000000</v>
      </c>
      <c r="F876" s="100">
        <v>98000000</v>
      </c>
      <c r="G876" s="100">
        <v>98000000</v>
      </c>
      <c r="H876" s="100">
        <v>98000000</v>
      </c>
    </row>
    <row r="877" spans="1:8" x14ac:dyDescent="0.35">
      <c r="A877" s="66">
        <v>10951</v>
      </c>
      <c r="B877" s="66" t="s">
        <v>1837</v>
      </c>
      <c r="C877" s="66" t="s">
        <v>6406</v>
      </c>
      <c r="D877" s="66" t="s">
        <v>1847</v>
      </c>
      <c r="E877" s="97">
        <v>5884110</v>
      </c>
      <c r="F877" s="100">
        <v>5884110</v>
      </c>
      <c r="G877" s="100">
        <v>5884110</v>
      </c>
      <c r="H877" s="100">
        <v>5884110</v>
      </c>
    </row>
    <row r="878" spans="1:8" x14ac:dyDescent="0.35">
      <c r="A878" s="66">
        <v>10952</v>
      </c>
      <c r="B878" s="66" t="s">
        <v>1837</v>
      </c>
      <c r="C878" s="66" t="s">
        <v>6406</v>
      </c>
      <c r="D878" s="66" t="s">
        <v>1847</v>
      </c>
      <c r="E878" s="97">
        <v>21678300</v>
      </c>
      <c r="F878" s="100">
        <v>21678300</v>
      </c>
      <c r="G878" s="100">
        <v>21678300</v>
      </c>
      <c r="H878" s="100">
        <v>21678300</v>
      </c>
    </row>
    <row r="879" spans="1:8" x14ac:dyDescent="0.35">
      <c r="A879" s="66">
        <v>10953</v>
      </c>
      <c r="B879" s="66" t="s">
        <v>1837</v>
      </c>
      <c r="C879" s="66" t="s">
        <v>6406</v>
      </c>
      <c r="D879" s="66" t="s">
        <v>1847</v>
      </c>
      <c r="E879" s="97">
        <v>21678300</v>
      </c>
      <c r="F879" s="100">
        <v>21678300</v>
      </c>
      <c r="G879" s="100">
        <v>21678300</v>
      </c>
      <c r="H879" s="100">
        <v>21678300</v>
      </c>
    </row>
    <row r="880" spans="1:8" x14ac:dyDescent="0.35">
      <c r="A880" s="66">
        <v>10954</v>
      </c>
      <c r="B880" s="66" t="s">
        <v>1837</v>
      </c>
      <c r="C880" s="66" t="s">
        <v>6406</v>
      </c>
      <c r="D880" s="66" t="s">
        <v>1847</v>
      </c>
      <c r="E880" s="97">
        <v>27872100</v>
      </c>
      <c r="F880" s="100">
        <v>27872100</v>
      </c>
      <c r="G880" s="100">
        <v>27872100</v>
      </c>
      <c r="H880" s="100">
        <v>27872100</v>
      </c>
    </row>
    <row r="881" spans="1:8" x14ac:dyDescent="0.35">
      <c r="A881" s="66">
        <v>10956</v>
      </c>
      <c r="B881" s="66" t="s">
        <v>1837</v>
      </c>
      <c r="C881" s="66" t="s">
        <v>6406</v>
      </c>
      <c r="D881" s="66" t="s">
        <v>1847</v>
      </c>
      <c r="E881" s="97">
        <v>21678300</v>
      </c>
      <c r="F881" s="100">
        <v>21678300</v>
      </c>
      <c r="G881" s="100">
        <v>21678300</v>
      </c>
      <c r="H881" s="100">
        <v>21678300</v>
      </c>
    </row>
    <row r="882" spans="1:8" x14ac:dyDescent="0.35">
      <c r="A882" s="66">
        <v>10957</v>
      </c>
      <c r="B882" s="66" t="s">
        <v>1837</v>
      </c>
      <c r="C882" s="66" t="s">
        <v>6406</v>
      </c>
      <c r="D882" s="66" t="s">
        <v>1847</v>
      </c>
      <c r="E882" s="97">
        <v>32207760</v>
      </c>
      <c r="F882" s="100">
        <v>32207760</v>
      </c>
      <c r="G882" s="100">
        <v>32207760</v>
      </c>
      <c r="H882" s="100">
        <v>32207760</v>
      </c>
    </row>
    <row r="883" spans="1:8" x14ac:dyDescent="0.35">
      <c r="A883" s="66">
        <v>10958</v>
      </c>
      <c r="B883" s="66" t="s">
        <v>1837</v>
      </c>
      <c r="C883" s="66" t="s">
        <v>6406</v>
      </c>
      <c r="D883" s="66" t="s">
        <v>1847</v>
      </c>
      <c r="E883" s="97">
        <v>21678300</v>
      </c>
      <c r="F883" s="100">
        <v>21678300</v>
      </c>
      <c r="G883" s="100">
        <v>21678300</v>
      </c>
      <c r="H883" s="100">
        <v>21678300</v>
      </c>
    </row>
    <row r="884" spans="1:8" x14ac:dyDescent="0.35">
      <c r="A884" s="66">
        <v>10959</v>
      </c>
      <c r="B884" s="66" t="s">
        <v>1837</v>
      </c>
      <c r="C884" s="66" t="s">
        <v>6406</v>
      </c>
      <c r="D884" s="66" t="s">
        <v>1847</v>
      </c>
      <c r="E884" s="97">
        <v>21678300</v>
      </c>
      <c r="F884" s="100">
        <v>21678300</v>
      </c>
      <c r="G884" s="100">
        <v>21678300</v>
      </c>
      <c r="H884" s="100">
        <v>21678300</v>
      </c>
    </row>
    <row r="885" spans="1:8" x14ac:dyDescent="0.35">
      <c r="A885" s="66">
        <v>10960</v>
      </c>
      <c r="B885" s="66" t="s">
        <v>1837</v>
      </c>
      <c r="C885" s="66" t="s">
        <v>6406</v>
      </c>
      <c r="D885" s="66" t="s">
        <v>1847</v>
      </c>
      <c r="E885" s="97">
        <v>21678300</v>
      </c>
      <c r="F885" s="100">
        <v>21678300</v>
      </c>
      <c r="G885" s="100">
        <v>21678300</v>
      </c>
      <c r="H885" s="100">
        <v>19510470</v>
      </c>
    </row>
    <row r="886" spans="1:8" x14ac:dyDescent="0.35">
      <c r="A886" s="66">
        <v>10961</v>
      </c>
      <c r="B886" s="66" t="s">
        <v>1837</v>
      </c>
      <c r="C886" s="66" t="s">
        <v>6406</v>
      </c>
      <c r="D886" s="66" t="s">
        <v>1847</v>
      </c>
      <c r="E886" s="97">
        <v>21678300</v>
      </c>
      <c r="F886" s="100">
        <v>21678300</v>
      </c>
      <c r="G886" s="100">
        <v>21678300</v>
      </c>
      <c r="H886" s="100">
        <v>21678300</v>
      </c>
    </row>
    <row r="887" spans="1:8" x14ac:dyDescent="0.35">
      <c r="A887" s="66">
        <v>10962</v>
      </c>
      <c r="B887" s="66" t="s">
        <v>1837</v>
      </c>
      <c r="C887" s="66" t="s">
        <v>6406</v>
      </c>
      <c r="D887" s="66" t="s">
        <v>1847</v>
      </c>
      <c r="E887" s="97">
        <v>32207760</v>
      </c>
      <c r="F887" s="100">
        <v>32207760</v>
      </c>
      <c r="G887" s="100">
        <v>32207760</v>
      </c>
      <c r="H887" s="100">
        <v>32207760</v>
      </c>
    </row>
    <row r="888" spans="1:8" x14ac:dyDescent="0.35">
      <c r="A888" s="66">
        <v>10963</v>
      </c>
      <c r="B888" s="66" t="s">
        <v>1837</v>
      </c>
      <c r="C888" s="66" t="s">
        <v>6406</v>
      </c>
      <c r="D888" s="66" t="s">
        <v>1847</v>
      </c>
      <c r="E888" s="97">
        <v>18065250</v>
      </c>
      <c r="F888" s="100">
        <v>18065250</v>
      </c>
      <c r="G888" s="100">
        <v>18065250</v>
      </c>
      <c r="H888" s="100">
        <v>18065250</v>
      </c>
    </row>
    <row r="889" spans="1:8" x14ac:dyDescent="0.35">
      <c r="A889" s="66">
        <v>10965</v>
      </c>
      <c r="B889" s="66" t="s">
        <v>1837</v>
      </c>
      <c r="C889" s="66" t="s">
        <v>6406</v>
      </c>
      <c r="D889" s="66" t="s">
        <v>1847</v>
      </c>
      <c r="E889" s="97">
        <v>21678300</v>
      </c>
      <c r="F889" s="100">
        <v>21678300</v>
      </c>
      <c r="G889" s="100">
        <v>21678300</v>
      </c>
      <c r="H889" s="100">
        <v>21678300</v>
      </c>
    </row>
    <row r="890" spans="1:8" x14ac:dyDescent="0.35">
      <c r="A890" s="66">
        <v>10966</v>
      </c>
      <c r="B890" s="66" t="s">
        <v>1837</v>
      </c>
      <c r="C890" s="66" t="s">
        <v>6406</v>
      </c>
      <c r="D890" s="66" t="s">
        <v>1847</v>
      </c>
      <c r="E890" s="97">
        <v>21678300</v>
      </c>
      <c r="F890" s="100">
        <v>21678300</v>
      </c>
      <c r="G890" s="100">
        <v>21678300</v>
      </c>
      <c r="H890" s="100">
        <v>21678300</v>
      </c>
    </row>
    <row r="891" spans="1:8" x14ac:dyDescent="0.35">
      <c r="A891" s="66">
        <v>10967</v>
      </c>
      <c r="B891" s="66" t="s">
        <v>1837</v>
      </c>
      <c r="C891" s="66" t="s">
        <v>6406</v>
      </c>
      <c r="D891" s="66" t="s">
        <v>1847</v>
      </c>
      <c r="E891" s="97">
        <v>21678300</v>
      </c>
      <c r="F891" s="100">
        <v>21678300</v>
      </c>
      <c r="G891" s="100">
        <v>21678300</v>
      </c>
      <c r="H891" s="100">
        <v>21678300</v>
      </c>
    </row>
    <row r="892" spans="1:8" x14ac:dyDescent="0.35">
      <c r="A892" s="66">
        <v>10968</v>
      </c>
      <c r="B892" s="66" t="s">
        <v>1837</v>
      </c>
      <c r="C892" s="66" t="s">
        <v>6406</v>
      </c>
      <c r="D892" s="66" t="s">
        <v>1847</v>
      </c>
      <c r="E892" s="97">
        <v>21678300</v>
      </c>
      <c r="F892" s="100">
        <v>21678300</v>
      </c>
      <c r="G892" s="100">
        <v>21678300</v>
      </c>
      <c r="H892" s="100">
        <v>21678300</v>
      </c>
    </row>
    <row r="893" spans="1:8" x14ac:dyDescent="0.35">
      <c r="A893" s="66">
        <v>10969</v>
      </c>
      <c r="B893" s="66" t="s">
        <v>1837</v>
      </c>
      <c r="C893" s="66" t="s">
        <v>6406</v>
      </c>
      <c r="D893" s="66" t="s">
        <v>1847</v>
      </c>
      <c r="E893" s="97">
        <v>21678300</v>
      </c>
      <c r="F893" s="100">
        <v>21678300</v>
      </c>
      <c r="G893" s="100">
        <v>21678300</v>
      </c>
      <c r="H893" s="100">
        <v>21678300</v>
      </c>
    </row>
    <row r="894" spans="1:8" x14ac:dyDescent="0.35">
      <c r="A894" s="66">
        <v>10970</v>
      </c>
      <c r="B894" s="66" t="s">
        <v>1837</v>
      </c>
      <c r="C894" s="66" t="s">
        <v>6406</v>
      </c>
      <c r="D894" s="66" t="s">
        <v>1847</v>
      </c>
      <c r="E894" s="97">
        <v>38277684</v>
      </c>
      <c r="F894" s="100">
        <v>38277684</v>
      </c>
      <c r="G894" s="100">
        <v>38277684</v>
      </c>
      <c r="H894" s="100">
        <v>36576454</v>
      </c>
    </row>
    <row r="895" spans="1:8" x14ac:dyDescent="0.35">
      <c r="A895" s="66">
        <v>10971</v>
      </c>
      <c r="B895" s="66" t="s">
        <v>1837</v>
      </c>
      <c r="C895" s="66" t="s">
        <v>6406</v>
      </c>
      <c r="D895" s="66" t="s">
        <v>1847</v>
      </c>
      <c r="E895" s="97">
        <v>21678300</v>
      </c>
      <c r="F895" s="100">
        <v>21678300</v>
      </c>
      <c r="G895" s="100">
        <v>21678300</v>
      </c>
      <c r="H895" s="100">
        <v>21678300</v>
      </c>
    </row>
    <row r="896" spans="1:8" x14ac:dyDescent="0.35">
      <c r="A896" s="66">
        <v>10972</v>
      </c>
      <c r="B896" s="66" t="s">
        <v>1837</v>
      </c>
      <c r="C896" s="66" t="s">
        <v>6406</v>
      </c>
      <c r="D896" s="66" t="s">
        <v>1847</v>
      </c>
      <c r="E896" s="97">
        <v>21678300</v>
      </c>
      <c r="F896" s="100">
        <v>21678300</v>
      </c>
      <c r="G896" s="100">
        <v>21678300</v>
      </c>
      <c r="H896" s="100">
        <v>21678300</v>
      </c>
    </row>
    <row r="897" spans="1:8" x14ac:dyDescent="0.35">
      <c r="A897" s="66">
        <v>10974</v>
      </c>
      <c r="B897" s="66" t="s">
        <v>1837</v>
      </c>
      <c r="C897" s="66" t="s">
        <v>6406</v>
      </c>
      <c r="D897" s="66" t="s">
        <v>1847</v>
      </c>
      <c r="E897" s="97">
        <v>21678300</v>
      </c>
      <c r="F897" s="100">
        <v>21678300</v>
      </c>
      <c r="G897" s="100">
        <v>21678300</v>
      </c>
      <c r="H897" s="100">
        <v>21678300</v>
      </c>
    </row>
    <row r="898" spans="1:8" x14ac:dyDescent="0.35">
      <c r="A898" s="66">
        <v>10975</v>
      </c>
      <c r="B898" s="66" t="s">
        <v>1837</v>
      </c>
      <c r="C898" s="66" t="s">
        <v>6406</v>
      </c>
      <c r="D898" s="66" t="s">
        <v>1847</v>
      </c>
      <c r="E898" s="97">
        <v>21678300</v>
      </c>
      <c r="F898" s="100">
        <v>21678300</v>
      </c>
      <c r="G898" s="100">
        <v>21678300</v>
      </c>
      <c r="H898" s="100">
        <v>21678300</v>
      </c>
    </row>
    <row r="899" spans="1:8" x14ac:dyDescent="0.35">
      <c r="A899" s="66">
        <v>10976</v>
      </c>
      <c r="B899" s="66" t="s">
        <v>1837</v>
      </c>
      <c r="C899" s="66" t="s">
        <v>6406</v>
      </c>
      <c r="D899" s="66" t="s">
        <v>1847</v>
      </c>
      <c r="E899" s="97">
        <v>21678300</v>
      </c>
      <c r="F899" s="100">
        <v>21678300</v>
      </c>
      <c r="G899" s="100">
        <v>21678300</v>
      </c>
      <c r="H899" s="100">
        <v>21678300</v>
      </c>
    </row>
    <row r="900" spans="1:8" x14ac:dyDescent="0.35">
      <c r="A900" s="66">
        <v>10977</v>
      </c>
      <c r="B900" s="66" t="s">
        <v>1837</v>
      </c>
      <c r="C900" s="66" t="s">
        <v>6406</v>
      </c>
      <c r="D900" s="66" t="s">
        <v>1847</v>
      </c>
      <c r="E900" s="97">
        <v>21678300</v>
      </c>
      <c r="F900" s="100">
        <v>21678300</v>
      </c>
      <c r="G900" s="100">
        <v>21678300</v>
      </c>
      <c r="H900" s="100">
        <v>21678300</v>
      </c>
    </row>
    <row r="901" spans="1:8" x14ac:dyDescent="0.35">
      <c r="A901" s="66">
        <v>10978</v>
      </c>
      <c r="B901" s="66" t="s">
        <v>1888</v>
      </c>
      <c r="C901" s="66" t="s">
        <v>6398</v>
      </c>
      <c r="D901" s="66" t="s">
        <v>1889</v>
      </c>
      <c r="E901" s="97">
        <v>457266941</v>
      </c>
      <c r="F901" s="100">
        <v>457266941</v>
      </c>
      <c r="G901" s="100">
        <v>457266941</v>
      </c>
      <c r="H901" s="100">
        <v>0</v>
      </c>
    </row>
    <row r="902" spans="1:8" x14ac:dyDescent="0.35">
      <c r="A902" s="66">
        <v>10980</v>
      </c>
      <c r="B902" s="66" t="s">
        <v>1876</v>
      </c>
      <c r="C902" s="66" t="s">
        <v>6406</v>
      </c>
      <c r="D902" s="66" t="s">
        <v>1877</v>
      </c>
      <c r="E902" s="97">
        <v>97087815</v>
      </c>
      <c r="F902" s="100">
        <v>97087815</v>
      </c>
      <c r="G902" s="100">
        <v>97087815</v>
      </c>
      <c r="H902" s="100">
        <v>96434025</v>
      </c>
    </row>
    <row r="903" spans="1:8" x14ac:dyDescent="0.35">
      <c r="A903" s="66">
        <v>10981</v>
      </c>
      <c r="B903" s="66" t="s">
        <v>1832</v>
      </c>
      <c r="C903" s="66" t="s">
        <v>6406</v>
      </c>
      <c r="D903" s="66" t="s">
        <v>1880</v>
      </c>
      <c r="E903" s="97">
        <v>21630000</v>
      </c>
      <c r="F903" s="100">
        <v>21630000</v>
      </c>
      <c r="G903" s="100">
        <v>21630000</v>
      </c>
      <c r="H903" s="100">
        <v>21630000</v>
      </c>
    </row>
    <row r="904" spans="1:8" x14ac:dyDescent="0.35">
      <c r="A904" s="66">
        <v>10982</v>
      </c>
      <c r="B904" s="66" t="s">
        <v>1832</v>
      </c>
      <c r="C904" s="66" t="s">
        <v>6406</v>
      </c>
      <c r="D904" s="66" t="s">
        <v>1880</v>
      </c>
      <c r="E904" s="97">
        <v>12500000</v>
      </c>
      <c r="F904" s="100">
        <v>0</v>
      </c>
      <c r="G904" s="100">
        <v>0</v>
      </c>
      <c r="H904" s="100">
        <v>0</v>
      </c>
    </row>
    <row r="905" spans="1:8" x14ac:dyDescent="0.35">
      <c r="A905" s="66">
        <v>10983</v>
      </c>
      <c r="B905" s="66" t="s">
        <v>1857</v>
      </c>
      <c r="C905" s="66" t="s">
        <v>6396</v>
      </c>
      <c r="D905" s="66" t="s">
        <v>1868</v>
      </c>
      <c r="E905" s="97">
        <v>81033333</v>
      </c>
      <c r="F905" s="100">
        <v>81033333</v>
      </c>
      <c r="G905" s="100">
        <v>81033333</v>
      </c>
      <c r="H905" s="100">
        <v>77733333</v>
      </c>
    </row>
    <row r="906" spans="1:8" x14ac:dyDescent="0.35">
      <c r="A906" s="66">
        <v>10984</v>
      </c>
      <c r="B906" s="66" t="s">
        <v>1857</v>
      </c>
      <c r="C906" s="66" t="s">
        <v>6390</v>
      </c>
      <c r="D906" s="66" t="s">
        <v>1858</v>
      </c>
      <c r="E906" s="97">
        <v>31898070</v>
      </c>
      <c r="F906" s="100">
        <v>31898070</v>
      </c>
      <c r="G906" s="100">
        <v>31898070</v>
      </c>
      <c r="H906" s="100">
        <v>31898070</v>
      </c>
    </row>
    <row r="907" spans="1:8" x14ac:dyDescent="0.35">
      <c r="A907" s="66">
        <v>10985</v>
      </c>
      <c r="B907" s="66" t="s">
        <v>1837</v>
      </c>
      <c r="C907" s="66" t="s">
        <v>6406</v>
      </c>
      <c r="D907" s="66" t="s">
        <v>1848</v>
      </c>
      <c r="E907" s="97">
        <v>92160000</v>
      </c>
      <c r="F907" s="100">
        <v>92160000</v>
      </c>
      <c r="G907" s="100">
        <v>92160000</v>
      </c>
      <c r="H907" s="100">
        <v>92160000</v>
      </c>
    </row>
    <row r="908" spans="1:8" x14ac:dyDescent="0.35">
      <c r="A908" s="66">
        <v>10986</v>
      </c>
      <c r="B908" s="66" t="s">
        <v>1837</v>
      </c>
      <c r="C908" s="66" t="s">
        <v>6406</v>
      </c>
      <c r="D908" s="66" t="s">
        <v>1848</v>
      </c>
      <c r="E908" s="97">
        <v>21471840</v>
      </c>
      <c r="F908" s="100">
        <v>21471840</v>
      </c>
      <c r="G908" s="100">
        <v>21471840</v>
      </c>
      <c r="H908" s="100">
        <v>15278040</v>
      </c>
    </row>
    <row r="909" spans="1:8" x14ac:dyDescent="0.35">
      <c r="A909" s="66">
        <v>10987</v>
      </c>
      <c r="B909" s="66" t="s">
        <v>1837</v>
      </c>
      <c r="C909" s="66" t="s">
        <v>6406</v>
      </c>
      <c r="D909" s="66" t="s">
        <v>1848</v>
      </c>
      <c r="E909" s="97">
        <v>20646000</v>
      </c>
      <c r="F909" s="100">
        <v>20646000</v>
      </c>
      <c r="G909" s="100">
        <v>20646000</v>
      </c>
      <c r="H909" s="100">
        <v>20646000</v>
      </c>
    </row>
    <row r="910" spans="1:8" x14ac:dyDescent="0.35">
      <c r="A910" s="66">
        <v>10988</v>
      </c>
      <c r="B910" s="66" t="s">
        <v>1837</v>
      </c>
      <c r="C910" s="66" t="s">
        <v>6406</v>
      </c>
      <c r="D910" s="66" t="s">
        <v>1848</v>
      </c>
      <c r="E910" s="97">
        <v>27614025</v>
      </c>
      <c r="F910" s="100">
        <v>27614025</v>
      </c>
      <c r="G910" s="100">
        <v>27614025</v>
      </c>
      <c r="H910" s="100">
        <v>27614025</v>
      </c>
    </row>
    <row r="911" spans="1:8" x14ac:dyDescent="0.35">
      <c r="A911" s="66">
        <v>10989</v>
      </c>
      <c r="B911" s="66" t="s">
        <v>1857</v>
      </c>
      <c r="C911" s="66" t="s">
        <v>6390</v>
      </c>
      <c r="D911" s="66" t="s">
        <v>1858</v>
      </c>
      <c r="E911" s="97">
        <v>2027323158</v>
      </c>
      <c r="F911" s="100">
        <v>2027323158</v>
      </c>
      <c r="G911" s="100">
        <v>2027323158</v>
      </c>
      <c r="H911" s="100">
        <v>577788735</v>
      </c>
    </row>
    <row r="912" spans="1:8" x14ac:dyDescent="0.35">
      <c r="A912" s="66">
        <v>10990</v>
      </c>
      <c r="B912" s="66" t="s">
        <v>1837</v>
      </c>
      <c r="C912" s="66" t="s">
        <v>6406</v>
      </c>
      <c r="D912" s="66" t="s">
        <v>1848</v>
      </c>
      <c r="E912" s="97">
        <v>20666646</v>
      </c>
      <c r="F912" s="100">
        <v>20666646</v>
      </c>
      <c r="G912" s="100">
        <v>20666646</v>
      </c>
      <c r="H912" s="100">
        <v>20666646</v>
      </c>
    </row>
    <row r="913" spans="1:8" x14ac:dyDescent="0.35">
      <c r="A913" s="66">
        <v>10991</v>
      </c>
      <c r="B913" s="66" t="s">
        <v>1837</v>
      </c>
      <c r="C913" s="66" t="s">
        <v>6406</v>
      </c>
      <c r="D913" s="66" t="s">
        <v>1848</v>
      </c>
      <c r="E913" s="97">
        <v>20666646</v>
      </c>
      <c r="F913" s="100">
        <v>20666646</v>
      </c>
      <c r="G913" s="100">
        <v>20666646</v>
      </c>
      <c r="H913" s="100">
        <v>20666646</v>
      </c>
    </row>
    <row r="914" spans="1:8" x14ac:dyDescent="0.35">
      <c r="A914" s="66">
        <v>10992</v>
      </c>
      <c r="B914" s="66" t="s">
        <v>1857</v>
      </c>
      <c r="C914" s="66" t="s">
        <v>6390</v>
      </c>
      <c r="D914" s="66" t="s">
        <v>1858</v>
      </c>
      <c r="E914" s="97">
        <v>2232261776</v>
      </c>
      <c r="F914" s="100">
        <v>2232261776</v>
      </c>
      <c r="G914" s="100">
        <v>2232261776</v>
      </c>
      <c r="H914" s="100">
        <v>286915104</v>
      </c>
    </row>
    <row r="915" spans="1:8" x14ac:dyDescent="0.35">
      <c r="A915" s="66">
        <v>10993</v>
      </c>
      <c r="B915" s="66" t="s">
        <v>1837</v>
      </c>
      <c r="C915" s="66" t="s">
        <v>6406</v>
      </c>
      <c r="D915" s="66" t="s">
        <v>1848</v>
      </c>
      <c r="E915" s="97">
        <v>46500000</v>
      </c>
      <c r="F915" s="100">
        <v>46500000</v>
      </c>
      <c r="G915" s="100">
        <v>46500000</v>
      </c>
      <c r="H915" s="100">
        <v>46500000</v>
      </c>
    </row>
    <row r="916" spans="1:8" x14ac:dyDescent="0.35">
      <c r="A916" s="66">
        <v>10994</v>
      </c>
      <c r="B916" s="66" t="s">
        <v>1837</v>
      </c>
      <c r="C916" s="66" t="s">
        <v>6406</v>
      </c>
      <c r="D916" s="66" t="s">
        <v>1848</v>
      </c>
      <c r="E916" s="97">
        <v>34065900</v>
      </c>
      <c r="F916" s="100">
        <v>34065900</v>
      </c>
      <c r="G916" s="100">
        <v>34065900</v>
      </c>
      <c r="H916" s="100">
        <v>34065900</v>
      </c>
    </row>
    <row r="917" spans="1:8" x14ac:dyDescent="0.35">
      <c r="A917" s="66">
        <v>10995</v>
      </c>
      <c r="B917" s="66" t="s">
        <v>1857</v>
      </c>
      <c r="C917" s="66" t="s">
        <v>6390</v>
      </c>
      <c r="D917" s="66" t="s">
        <v>1858</v>
      </c>
      <c r="E917" s="97">
        <v>168590865</v>
      </c>
      <c r="F917" s="100">
        <v>168590865</v>
      </c>
      <c r="G917" s="100">
        <v>168590865</v>
      </c>
      <c r="H917" s="100">
        <v>0</v>
      </c>
    </row>
    <row r="918" spans="1:8" x14ac:dyDescent="0.35">
      <c r="A918" s="66">
        <v>10996</v>
      </c>
      <c r="B918" s="66" t="s">
        <v>1837</v>
      </c>
      <c r="C918" s="66" t="s">
        <v>6406</v>
      </c>
      <c r="D918" s="66" t="s">
        <v>1848</v>
      </c>
      <c r="E918" s="97">
        <v>28904400</v>
      </c>
      <c r="F918" s="100">
        <v>28904400</v>
      </c>
      <c r="G918" s="100">
        <v>28904400</v>
      </c>
      <c r="H918" s="100">
        <v>28904400</v>
      </c>
    </row>
    <row r="919" spans="1:8" x14ac:dyDescent="0.35">
      <c r="A919" s="66">
        <v>10997</v>
      </c>
      <c r="B919" s="66" t="s">
        <v>1857</v>
      </c>
      <c r="C919" s="66" t="s">
        <v>6390</v>
      </c>
      <c r="D919" s="66" t="s">
        <v>1858</v>
      </c>
      <c r="E919" s="97">
        <v>144282887</v>
      </c>
      <c r="F919" s="100">
        <v>144282887</v>
      </c>
      <c r="G919" s="100">
        <v>144282887</v>
      </c>
      <c r="H919" s="100">
        <v>0</v>
      </c>
    </row>
    <row r="920" spans="1:8" x14ac:dyDescent="0.35">
      <c r="A920" s="66">
        <v>10998</v>
      </c>
      <c r="B920" s="66" t="s">
        <v>1837</v>
      </c>
      <c r="C920" s="66" t="s">
        <v>6406</v>
      </c>
      <c r="D920" s="66" t="s">
        <v>1848</v>
      </c>
      <c r="E920" s="97">
        <v>12632000</v>
      </c>
      <c r="F920" s="100">
        <v>12632000</v>
      </c>
      <c r="G920" s="100">
        <v>12632000</v>
      </c>
      <c r="H920" s="100">
        <v>12421467</v>
      </c>
    </row>
    <row r="921" spans="1:8" x14ac:dyDescent="0.35">
      <c r="A921" s="66">
        <v>10999</v>
      </c>
      <c r="B921" s="66" t="s">
        <v>1857</v>
      </c>
      <c r="C921" s="66" t="s">
        <v>6390</v>
      </c>
      <c r="D921" s="66" t="s">
        <v>1858</v>
      </c>
      <c r="E921" s="97">
        <v>55631756</v>
      </c>
      <c r="F921" s="100">
        <v>55631756</v>
      </c>
      <c r="G921" s="100">
        <v>55631756</v>
      </c>
      <c r="H921" s="100">
        <v>0</v>
      </c>
    </row>
    <row r="922" spans="1:8" x14ac:dyDescent="0.35">
      <c r="A922" s="66">
        <v>11000</v>
      </c>
      <c r="B922" s="66" t="s">
        <v>1857</v>
      </c>
      <c r="C922" s="66" t="s">
        <v>6390</v>
      </c>
      <c r="D922" s="66" t="s">
        <v>1858</v>
      </c>
      <c r="E922" s="97">
        <v>5860521658</v>
      </c>
      <c r="F922" s="100">
        <v>0</v>
      </c>
      <c r="G922" s="100">
        <v>0</v>
      </c>
      <c r="H922" s="100">
        <v>0</v>
      </c>
    </row>
    <row r="923" spans="1:8" x14ac:dyDescent="0.35">
      <c r="A923" s="66">
        <v>11001</v>
      </c>
      <c r="B923" s="66" t="s">
        <v>1837</v>
      </c>
      <c r="C923" s="66" t="s">
        <v>6406</v>
      </c>
      <c r="D923" s="66" t="s">
        <v>1845</v>
      </c>
      <c r="E923" s="97">
        <v>27252720</v>
      </c>
      <c r="F923" s="100">
        <v>27252720</v>
      </c>
      <c r="G923" s="100">
        <v>27252720</v>
      </c>
      <c r="H923" s="100">
        <v>27252720</v>
      </c>
    </row>
    <row r="924" spans="1:8" x14ac:dyDescent="0.35">
      <c r="A924" s="66">
        <v>11002</v>
      </c>
      <c r="B924" s="66" t="s">
        <v>1837</v>
      </c>
      <c r="C924" s="66" t="s">
        <v>6406</v>
      </c>
      <c r="D924" s="66" t="s">
        <v>1845</v>
      </c>
      <c r="E924" s="97">
        <v>29750000</v>
      </c>
      <c r="F924" s="100">
        <v>28466666</v>
      </c>
      <c r="G924" s="100">
        <v>28466666</v>
      </c>
      <c r="H924" s="100">
        <v>27416666</v>
      </c>
    </row>
    <row r="925" spans="1:8" x14ac:dyDescent="0.35">
      <c r="A925" s="66">
        <v>11003</v>
      </c>
      <c r="B925" s="66" t="s">
        <v>1837</v>
      </c>
      <c r="C925" s="66" t="s">
        <v>6406</v>
      </c>
      <c r="D925" s="66" t="s">
        <v>1845</v>
      </c>
      <c r="E925" s="97">
        <v>28000000</v>
      </c>
      <c r="F925" s="100">
        <v>28000000</v>
      </c>
      <c r="G925" s="100">
        <v>28000000</v>
      </c>
      <c r="H925" s="100">
        <v>28000000</v>
      </c>
    </row>
    <row r="926" spans="1:8" x14ac:dyDescent="0.35">
      <c r="A926" s="66">
        <v>11004</v>
      </c>
      <c r="B926" s="66" t="s">
        <v>1837</v>
      </c>
      <c r="C926" s="66" t="s">
        <v>6406</v>
      </c>
      <c r="D926" s="66" t="s">
        <v>1845</v>
      </c>
      <c r="E926" s="97">
        <v>15484500</v>
      </c>
      <c r="F926" s="100">
        <v>15484500</v>
      </c>
      <c r="G926" s="100">
        <v>15484500</v>
      </c>
      <c r="H926" s="100">
        <v>15484500</v>
      </c>
    </row>
    <row r="927" spans="1:8" x14ac:dyDescent="0.35">
      <c r="A927" s="66">
        <v>11005</v>
      </c>
      <c r="B927" s="66" t="s">
        <v>1837</v>
      </c>
      <c r="C927" s="66" t="s">
        <v>6406</v>
      </c>
      <c r="D927" s="66" t="s">
        <v>1845</v>
      </c>
      <c r="E927" s="97">
        <v>16568415</v>
      </c>
      <c r="F927" s="100">
        <v>16568415</v>
      </c>
      <c r="G927" s="100">
        <v>16568415</v>
      </c>
      <c r="H927" s="100">
        <v>16568415</v>
      </c>
    </row>
    <row r="928" spans="1:8" x14ac:dyDescent="0.35">
      <c r="A928" s="66">
        <v>11006</v>
      </c>
      <c r="B928" s="66" t="s">
        <v>1837</v>
      </c>
      <c r="C928" s="66" t="s">
        <v>6406</v>
      </c>
      <c r="D928" s="66" t="s">
        <v>1845</v>
      </c>
      <c r="E928" s="97">
        <v>14035151</v>
      </c>
      <c r="F928" s="100">
        <v>14035151</v>
      </c>
      <c r="G928" s="100">
        <v>14035151</v>
      </c>
      <c r="H928" s="100">
        <v>14035151</v>
      </c>
    </row>
    <row r="929" spans="1:8" x14ac:dyDescent="0.35">
      <c r="A929" s="66">
        <v>11011</v>
      </c>
      <c r="B929" s="66" t="s">
        <v>1832</v>
      </c>
      <c r="C929" s="66" t="s">
        <v>6406</v>
      </c>
      <c r="D929" s="66" t="s">
        <v>1845</v>
      </c>
      <c r="E929" s="97">
        <v>41920000</v>
      </c>
      <c r="F929" s="100">
        <v>41920000</v>
      </c>
      <c r="G929" s="100">
        <v>41920000</v>
      </c>
      <c r="H929" s="100">
        <v>41920000</v>
      </c>
    </row>
    <row r="930" spans="1:8" x14ac:dyDescent="0.35">
      <c r="A930" s="66">
        <v>11012</v>
      </c>
      <c r="B930" s="66" t="s">
        <v>1832</v>
      </c>
      <c r="C930" s="66" t="s">
        <v>6406</v>
      </c>
      <c r="D930" s="66" t="s">
        <v>1845</v>
      </c>
      <c r="E930" s="97">
        <v>26833333</v>
      </c>
      <c r="F930" s="100">
        <v>26833333</v>
      </c>
      <c r="G930" s="100">
        <v>26833333</v>
      </c>
      <c r="H930" s="100">
        <v>23100000</v>
      </c>
    </row>
    <row r="931" spans="1:8" x14ac:dyDescent="0.35">
      <c r="A931" s="66">
        <v>11013</v>
      </c>
      <c r="B931" s="66" t="s">
        <v>1832</v>
      </c>
      <c r="C931" s="66" t="s">
        <v>6406</v>
      </c>
      <c r="D931" s="66" t="s">
        <v>1845</v>
      </c>
      <c r="E931" s="97">
        <v>57633333</v>
      </c>
      <c r="F931" s="100">
        <v>57633333</v>
      </c>
      <c r="G931" s="100">
        <v>57633333</v>
      </c>
      <c r="H931" s="100">
        <v>57633333</v>
      </c>
    </row>
    <row r="932" spans="1:8" x14ac:dyDescent="0.35">
      <c r="A932" s="66">
        <v>11014</v>
      </c>
      <c r="B932" s="66" t="s">
        <v>1832</v>
      </c>
      <c r="C932" s="66" t="s">
        <v>6406</v>
      </c>
      <c r="D932" s="66" t="s">
        <v>1845</v>
      </c>
      <c r="E932" s="97">
        <v>59500000</v>
      </c>
      <c r="F932" s="100">
        <v>59500000</v>
      </c>
      <c r="G932" s="100">
        <v>59500000</v>
      </c>
      <c r="H932" s="100">
        <v>59500000</v>
      </c>
    </row>
    <row r="933" spans="1:8" x14ac:dyDescent="0.35">
      <c r="A933" s="66">
        <v>11015</v>
      </c>
      <c r="B933" s="66" t="s">
        <v>1832</v>
      </c>
      <c r="C933" s="66" t="s">
        <v>6406</v>
      </c>
      <c r="D933" s="66" t="s">
        <v>1845</v>
      </c>
      <c r="E933" s="97">
        <v>42499999</v>
      </c>
      <c r="F933" s="100">
        <v>42499999</v>
      </c>
      <c r="G933" s="100">
        <v>42499999</v>
      </c>
      <c r="H933" s="100">
        <v>42499999</v>
      </c>
    </row>
    <row r="934" spans="1:8" x14ac:dyDescent="0.35">
      <c r="A934" s="66">
        <v>11017</v>
      </c>
      <c r="B934" s="66" t="s">
        <v>1832</v>
      </c>
      <c r="C934" s="66" t="s">
        <v>6406</v>
      </c>
      <c r="D934" s="66" t="s">
        <v>1845</v>
      </c>
      <c r="E934" s="97">
        <v>56466666</v>
      </c>
      <c r="F934" s="100">
        <v>56466666</v>
      </c>
      <c r="G934" s="100">
        <v>56466666</v>
      </c>
      <c r="H934" s="100">
        <v>56466666</v>
      </c>
    </row>
    <row r="935" spans="1:8" x14ac:dyDescent="0.35">
      <c r="A935" s="66">
        <v>11018</v>
      </c>
      <c r="B935" s="66" t="s">
        <v>1832</v>
      </c>
      <c r="C935" s="66" t="s">
        <v>6406</v>
      </c>
      <c r="D935" s="66" t="s">
        <v>1845</v>
      </c>
      <c r="E935" s="97">
        <v>61366666</v>
      </c>
      <c r="F935" s="100">
        <v>61366666</v>
      </c>
      <c r="G935" s="100">
        <v>61366666</v>
      </c>
      <c r="H935" s="100">
        <v>61366666</v>
      </c>
    </row>
    <row r="936" spans="1:8" x14ac:dyDescent="0.35">
      <c r="A936" s="66">
        <v>11019</v>
      </c>
      <c r="B936" s="66" t="s">
        <v>1832</v>
      </c>
      <c r="C936" s="66" t="s">
        <v>6406</v>
      </c>
      <c r="D936" s="66" t="s">
        <v>1845</v>
      </c>
      <c r="E936" s="97">
        <v>57866666</v>
      </c>
      <c r="F936" s="100">
        <v>57866666</v>
      </c>
      <c r="G936" s="100">
        <v>57866666</v>
      </c>
      <c r="H936" s="100">
        <v>31033334</v>
      </c>
    </row>
    <row r="937" spans="1:8" x14ac:dyDescent="0.35">
      <c r="A937" s="66">
        <v>11020</v>
      </c>
      <c r="B937" s="66" t="s">
        <v>1832</v>
      </c>
      <c r="C937" s="66" t="s">
        <v>6406</v>
      </c>
      <c r="D937" s="66" t="s">
        <v>1845</v>
      </c>
      <c r="E937" s="97">
        <v>56983333</v>
      </c>
      <c r="F937" s="100">
        <v>56983333</v>
      </c>
      <c r="G937" s="100">
        <v>56983333</v>
      </c>
      <c r="H937" s="100">
        <v>56983333</v>
      </c>
    </row>
    <row r="938" spans="1:8" x14ac:dyDescent="0.35">
      <c r="A938" s="66">
        <v>11021</v>
      </c>
      <c r="B938" s="66" t="s">
        <v>1837</v>
      </c>
      <c r="C938" s="66" t="s">
        <v>6406</v>
      </c>
      <c r="D938" s="66" t="s">
        <v>1848</v>
      </c>
      <c r="E938" s="97">
        <v>14000000</v>
      </c>
      <c r="F938" s="100">
        <v>14000000</v>
      </c>
      <c r="G938" s="100">
        <v>14000000</v>
      </c>
      <c r="H938" s="100">
        <v>13766667</v>
      </c>
    </row>
    <row r="939" spans="1:8" x14ac:dyDescent="0.35">
      <c r="A939" s="66">
        <v>11022</v>
      </c>
      <c r="B939" s="66" t="s">
        <v>1837</v>
      </c>
      <c r="C939" s="66" t="s">
        <v>6406</v>
      </c>
      <c r="D939" s="66" t="s">
        <v>1845</v>
      </c>
      <c r="E939" s="97">
        <v>33316830</v>
      </c>
      <c r="F939" s="100">
        <v>33316830</v>
      </c>
      <c r="G939" s="100">
        <v>33316830</v>
      </c>
      <c r="H939" s="100">
        <v>33316830</v>
      </c>
    </row>
    <row r="940" spans="1:8" x14ac:dyDescent="0.35">
      <c r="A940" s="66">
        <v>11023</v>
      </c>
      <c r="B940" s="66" t="s">
        <v>1837</v>
      </c>
      <c r="C940" s="66" t="s">
        <v>6406</v>
      </c>
      <c r="D940" s="66" t="s">
        <v>1845</v>
      </c>
      <c r="E940" s="97">
        <v>29730240</v>
      </c>
      <c r="F940" s="100">
        <v>29730240</v>
      </c>
      <c r="G940" s="100">
        <v>29730240</v>
      </c>
      <c r="H940" s="100">
        <v>29730240</v>
      </c>
    </row>
    <row r="941" spans="1:8" x14ac:dyDescent="0.35">
      <c r="A941" s="66">
        <v>11024</v>
      </c>
      <c r="B941" s="66" t="s">
        <v>1837</v>
      </c>
      <c r="C941" s="66" t="s">
        <v>6406</v>
      </c>
      <c r="D941" s="66" t="s">
        <v>1845</v>
      </c>
      <c r="E941" s="97">
        <v>90842400</v>
      </c>
      <c r="F941" s="100">
        <v>90842400</v>
      </c>
      <c r="G941" s="100">
        <v>90842400</v>
      </c>
      <c r="H941" s="100">
        <v>90842400</v>
      </c>
    </row>
    <row r="942" spans="1:8" x14ac:dyDescent="0.35">
      <c r="A942" s="66">
        <v>11025</v>
      </c>
      <c r="B942" s="66" t="s">
        <v>1837</v>
      </c>
      <c r="C942" s="66" t="s">
        <v>6406</v>
      </c>
      <c r="D942" s="66" t="s">
        <v>1845</v>
      </c>
      <c r="E942" s="97">
        <v>46453500</v>
      </c>
      <c r="F942" s="100">
        <v>46453500</v>
      </c>
      <c r="G942" s="100">
        <v>46453500</v>
      </c>
      <c r="H942" s="100">
        <v>46453500</v>
      </c>
    </row>
    <row r="943" spans="1:8" x14ac:dyDescent="0.35">
      <c r="A943" s="66">
        <v>11026</v>
      </c>
      <c r="B943" s="66" t="s">
        <v>1837</v>
      </c>
      <c r="C943" s="66" t="s">
        <v>6406</v>
      </c>
      <c r="D943" s="66" t="s">
        <v>1845</v>
      </c>
      <c r="E943" s="97">
        <v>52647300</v>
      </c>
      <c r="F943" s="100">
        <v>52647300</v>
      </c>
      <c r="G943" s="100">
        <v>52647300</v>
      </c>
      <c r="H943" s="100">
        <v>52647300</v>
      </c>
    </row>
    <row r="944" spans="1:8" x14ac:dyDescent="0.35">
      <c r="A944" s="66">
        <v>11028</v>
      </c>
      <c r="B944" s="66" t="s">
        <v>1857</v>
      </c>
      <c r="C944" s="66" t="s">
        <v>6396</v>
      </c>
      <c r="D944" s="66" t="s">
        <v>1890</v>
      </c>
      <c r="E944" s="97">
        <v>1899878309</v>
      </c>
      <c r="F944" s="100">
        <v>1899878309</v>
      </c>
      <c r="G944" s="100">
        <v>1899878309</v>
      </c>
      <c r="H944" s="100">
        <v>0</v>
      </c>
    </row>
    <row r="945" spans="1:8" x14ac:dyDescent="0.35">
      <c r="A945" s="66">
        <v>11029</v>
      </c>
      <c r="B945" s="66" t="s">
        <v>1857</v>
      </c>
      <c r="C945" s="66" t="s">
        <v>6396</v>
      </c>
      <c r="D945" s="66" t="s">
        <v>1890</v>
      </c>
      <c r="E945" s="97">
        <v>405820436</v>
      </c>
      <c r="F945" s="100">
        <v>405820436</v>
      </c>
      <c r="G945" s="100">
        <v>405820436</v>
      </c>
      <c r="H945" s="100">
        <v>0</v>
      </c>
    </row>
    <row r="946" spans="1:8" x14ac:dyDescent="0.35">
      <c r="A946" s="66">
        <v>11031</v>
      </c>
      <c r="B946" s="66" t="s">
        <v>1857</v>
      </c>
      <c r="C946" s="66" t="s">
        <v>6402</v>
      </c>
      <c r="D946" s="66" t="s">
        <v>1891</v>
      </c>
      <c r="E946" s="97">
        <v>4099680000</v>
      </c>
      <c r="F946" s="100">
        <v>4099680000</v>
      </c>
      <c r="G946" s="100">
        <v>4099680000</v>
      </c>
      <c r="H946" s="100">
        <v>4099680000</v>
      </c>
    </row>
    <row r="947" spans="1:8" x14ac:dyDescent="0.35">
      <c r="A947" s="66">
        <v>11032</v>
      </c>
      <c r="B947" s="66" t="s">
        <v>1857</v>
      </c>
      <c r="C947" s="66" t="s">
        <v>6402</v>
      </c>
      <c r="D947" s="66" t="s">
        <v>1892</v>
      </c>
      <c r="E947" s="97">
        <v>7259850000</v>
      </c>
      <c r="F947" s="100">
        <v>7259850000</v>
      </c>
      <c r="G947" s="100">
        <v>7259850000</v>
      </c>
      <c r="H947" s="100">
        <v>7259850000</v>
      </c>
    </row>
    <row r="948" spans="1:8" x14ac:dyDescent="0.35">
      <c r="A948" s="66">
        <v>11033</v>
      </c>
      <c r="B948" s="66" t="s">
        <v>1857</v>
      </c>
      <c r="C948" s="66" t="s">
        <v>6402</v>
      </c>
      <c r="D948" s="66" t="s">
        <v>1893</v>
      </c>
      <c r="E948" s="97">
        <v>737942400</v>
      </c>
      <c r="F948" s="100">
        <v>737942400</v>
      </c>
      <c r="G948" s="100">
        <v>737942400</v>
      </c>
      <c r="H948" s="100">
        <v>737942400</v>
      </c>
    </row>
    <row r="949" spans="1:8" x14ac:dyDescent="0.35">
      <c r="A949" s="66">
        <v>11035</v>
      </c>
      <c r="B949" s="66" t="s">
        <v>1857</v>
      </c>
      <c r="C949" s="66" t="s">
        <v>6402</v>
      </c>
      <c r="D949" s="66" t="s">
        <v>1893</v>
      </c>
      <c r="E949" s="97">
        <v>26000000</v>
      </c>
      <c r="F949" s="100">
        <v>26000000</v>
      </c>
      <c r="G949" s="100">
        <v>26000000</v>
      </c>
      <c r="H949" s="100">
        <v>26000000</v>
      </c>
    </row>
    <row r="950" spans="1:8" x14ac:dyDescent="0.35">
      <c r="A950" s="66">
        <v>11036</v>
      </c>
      <c r="B950" s="66" t="s">
        <v>1863</v>
      </c>
      <c r="C950" s="66" t="s">
        <v>6402</v>
      </c>
      <c r="D950" s="66" t="s">
        <v>1893</v>
      </c>
      <c r="E950" s="97">
        <v>36024516</v>
      </c>
      <c r="F950" s="100">
        <v>36024516</v>
      </c>
      <c r="G950" s="100">
        <v>36024516</v>
      </c>
      <c r="H950" s="100">
        <v>36024516</v>
      </c>
    </row>
    <row r="951" spans="1:8" x14ac:dyDescent="0.35">
      <c r="A951" s="66">
        <v>11037</v>
      </c>
      <c r="B951" s="66" t="s">
        <v>1857</v>
      </c>
      <c r="C951" s="66" t="s">
        <v>6402</v>
      </c>
      <c r="D951" s="66" t="s">
        <v>1893</v>
      </c>
      <c r="E951" s="97">
        <v>86713200</v>
      </c>
      <c r="F951" s="100">
        <v>86713200</v>
      </c>
      <c r="G951" s="100">
        <v>86713200</v>
      </c>
      <c r="H951" s="100">
        <v>86713200</v>
      </c>
    </row>
    <row r="952" spans="1:8" x14ac:dyDescent="0.35">
      <c r="A952" s="66">
        <v>11038</v>
      </c>
      <c r="B952" s="66" t="s">
        <v>1857</v>
      </c>
      <c r="C952" s="66" t="s">
        <v>6402</v>
      </c>
      <c r="D952" s="66" t="s">
        <v>1894</v>
      </c>
      <c r="E952" s="97">
        <v>69218533</v>
      </c>
      <c r="F952" s="100">
        <v>69218533</v>
      </c>
      <c r="G952" s="100">
        <v>69218533</v>
      </c>
      <c r="H952" s="100">
        <v>69218533</v>
      </c>
    </row>
    <row r="953" spans="1:8" x14ac:dyDescent="0.35">
      <c r="A953" s="66">
        <v>11039</v>
      </c>
      <c r="B953" s="66" t="s">
        <v>1857</v>
      </c>
      <c r="C953" s="66" t="s">
        <v>6402</v>
      </c>
      <c r="D953" s="66" t="s">
        <v>1894</v>
      </c>
      <c r="E953" s="97">
        <v>37958704</v>
      </c>
      <c r="F953" s="100">
        <v>37958704</v>
      </c>
      <c r="G953" s="100">
        <v>37958704</v>
      </c>
      <c r="H953" s="100">
        <v>37958704</v>
      </c>
    </row>
    <row r="954" spans="1:8" x14ac:dyDescent="0.35">
      <c r="A954" s="66">
        <v>11041</v>
      </c>
      <c r="B954" s="66" t="s">
        <v>1857</v>
      </c>
      <c r="C954" s="66" t="s">
        <v>6402</v>
      </c>
      <c r="D954" s="66" t="s">
        <v>1894</v>
      </c>
      <c r="E954" s="97">
        <v>65600000</v>
      </c>
      <c r="F954" s="100">
        <v>65600000</v>
      </c>
      <c r="G954" s="100">
        <v>65600000</v>
      </c>
      <c r="H954" s="100">
        <v>65600000</v>
      </c>
    </row>
    <row r="955" spans="1:8" x14ac:dyDescent="0.35">
      <c r="A955" s="66">
        <v>11042</v>
      </c>
      <c r="B955" s="66" t="s">
        <v>1857</v>
      </c>
      <c r="C955" s="66" t="s">
        <v>6402</v>
      </c>
      <c r="D955" s="66" t="s">
        <v>1894</v>
      </c>
      <c r="E955" s="97">
        <v>61756312</v>
      </c>
      <c r="F955" s="100">
        <v>61756312</v>
      </c>
      <c r="G955" s="100">
        <v>61756312</v>
      </c>
      <c r="H955" s="100">
        <v>61756312</v>
      </c>
    </row>
    <row r="956" spans="1:8" x14ac:dyDescent="0.35">
      <c r="A956" s="66">
        <v>11044</v>
      </c>
      <c r="B956" s="66" t="s">
        <v>1857</v>
      </c>
      <c r="C956" s="66" t="s">
        <v>6402</v>
      </c>
      <c r="D956" s="66" t="s">
        <v>1894</v>
      </c>
      <c r="E956" s="97">
        <v>438756317</v>
      </c>
      <c r="F956" s="100">
        <v>438756317</v>
      </c>
      <c r="G956" s="100">
        <v>438756317</v>
      </c>
      <c r="H956" s="100">
        <v>438756317</v>
      </c>
    </row>
    <row r="957" spans="1:8" x14ac:dyDescent="0.35">
      <c r="A957" s="66">
        <v>11045</v>
      </c>
      <c r="B957" s="66" t="s">
        <v>1857</v>
      </c>
      <c r="C957" s="66" t="s">
        <v>6402</v>
      </c>
      <c r="D957" s="66" t="s">
        <v>1894</v>
      </c>
      <c r="E957" s="97">
        <v>1868658480</v>
      </c>
      <c r="F957" s="100">
        <v>1868658480</v>
      </c>
      <c r="G957" s="100">
        <v>1868658480</v>
      </c>
      <c r="H957" s="100">
        <v>1868658480</v>
      </c>
    </row>
    <row r="958" spans="1:8" x14ac:dyDescent="0.35">
      <c r="A958" s="66">
        <v>11046</v>
      </c>
      <c r="B958" s="66" t="s">
        <v>1837</v>
      </c>
      <c r="C958" s="66" t="s">
        <v>6406</v>
      </c>
      <c r="D958" s="66" t="s">
        <v>1845</v>
      </c>
      <c r="E958" s="97">
        <v>27872100</v>
      </c>
      <c r="F958" s="100">
        <v>27872100</v>
      </c>
      <c r="G958" s="100">
        <v>27872100</v>
      </c>
      <c r="H958" s="100">
        <v>27872100</v>
      </c>
    </row>
    <row r="959" spans="1:8" x14ac:dyDescent="0.35">
      <c r="A959" s="66">
        <v>11047</v>
      </c>
      <c r="B959" s="66" t="s">
        <v>1837</v>
      </c>
      <c r="C959" s="66" t="s">
        <v>6406</v>
      </c>
      <c r="D959" s="66" t="s">
        <v>1845</v>
      </c>
      <c r="E959" s="97">
        <v>27201105</v>
      </c>
      <c r="F959" s="100">
        <v>27201105</v>
      </c>
      <c r="G959" s="100">
        <v>27201105</v>
      </c>
      <c r="H959" s="100">
        <v>27201105</v>
      </c>
    </row>
    <row r="960" spans="1:8" x14ac:dyDescent="0.35">
      <c r="A960" s="66">
        <v>11048</v>
      </c>
      <c r="B960" s="66" t="s">
        <v>1837</v>
      </c>
      <c r="C960" s="66" t="s">
        <v>6406</v>
      </c>
      <c r="D960" s="66" t="s">
        <v>1845</v>
      </c>
      <c r="E960" s="97">
        <v>76906350</v>
      </c>
      <c r="F960" s="100">
        <v>76906350</v>
      </c>
      <c r="G960" s="100">
        <v>76906350</v>
      </c>
      <c r="H960" s="100">
        <v>76906350</v>
      </c>
    </row>
    <row r="961" spans="1:8" x14ac:dyDescent="0.35">
      <c r="A961" s="66">
        <v>11049</v>
      </c>
      <c r="B961" s="66" t="s">
        <v>1837</v>
      </c>
      <c r="C961" s="66" t="s">
        <v>6406</v>
      </c>
      <c r="D961" s="66" t="s">
        <v>1845</v>
      </c>
      <c r="E961" s="97">
        <v>40879080</v>
      </c>
      <c r="F961" s="100">
        <v>40879080</v>
      </c>
      <c r="G961" s="100">
        <v>40879080</v>
      </c>
      <c r="H961" s="100">
        <v>40879080</v>
      </c>
    </row>
    <row r="962" spans="1:8" x14ac:dyDescent="0.35">
      <c r="A962" s="66">
        <v>11050</v>
      </c>
      <c r="B962" s="66" t="s">
        <v>1837</v>
      </c>
      <c r="C962" s="66" t="s">
        <v>6406</v>
      </c>
      <c r="D962" s="66" t="s">
        <v>1845</v>
      </c>
      <c r="E962" s="97">
        <v>23071905</v>
      </c>
      <c r="F962" s="100">
        <v>23071905</v>
      </c>
      <c r="G962" s="100">
        <v>23071905</v>
      </c>
      <c r="H962" s="100">
        <v>23071905</v>
      </c>
    </row>
    <row r="963" spans="1:8" x14ac:dyDescent="0.35">
      <c r="A963" s="66">
        <v>11051</v>
      </c>
      <c r="B963" s="66" t="s">
        <v>1837</v>
      </c>
      <c r="C963" s="66" t="s">
        <v>6406</v>
      </c>
      <c r="D963" s="66" t="s">
        <v>1845</v>
      </c>
      <c r="E963" s="97">
        <v>48707355</v>
      </c>
      <c r="F963" s="100">
        <v>48707355</v>
      </c>
      <c r="G963" s="100">
        <v>48707355</v>
      </c>
      <c r="H963" s="100">
        <v>48707355</v>
      </c>
    </row>
    <row r="964" spans="1:8" x14ac:dyDescent="0.35">
      <c r="A964" s="66">
        <v>11052</v>
      </c>
      <c r="B964" s="66" t="s">
        <v>1837</v>
      </c>
      <c r="C964" s="66" t="s">
        <v>6406</v>
      </c>
      <c r="D964" s="66" t="s">
        <v>1845</v>
      </c>
      <c r="E964" s="97">
        <v>13626360</v>
      </c>
      <c r="F964" s="100">
        <v>13626360</v>
      </c>
      <c r="G964" s="100">
        <v>13626360</v>
      </c>
      <c r="H964" s="100">
        <v>13626360</v>
      </c>
    </row>
    <row r="965" spans="1:8" x14ac:dyDescent="0.35">
      <c r="A965" s="66">
        <v>11053</v>
      </c>
      <c r="B965" s="66" t="s">
        <v>1837</v>
      </c>
      <c r="C965" s="66" t="s">
        <v>6406</v>
      </c>
      <c r="D965" s="66" t="s">
        <v>1845</v>
      </c>
      <c r="E965" s="97">
        <v>23071905</v>
      </c>
      <c r="F965" s="100">
        <v>23071905</v>
      </c>
      <c r="G965" s="100">
        <v>23071905</v>
      </c>
      <c r="H965" s="100">
        <v>23071905</v>
      </c>
    </row>
    <row r="966" spans="1:8" x14ac:dyDescent="0.35">
      <c r="A966" s="66">
        <v>11054</v>
      </c>
      <c r="B966" s="66" t="s">
        <v>1837</v>
      </c>
      <c r="C966" s="66" t="s">
        <v>6406</v>
      </c>
      <c r="D966" s="66" t="s">
        <v>1845</v>
      </c>
      <c r="E966" s="97">
        <v>69472070</v>
      </c>
      <c r="F966" s="100">
        <v>69472070</v>
      </c>
      <c r="G966" s="100">
        <v>69472070</v>
      </c>
      <c r="H966" s="100">
        <v>69472070</v>
      </c>
    </row>
    <row r="967" spans="1:8" x14ac:dyDescent="0.35">
      <c r="A967" s="66">
        <v>11055</v>
      </c>
      <c r="B967" s="66" t="s">
        <v>1837</v>
      </c>
      <c r="C967" s="66" t="s">
        <v>6406</v>
      </c>
      <c r="D967" s="66" t="s">
        <v>1845</v>
      </c>
      <c r="E967" s="97">
        <v>13626360</v>
      </c>
      <c r="F967" s="100">
        <v>13626360</v>
      </c>
      <c r="G967" s="100">
        <v>13626360</v>
      </c>
      <c r="H967" s="100">
        <v>13626360</v>
      </c>
    </row>
    <row r="968" spans="1:8" x14ac:dyDescent="0.35">
      <c r="A968" s="66">
        <v>11056</v>
      </c>
      <c r="B968" s="66" t="s">
        <v>1837</v>
      </c>
      <c r="C968" s="66" t="s">
        <v>6406</v>
      </c>
      <c r="D968" s="66" t="s">
        <v>1845</v>
      </c>
      <c r="E968" s="97">
        <v>33050805</v>
      </c>
      <c r="F968" s="100">
        <v>33050805</v>
      </c>
      <c r="G968" s="100">
        <v>33050805</v>
      </c>
      <c r="H968" s="100">
        <v>33050805</v>
      </c>
    </row>
    <row r="969" spans="1:8" x14ac:dyDescent="0.35">
      <c r="A969" s="66">
        <v>11057</v>
      </c>
      <c r="B969" s="66" t="s">
        <v>1837</v>
      </c>
      <c r="C969" s="66" t="s">
        <v>6406</v>
      </c>
      <c r="D969" s="66" t="s">
        <v>1845</v>
      </c>
      <c r="E969" s="97">
        <v>26323650</v>
      </c>
      <c r="F969" s="100">
        <v>26323650</v>
      </c>
      <c r="G969" s="100">
        <v>26323650</v>
      </c>
      <c r="H969" s="100">
        <v>26323650</v>
      </c>
    </row>
    <row r="970" spans="1:8" x14ac:dyDescent="0.35">
      <c r="A970" s="66">
        <v>11058</v>
      </c>
      <c r="B970" s="66" t="s">
        <v>1837</v>
      </c>
      <c r="C970" s="66" t="s">
        <v>6406</v>
      </c>
      <c r="D970" s="66" t="s">
        <v>1845</v>
      </c>
      <c r="E970" s="97">
        <v>20439540</v>
      </c>
      <c r="F970" s="100">
        <v>20439540</v>
      </c>
      <c r="G970" s="100">
        <v>20439540</v>
      </c>
      <c r="H970" s="100">
        <v>19758222</v>
      </c>
    </row>
    <row r="971" spans="1:8" x14ac:dyDescent="0.35">
      <c r="A971" s="66">
        <v>11059</v>
      </c>
      <c r="B971" s="66" t="s">
        <v>1837</v>
      </c>
      <c r="C971" s="66" t="s">
        <v>6406</v>
      </c>
      <c r="D971" s="66" t="s">
        <v>1845</v>
      </c>
      <c r="E971" s="97">
        <v>20439540</v>
      </c>
      <c r="F971" s="100">
        <v>20439540</v>
      </c>
      <c r="G971" s="100">
        <v>20439540</v>
      </c>
      <c r="H971" s="100">
        <v>20439540</v>
      </c>
    </row>
    <row r="972" spans="1:8" x14ac:dyDescent="0.35">
      <c r="A972" s="66">
        <v>11061</v>
      </c>
      <c r="B972" s="66" t="s">
        <v>1837</v>
      </c>
      <c r="C972" s="66" t="s">
        <v>6406</v>
      </c>
      <c r="D972" s="66" t="s">
        <v>1845</v>
      </c>
      <c r="E972" s="97">
        <v>7946990</v>
      </c>
      <c r="F972" s="100">
        <v>7946990</v>
      </c>
      <c r="G972" s="100">
        <v>7946990</v>
      </c>
      <c r="H972" s="100">
        <v>7946990</v>
      </c>
    </row>
    <row r="973" spans="1:8" x14ac:dyDescent="0.35">
      <c r="A973" s="66">
        <v>11062</v>
      </c>
      <c r="B973" s="66" t="s">
        <v>1837</v>
      </c>
      <c r="C973" s="66" t="s">
        <v>6406</v>
      </c>
      <c r="D973" s="66" t="s">
        <v>1845</v>
      </c>
      <c r="E973" s="97">
        <v>10839150</v>
      </c>
      <c r="F973" s="100">
        <v>10839150</v>
      </c>
      <c r="G973" s="100">
        <v>10839150</v>
      </c>
      <c r="H973" s="100">
        <v>10839150</v>
      </c>
    </row>
    <row r="974" spans="1:8" x14ac:dyDescent="0.35">
      <c r="A974" s="66">
        <v>11064</v>
      </c>
      <c r="B974" s="66" t="s">
        <v>1837</v>
      </c>
      <c r="C974" s="66" t="s">
        <v>6406</v>
      </c>
      <c r="D974" s="66" t="s">
        <v>1845</v>
      </c>
      <c r="E974" s="97">
        <v>119400000</v>
      </c>
      <c r="F974" s="100">
        <v>119400000</v>
      </c>
      <c r="G974" s="100">
        <v>119400000</v>
      </c>
      <c r="H974" s="100">
        <v>119400000</v>
      </c>
    </row>
    <row r="975" spans="1:8" x14ac:dyDescent="0.35">
      <c r="A975" s="66">
        <v>11065</v>
      </c>
      <c r="B975" s="66" t="s">
        <v>1837</v>
      </c>
      <c r="C975" s="66" t="s">
        <v>6406</v>
      </c>
      <c r="D975" s="66" t="s">
        <v>1845</v>
      </c>
      <c r="E975" s="97">
        <v>40773333</v>
      </c>
      <c r="F975" s="100">
        <v>40773333</v>
      </c>
      <c r="G975" s="100">
        <v>40773333</v>
      </c>
      <c r="H975" s="100">
        <v>40773333</v>
      </c>
    </row>
    <row r="976" spans="1:8" x14ac:dyDescent="0.35">
      <c r="A976" s="66">
        <v>11066</v>
      </c>
      <c r="B976" s="66" t="s">
        <v>1837</v>
      </c>
      <c r="C976" s="66" t="s">
        <v>6406</v>
      </c>
      <c r="D976" s="66" t="s">
        <v>1845</v>
      </c>
      <c r="E976" s="97">
        <v>44766667</v>
      </c>
      <c r="F976" s="100">
        <v>43066667</v>
      </c>
      <c r="G976" s="100">
        <v>43066667</v>
      </c>
      <c r="H976" s="100">
        <v>43066667</v>
      </c>
    </row>
    <row r="977" spans="1:8" x14ac:dyDescent="0.35">
      <c r="A977" s="66">
        <v>11067</v>
      </c>
      <c r="B977" s="66" t="s">
        <v>1837</v>
      </c>
      <c r="C977" s="66" t="s">
        <v>6406</v>
      </c>
      <c r="D977" s="66" t="s">
        <v>1845</v>
      </c>
      <c r="E977" s="97">
        <v>55628927</v>
      </c>
      <c r="F977" s="100">
        <v>55628927</v>
      </c>
      <c r="G977" s="100">
        <v>55628927</v>
      </c>
      <c r="H977" s="100">
        <v>53834446</v>
      </c>
    </row>
    <row r="978" spans="1:8" x14ac:dyDescent="0.35">
      <c r="A978" s="66">
        <v>11068</v>
      </c>
      <c r="B978" s="66" t="s">
        <v>1832</v>
      </c>
      <c r="C978" s="66" t="s">
        <v>6406</v>
      </c>
      <c r="D978" s="66" t="s">
        <v>1845</v>
      </c>
      <c r="E978" s="97">
        <v>75000000</v>
      </c>
      <c r="F978" s="100">
        <v>75000000</v>
      </c>
      <c r="G978" s="100">
        <v>75000000</v>
      </c>
      <c r="H978" s="100">
        <v>75000000</v>
      </c>
    </row>
    <row r="979" spans="1:8" x14ac:dyDescent="0.35">
      <c r="A979" s="66">
        <v>11069</v>
      </c>
      <c r="B979" s="66" t="s">
        <v>1837</v>
      </c>
      <c r="C979" s="66" t="s">
        <v>6406</v>
      </c>
      <c r="D979" s="66" t="s">
        <v>1838</v>
      </c>
      <c r="E979" s="97">
        <v>23123520</v>
      </c>
      <c r="F979" s="100">
        <v>23123520</v>
      </c>
      <c r="G979" s="100">
        <v>23123520</v>
      </c>
      <c r="H979" s="100">
        <v>23123520</v>
      </c>
    </row>
    <row r="980" spans="1:8" x14ac:dyDescent="0.35">
      <c r="A980" s="66">
        <v>11070</v>
      </c>
      <c r="B980" s="66" t="s">
        <v>1837</v>
      </c>
      <c r="C980" s="66" t="s">
        <v>6406</v>
      </c>
      <c r="D980" s="66" t="s">
        <v>1838</v>
      </c>
      <c r="E980" s="97">
        <v>12016667</v>
      </c>
      <c r="F980" s="100">
        <v>11550000</v>
      </c>
      <c r="G980" s="100">
        <v>11550000</v>
      </c>
      <c r="H980" s="100">
        <v>11550000</v>
      </c>
    </row>
    <row r="981" spans="1:8" x14ac:dyDescent="0.35">
      <c r="A981" s="66">
        <v>11071</v>
      </c>
      <c r="B981" s="66" t="s">
        <v>1837</v>
      </c>
      <c r="C981" s="66" t="s">
        <v>6406</v>
      </c>
      <c r="D981" s="66" t="s">
        <v>1845</v>
      </c>
      <c r="E981" s="97">
        <v>30762540</v>
      </c>
      <c r="F981" s="100">
        <v>30762540</v>
      </c>
      <c r="G981" s="100">
        <v>30762540</v>
      </c>
      <c r="H981" s="100">
        <v>30762540</v>
      </c>
    </row>
    <row r="982" spans="1:8" x14ac:dyDescent="0.35">
      <c r="A982" s="66">
        <v>11072</v>
      </c>
      <c r="B982" s="66" t="s">
        <v>1895</v>
      </c>
      <c r="C982" s="66" t="s">
        <v>6406</v>
      </c>
      <c r="D982" s="66" t="s">
        <v>1845</v>
      </c>
      <c r="E982" s="97">
        <v>13600000</v>
      </c>
      <c r="F982" s="100">
        <v>4986667</v>
      </c>
      <c r="G982" s="100">
        <v>4986667</v>
      </c>
      <c r="H982" s="100">
        <v>4986667</v>
      </c>
    </row>
    <row r="983" spans="1:8" x14ac:dyDescent="0.35">
      <c r="A983" s="66">
        <v>11073</v>
      </c>
      <c r="B983" s="66" t="s">
        <v>1837</v>
      </c>
      <c r="C983" s="66" t="s">
        <v>6406</v>
      </c>
      <c r="D983" s="66" t="s">
        <v>1848</v>
      </c>
      <c r="E983" s="97">
        <v>29160000</v>
      </c>
      <c r="F983" s="100">
        <v>29160000</v>
      </c>
      <c r="G983" s="100">
        <v>29160000</v>
      </c>
      <c r="H983" s="100">
        <v>29160000</v>
      </c>
    </row>
    <row r="984" spans="1:8" x14ac:dyDescent="0.35">
      <c r="A984" s="66">
        <v>11074</v>
      </c>
      <c r="B984" s="66" t="s">
        <v>1873</v>
      </c>
      <c r="C984" s="66" t="s">
        <v>6392</v>
      </c>
      <c r="D984" s="66" t="s">
        <v>1879</v>
      </c>
      <c r="E984" s="97">
        <v>94728533</v>
      </c>
      <c r="F984" s="100">
        <v>94728533</v>
      </c>
      <c r="G984" s="100">
        <v>94728533</v>
      </c>
      <c r="H984" s="100">
        <v>94728533</v>
      </c>
    </row>
    <row r="985" spans="1:8" x14ac:dyDescent="0.35">
      <c r="A985" s="66">
        <v>11075</v>
      </c>
      <c r="B985" s="66" t="s">
        <v>1873</v>
      </c>
      <c r="C985" s="66" t="s">
        <v>6392</v>
      </c>
      <c r="D985" s="66" t="s">
        <v>1875</v>
      </c>
      <c r="E985" s="97">
        <v>34540758</v>
      </c>
      <c r="F985" s="100">
        <v>34540758</v>
      </c>
      <c r="G985" s="100">
        <v>34540758</v>
      </c>
      <c r="H985" s="100">
        <v>34540758</v>
      </c>
    </row>
    <row r="986" spans="1:8" x14ac:dyDescent="0.35">
      <c r="A986" s="66">
        <v>11076</v>
      </c>
      <c r="B986" s="66" t="s">
        <v>1878</v>
      </c>
      <c r="C986" s="66" t="s">
        <v>6392</v>
      </c>
      <c r="D986" s="66" t="s">
        <v>1875</v>
      </c>
      <c r="E986" s="97">
        <v>44000000</v>
      </c>
      <c r="F986" s="100">
        <v>44000000</v>
      </c>
      <c r="G986" s="100">
        <v>44000000</v>
      </c>
      <c r="H986" s="100">
        <v>43800000</v>
      </c>
    </row>
    <row r="987" spans="1:8" x14ac:dyDescent="0.35">
      <c r="A987" s="66">
        <v>11077</v>
      </c>
      <c r="B987" s="66" t="s">
        <v>1873</v>
      </c>
      <c r="C987" s="66" t="s">
        <v>6392</v>
      </c>
      <c r="D987" s="66" t="s">
        <v>1874</v>
      </c>
      <c r="E987" s="97">
        <v>40000000</v>
      </c>
      <c r="F987" s="100">
        <v>40000000</v>
      </c>
      <c r="G987" s="100">
        <v>40000000</v>
      </c>
      <c r="H987" s="100">
        <v>40000000</v>
      </c>
    </row>
    <row r="988" spans="1:8" x14ac:dyDescent="0.35">
      <c r="A988" s="66">
        <v>11078</v>
      </c>
      <c r="B988" s="66" t="s">
        <v>1873</v>
      </c>
      <c r="C988" s="66" t="s">
        <v>6392</v>
      </c>
      <c r="D988" s="66" t="s">
        <v>1874</v>
      </c>
      <c r="E988" s="97">
        <v>67039115</v>
      </c>
      <c r="F988" s="100">
        <v>67039115</v>
      </c>
      <c r="G988" s="100">
        <v>67039115</v>
      </c>
      <c r="H988" s="100">
        <v>67039115</v>
      </c>
    </row>
    <row r="989" spans="1:8" x14ac:dyDescent="0.35">
      <c r="A989" s="66">
        <v>11079</v>
      </c>
      <c r="B989" s="66" t="s">
        <v>1873</v>
      </c>
      <c r="C989" s="66" t="s">
        <v>6392</v>
      </c>
      <c r="D989" s="66" t="s">
        <v>1875</v>
      </c>
      <c r="E989" s="97">
        <v>56902617</v>
      </c>
      <c r="F989" s="100">
        <v>56902617</v>
      </c>
      <c r="G989" s="100">
        <v>56902617</v>
      </c>
      <c r="H989" s="100">
        <v>56902617</v>
      </c>
    </row>
    <row r="990" spans="1:8" x14ac:dyDescent="0.35">
      <c r="A990" s="66">
        <v>11080</v>
      </c>
      <c r="B990" s="66" t="s">
        <v>1878</v>
      </c>
      <c r="C990" s="66" t="s">
        <v>6392</v>
      </c>
      <c r="D990" s="66" t="s">
        <v>1875</v>
      </c>
      <c r="E990" s="97">
        <v>39854869</v>
      </c>
      <c r="F990" s="100">
        <v>39854869</v>
      </c>
      <c r="G990" s="100">
        <v>39854869</v>
      </c>
      <c r="H990" s="100">
        <v>39854869</v>
      </c>
    </row>
    <row r="991" spans="1:8" x14ac:dyDescent="0.35">
      <c r="A991" s="66">
        <v>11081</v>
      </c>
      <c r="B991" s="66" t="s">
        <v>1873</v>
      </c>
      <c r="C991" s="66" t="s">
        <v>6392</v>
      </c>
      <c r="D991" s="66" t="s">
        <v>1875</v>
      </c>
      <c r="E991" s="97">
        <v>35866667</v>
      </c>
      <c r="F991" s="100">
        <v>35866667</v>
      </c>
      <c r="G991" s="100">
        <v>35866667</v>
      </c>
      <c r="H991" s="100">
        <v>35866667</v>
      </c>
    </row>
    <row r="992" spans="1:8" x14ac:dyDescent="0.35">
      <c r="A992" s="66">
        <v>11082</v>
      </c>
      <c r="B992" s="66" t="s">
        <v>1873</v>
      </c>
      <c r="C992" s="66" t="s">
        <v>6392</v>
      </c>
      <c r="D992" s="66" t="s">
        <v>1875</v>
      </c>
      <c r="E992" s="97">
        <v>35866667</v>
      </c>
      <c r="F992" s="100">
        <v>35866667</v>
      </c>
      <c r="G992" s="100">
        <v>35866667</v>
      </c>
      <c r="H992" s="100">
        <v>31866667</v>
      </c>
    </row>
    <row r="993" spans="1:8" x14ac:dyDescent="0.35">
      <c r="A993" s="66">
        <v>11083</v>
      </c>
      <c r="B993" s="66" t="s">
        <v>1873</v>
      </c>
      <c r="C993" s="66" t="s">
        <v>6392</v>
      </c>
      <c r="D993" s="66" t="s">
        <v>1874</v>
      </c>
      <c r="E993" s="97">
        <v>61750000</v>
      </c>
      <c r="F993" s="100">
        <v>61750000</v>
      </c>
      <c r="G993" s="100">
        <v>61750000</v>
      </c>
      <c r="H993" s="100">
        <v>61750000</v>
      </c>
    </row>
    <row r="994" spans="1:8" x14ac:dyDescent="0.35">
      <c r="A994" s="66">
        <v>11084</v>
      </c>
      <c r="B994" s="66" t="s">
        <v>1873</v>
      </c>
      <c r="C994" s="66" t="s">
        <v>6392</v>
      </c>
      <c r="D994" s="66" t="s">
        <v>1874</v>
      </c>
      <c r="E994" s="97">
        <v>102333333</v>
      </c>
      <c r="F994" s="100">
        <v>102000000</v>
      </c>
      <c r="G994" s="100">
        <v>102000000</v>
      </c>
      <c r="H994" s="100">
        <v>102000000</v>
      </c>
    </row>
    <row r="995" spans="1:8" x14ac:dyDescent="0.35">
      <c r="A995" s="66">
        <v>11085</v>
      </c>
      <c r="B995" s="66" t="s">
        <v>1873</v>
      </c>
      <c r="C995" s="66" t="s">
        <v>6392</v>
      </c>
      <c r="D995" s="66" t="s">
        <v>1884</v>
      </c>
      <c r="E995" s="97">
        <v>42849744</v>
      </c>
      <c r="F995" s="100">
        <v>42849744</v>
      </c>
      <c r="G995" s="100">
        <v>42849744</v>
      </c>
      <c r="H995" s="100">
        <v>42849744</v>
      </c>
    </row>
    <row r="996" spans="1:8" x14ac:dyDescent="0.35">
      <c r="A996" s="66">
        <v>11086</v>
      </c>
      <c r="B996" s="66" t="s">
        <v>1873</v>
      </c>
      <c r="C996" s="66" t="s">
        <v>6392</v>
      </c>
      <c r="D996" s="66" t="s">
        <v>1874</v>
      </c>
      <c r="E996" s="97">
        <v>91838088</v>
      </c>
      <c r="F996" s="100">
        <v>91838087</v>
      </c>
      <c r="G996" s="100">
        <v>91838087</v>
      </c>
      <c r="H996" s="100">
        <v>91838087</v>
      </c>
    </row>
    <row r="997" spans="1:8" x14ac:dyDescent="0.35">
      <c r="A997" s="66">
        <v>11087</v>
      </c>
      <c r="B997" s="66" t="s">
        <v>1878</v>
      </c>
      <c r="C997" s="66" t="s">
        <v>6392</v>
      </c>
      <c r="D997" s="66" t="s">
        <v>1874</v>
      </c>
      <c r="E997" s="97">
        <v>60666667</v>
      </c>
      <c r="F997" s="100">
        <v>56000000</v>
      </c>
      <c r="G997" s="100">
        <v>56000000</v>
      </c>
      <c r="H997" s="100">
        <v>56000000</v>
      </c>
    </row>
    <row r="998" spans="1:8" x14ac:dyDescent="0.35">
      <c r="A998" s="66">
        <v>11088</v>
      </c>
      <c r="B998" s="66" t="s">
        <v>1873</v>
      </c>
      <c r="C998" s="66" t="s">
        <v>6392</v>
      </c>
      <c r="D998" s="66" t="s">
        <v>1874</v>
      </c>
      <c r="E998" s="97">
        <v>199215560</v>
      </c>
      <c r="F998" s="100">
        <v>199215560</v>
      </c>
      <c r="G998" s="100">
        <v>199215560</v>
      </c>
      <c r="H998" s="100">
        <v>0</v>
      </c>
    </row>
    <row r="999" spans="1:8" x14ac:dyDescent="0.35">
      <c r="A999" s="66">
        <v>11089</v>
      </c>
      <c r="B999" s="66" t="s">
        <v>1878</v>
      </c>
      <c r="C999" s="66" t="s">
        <v>6392</v>
      </c>
      <c r="D999" s="66" t="s">
        <v>1874</v>
      </c>
      <c r="E999" s="97">
        <v>1538166444</v>
      </c>
      <c r="F999" s="100">
        <v>1538166444</v>
      </c>
      <c r="G999" s="100">
        <v>1538166444</v>
      </c>
      <c r="H999" s="100">
        <v>0</v>
      </c>
    </row>
    <row r="1000" spans="1:8" x14ac:dyDescent="0.35">
      <c r="A1000" s="66">
        <v>11090</v>
      </c>
      <c r="B1000" s="66" t="s">
        <v>1878</v>
      </c>
      <c r="C1000" s="66" t="s">
        <v>6392</v>
      </c>
      <c r="D1000" s="66" t="s">
        <v>1884</v>
      </c>
      <c r="E1000" s="97">
        <v>645285951</v>
      </c>
      <c r="F1000" s="100">
        <v>645285951</v>
      </c>
      <c r="G1000" s="100">
        <v>645285951</v>
      </c>
      <c r="H1000" s="100">
        <v>0</v>
      </c>
    </row>
    <row r="1001" spans="1:8" x14ac:dyDescent="0.35">
      <c r="A1001" s="66">
        <v>11091</v>
      </c>
      <c r="B1001" s="66" t="s">
        <v>1837</v>
      </c>
      <c r="C1001" s="66" t="s">
        <v>6406</v>
      </c>
      <c r="D1001" s="66" t="s">
        <v>1845</v>
      </c>
      <c r="E1001" s="97">
        <v>26400000</v>
      </c>
      <c r="F1001" s="100">
        <v>26400000</v>
      </c>
      <c r="G1001" s="100">
        <v>26400000</v>
      </c>
      <c r="H1001" s="100">
        <v>26400000</v>
      </c>
    </row>
    <row r="1002" spans="1:8" x14ac:dyDescent="0.35">
      <c r="A1002" s="66">
        <v>11092</v>
      </c>
      <c r="B1002" s="66" t="s">
        <v>1837</v>
      </c>
      <c r="C1002" s="66" t="s">
        <v>6406</v>
      </c>
      <c r="D1002" s="66" t="s">
        <v>1838</v>
      </c>
      <c r="E1002" s="97">
        <v>12133333</v>
      </c>
      <c r="F1002" s="100">
        <v>12133333</v>
      </c>
      <c r="G1002" s="100">
        <v>12133333</v>
      </c>
      <c r="H1002" s="100">
        <v>12133333</v>
      </c>
    </row>
    <row r="1003" spans="1:8" x14ac:dyDescent="0.35">
      <c r="A1003" s="66">
        <v>11093</v>
      </c>
      <c r="B1003" s="66" t="s">
        <v>1869</v>
      </c>
      <c r="C1003" s="66" t="s">
        <v>6404</v>
      </c>
      <c r="D1003" s="66" t="s">
        <v>1870</v>
      </c>
      <c r="E1003" s="97">
        <v>116959590</v>
      </c>
      <c r="F1003" s="100">
        <v>116959590</v>
      </c>
      <c r="G1003" s="100">
        <v>116959590</v>
      </c>
      <c r="H1003" s="100">
        <v>116959590</v>
      </c>
    </row>
    <row r="1004" spans="1:8" x14ac:dyDescent="0.35">
      <c r="A1004" s="66">
        <v>11095</v>
      </c>
      <c r="B1004" s="66" t="s">
        <v>1832</v>
      </c>
      <c r="C1004" s="66" t="s">
        <v>6406</v>
      </c>
      <c r="D1004" s="66" t="s">
        <v>1845</v>
      </c>
      <c r="E1004" s="97">
        <v>27997600</v>
      </c>
      <c r="F1004" s="100">
        <v>27997600</v>
      </c>
      <c r="G1004" s="100">
        <v>27997600</v>
      </c>
      <c r="H1004" s="100">
        <v>27997600</v>
      </c>
    </row>
    <row r="1005" spans="1:8" x14ac:dyDescent="0.35">
      <c r="A1005" s="66">
        <v>11096</v>
      </c>
      <c r="B1005" s="66" t="s">
        <v>1832</v>
      </c>
      <c r="C1005" s="66" t="s">
        <v>6406</v>
      </c>
      <c r="D1005" s="66" t="s">
        <v>1845</v>
      </c>
      <c r="E1005" s="97">
        <v>104500000</v>
      </c>
      <c r="F1005" s="100">
        <v>104500000</v>
      </c>
      <c r="G1005" s="100">
        <v>104500000</v>
      </c>
      <c r="H1005" s="100">
        <v>97900000</v>
      </c>
    </row>
    <row r="1006" spans="1:8" x14ac:dyDescent="0.35">
      <c r="A1006" s="66">
        <v>11097</v>
      </c>
      <c r="B1006" s="66" t="s">
        <v>1832</v>
      </c>
      <c r="C1006" s="66" t="s">
        <v>6406</v>
      </c>
      <c r="D1006" s="66" t="s">
        <v>1880</v>
      </c>
      <c r="E1006" s="97">
        <v>25000000</v>
      </c>
      <c r="F1006" s="100">
        <v>11333333</v>
      </c>
      <c r="G1006" s="100">
        <v>11333333</v>
      </c>
      <c r="H1006" s="100">
        <v>11333333</v>
      </c>
    </row>
    <row r="1007" spans="1:8" x14ac:dyDescent="0.35">
      <c r="A1007" s="66">
        <v>11098</v>
      </c>
      <c r="B1007" s="66" t="s">
        <v>1832</v>
      </c>
      <c r="C1007" s="66" t="s">
        <v>6406</v>
      </c>
      <c r="D1007" s="66" t="s">
        <v>1880</v>
      </c>
      <c r="E1007" s="97">
        <v>25000000</v>
      </c>
      <c r="F1007" s="100">
        <v>10000000</v>
      </c>
      <c r="G1007" s="100">
        <v>10000000</v>
      </c>
      <c r="H1007" s="100">
        <v>10000000</v>
      </c>
    </row>
    <row r="1008" spans="1:8" x14ac:dyDescent="0.35">
      <c r="A1008" s="66">
        <v>11099</v>
      </c>
      <c r="B1008" s="66" t="s">
        <v>1832</v>
      </c>
      <c r="C1008" s="66" t="s">
        <v>6406</v>
      </c>
      <c r="D1008" s="66" t="s">
        <v>1880</v>
      </c>
      <c r="E1008" s="97">
        <v>12500000</v>
      </c>
      <c r="F1008" s="100">
        <v>5000000</v>
      </c>
      <c r="G1008" s="100">
        <v>5000000</v>
      </c>
      <c r="H1008" s="100">
        <v>5000000</v>
      </c>
    </row>
    <row r="1009" spans="1:8" x14ac:dyDescent="0.35">
      <c r="A1009" s="66">
        <v>11100</v>
      </c>
      <c r="B1009" s="66" t="s">
        <v>1832</v>
      </c>
      <c r="C1009" s="66" t="s">
        <v>6406</v>
      </c>
      <c r="D1009" s="66" t="s">
        <v>1845</v>
      </c>
      <c r="E1009" s="97">
        <v>98305999</v>
      </c>
      <c r="F1009" s="100">
        <v>98305999</v>
      </c>
      <c r="G1009" s="100">
        <v>98305999</v>
      </c>
      <c r="H1009" s="100">
        <v>98305999</v>
      </c>
    </row>
    <row r="1010" spans="1:8" x14ac:dyDescent="0.35">
      <c r="A1010" s="66">
        <v>11101</v>
      </c>
      <c r="B1010" s="66" t="s">
        <v>1832</v>
      </c>
      <c r="C1010" s="66" t="s">
        <v>6406</v>
      </c>
      <c r="D1010" s="66" t="s">
        <v>1845</v>
      </c>
      <c r="E1010" s="97">
        <v>56516000</v>
      </c>
      <c r="F1010" s="100">
        <v>56516000</v>
      </c>
      <c r="G1010" s="100">
        <v>56516000</v>
      </c>
      <c r="H1010" s="100">
        <v>56516000</v>
      </c>
    </row>
    <row r="1011" spans="1:8" x14ac:dyDescent="0.35">
      <c r="A1011" s="66">
        <v>11102</v>
      </c>
      <c r="B1011" s="66" t="s">
        <v>1832</v>
      </c>
      <c r="C1011" s="66" t="s">
        <v>6406</v>
      </c>
      <c r="D1011" s="66" t="s">
        <v>1845</v>
      </c>
      <c r="E1011" s="97">
        <v>120000000</v>
      </c>
      <c r="F1011" s="100">
        <v>120000000</v>
      </c>
      <c r="G1011" s="100">
        <v>120000000</v>
      </c>
      <c r="H1011" s="100">
        <v>120000000</v>
      </c>
    </row>
    <row r="1012" spans="1:8" x14ac:dyDescent="0.35">
      <c r="A1012" s="66">
        <v>11103</v>
      </c>
      <c r="B1012" s="66" t="s">
        <v>1837</v>
      </c>
      <c r="C1012" s="66" t="s">
        <v>6406</v>
      </c>
      <c r="D1012" s="66" t="s">
        <v>1848</v>
      </c>
      <c r="E1012" s="97">
        <v>24775200</v>
      </c>
      <c r="F1012" s="100">
        <v>24775200</v>
      </c>
      <c r="G1012" s="100">
        <v>24775200</v>
      </c>
      <c r="H1012" s="100">
        <v>24775200</v>
      </c>
    </row>
    <row r="1013" spans="1:8" x14ac:dyDescent="0.35">
      <c r="A1013" s="66">
        <v>11105</v>
      </c>
      <c r="B1013" s="66" t="s">
        <v>1832</v>
      </c>
      <c r="C1013" s="66" t="s">
        <v>6406</v>
      </c>
      <c r="D1013" s="66" t="s">
        <v>1845</v>
      </c>
      <c r="E1013" s="97">
        <v>105000000</v>
      </c>
      <c r="F1013" s="100">
        <v>104000000</v>
      </c>
      <c r="G1013" s="100">
        <v>104000000</v>
      </c>
      <c r="H1013" s="100">
        <v>104000000</v>
      </c>
    </row>
    <row r="1014" spans="1:8" x14ac:dyDescent="0.35">
      <c r="A1014" s="66">
        <v>11114</v>
      </c>
      <c r="B1014" s="66" t="s">
        <v>1857</v>
      </c>
      <c r="C1014" s="66" t="s">
        <v>6390</v>
      </c>
      <c r="D1014" s="66" t="s">
        <v>1858</v>
      </c>
      <c r="E1014" s="97">
        <v>2789909711</v>
      </c>
      <c r="F1014" s="100">
        <v>0</v>
      </c>
      <c r="G1014" s="100">
        <v>0</v>
      </c>
      <c r="H1014" s="100">
        <v>0</v>
      </c>
    </row>
    <row r="1015" spans="1:8" x14ac:dyDescent="0.35">
      <c r="A1015" s="66">
        <v>11115</v>
      </c>
      <c r="B1015" s="66" t="s">
        <v>1822</v>
      </c>
      <c r="C1015" s="66" t="s">
        <v>6404</v>
      </c>
      <c r="D1015" s="66" t="s">
        <v>1823</v>
      </c>
      <c r="E1015" s="97">
        <v>56073474</v>
      </c>
      <c r="F1015" s="100">
        <v>56073474</v>
      </c>
      <c r="G1015" s="100">
        <v>56073474</v>
      </c>
      <c r="H1015" s="100">
        <v>49628248</v>
      </c>
    </row>
    <row r="1016" spans="1:8" x14ac:dyDescent="0.35">
      <c r="A1016" s="66">
        <v>11116</v>
      </c>
      <c r="B1016" s="66" t="s">
        <v>1820</v>
      </c>
      <c r="C1016" s="66" t="s">
        <v>6404</v>
      </c>
      <c r="D1016" s="66" t="s">
        <v>1823</v>
      </c>
      <c r="E1016" s="97">
        <v>96388090</v>
      </c>
      <c r="F1016" s="100">
        <v>96388090</v>
      </c>
      <c r="G1016" s="100">
        <v>96388090</v>
      </c>
      <c r="H1016" s="100">
        <v>96388090</v>
      </c>
    </row>
    <row r="1017" spans="1:8" x14ac:dyDescent="0.35">
      <c r="A1017" s="66">
        <v>11117</v>
      </c>
      <c r="B1017" s="66" t="s">
        <v>1822</v>
      </c>
      <c r="C1017" s="66" t="s">
        <v>6404</v>
      </c>
      <c r="D1017" s="66" t="s">
        <v>1823</v>
      </c>
      <c r="E1017" s="97">
        <v>65895857</v>
      </c>
      <c r="F1017" s="100">
        <v>65845827</v>
      </c>
      <c r="G1017" s="100">
        <v>65845827</v>
      </c>
      <c r="H1017" s="100">
        <v>65845827</v>
      </c>
    </row>
    <row r="1018" spans="1:8" x14ac:dyDescent="0.35">
      <c r="A1018" s="66">
        <v>11118</v>
      </c>
      <c r="B1018" s="66" t="s">
        <v>1820</v>
      </c>
      <c r="C1018" s="66" t="s">
        <v>6404</v>
      </c>
      <c r="D1018" s="66" t="s">
        <v>1823</v>
      </c>
      <c r="E1018" s="97">
        <v>50057930</v>
      </c>
      <c r="F1018" s="100">
        <v>50057930</v>
      </c>
      <c r="G1018" s="100">
        <v>50057930</v>
      </c>
      <c r="H1018" s="100">
        <v>50057930</v>
      </c>
    </row>
    <row r="1019" spans="1:8" x14ac:dyDescent="0.35">
      <c r="A1019" s="66">
        <v>11120</v>
      </c>
      <c r="B1019" s="66" t="s">
        <v>1820</v>
      </c>
      <c r="C1019" s="66" t="s">
        <v>6404</v>
      </c>
      <c r="D1019" s="66" t="s">
        <v>1821</v>
      </c>
      <c r="E1019" s="97">
        <v>53495384</v>
      </c>
      <c r="F1019" s="100">
        <v>53495384</v>
      </c>
      <c r="G1019" s="100">
        <v>53495384</v>
      </c>
      <c r="H1019" s="100">
        <v>47050157</v>
      </c>
    </row>
    <row r="1020" spans="1:8" x14ac:dyDescent="0.35">
      <c r="A1020" s="66">
        <v>11121</v>
      </c>
      <c r="B1020" s="66" t="s">
        <v>1834</v>
      </c>
      <c r="C1020" s="66" t="s">
        <v>6406</v>
      </c>
      <c r="D1020" s="66" t="s">
        <v>1836</v>
      </c>
      <c r="E1020" s="97">
        <v>178026800</v>
      </c>
      <c r="F1020" s="100">
        <v>178026800</v>
      </c>
      <c r="G1020" s="100">
        <v>178026800</v>
      </c>
      <c r="H1020" s="100">
        <v>0</v>
      </c>
    </row>
    <row r="1021" spans="1:8" x14ac:dyDescent="0.35">
      <c r="A1021" s="66">
        <v>11122</v>
      </c>
      <c r="B1021" s="66" t="s">
        <v>1820</v>
      </c>
      <c r="C1021" s="66" t="s">
        <v>6404</v>
      </c>
      <c r="D1021" s="66" t="s">
        <v>1823</v>
      </c>
      <c r="E1021" s="97">
        <v>45464990</v>
      </c>
      <c r="F1021" s="100">
        <v>45464990</v>
      </c>
      <c r="G1021" s="100">
        <v>45464990</v>
      </c>
      <c r="H1021" s="100">
        <v>45464990</v>
      </c>
    </row>
    <row r="1022" spans="1:8" x14ac:dyDescent="0.35">
      <c r="A1022" s="66">
        <v>11123</v>
      </c>
      <c r="B1022" s="66" t="s">
        <v>1872</v>
      </c>
      <c r="C1022" s="66" t="s">
        <v>6404</v>
      </c>
      <c r="D1022" s="66" t="s">
        <v>1823</v>
      </c>
      <c r="E1022" s="97">
        <v>77422500</v>
      </c>
      <c r="F1022" s="100">
        <v>77422500</v>
      </c>
      <c r="G1022" s="100">
        <v>77422500</v>
      </c>
      <c r="H1022" s="100">
        <v>77422500</v>
      </c>
    </row>
    <row r="1023" spans="1:8" x14ac:dyDescent="0.35">
      <c r="A1023" s="66">
        <v>11128</v>
      </c>
      <c r="B1023" s="66" t="s">
        <v>1832</v>
      </c>
      <c r="C1023" s="66" t="s">
        <v>6406</v>
      </c>
      <c r="D1023" s="66" t="s">
        <v>1836</v>
      </c>
      <c r="E1023" s="97">
        <v>283049876</v>
      </c>
      <c r="F1023" s="100">
        <v>283049876</v>
      </c>
      <c r="G1023" s="100">
        <v>283049876</v>
      </c>
      <c r="H1023" s="100">
        <v>283049876</v>
      </c>
    </row>
    <row r="1024" spans="1:8" x14ac:dyDescent="0.35">
      <c r="A1024" s="66">
        <v>11137</v>
      </c>
      <c r="B1024" s="66" t="s">
        <v>1851</v>
      </c>
      <c r="C1024" s="66" t="s">
        <v>6406</v>
      </c>
      <c r="D1024" s="66" t="s">
        <v>1852</v>
      </c>
      <c r="E1024" s="97">
        <v>12950000</v>
      </c>
      <c r="F1024" s="100">
        <v>12950000</v>
      </c>
      <c r="G1024" s="100">
        <v>12950000</v>
      </c>
      <c r="H1024" s="100">
        <v>12950000</v>
      </c>
    </row>
    <row r="1025" spans="1:8" x14ac:dyDescent="0.35">
      <c r="A1025" s="66">
        <v>11139</v>
      </c>
      <c r="B1025" s="66" t="s">
        <v>1851</v>
      </c>
      <c r="C1025" s="66" t="s">
        <v>6406</v>
      </c>
      <c r="D1025" s="66" t="s">
        <v>1852</v>
      </c>
      <c r="E1025" s="97">
        <v>54633333</v>
      </c>
      <c r="F1025" s="100">
        <v>54633333</v>
      </c>
      <c r="G1025" s="100">
        <v>54633333</v>
      </c>
      <c r="H1025" s="100">
        <v>54633333</v>
      </c>
    </row>
    <row r="1026" spans="1:8" x14ac:dyDescent="0.35">
      <c r="A1026" s="66">
        <v>11140</v>
      </c>
      <c r="B1026" s="66" t="s">
        <v>1837</v>
      </c>
      <c r="C1026" s="66" t="s">
        <v>6406</v>
      </c>
      <c r="D1026" s="66" t="s">
        <v>1848</v>
      </c>
      <c r="E1026" s="97">
        <v>130000000</v>
      </c>
      <c r="F1026" s="100">
        <v>130000000</v>
      </c>
      <c r="G1026" s="100">
        <v>130000000</v>
      </c>
      <c r="H1026" s="100">
        <v>127947582</v>
      </c>
    </row>
    <row r="1027" spans="1:8" x14ac:dyDescent="0.35">
      <c r="A1027" s="66">
        <v>11141</v>
      </c>
      <c r="B1027" s="66" t="s">
        <v>1842</v>
      </c>
      <c r="C1027" s="66" t="s">
        <v>6402</v>
      </c>
      <c r="D1027" s="66" t="s">
        <v>1841</v>
      </c>
      <c r="E1027" s="97">
        <v>250000000</v>
      </c>
      <c r="F1027" s="100">
        <v>250000000</v>
      </c>
      <c r="G1027" s="100">
        <v>250000000</v>
      </c>
      <c r="H1027" s="100">
        <v>250000000</v>
      </c>
    </row>
    <row r="1028" spans="1:8" x14ac:dyDescent="0.35">
      <c r="A1028" s="66">
        <v>11142</v>
      </c>
      <c r="B1028" s="66" t="s">
        <v>1842</v>
      </c>
      <c r="C1028" s="66" t="s">
        <v>6402</v>
      </c>
      <c r="D1028" s="66" t="s">
        <v>1841</v>
      </c>
      <c r="E1028" s="97">
        <v>29295630000</v>
      </c>
      <c r="F1028" s="100">
        <v>29295630000</v>
      </c>
      <c r="G1028" s="100">
        <v>29295630000</v>
      </c>
      <c r="H1028" s="100">
        <v>29295630000</v>
      </c>
    </row>
    <row r="1029" spans="1:8" x14ac:dyDescent="0.35">
      <c r="A1029" s="66">
        <v>11143</v>
      </c>
      <c r="B1029" s="66" t="s">
        <v>1832</v>
      </c>
      <c r="C1029" s="66" t="s">
        <v>6406</v>
      </c>
      <c r="D1029" s="66" t="s">
        <v>1845</v>
      </c>
      <c r="E1029" s="97">
        <v>323347414</v>
      </c>
      <c r="F1029" s="100">
        <v>0</v>
      </c>
      <c r="G1029" s="100">
        <v>0</v>
      </c>
      <c r="H1029" s="100">
        <v>0</v>
      </c>
    </row>
    <row r="1030" spans="1:8" x14ac:dyDescent="0.35">
      <c r="A1030" s="66">
        <v>11146</v>
      </c>
      <c r="B1030" s="66" t="s">
        <v>1837</v>
      </c>
      <c r="C1030" s="66" t="s">
        <v>6406</v>
      </c>
      <c r="D1030" s="66" t="s">
        <v>1845</v>
      </c>
      <c r="E1030" s="97">
        <v>16000000</v>
      </c>
      <c r="F1030" s="100">
        <v>14000000</v>
      </c>
      <c r="G1030" s="100">
        <v>14000000</v>
      </c>
      <c r="H1030" s="100">
        <v>14000000</v>
      </c>
    </row>
    <row r="1031" spans="1:8" x14ac:dyDescent="0.35">
      <c r="A1031" s="66">
        <v>11147</v>
      </c>
      <c r="B1031" s="66" t="s">
        <v>1888</v>
      </c>
      <c r="C1031" s="66" t="s">
        <v>6398</v>
      </c>
      <c r="D1031" s="66" t="s">
        <v>1889</v>
      </c>
      <c r="E1031" s="97">
        <v>36667296</v>
      </c>
      <c r="F1031" s="100">
        <v>36667296</v>
      </c>
      <c r="G1031" s="100">
        <v>36667296</v>
      </c>
      <c r="H1031" s="100">
        <v>36667296</v>
      </c>
    </row>
    <row r="1032" spans="1:8" x14ac:dyDescent="0.35">
      <c r="A1032" s="66">
        <v>11148</v>
      </c>
      <c r="B1032" s="66" t="s">
        <v>1832</v>
      </c>
      <c r="C1032" s="66" t="s">
        <v>6406</v>
      </c>
      <c r="D1032" s="66" t="s">
        <v>1836</v>
      </c>
      <c r="E1032" s="97">
        <v>19635000</v>
      </c>
      <c r="F1032" s="100">
        <v>19635000</v>
      </c>
      <c r="G1032" s="100">
        <v>19635000</v>
      </c>
      <c r="H1032" s="100">
        <v>6667907</v>
      </c>
    </row>
    <row r="1033" spans="1:8" x14ac:dyDescent="0.35">
      <c r="A1033" s="66">
        <v>11149</v>
      </c>
      <c r="B1033" s="66" t="s">
        <v>1824</v>
      </c>
      <c r="C1033" s="66" t="s">
        <v>6394</v>
      </c>
      <c r="D1033" s="66" t="s">
        <v>1831</v>
      </c>
      <c r="E1033" s="97">
        <v>16000000</v>
      </c>
      <c r="F1033" s="100">
        <v>16000000</v>
      </c>
      <c r="G1033" s="100">
        <v>16000000</v>
      </c>
      <c r="H1033" s="100">
        <v>16000000</v>
      </c>
    </row>
    <row r="1034" spans="1:8" x14ac:dyDescent="0.35">
      <c r="A1034" s="66">
        <v>11150</v>
      </c>
      <c r="B1034" s="66" t="s">
        <v>1832</v>
      </c>
      <c r="C1034" s="66" t="s">
        <v>6406</v>
      </c>
      <c r="D1034" s="66" t="s">
        <v>1845</v>
      </c>
      <c r="E1034" s="97">
        <v>10300000</v>
      </c>
      <c r="F1034" s="100">
        <v>10300000</v>
      </c>
      <c r="G1034" s="100">
        <v>10300000</v>
      </c>
      <c r="H1034" s="100">
        <v>10300000</v>
      </c>
    </row>
    <row r="1035" spans="1:8" x14ac:dyDescent="0.35">
      <c r="A1035" s="66">
        <v>11151</v>
      </c>
      <c r="B1035" s="66" t="s">
        <v>1857</v>
      </c>
      <c r="C1035" s="66" t="s">
        <v>6396</v>
      </c>
      <c r="D1035" s="66" t="s">
        <v>1890</v>
      </c>
      <c r="E1035" s="97">
        <v>11942195502</v>
      </c>
      <c r="F1035" s="100">
        <v>11942195502</v>
      </c>
      <c r="G1035" s="100">
        <v>11942195502</v>
      </c>
      <c r="H1035" s="100">
        <v>0</v>
      </c>
    </row>
    <row r="1036" spans="1:8" x14ac:dyDescent="0.35">
      <c r="A1036" s="66">
        <v>11152</v>
      </c>
      <c r="B1036" s="66" t="s">
        <v>1857</v>
      </c>
      <c r="C1036" s="66" t="s">
        <v>6396</v>
      </c>
      <c r="D1036" s="66" t="s">
        <v>1868</v>
      </c>
      <c r="E1036" s="97">
        <v>1083773272</v>
      </c>
      <c r="F1036" s="100">
        <v>1083773272</v>
      </c>
      <c r="G1036" s="100">
        <v>1083773272</v>
      </c>
      <c r="H1036" s="100">
        <v>0</v>
      </c>
    </row>
    <row r="1037" spans="1:8" x14ac:dyDescent="0.35">
      <c r="A1037" s="66">
        <v>11156</v>
      </c>
      <c r="B1037" s="66" t="s">
        <v>1837</v>
      </c>
      <c r="C1037" s="66" t="s">
        <v>6406</v>
      </c>
      <c r="D1037" s="66" t="s">
        <v>1845</v>
      </c>
      <c r="E1037" s="97">
        <v>72000000</v>
      </c>
      <c r="F1037" s="100">
        <v>72000000</v>
      </c>
      <c r="G1037" s="100">
        <v>72000000</v>
      </c>
      <c r="H1037" s="100">
        <v>72000000</v>
      </c>
    </row>
    <row r="1038" spans="1:8" x14ac:dyDescent="0.35">
      <c r="A1038" s="66">
        <v>11158</v>
      </c>
      <c r="B1038" s="66" t="s">
        <v>1851</v>
      </c>
      <c r="C1038" s="66" t="s">
        <v>6406</v>
      </c>
      <c r="D1038" s="66" t="s">
        <v>1852</v>
      </c>
      <c r="E1038" s="97">
        <v>30100000</v>
      </c>
      <c r="F1038" s="100">
        <v>30100000</v>
      </c>
      <c r="G1038" s="100">
        <v>30100000</v>
      </c>
      <c r="H1038" s="100">
        <v>30100000</v>
      </c>
    </row>
    <row r="1039" spans="1:8" x14ac:dyDescent="0.35">
      <c r="A1039" s="66">
        <v>11159</v>
      </c>
      <c r="B1039" s="66" t="s">
        <v>1851</v>
      </c>
      <c r="C1039" s="66" t="s">
        <v>6406</v>
      </c>
      <c r="D1039" s="66" t="s">
        <v>1852</v>
      </c>
      <c r="E1039" s="97">
        <v>30100000</v>
      </c>
      <c r="F1039" s="100">
        <v>30100000</v>
      </c>
      <c r="G1039" s="100">
        <v>30100000</v>
      </c>
      <c r="H1039" s="100">
        <v>30100000</v>
      </c>
    </row>
    <row r="1040" spans="1:8" x14ac:dyDescent="0.35">
      <c r="A1040" s="66">
        <v>11160</v>
      </c>
      <c r="B1040" s="66" t="s">
        <v>1851</v>
      </c>
      <c r="C1040" s="66" t="s">
        <v>6406</v>
      </c>
      <c r="D1040" s="66" t="s">
        <v>1852</v>
      </c>
      <c r="E1040" s="97">
        <v>28980000</v>
      </c>
      <c r="F1040" s="100">
        <v>28980000</v>
      </c>
      <c r="G1040" s="100">
        <v>28980000</v>
      </c>
      <c r="H1040" s="100">
        <v>28980000</v>
      </c>
    </row>
    <row r="1041" spans="1:8" x14ac:dyDescent="0.35">
      <c r="A1041" s="66">
        <v>11161</v>
      </c>
      <c r="B1041" s="66" t="s">
        <v>1851</v>
      </c>
      <c r="C1041" s="66" t="s">
        <v>6406</v>
      </c>
      <c r="D1041" s="66" t="s">
        <v>1852</v>
      </c>
      <c r="E1041" s="97">
        <v>48966667</v>
      </c>
      <c r="F1041" s="100">
        <v>48966667</v>
      </c>
      <c r="G1041" s="100">
        <v>48966667</v>
      </c>
      <c r="H1041" s="100">
        <v>48966667</v>
      </c>
    </row>
    <row r="1042" spans="1:8" x14ac:dyDescent="0.35">
      <c r="A1042" s="66">
        <v>11164</v>
      </c>
      <c r="B1042" s="66" t="s">
        <v>1842</v>
      </c>
      <c r="C1042" s="66" t="s">
        <v>6402</v>
      </c>
      <c r="D1042" s="66" t="s">
        <v>1841</v>
      </c>
      <c r="E1042" s="97">
        <v>77997894832</v>
      </c>
      <c r="F1042" s="100">
        <v>77997894832</v>
      </c>
      <c r="G1042" s="100">
        <v>77997894832</v>
      </c>
      <c r="H1042" s="100">
        <v>77997894832</v>
      </c>
    </row>
    <row r="1043" spans="1:8" x14ac:dyDescent="0.35">
      <c r="A1043" s="66">
        <v>11165</v>
      </c>
      <c r="B1043" s="66" t="s">
        <v>1842</v>
      </c>
      <c r="C1043" s="66" t="s">
        <v>6402</v>
      </c>
      <c r="D1043" s="66" t="s">
        <v>1840</v>
      </c>
      <c r="E1043" s="97">
        <v>2118168000</v>
      </c>
      <c r="F1043" s="100">
        <v>2118168000</v>
      </c>
      <c r="G1043" s="100">
        <v>2118168000</v>
      </c>
      <c r="H1043" s="100">
        <v>2118168000</v>
      </c>
    </row>
    <row r="1044" spans="1:8" x14ac:dyDescent="0.35">
      <c r="A1044" s="66">
        <v>11166</v>
      </c>
      <c r="B1044" s="66" t="s">
        <v>1842</v>
      </c>
      <c r="C1044" s="66" t="s">
        <v>6402</v>
      </c>
      <c r="D1044" s="66" t="s">
        <v>1841</v>
      </c>
      <c r="E1044" s="97">
        <v>16945344000</v>
      </c>
      <c r="F1044" s="100">
        <v>16945344000</v>
      </c>
      <c r="G1044" s="100">
        <v>16945344000</v>
      </c>
      <c r="H1044" s="100">
        <v>16945344000</v>
      </c>
    </row>
    <row r="1045" spans="1:8" x14ac:dyDescent="0.35">
      <c r="A1045" s="66">
        <v>11167</v>
      </c>
      <c r="B1045" s="66" t="s">
        <v>1842</v>
      </c>
      <c r="C1045" s="66" t="s">
        <v>6402</v>
      </c>
      <c r="D1045" s="66" t="s">
        <v>1840</v>
      </c>
      <c r="E1045" s="97">
        <v>3177252000</v>
      </c>
      <c r="F1045" s="100">
        <v>3177252000</v>
      </c>
      <c r="G1045" s="100">
        <v>3177252000</v>
      </c>
      <c r="H1045" s="100">
        <v>3177252000</v>
      </c>
    </row>
    <row r="1046" spans="1:8" x14ac:dyDescent="0.35">
      <c r="A1046" s="66">
        <v>11168</v>
      </c>
      <c r="B1046" s="66" t="s">
        <v>1842</v>
      </c>
      <c r="C1046" s="66" t="s">
        <v>6402</v>
      </c>
      <c r="D1046" s="66" t="s">
        <v>1841</v>
      </c>
      <c r="E1046" s="97">
        <v>32028750000</v>
      </c>
      <c r="F1046" s="100">
        <v>32028750000</v>
      </c>
      <c r="G1046" s="100">
        <v>32028750000</v>
      </c>
      <c r="H1046" s="100">
        <v>32028750000</v>
      </c>
    </row>
    <row r="1047" spans="1:8" x14ac:dyDescent="0.35">
      <c r="A1047" s="66">
        <v>11171</v>
      </c>
      <c r="B1047" s="66" t="s">
        <v>1869</v>
      </c>
      <c r="C1047" s="66" t="s">
        <v>6402</v>
      </c>
      <c r="D1047" s="66" t="s">
        <v>1887</v>
      </c>
      <c r="E1047" s="97">
        <v>10906983750</v>
      </c>
      <c r="F1047" s="100">
        <v>10906983750</v>
      </c>
      <c r="G1047" s="100">
        <v>10906983750</v>
      </c>
      <c r="H1047" s="100">
        <v>10906983750</v>
      </c>
    </row>
    <row r="1048" spans="1:8" x14ac:dyDescent="0.35">
      <c r="A1048" s="66">
        <v>11174</v>
      </c>
      <c r="B1048" s="66" t="s">
        <v>1869</v>
      </c>
      <c r="C1048" s="66" t="s">
        <v>6390</v>
      </c>
      <c r="D1048" s="66" t="s">
        <v>1883</v>
      </c>
      <c r="E1048" s="97">
        <v>123995894</v>
      </c>
      <c r="F1048" s="100">
        <v>123995894</v>
      </c>
      <c r="G1048" s="100">
        <v>123995894</v>
      </c>
      <c r="H1048" s="100">
        <v>123995894</v>
      </c>
    </row>
    <row r="1049" spans="1:8" x14ac:dyDescent="0.35">
      <c r="A1049" s="66">
        <v>11175</v>
      </c>
      <c r="B1049" s="66" t="s">
        <v>1869</v>
      </c>
      <c r="C1049" s="66" t="s">
        <v>6396</v>
      </c>
      <c r="D1049" s="66" t="s">
        <v>1871</v>
      </c>
      <c r="E1049" s="97">
        <v>77333333</v>
      </c>
      <c r="F1049" s="100">
        <v>75466667</v>
      </c>
      <c r="G1049" s="100">
        <v>75466667</v>
      </c>
      <c r="H1049" s="100">
        <v>67466667</v>
      </c>
    </row>
    <row r="1050" spans="1:8" x14ac:dyDescent="0.35">
      <c r="A1050" s="66">
        <v>11179</v>
      </c>
      <c r="B1050" s="66" t="s">
        <v>1869</v>
      </c>
      <c r="C1050" s="66" t="s">
        <v>6396</v>
      </c>
      <c r="D1050" s="66" t="s">
        <v>1871</v>
      </c>
      <c r="E1050" s="97">
        <v>45113333</v>
      </c>
      <c r="F1050" s="100">
        <v>45113333</v>
      </c>
      <c r="G1050" s="100">
        <v>45113333</v>
      </c>
      <c r="H1050" s="100">
        <v>45113333</v>
      </c>
    </row>
    <row r="1051" spans="1:8" x14ac:dyDescent="0.35">
      <c r="A1051" s="66">
        <v>11180</v>
      </c>
      <c r="B1051" s="66" t="s">
        <v>1857</v>
      </c>
      <c r="C1051" s="66" t="s">
        <v>6390</v>
      </c>
      <c r="D1051" s="66" t="s">
        <v>1858</v>
      </c>
      <c r="E1051" s="97">
        <v>91205872</v>
      </c>
      <c r="F1051" s="100">
        <v>91205872</v>
      </c>
      <c r="G1051" s="100">
        <v>91205872</v>
      </c>
      <c r="H1051" s="100">
        <v>91205872</v>
      </c>
    </row>
    <row r="1052" spans="1:8" x14ac:dyDescent="0.35">
      <c r="A1052" s="66">
        <v>11181</v>
      </c>
      <c r="B1052" s="66" t="s">
        <v>1857</v>
      </c>
      <c r="C1052" s="66" t="s">
        <v>6390</v>
      </c>
      <c r="D1052" s="66" t="s">
        <v>1867</v>
      </c>
      <c r="E1052" s="97">
        <v>38597695</v>
      </c>
      <c r="F1052" s="100">
        <v>38597695</v>
      </c>
      <c r="G1052" s="100">
        <v>38597695</v>
      </c>
      <c r="H1052" s="100">
        <v>38597695</v>
      </c>
    </row>
    <row r="1053" spans="1:8" x14ac:dyDescent="0.35">
      <c r="A1053" s="66">
        <v>11182</v>
      </c>
      <c r="B1053" s="66" t="s">
        <v>1857</v>
      </c>
      <c r="C1053" s="66" t="s">
        <v>6390</v>
      </c>
      <c r="D1053" s="66" t="s">
        <v>1858</v>
      </c>
      <c r="E1053" s="97">
        <v>69796618</v>
      </c>
      <c r="F1053" s="100">
        <v>69796618</v>
      </c>
      <c r="G1053" s="100">
        <v>69796618</v>
      </c>
      <c r="H1053" s="100">
        <v>69796618</v>
      </c>
    </row>
    <row r="1054" spans="1:8" x14ac:dyDescent="0.35">
      <c r="A1054" s="66">
        <v>11183</v>
      </c>
      <c r="B1054" s="66" t="s">
        <v>1857</v>
      </c>
      <c r="C1054" s="66" t="s">
        <v>6390</v>
      </c>
      <c r="D1054" s="66" t="s">
        <v>1858</v>
      </c>
      <c r="E1054" s="97">
        <v>98473471</v>
      </c>
      <c r="F1054" s="100">
        <v>98473471</v>
      </c>
      <c r="G1054" s="100">
        <v>98473471</v>
      </c>
      <c r="H1054" s="100">
        <v>98473471</v>
      </c>
    </row>
    <row r="1055" spans="1:8" x14ac:dyDescent="0.35">
      <c r="A1055" s="66">
        <v>11184</v>
      </c>
      <c r="B1055" s="66" t="s">
        <v>1869</v>
      </c>
      <c r="C1055" s="66" t="s">
        <v>6390</v>
      </c>
      <c r="D1055" s="66" t="s">
        <v>1883</v>
      </c>
      <c r="E1055" s="97">
        <v>70196400</v>
      </c>
      <c r="F1055" s="100">
        <v>70196400</v>
      </c>
      <c r="G1055" s="100">
        <v>70196400</v>
      </c>
      <c r="H1055" s="100">
        <v>70196400</v>
      </c>
    </row>
    <row r="1056" spans="1:8" x14ac:dyDescent="0.35">
      <c r="A1056" s="66">
        <v>11185</v>
      </c>
      <c r="B1056" s="66" t="s">
        <v>1869</v>
      </c>
      <c r="C1056" s="66" t="s">
        <v>6396</v>
      </c>
      <c r="D1056" s="66" t="s">
        <v>1871</v>
      </c>
      <c r="E1056" s="97">
        <v>65034900</v>
      </c>
      <c r="F1056" s="100">
        <v>65034900</v>
      </c>
      <c r="G1056" s="100">
        <v>65034900</v>
      </c>
      <c r="H1056" s="100">
        <v>63950985</v>
      </c>
    </row>
    <row r="1057" spans="1:8" x14ac:dyDescent="0.35">
      <c r="A1057" s="66">
        <v>11186</v>
      </c>
      <c r="B1057" s="66" t="s">
        <v>1869</v>
      </c>
      <c r="C1057" s="66" t="s">
        <v>6390</v>
      </c>
      <c r="D1057" s="66" t="s">
        <v>1883</v>
      </c>
      <c r="E1057" s="97">
        <v>187556009</v>
      </c>
      <c r="F1057" s="100">
        <v>187556009</v>
      </c>
      <c r="G1057" s="100">
        <v>187556009</v>
      </c>
      <c r="H1057" s="100">
        <v>187556009</v>
      </c>
    </row>
    <row r="1058" spans="1:8" x14ac:dyDescent="0.35">
      <c r="A1058" s="66">
        <v>11187</v>
      </c>
      <c r="B1058" s="66" t="s">
        <v>1837</v>
      </c>
      <c r="C1058" s="66" t="s">
        <v>6406</v>
      </c>
      <c r="D1058" s="66" t="s">
        <v>1847</v>
      </c>
      <c r="E1058" s="97">
        <v>23226750</v>
      </c>
      <c r="F1058" s="100">
        <v>23226750</v>
      </c>
      <c r="G1058" s="100">
        <v>23226750</v>
      </c>
      <c r="H1058" s="100">
        <v>23226750</v>
      </c>
    </row>
    <row r="1059" spans="1:8" x14ac:dyDescent="0.35">
      <c r="A1059" s="66">
        <v>11188</v>
      </c>
      <c r="B1059" s="66" t="s">
        <v>1851</v>
      </c>
      <c r="C1059" s="66" t="s">
        <v>6406</v>
      </c>
      <c r="D1059" s="66" t="s">
        <v>1852</v>
      </c>
      <c r="E1059" s="97">
        <v>9258000</v>
      </c>
      <c r="F1059" s="100">
        <v>9258000</v>
      </c>
      <c r="G1059" s="100">
        <v>9258000</v>
      </c>
      <c r="H1059" s="100">
        <v>9258000</v>
      </c>
    </row>
    <row r="1060" spans="1:8" x14ac:dyDescent="0.35">
      <c r="A1060" s="66">
        <v>11189</v>
      </c>
      <c r="B1060" s="66" t="s">
        <v>1857</v>
      </c>
      <c r="C1060" s="66" t="s">
        <v>6396</v>
      </c>
      <c r="D1060" s="66" t="s">
        <v>1890</v>
      </c>
      <c r="E1060" s="97">
        <v>991673752</v>
      </c>
      <c r="F1060" s="100">
        <v>991673752</v>
      </c>
      <c r="G1060" s="100">
        <v>991673752</v>
      </c>
      <c r="H1060" s="100">
        <v>0</v>
      </c>
    </row>
    <row r="1061" spans="1:8" x14ac:dyDescent="0.35">
      <c r="A1061" s="66">
        <v>11190</v>
      </c>
      <c r="B1061" s="66" t="s">
        <v>1857</v>
      </c>
      <c r="C1061" s="66" t="s">
        <v>6396</v>
      </c>
      <c r="D1061" s="66" t="s">
        <v>1868</v>
      </c>
      <c r="E1061" s="97">
        <v>2519063183</v>
      </c>
      <c r="F1061" s="100">
        <v>2519063183</v>
      </c>
      <c r="G1061" s="100">
        <v>2519063183</v>
      </c>
      <c r="H1061" s="100">
        <v>0</v>
      </c>
    </row>
    <row r="1062" spans="1:8" x14ac:dyDescent="0.35">
      <c r="A1062" s="66">
        <v>11191</v>
      </c>
      <c r="B1062" s="66" t="s">
        <v>1837</v>
      </c>
      <c r="C1062" s="66" t="s">
        <v>6406</v>
      </c>
      <c r="D1062" s="66" t="s">
        <v>1845</v>
      </c>
      <c r="E1062" s="97">
        <v>57630000</v>
      </c>
      <c r="F1062" s="100">
        <v>57630000</v>
      </c>
      <c r="G1062" s="100">
        <v>57630000</v>
      </c>
      <c r="H1062" s="100">
        <v>57630000</v>
      </c>
    </row>
    <row r="1063" spans="1:8" x14ac:dyDescent="0.35">
      <c r="A1063" s="66">
        <v>11192</v>
      </c>
      <c r="B1063" s="66" t="s">
        <v>1837</v>
      </c>
      <c r="C1063" s="66" t="s">
        <v>6406</v>
      </c>
      <c r="D1063" s="66" t="s">
        <v>1848</v>
      </c>
      <c r="E1063" s="97">
        <v>100000000</v>
      </c>
      <c r="F1063" s="100">
        <v>100000000</v>
      </c>
      <c r="G1063" s="100">
        <v>100000000</v>
      </c>
      <c r="H1063" s="100">
        <v>100000000</v>
      </c>
    </row>
    <row r="1064" spans="1:8" x14ac:dyDescent="0.35">
      <c r="A1064" s="66">
        <v>11199</v>
      </c>
      <c r="B1064" s="66" t="s">
        <v>1839</v>
      </c>
      <c r="C1064" s="66" t="s">
        <v>6402</v>
      </c>
      <c r="D1064" s="66" t="s">
        <v>1841</v>
      </c>
      <c r="E1064" s="97">
        <v>62766667</v>
      </c>
      <c r="F1064" s="100">
        <v>62766667</v>
      </c>
      <c r="G1064" s="100">
        <v>62766667</v>
      </c>
      <c r="H1064" s="100">
        <v>62766667</v>
      </c>
    </row>
    <row r="1065" spans="1:8" x14ac:dyDescent="0.35">
      <c r="A1065" s="66">
        <v>11200</v>
      </c>
      <c r="B1065" s="66" t="s">
        <v>1869</v>
      </c>
      <c r="C1065" s="66" t="s">
        <v>6402</v>
      </c>
      <c r="D1065" s="66" t="s">
        <v>1887</v>
      </c>
      <c r="E1065" s="97">
        <v>118400000</v>
      </c>
      <c r="F1065" s="100">
        <v>118400000</v>
      </c>
      <c r="G1065" s="100">
        <v>118400000</v>
      </c>
      <c r="H1065" s="100">
        <v>118400000</v>
      </c>
    </row>
    <row r="1066" spans="1:8" x14ac:dyDescent="0.35">
      <c r="A1066" s="66">
        <v>11201</v>
      </c>
      <c r="B1066" s="66" t="s">
        <v>1837</v>
      </c>
      <c r="C1066" s="66" t="s">
        <v>6406</v>
      </c>
      <c r="D1066" s="66" t="s">
        <v>1847</v>
      </c>
      <c r="E1066" s="97">
        <v>29265705</v>
      </c>
      <c r="F1066" s="100">
        <v>29265705</v>
      </c>
      <c r="G1066" s="100">
        <v>29265705</v>
      </c>
      <c r="H1066" s="100">
        <v>29265705</v>
      </c>
    </row>
    <row r="1067" spans="1:8" x14ac:dyDescent="0.35">
      <c r="A1067" s="66">
        <v>11202</v>
      </c>
      <c r="B1067" s="66" t="s">
        <v>1837</v>
      </c>
      <c r="C1067" s="66" t="s">
        <v>6406</v>
      </c>
      <c r="D1067" s="66" t="s">
        <v>1848</v>
      </c>
      <c r="E1067" s="97">
        <v>783146687</v>
      </c>
      <c r="F1067" s="100">
        <v>783146687</v>
      </c>
      <c r="G1067" s="100">
        <v>783146687</v>
      </c>
      <c r="H1067" s="100">
        <v>783146687</v>
      </c>
    </row>
    <row r="1068" spans="1:8" x14ac:dyDescent="0.35">
      <c r="A1068" s="66">
        <v>11203</v>
      </c>
      <c r="B1068" s="66" t="s">
        <v>1851</v>
      </c>
      <c r="C1068" s="66" t="s">
        <v>6406</v>
      </c>
      <c r="D1068" s="66" t="s">
        <v>1852</v>
      </c>
      <c r="E1068" s="97">
        <v>85800000</v>
      </c>
      <c r="F1068" s="100">
        <v>85800000</v>
      </c>
      <c r="G1068" s="100">
        <v>85800000</v>
      </c>
      <c r="H1068" s="100">
        <v>85800000</v>
      </c>
    </row>
    <row r="1069" spans="1:8" x14ac:dyDescent="0.35">
      <c r="A1069" s="66">
        <v>11204</v>
      </c>
      <c r="B1069" s="66" t="s">
        <v>1839</v>
      </c>
      <c r="C1069" s="66" t="s">
        <v>6402</v>
      </c>
      <c r="D1069" s="66" t="s">
        <v>1841</v>
      </c>
      <c r="E1069" s="97">
        <v>49760989</v>
      </c>
      <c r="F1069" s="100">
        <v>49760989</v>
      </c>
      <c r="G1069" s="100">
        <v>49760989</v>
      </c>
      <c r="H1069" s="100">
        <v>49760989</v>
      </c>
    </row>
    <row r="1070" spans="1:8" x14ac:dyDescent="0.35">
      <c r="A1070" s="66">
        <v>11205</v>
      </c>
      <c r="B1070" s="66" t="s">
        <v>1839</v>
      </c>
      <c r="C1070" s="66" t="s">
        <v>6402</v>
      </c>
      <c r="D1070" s="66" t="s">
        <v>1841</v>
      </c>
      <c r="E1070" s="97">
        <v>55766667</v>
      </c>
      <c r="F1070" s="100">
        <v>55766667</v>
      </c>
      <c r="G1070" s="100">
        <v>55766667</v>
      </c>
      <c r="H1070" s="100">
        <v>55766667</v>
      </c>
    </row>
    <row r="1071" spans="1:8" x14ac:dyDescent="0.35">
      <c r="A1071" s="66">
        <v>11206</v>
      </c>
      <c r="B1071" s="66" t="s">
        <v>1846</v>
      </c>
      <c r="C1071" s="66" t="s">
        <v>6406</v>
      </c>
      <c r="D1071" s="66" t="s">
        <v>1845</v>
      </c>
      <c r="E1071" s="97">
        <v>50259246</v>
      </c>
      <c r="F1071" s="100">
        <v>50259246</v>
      </c>
      <c r="G1071" s="100">
        <v>50259246</v>
      </c>
      <c r="H1071" s="100">
        <v>50259246</v>
      </c>
    </row>
    <row r="1072" spans="1:8" x14ac:dyDescent="0.35">
      <c r="A1072" s="66">
        <v>11207</v>
      </c>
      <c r="B1072" s="66" t="s">
        <v>1837</v>
      </c>
      <c r="C1072" s="66" t="s">
        <v>6406</v>
      </c>
      <c r="D1072" s="66" t="s">
        <v>1845</v>
      </c>
      <c r="E1072" s="97">
        <v>23200000</v>
      </c>
      <c r="F1072" s="100">
        <v>23200000</v>
      </c>
      <c r="G1072" s="100">
        <v>23200000</v>
      </c>
      <c r="H1072" s="100">
        <v>23200000</v>
      </c>
    </row>
    <row r="1073" spans="1:8" x14ac:dyDescent="0.35">
      <c r="A1073" s="66">
        <v>11208</v>
      </c>
      <c r="B1073" s="66" t="s">
        <v>1837</v>
      </c>
      <c r="C1073" s="66" t="s">
        <v>6406</v>
      </c>
      <c r="D1073" s="66" t="s">
        <v>1845</v>
      </c>
      <c r="E1073" s="97">
        <v>30762540</v>
      </c>
      <c r="F1073" s="100">
        <v>25635450</v>
      </c>
      <c r="G1073" s="100">
        <v>25635450</v>
      </c>
      <c r="H1073" s="100">
        <v>25635450</v>
      </c>
    </row>
    <row r="1074" spans="1:8" x14ac:dyDescent="0.35">
      <c r="A1074" s="66">
        <v>11209</v>
      </c>
      <c r="B1074" s="66" t="s">
        <v>1837</v>
      </c>
      <c r="C1074" s="66" t="s">
        <v>6406</v>
      </c>
      <c r="D1074" s="66" t="s">
        <v>1845</v>
      </c>
      <c r="E1074" s="97">
        <v>39777960</v>
      </c>
      <c r="F1074" s="100">
        <v>39777960</v>
      </c>
      <c r="G1074" s="100">
        <v>39777960</v>
      </c>
      <c r="H1074" s="100">
        <v>39777960</v>
      </c>
    </row>
    <row r="1075" spans="1:8" x14ac:dyDescent="0.35">
      <c r="A1075" s="66">
        <v>11210</v>
      </c>
      <c r="B1075" s="66" t="s">
        <v>1832</v>
      </c>
      <c r="C1075" s="66" t="s">
        <v>6406</v>
      </c>
      <c r="D1075" s="66" t="s">
        <v>1845</v>
      </c>
      <c r="E1075" s="97">
        <v>106815333</v>
      </c>
      <c r="F1075" s="100">
        <v>106815333</v>
      </c>
      <c r="G1075" s="100">
        <v>106815333</v>
      </c>
      <c r="H1075" s="100">
        <v>106815333</v>
      </c>
    </row>
    <row r="1076" spans="1:8" x14ac:dyDescent="0.35">
      <c r="A1076" s="66">
        <v>11211</v>
      </c>
      <c r="B1076" s="66" t="s">
        <v>1857</v>
      </c>
      <c r="C1076" s="66" t="s">
        <v>6390</v>
      </c>
      <c r="D1076" s="66" t="s">
        <v>1858</v>
      </c>
      <c r="E1076" s="97">
        <v>70438076</v>
      </c>
      <c r="F1076" s="100">
        <v>70438076</v>
      </c>
      <c r="G1076" s="100">
        <v>70438076</v>
      </c>
      <c r="H1076" s="100">
        <v>70438076</v>
      </c>
    </row>
    <row r="1077" spans="1:8" x14ac:dyDescent="0.35">
      <c r="A1077" s="66">
        <v>11212</v>
      </c>
      <c r="B1077" s="66" t="s">
        <v>1857</v>
      </c>
      <c r="C1077" s="66" t="s">
        <v>6390</v>
      </c>
      <c r="D1077" s="66" t="s">
        <v>1858</v>
      </c>
      <c r="E1077" s="97">
        <v>94073703</v>
      </c>
      <c r="F1077" s="100">
        <v>94073703</v>
      </c>
      <c r="G1077" s="100">
        <v>94073703</v>
      </c>
      <c r="H1077" s="100">
        <v>94073703</v>
      </c>
    </row>
    <row r="1078" spans="1:8" x14ac:dyDescent="0.35">
      <c r="A1078" s="66">
        <v>11213</v>
      </c>
      <c r="B1078" s="66" t="s">
        <v>1869</v>
      </c>
      <c r="C1078" s="66" t="s">
        <v>6402</v>
      </c>
      <c r="D1078" s="66" t="s">
        <v>1864</v>
      </c>
      <c r="E1078" s="97">
        <v>21757287</v>
      </c>
      <c r="F1078" s="100">
        <v>21757287</v>
      </c>
      <c r="G1078" s="100">
        <v>21757287</v>
      </c>
      <c r="H1078" s="100">
        <v>0</v>
      </c>
    </row>
    <row r="1079" spans="1:8" x14ac:dyDescent="0.35">
      <c r="A1079" s="66">
        <v>11214</v>
      </c>
      <c r="B1079" s="66" t="s">
        <v>1832</v>
      </c>
      <c r="C1079" s="66" t="s">
        <v>6406</v>
      </c>
      <c r="D1079" s="66" t="s">
        <v>1845</v>
      </c>
      <c r="E1079" s="97">
        <v>16516800</v>
      </c>
      <c r="F1079" s="100">
        <v>16516800</v>
      </c>
      <c r="G1079" s="100">
        <v>16516800</v>
      </c>
      <c r="H1079" s="100">
        <v>16516800</v>
      </c>
    </row>
    <row r="1080" spans="1:8" x14ac:dyDescent="0.35">
      <c r="A1080" s="66">
        <v>11215</v>
      </c>
      <c r="B1080" s="66" t="s">
        <v>1837</v>
      </c>
      <c r="C1080" s="66" t="s">
        <v>6406</v>
      </c>
      <c r="D1080" s="66" t="s">
        <v>1845</v>
      </c>
      <c r="E1080" s="97">
        <v>66067200</v>
      </c>
      <c r="F1080" s="100">
        <v>64966080</v>
      </c>
      <c r="G1080" s="100">
        <v>64966080</v>
      </c>
      <c r="H1080" s="100">
        <v>64966080</v>
      </c>
    </row>
    <row r="1081" spans="1:8" x14ac:dyDescent="0.35">
      <c r="A1081" s="66">
        <v>11216</v>
      </c>
      <c r="B1081" s="66" t="s">
        <v>1869</v>
      </c>
      <c r="C1081" s="66" t="s">
        <v>6402</v>
      </c>
      <c r="D1081" s="66" t="s">
        <v>1864</v>
      </c>
      <c r="E1081" s="97">
        <v>20000000000</v>
      </c>
      <c r="F1081" s="100">
        <v>20000000000</v>
      </c>
      <c r="G1081" s="100">
        <v>20000000000</v>
      </c>
      <c r="H1081" s="100">
        <v>20000000000</v>
      </c>
    </row>
    <row r="1082" spans="1:8" x14ac:dyDescent="0.35">
      <c r="A1082" s="66">
        <v>11217</v>
      </c>
      <c r="B1082" s="66" t="s">
        <v>1837</v>
      </c>
      <c r="C1082" s="66" t="s">
        <v>6406</v>
      </c>
      <c r="D1082" s="66" t="s">
        <v>1848</v>
      </c>
      <c r="E1082" s="97">
        <v>43975980</v>
      </c>
      <c r="F1082" s="100">
        <v>43975980</v>
      </c>
      <c r="G1082" s="100">
        <v>43975980</v>
      </c>
      <c r="H1082" s="100">
        <v>43975980</v>
      </c>
    </row>
    <row r="1083" spans="1:8" x14ac:dyDescent="0.35">
      <c r="A1083" s="66">
        <v>11218</v>
      </c>
      <c r="B1083" s="66" t="s">
        <v>1837</v>
      </c>
      <c r="C1083" s="66" t="s">
        <v>6406</v>
      </c>
      <c r="D1083" s="66" t="s">
        <v>1845</v>
      </c>
      <c r="E1083" s="97">
        <v>47361924</v>
      </c>
      <c r="F1083" s="100">
        <v>45655188</v>
      </c>
      <c r="G1083" s="100">
        <v>45655188</v>
      </c>
      <c r="H1083" s="100">
        <v>45655188</v>
      </c>
    </row>
    <row r="1084" spans="1:8" x14ac:dyDescent="0.35">
      <c r="A1084" s="66">
        <v>11219</v>
      </c>
      <c r="B1084" s="66" t="s">
        <v>1837</v>
      </c>
      <c r="C1084" s="66" t="s">
        <v>6406</v>
      </c>
      <c r="D1084" s="66" t="s">
        <v>1838</v>
      </c>
      <c r="E1084" s="97">
        <v>27614025</v>
      </c>
      <c r="F1084" s="100">
        <v>27614025</v>
      </c>
      <c r="G1084" s="100">
        <v>27614025</v>
      </c>
      <c r="H1084" s="100">
        <v>27614025</v>
      </c>
    </row>
    <row r="1085" spans="1:8" x14ac:dyDescent="0.35">
      <c r="A1085" s="66">
        <v>11220</v>
      </c>
      <c r="B1085" s="66" t="s">
        <v>1837</v>
      </c>
      <c r="C1085" s="66" t="s">
        <v>6406</v>
      </c>
      <c r="D1085" s="66" t="s">
        <v>1845</v>
      </c>
      <c r="E1085" s="97">
        <v>49472100</v>
      </c>
      <c r="F1085" s="100">
        <v>46761300</v>
      </c>
      <c r="G1085" s="100">
        <v>46761300</v>
      </c>
      <c r="H1085" s="100">
        <v>46761300</v>
      </c>
    </row>
    <row r="1086" spans="1:8" x14ac:dyDescent="0.35">
      <c r="A1086" s="66">
        <v>11221</v>
      </c>
      <c r="B1086" s="66" t="s">
        <v>1837</v>
      </c>
      <c r="C1086" s="66" t="s">
        <v>6406</v>
      </c>
      <c r="D1086" s="66" t="s">
        <v>1845</v>
      </c>
      <c r="E1086" s="97">
        <v>57936117</v>
      </c>
      <c r="F1086" s="100">
        <v>54859863</v>
      </c>
      <c r="G1086" s="100">
        <v>54859863</v>
      </c>
      <c r="H1086" s="100">
        <v>54859863</v>
      </c>
    </row>
    <row r="1087" spans="1:8" x14ac:dyDescent="0.35">
      <c r="A1087" s="66">
        <v>11222</v>
      </c>
      <c r="B1087" s="66" t="s">
        <v>1837</v>
      </c>
      <c r="C1087" s="66" t="s">
        <v>6406</v>
      </c>
      <c r="D1087" s="66" t="s">
        <v>1845</v>
      </c>
      <c r="E1087" s="97">
        <v>33611688</v>
      </c>
      <c r="F1087" s="100">
        <v>33611688</v>
      </c>
      <c r="G1087" s="100">
        <v>33611688</v>
      </c>
      <c r="H1087" s="100">
        <v>33611688</v>
      </c>
    </row>
    <row r="1088" spans="1:8" x14ac:dyDescent="0.35">
      <c r="A1088" s="66">
        <v>11223</v>
      </c>
      <c r="B1088" s="66" t="s">
        <v>1837</v>
      </c>
      <c r="C1088" s="66" t="s">
        <v>6406</v>
      </c>
      <c r="D1088" s="66" t="s">
        <v>1845</v>
      </c>
      <c r="E1088" s="97">
        <v>51325956</v>
      </c>
      <c r="F1088" s="100">
        <v>51325956</v>
      </c>
      <c r="G1088" s="100">
        <v>51325956</v>
      </c>
      <c r="H1088" s="100">
        <v>51325956</v>
      </c>
    </row>
    <row r="1089" spans="1:8" x14ac:dyDescent="0.35">
      <c r="A1089" s="66">
        <v>11224</v>
      </c>
      <c r="B1089" s="66" t="s">
        <v>1837</v>
      </c>
      <c r="C1089" s="66" t="s">
        <v>6406</v>
      </c>
      <c r="D1089" s="66" t="s">
        <v>1845</v>
      </c>
      <c r="E1089" s="97">
        <v>49472100</v>
      </c>
      <c r="F1089" s="100">
        <v>46761300</v>
      </c>
      <c r="G1089" s="100">
        <v>46761300</v>
      </c>
      <c r="H1089" s="100">
        <v>46761300</v>
      </c>
    </row>
    <row r="1090" spans="1:8" x14ac:dyDescent="0.35">
      <c r="A1090" s="66">
        <v>11225</v>
      </c>
      <c r="B1090" s="66" t="s">
        <v>1837</v>
      </c>
      <c r="C1090" s="66" t="s">
        <v>6406</v>
      </c>
      <c r="D1090" s="66" t="s">
        <v>1838</v>
      </c>
      <c r="E1090" s="97">
        <v>24000000</v>
      </c>
      <c r="F1090" s="100">
        <v>23400000</v>
      </c>
      <c r="G1090" s="100">
        <v>23400000</v>
      </c>
      <c r="H1090" s="100">
        <v>23400000</v>
      </c>
    </row>
    <row r="1091" spans="1:8" x14ac:dyDescent="0.35">
      <c r="A1091" s="66">
        <v>11226</v>
      </c>
      <c r="B1091" s="66" t="s">
        <v>1837</v>
      </c>
      <c r="C1091" s="66" t="s">
        <v>6406</v>
      </c>
      <c r="D1091" s="66" t="s">
        <v>1847</v>
      </c>
      <c r="E1091" s="97">
        <v>2500000</v>
      </c>
      <c r="F1091" s="100">
        <v>0</v>
      </c>
      <c r="G1091" s="100">
        <v>0</v>
      </c>
      <c r="H1091" s="100">
        <v>0</v>
      </c>
    </row>
    <row r="1092" spans="1:8" x14ac:dyDescent="0.35">
      <c r="A1092" s="66">
        <v>11227</v>
      </c>
      <c r="B1092" s="66" t="s">
        <v>1860</v>
      </c>
      <c r="C1092" s="66" t="s">
        <v>6406</v>
      </c>
      <c r="D1092" s="66" t="s">
        <v>1861</v>
      </c>
      <c r="E1092" s="97">
        <v>15113000</v>
      </c>
      <c r="F1092" s="100">
        <v>15113000</v>
      </c>
      <c r="G1092" s="100">
        <v>15113000</v>
      </c>
      <c r="H1092" s="100">
        <v>15113000</v>
      </c>
    </row>
    <row r="1093" spans="1:8" x14ac:dyDescent="0.35">
      <c r="A1093" s="66">
        <v>11228</v>
      </c>
      <c r="B1093" s="66" t="s">
        <v>1857</v>
      </c>
      <c r="C1093" s="66" t="s">
        <v>6390</v>
      </c>
      <c r="D1093" s="66" t="s">
        <v>1858</v>
      </c>
      <c r="E1093" s="97">
        <v>94348982</v>
      </c>
      <c r="F1093" s="100">
        <v>94348982</v>
      </c>
      <c r="G1093" s="100">
        <v>94348982</v>
      </c>
      <c r="H1093" s="100">
        <v>94348982</v>
      </c>
    </row>
    <row r="1094" spans="1:8" x14ac:dyDescent="0.35">
      <c r="A1094" s="66">
        <v>11229</v>
      </c>
      <c r="B1094" s="66" t="s">
        <v>1857</v>
      </c>
      <c r="C1094" s="66" t="s">
        <v>6390</v>
      </c>
      <c r="D1094" s="66" t="s">
        <v>1858</v>
      </c>
      <c r="E1094" s="97">
        <v>65413256</v>
      </c>
      <c r="F1094" s="100">
        <v>65413256</v>
      </c>
      <c r="G1094" s="100">
        <v>65413256</v>
      </c>
      <c r="H1094" s="100">
        <v>65413256</v>
      </c>
    </row>
    <row r="1095" spans="1:8" x14ac:dyDescent="0.35">
      <c r="A1095" s="66">
        <v>11230</v>
      </c>
      <c r="B1095" s="66" t="s">
        <v>1839</v>
      </c>
      <c r="C1095" s="66" t="s">
        <v>6402</v>
      </c>
      <c r="D1095" s="66" t="s">
        <v>1840</v>
      </c>
      <c r="E1095" s="97">
        <v>29771532</v>
      </c>
      <c r="F1095" s="100">
        <v>29771532</v>
      </c>
      <c r="G1095" s="100">
        <v>29771532</v>
      </c>
      <c r="H1095" s="100">
        <v>29771532</v>
      </c>
    </row>
    <row r="1096" spans="1:8" x14ac:dyDescent="0.35">
      <c r="A1096" s="66">
        <v>11231</v>
      </c>
      <c r="B1096" s="66" t="s">
        <v>1839</v>
      </c>
      <c r="C1096" s="66" t="s">
        <v>6402</v>
      </c>
      <c r="D1096" s="66" t="s">
        <v>1840</v>
      </c>
      <c r="E1096" s="97">
        <v>34021333</v>
      </c>
      <c r="F1096" s="100">
        <v>34021333</v>
      </c>
      <c r="G1096" s="100">
        <v>34021333</v>
      </c>
      <c r="H1096" s="100">
        <v>34021333</v>
      </c>
    </row>
    <row r="1097" spans="1:8" x14ac:dyDescent="0.35">
      <c r="A1097" s="66">
        <v>11232</v>
      </c>
      <c r="B1097" s="66" t="s">
        <v>1839</v>
      </c>
      <c r="C1097" s="66" t="s">
        <v>6402</v>
      </c>
      <c r="D1097" s="66" t="s">
        <v>1840</v>
      </c>
      <c r="E1097" s="97">
        <v>35513185</v>
      </c>
      <c r="F1097" s="100">
        <v>35513185</v>
      </c>
      <c r="G1097" s="100">
        <v>35513185</v>
      </c>
      <c r="H1097" s="100">
        <v>35513185</v>
      </c>
    </row>
    <row r="1098" spans="1:8" x14ac:dyDescent="0.35">
      <c r="A1098" s="66">
        <v>11233</v>
      </c>
      <c r="B1098" s="66" t="s">
        <v>1839</v>
      </c>
      <c r="C1098" s="66" t="s">
        <v>6402</v>
      </c>
      <c r="D1098" s="66" t="s">
        <v>1840</v>
      </c>
      <c r="E1098" s="97">
        <v>31850000</v>
      </c>
      <c r="F1098" s="100">
        <v>31850000</v>
      </c>
      <c r="G1098" s="100">
        <v>31850000</v>
      </c>
      <c r="H1098" s="100">
        <v>31850000</v>
      </c>
    </row>
    <row r="1099" spans="1:8" x14ac:dyDescent="0.35">
      <c r="A1099" s="66">
        <v>11234</v>
      </c>
      <c r="B1099" s="66" t="s">
        <v>1839</v>
      </c>
      <c r="C1099" s="66" t="s">
        <v>6402</v>
      </c>
      <c r="D1099" s="66" t="s">
        <v>1840</v>
      </c>
      <c r="E1099" s="97">
        <v>16805844</v>
      </c>
      <c r="F1099" s="100">
        <v>16805844</v>
      </c>
      <c r="G1099" s="100">
        <v>16805844</v>
      </c>
      <c r="H1099" s="100">
        <v>16805844</v>
      </c>
    </row>
    <row r="1100" spans="1:8" x14ac:dyDescent="0.35">
      <c r="A1100" s="66">
        <v>11235</v>
      </c>
      <c r="B1100" s="66" t="s">
        <v>1839</v>
      </c>
      <c r="C1100" s="66" t="s">
        <v>6402</v>
      </c>
      <c r="D1100" s="66" t="s">
        <v>1840</v>
      </c>
      <c r="E1100" s="97">
        <v>38266667</v>
      </c>
      <c r="F1100" s="100">
        <v>38266667</v>
      </c>
      <c r="G1100" s="100">
        <v>38266667</v>
      </c>
      <c r="H1100" s="100">
        <v>38266667</v>
      </c>
    </row>
    <row r="1101" spans="1:8" x14ac:dyDescent="0.35">
      <c r="A1101" s="66">
        <v>11236</v>
      </c>
      <c r="B1101" s="66" t="s">
        <v>1839</v>
      </c>
      <c r="C1101" s="66" t="s">
        <v>6402</v>
      </c>
      <c r="D1101" s="66" t="s">
        <v>1841</v>
      </c>
      <c r="E1101" s="97">
        <v>50568936</v>
      </c>
      <c r="F1101" s="100">
        <v>50568936</v>
      </c>
      <c r="G1101" s="100">
        <v>50568936</v>
      </c>
      <c r="H1101" s="100">
        <v>50568936</v>
      </c>
    </row>
    <row r="1102" spans="1:8" x14ac:dyDescent="0.35">
      <c r="A1102" s="66">
        <v>11237</v>
      </c>
      <c r="B1102" s="66" t="s">
        <v>1839</v>
      </c>
      <c r="C1102" s="66" t="s">
        <v>6402</v>
      </c>
      <c r="D1102" s="66" t="s">
        <v>1841</v>
      </c>
      <c r="E1102" s="97">
        <v>18058368</v>
      </c>
      <c r="F1102" s="100">
        <v>18058368</v>
      </c>
      <c r="G1102" s="100">
        <v>18058368</v>
      </c>
      <c r="H1102" s="100">
        <v>18058368</v>
      </c>
    </row>
    <row r="1103" spans="1:8" x14ac:dyDescent="0.35">
      <c r="A1103" s="66">
        <v>11238</v>
      </c>
      <c r="B1103" s="66" t="s">
        <v>1839</v>
      </c>
      <c r="C1103" s="66" t="s">
        <v>6402</v>
      </c>
      <c r="D1103" s="66" t="s">
        <v>1841</v>
      </c>
      <c r="E1103" s="97">
        <v>30060000</v>
      </c>
      <c r="F1103" s="100">
        <v>29340000</v>
      </c>
      <c r="G1103" s="100">
        <v>29340000</v>
      </c>
      <c r="H1103" s="100">
        <v>29340000</v>
      </c>
    </row>
    <row r="1104" spans="1:8" x14ac:dyDescent="0.35">
      <c r="A1104" s="66">
        <v>11241</v>
      </c>
      <c r="B1104" s="66" t="s">
        <v>1839</v>
      </c>
      <c r="C1104" s="66" t="s">
        <v>6402</v>
      </c>
      <c r="D1104" s="66" t="s">
        <v>1841</v>
      </c>
      <c r="E1104" s="97">
        <v>36576454</v>
      </c>
      <c r="F1104" s="100">
        <v>36576454</v>
      </c>
      <c r="G1104" s="100">
        <v>36576454</v>
      </c>
      <c r="H1104" s="100">
        <v>36576454</v>
      </c>
    </row>
    <row r="1105" spans="1:8" x14ac:dyDescent="0.35">
      <c r="A1105" s="66">
        <v>11242</v>
      </c>
      <c r="B1105" s="66" t="s">
        <v>1839</v>
      </c>
      <c r="C1105" s="66" t="s">
        <v>6402</v>
      </c>
      <c r="D1105" s="66" t="s">
        <v>1841</v>
      </c>
      <c r="E1105" s="97">
        <v>64000000</v>
      </c>
      <c r="F1105" s="100">
        <v>64000000</v>
      </c>
      <c r="G1105" s="100">
        <v>64000000</v>
      </c>
      <c r="H1105" s="100">
        <v>64000000</v>
      </c>
    </row>
    <row r="1106" spans="1:8" x14ac:dyDescent="0.35">
      <c r="A1106" s="66">
        <v>11243</v>
      </c>
      <c r="B1106" s="66" t="s">
        <v>1839</v>
      </c>
      <c r="C1106" s="66" t="s">
        <v>6402</v>
      </c>
      <c r="D1106" s="66" t="s">
        <v>1841</v>
      </c>
      <c r="E1106" s="97">
        <v>41026355</v>
      </c>
      <c r="F1106" s="100">
        <v>41026355</v>
      </c>
      <c r="G1106" s="100">
        <v>41026355</v>
      </c>
      <c r="H1106" s="100">
        <v>41026355</v>
      </c>
    </row>
    <row r="1107" spans="1:8" x14ac:dyDescent="0.35">
      <c r="A1107" s="66">
        <v>11244</v>
      </c>
      <c r="B1107" s="66" t="s">
        <v>1842</v>
      </c>
      <c r="C1107" s="66" t="s">
        <v>6402</v>
      </c>
      <c r="D1107" s="66" t="s">
        <v>1841</v>
      </c>
      <c r="E1107" s="97">
        <v>32816667</v>
      </c>
      <c r="F1107" s="100">
        <v>32816667</v>
      </c>
      <c r="G1107" s="100">
        <v>32816667</v>
      </c>
      <c r="H1107" s="100">
        <v>32816667</v>
      </c>
    </row>
    <row r="1108" spans="1:8" x14ac:dyDescent="0.35">
      <c r="A1108" s="66">
        <v>11245</v>
      </c>
      <c r="B1108" s="66" t="s">
        <v>1842</v>
      </c>
      <c r="C1108" s="66" t="s">
        <v>6402</v>
      </c>
      <c r="D1108" s="66" t="s">
        <v>1841</v>
      </c>
      <c r="E1108" s="97">
        <v>33000000</v>
      </c>
      <c r="F1108" s="100">
        <v>33000000</v>
      </c>
      <c r="G1108" s="100">
        <v>33000000</v>
      </c>
      <c r="H1108" s="100">
        <v>33000000</v>
      </c>
    </row>
    <row r="1109" spans="1:8" x14ac:dyDescent="0.35">
      <c r="A1109" s="66">
        <v>11246</v>
      </c>
      <c r="B1109" s="66" t="s">
        <v>1842</v>
      </c>
      <c r="C1109" s="66" t="s">
        <v>6402</v>
      </c>
      <c r="D1109" s="66" t="s">
        <v>1841</v>
      </c>
      <c r="E1109" s="97">
        <v>32816667</v>
      </c>
      <c r="F1109" s="100">
        <v>32816667</v>
      </c>
      <c r="G1109" s="100">
        <v>32816667</v>
      </c>
      <c r="H1109" s="100">
        <v>32816667</v>
      </c>
    </row>
    <row r="1110" spans="1:8" x14ac:dyDescent="0.35">
      <c r="A1110" s="66">
        <v>11247</v>
      </c>
      <c r="B1110" s="66" t="s">
        <v>1842</v>
      </c>
      <c r="C1110" s="66" t="s">
        <v>6402</v>
      </c>
      <c r="D1110" s="66" t="s">
        <v>1841</v>
      </c>
      <c r="E1110" s="97">
        <v>23800000</v>
      </c>
      <c r="F1110" s="100">
        <v>23800000</v>
      </c>
      <c r="G1110" s="100">
        <v>23800000</v>
      </c>
      <c r="H1110" s="100">
        <v>23800000</v>
      </c>
    </row>
    <row r="1111" spans="1:8" x14ac:dyDescent="0.35">
      <c r="A1111" s="66">
        <v>11248</v>
      </c>
      <c r="B1111" s="66" t="s">
        <v>1843</v>
      </c>
      <c r="C1111" s="66" t="s">
        <v>6400</v>
      </c>
      <c r="D1111" s="66" t="s">
        <v>1850</v>
      </c>
      <c r="E1111" s="97">
        <v>63000000</v>
      </c>
      <c r="F1111" s="100">
        <v>62400000</v>
      </c>
      <c r="G1111" s="100">
        <v>62400000</v>
      </c>
      <c r="H1111" s="100">
        <v>62400000</v>
      </c>
    </row>
    <row r="1112" spans="1:8" x14ac:dyDescent="0.35">
      <c r="A1112" s="66">
        <v>11249</v>
      </c>
      <c r="B1112" s="66" t="s">
        <v>1839</v>
      </c>
      <c r="C1112" s="66" t="s">
        <v>6402</v>
      </c>
      <c r="D1112" s="66" t="s">
        <v>1841</v>
      </c>
      <c r="E1112" s="97">
        <v>30066667</v>
      </c>
      <c r="F1112" s="100">
        <v>30066667</v>
      </c>
      <c r="G1112" s="100">
        <v>30066667</v>
      </c>
      <c r="H1112" s="100">
        <v>30066667</v>
      </c>
    </row>
    <row r="1113" spans="1:8" x14ac:dyDescent="0.35">
      <c r="A1113" s="66">
        <v>11252</v>
      </c>
      <c r="B1113" s="66" t="s">
        <v>1863</v>
      </c>
      <c r="C1113" s="66" t="s">
        <v>6402</v>
      </c>
      <c r="D1113" s="66" t="s">
        <v>1864</v>
      </c>
      <c r="E1113" s="97">
        <v>71640000</v>
      </c>
      <c r="F1113" s="100">
        <v>71640000</v>
      </c>
      <c r="G1113" s="100">
        <v>71640000</v>
      </c>
      <c r="H1113" s="100">
        <v>71640000</v>
      </c>
    </row>
    <row r="1114" spans="1:8" x14ac:dyDescent="0.35">
      <c r="A1114" s="66">
        <v>11253</v>
      </c>
      <c r="B1114" s="66" t="s">
        <v>1832</v>
      </c>
      <c r="C1114" s="66" t="s">
        <v>6406</v>
      </c>
      <c r="D1114" s="66" t="s">
        <v>1836</v>
      </c>
      <c r="E1114" s="97">
        <v>13850000</v>
      </c>
      <c r="F1114" s="100">
        <v>13850000</v>
      </c>
      <c r="G1114" s="100">
        <v>13850000</v>
      </c>
      <c r="H1114" s="100">
        <v>13517640</v>
      </c>
    </row>
    <row r="1115" spans="1:8" x14ac:dyDescent="0.35">
      <c r="A1115" s="66">
        <v>11254</v>
      </c>
      <c r="B1115" s="66" t="s">
        <v>1869</v>
      </c>
      <c r="C1115" s="66" t="s">
        <v>6402</v>
      </c>
      <c r="D1115" s="66" t="s">
        <v>1864</v>
      </c>
      <c r="E1115" s="97">
        <v>56000000</v>
      </c>
      <c r="F1115" s="100">
        <v>56000000</v>
      </c>
      <c r="G1115" s="100">
        <v>56000000</v>
      </c>
      <c r="H1115" s="100">
        <v>53333333</v>
      </c>
    </row>
    <row r="1116" spans="1:8" x14ac:dyDescent="0.35">
      <c r="A1116" s="66">
        <v>11255</v>
      </c>
      <c r="B1116" s="66" t="s">
        <v>1837</v>
      </c>
      <c r="C1116" s="66" t="s">
        <v>6406</v>
      </c>
      <c r="D1116" s="66" t="s">
        <v>1848</v>
      </c>
      <c r="E1116" s="97">
        <v>450000000</v>
      </c>
      <c r="F1116" s="100">
        <v>450000000</v>
      </c>
      <c r="G1116" s="100">
        <v>450000000</v>
      </c>
      <c r="H1116" s="100">
        <v>450000000</v>
      </c>
    </row>
    <row r="1117" spans="1:8" x14ac:dyDescent="0.35">
      <c r="A1117" s="66">
        <v>11257</v>
      </c>
      <c r="B1117" s="66" t="s">
        <v>1837</v>
      </c>
      <c r="C1117" s="66" t="s">
        <v>6406</v>
      </c>
      <c r="D1117" s="66" t="s">
        <v>1838</v>
      </c>
      <c r="E1117" s="97">
        <v>14933333</v>
      </c>
      <c r="F1117" s="100">
        <v>14933333</v>
      </c>
      <c r="G1117" s="100">
        <v>14933333</v>
      </c>
      <c r="H1117" s="100">
        <v>9333333</v>
      </c>
    </row>
    <row r="1118" spans="1:8" x14ac:dyDescent="0.35">
      <c r="A1118" s="66">
        <v>11258</v>
      </c>
      <c r="B1118" s="66" t="s">
        <v>1837</v>
      </c>
      <c r="C1118" s="66" t="s">
        <v>6406</v>
      </c>
      <c r="D1118" s="66" t="s">
        <v>1838</v>
      </c>
      <c r="E1118" s="97">
        <v>18168480</v>
      </c>
      <c r="F1118" s="100">
        <v>15897420</v>
      </c>
      <c r="G1118" s="100">
        <v>15897420</v>
      </c>
      <c r="H1118" s="100">
        <v>15897420</v>
      </c>
    </row>
    <row r="1119" spans="1:8" x14ac:dyDescent="0.35">
      <c r="A1119" s="66">
        <v>11261</v>
      </c>
      <c r="B1119" s="66" t="s">
        <v>1824</v>
      </c>
      <c r="C1119" s="66" t="s">
        <v>6394</v>
      </c>
      <c r="D1119" s="66" t="s">
        <v>1831</v>
      </c>
      <c r="E1119" s="97">
        <v>8000000</v>
      </c>
      <c r="F1119" s="100">
        <v>8000000</v>
      </c>
      <c r="G1119" s="100">
        <v>8000000</v>
      </c>
      <c r="H1119" s="100">
        <v>8000000</v>
      </c>
    </row>
    <row r="1120" spans="1:8" x14ac:dyDescent="0.35">
      <c r="A1120" s="66">
        <v>11263</v>
      </c>
      <c r="B1120" s="66" t="s">
        <v>1837</v>
      </c>
      <c r="C1120" s="66" t="s">
        <v>6406</v>
      </c>
      <c r="D1120" s="66" t="s">
        <v>1848</v>
      </c>
      <c r="E1120" s="97">
        <v>47210520</v>
      </c>
      <c r="F1120" s="100">
        <v>47210520</v>
      </c>
      <c r="G1120" s="100">
        <v>47210520</v>
      </c>
      <c r="H1120" s="100">
        <v>47210520</v>
      </c>
    </row>
    <row r="1121" spans="1:8" x14ac:dyDescent="0.35">
      <c r="A1121" s="66">
        <v>11264</v>
      </c>
      <c r="B1121" s="66" t="s">
        <v>1837</v>
      </c>
      <c r="C1121" s="66" t="s">
        <v>6406</v>
      </c>
      <c r="D1121" s="66" t="s">
        <v>1848</v>
      </c>
      <c r="E1121" s="97">
        <v>30420000</v>
      </c>
      <c r="F1121" s="100">
        <v>30420000</v>
      </c>
      <c r="G1121" s="100">
        <v>30420000</v>
      </c>
      <c r="H1121" s="100">
        <v>30420000</v>
      </c>
    </row>
    <row r="1122" spans="1:8" x14ac:dyDescent="0.35">
      <c r="A1122" s="66">
        <v>11265</v>
      </c>
      <c r="B1122" s="66" t="s">
        <v>1837</v>
      </c>
      <c r="C1122" s="66" t="s">
        <v>6406</v>
      </c>
      <c r="D1122" s="66" t="s">
        <v>1848</v>
      </c>
      <c r="E1122" s="97">
        <v>18316667</v>
      </c>
      <c r="F1122" s="100">
        <v>17033333</v>
      </c>
      <c r="G1122" s="100">
        <v>17033333</v>
      </c>
      <c r="H1122" s="100">
        <v>8866666</v>
      </c>
    </row>
    <row r="1123" spans="1:8" x14ac:dyDescent="0.35">
      <c r="A1123" s="66">
        <v>11266</v>
      </c>
      <c r="B1123" s="66" t="s">
        <v>1837</v>
      </c>
      <c r="C1123" s="66" t="s">
        <v>6406</v>
      </c>
      <c r="D1123" s="66" t="s">
        <v>1845</v>
      </c>
      <c r="E1123" s="97">
        <v>37575720</v>
      </c>
      <c r="F1123" s="100">
        <v>35841456</v>
      </c>
      <c r="G1123" s="100">
        <v>35841456</v>
      </c>
      <c r="H1123" s="100">
        <v>35841456</v>
      </c>
    </row>
    <row r="1124" spans="1:8" x14ac:dyDescent="0.35">
      <c r="A1124" s="66">
        <v>11267</v>
      </c>
      <c r="B1124" s="66" t="s">
        <v>1837</v>
      </c>
      <c r="C1124" s="66" t="s">
        <v>6406</v>
      </c>
      <c r="D1124" s="66" t="s">
        <v>1845</v>
      </c>
      <c r="E1124" s="97">
        <v>12632000</v>
      </c>
      <c r="F1124" s="100">
        <v>11053000</v>
      </c>
      <c r="G1124" s="100">
        <v>11053000</v>
      </c>
      <c r="H1124" s="100">
        <v>11053000</v>
      </c>
    </row>
    <row r="1125" spans="1:8" x14ac:dyDescent="0.35">
      <c r="A1125" s="66">
        <v>11268</v>
      </c>
      <c r="B1125" s="66" t="s">
        <v>1837</v>
      </c>
      <c r="C1125" s="66" t="s">
        <v>6406</v>
      </c>
      <c r="D1125" s="66" t="s">
        <v>1838</v>
      </c>
      <c r="E1125" s="97">
        <v>18374940</v>
      </c>
      <c r="F1125" s="100">
        <v>18374940</v>
      </c>
      <c r="G1125" s="100">
        <v>18374940</v>
      </c>
      <c r="H1125" s="100">
        <v>17755560</v>
      </c>
    </row>
    <row r="1126" spans="1:8" x14ac:dyDescent="0.35">
      <c r="A1126" s="66">
        <v>11269</v>
      </c>
      <c r="B1126" s="66" t="s">
        <v>1837</v>
      </c>
      <c r="C1126" s="66" t="s">
        <v>6406</v>
      </c>
      <c r="D1126" s="66" t="s">
        <v>1845</v>
      </c>
      <c r="E1126" s="97">
        <v>43466666</v>
      </c>
      <c r="F1126" s="100">
        <v>42666667</v>
      </c>
      <c r="G1126" s="100">
        <v>42666667</v>
      </c>
      <c r="H1126" s="100">
        <v>42666667</v>
      </c>
    </row>
    <row r="1127" spans="1:8" x14ac:dyDescent="0.35">
      <c r="A1127" s="66">
        <v>11270</v>
      </c>
      <c r="B1127" s="66" t="s">
        <v>1837</v>
      </c>
      <c r="C1127" s="66" t="s">
        <v>6406</v>
      </c>
      <c r="D1127" s="66" t="s">
        <v>1845</v>
      </c>
      <c r="E1127" s="97">
        <v>29220972</v>
      </c>
      <c r="F1127" s="100">
        <v>29220972</v>
      </c>
      <c r="G1127" s="100">
        <v>29220972</v>
      </c>
      <c r="H1127" s="100">
        <v>29220972</v>
      </c>
    </row>
    <row r="1128" spans="1:8" x14ac:dyDescent="0.35">
      <c r="A1128" s="66">
        <v>11271</v>
      </c>
      <c r="B1128" s="66" t="s">
        <v>1837</v>
      </c>
      <c r="C1128" s="66" t="s">
        <v>6406</v>
      </c>
      <c r="D1128" s="66" t="s">
        <v>1845</v>
      </c>
      <c r="E1128" s="97">
        <v>37018278</v>
      </c>
      <c r="F1128" s="100">
        <v>36336960</v>
      </c>
      <c r="G1128" s="100">
        <v>36336960</v>
      </c>
      <c r="H1128" s="100">
        <v>36336960</v>
      </c>
    </row>
    <row r="1129" spans="1:8" x14ac:dyDescent="0.35">
      <c r="A1129" s="66">
        <v>11272</v>
      </c>
      <c r="B1129" s="66" t="s">
        <v>1837</v>
      </c>
      <c r="C1129" s="66" t="s">
        <v>6406</v>
      </c>
      <c r="D1129" s="66" t="s">
        <v>1845</v>
      </c>
      <c r="E1129" s="97">
        <v>20112645</v>
      </c>
      <c r="F1129" s="100">
        <v>20112645</v>
      </c>
      <c r="G1129" s="100">
        <v>20112645</v>
      </c>
      <c r="H1129" s="100">
        <v>20112645</v>
      </c>
    </row>
    <row r="1130" spans="1:8" x14ac:dyDescent="0.35">
      <c r="A1130" s="66">
        <v>11273</v>
      </c>
      <c r="B1130" s="66" t="s">
        <v>1837</v>
      </c>
      <c r="C1130" s="66" t="s">
        <v>6406</v>
      </c>
      <c r="D1130" s="66" t="s">
        <v>1845</v>
      </c>
      <c r="E1130" s="97">
        <v>42900000</v>
      </c>
      <c r="F1130" s="100">
        <v>40260000</v>
      </c>
      <c r="G1130" s="100">
        <v>40260000</v>
      </c>
      <c r="H1130" s="100">
        <v>40260000</v>
      </c>
    </row>
    <row r="1131" spans="1:8" x14ac:dyDescent="0.35">
      <c r="A1131" s="66">
        <v>11274</v>
      </c>
      <c r="B1131" s="66" t="s">
        <v>1837</v>
      </c>
      <c r="C1131" s="66" t="s">
        <v>6406</v>
      </c>
      <c r="D1131" s="66" t="s">
        <v>1848</v>
      </c>
      <c r="E1131" s="97">
        <v>30000000</v>
      </c>
      <c r="F1131" s="100">
        <v>30000000</v>
      </c>
      <c r="G1131" s="100">
        <v>30000000</v>
      </c>
      <c r="H1131" s="100">
        <v>9217241</v>
      </c>
    </row>
    <row r="1132" spans="1:8" x14ac:dyDescent="0.35">
      <c r="A1132" s="66">
        <v>11275</v>
      </c>
      <c r="B1132" s="66" t="s">
        <v>1837</v>
      </c>
      <c r="C1132" s="66" t="s">
        <v>6406</v>
      </c>
      <c r="D1132" s="66" t="s">
        <v>1848</v>
      </c>
      <c r="E1132" s="97">
        <v>248768500</v>
      </c>
      <c r="F1132" s="100">
        <v>248768500</v>
      </c>
      <c r="G1132" s="100">
        <v>248768500</v>
      </c>
      <c r="H1132" s="100">
        <v>247097796</v>
      </c>
    </row>
    <row r="1133" spans="1:8" x14ac:dyDescent="0.35">
      <c r="A1133" s="66">
        <v>11276</v>
      </c>
      <c r="B1133" s="66" t="s">
        <v>1837</v>
      </c>
      <c r="C1133" s="66" t="s">
        <v>6406</v>
      </c>
      <c r="D1133" s="66" t="s">
        <v>1848</v>
      </c>
      <c r="E1133" s="97">
        <v>311058099</v>
      </c>
      <c r="F1133" s="100">
        <v>311058099</v>
      </c>
      <c r="G1133" s="100">
        <v>311058099</v>
      </c>
      <c r="H1133" s="100">
        <v>294260844</v>
      </c>
    </row>
    <row r="1134" spans="1:8" x14ac:dyDescent="0.35">
      <c r="A1134" s="66">
        <v>11277</v>
      </c>
      <c r="B1134" s="66" t="s">
        <v>1837</v>
      </c>
      <c r="C1134" s="66" t="s">
        <v>6406</v>
      </c>
      <c r="D1134" s="66" t="s">
        <v>1848</v>
      </c>
      <c r="E1134" s="97">
        <v>40879080</v>
      </c>
      <c r="F1134" s="100">
        <v>40879080</v>
      </c>
      <c r="G1134" s="100">
        <v>40879080</v>
      </c>
      <c r="H1134" s="100">
        <v>34685280</v>
      </c>
    </row>
    <row r="1135" spans="1:8" x14ac:dyDescent="0.35">
      <c r="A1135" s="66">
        <v>11281</v>
      </c>
      <c r="B1135" s="66" t="s">
        <v>1869</v>
      </c>
      <c r="C1135" s="66" t="s">
        <v>6404</v>
      </c>
      <c r="D1135" s="66" t="s">
        <v>1870</v>
      </c>
      <c r="E1135" s="97">
        <v>46942635</v>
      </c>
      <c r="F1135" s="100">
        <v>41949231</v>
      </c>
      <c r="G1135" s="100">
        <v>41949231</v>
      </c>
      <c r="H1135" s="100">
        <v>41949231</v>
      </c>
    </row>
    <row r="1136" spans="1:8" x14ac:dyDescent="0.35">
      <c r="A1136" s="66">
        <v>11282</v>
      </c>
      <c r="B1136" s="66" t="s">
        <v>1857</v>
      </c>
      <c r="C1136" s="66" t="s">
        <v>6390</v>
      </c>
      <c r="D1136" s="66" t="s">
        <v>1858</v>
      </c>
      <c r="E1136" s="97">
        <v>190676269</v>
      </c>
      <c r="F1136" s="100">
        <v>190676269</v>
      </c>
      <c r="G1136" s="100">
        <v>190676269</v>
      </c>
      <c r="H1136" s="100">
        <v>190676269</v>
      </c>
    </row>
    <row r="1137" spans="1:8" x14ac:dyDescent="0.35">
      <c r="A1137" s="66">
        <v>11286</v>
      </c>
      <c r="B1137" s="66" t="s">
        <v>1869</v>
      </c>
      <c r="C1137" s="66" t="s">
        <v>6396</v>
      </c>
      <c r="D1137" s="66" t="s">
        <v>1871</v>
      </c>
      <c r="E1137" s="97">
        <v>68647950</v>
      </c>
      <c r="F1137" s="100">
        <v>68647950</v>
      </c>
      <c r="G1137" s="100">
        <v>68647950</v>
      </c>
      <c r="H1137" s="100">
        <v>58170105</v>
      </c>
    </row>
    <row r="1138" spans="1:8" x14ac:dyDescent="0.35">
      <c r="A1138" s="66">
        <v>11287</v>
      </c>
      <c r="B1138" s="66" t="s">
        <v>1869</v>
      </c>
      <c r="C1138" s="66" t="s">
        <v>6396</v>
      </c>
      <c r="D1138" s="66" t="s">
        <v>1871</v>
      </c>
      <c r="E1138" s="97">
        <v>394174955</v>
      </c>
      <c r="F1138" s="100">
        <v>394174955</v>
      </c>
      <c r="G1138" s="100">
        <v>394174955</v>
      </c>
      <c r="H1138" s="100">
        <v>0</v>
      </c>
    </row>
    <row r="1139" spans="1:8" x14ac:dyDescent="0.35">
      <c r="A1139" s="66">
        <v>11288</v>
      </c>
      <c r="B1139" s="66" t="s">
        <v>1869</v>
      </c>
      <c r="C1139" s="66" t="s">
        <v>6396</v>
      </c>
      <c r="D1139" s="66" t="s">
        <v>1871</v>
      </c>
      <c r="E1139" s="97">
        <v>95992321</v>
      </c>
      <c r="F1139" s="100">
        <v>95992321</v>
      </c>
      <c r="G1139" s="100">
        <v>95992321</v>
      </c>
      <c r="H1139" s="100">
        <v>0</v>
      </c>
    </row>
    <row r="1140" spans="1:8" x14ac:dyDescent="0.35">
      <c r="A1140" s="66">
        <v>11289</v>
      </c>
      <c r="B1140" s="66" t="s">
        <v>1839</v>
      </c>
      <c r="C1140" s="66" t="s">
        <v>6402</v>
      </c>
      <c r="D1140" s="66" t="s">
        <v>1841</v>
      </c>
      <c r="E1140" s="97">
        <v>27432340</v>
      </c>
      <c r="F1140" s="100">
        <v>27432340</v>
      </c>
      <c r="G1140" s="100">
        <v>27432340</v>
      </c>
      <c r="H1140" s="100">
        <v>27432340</v>
      </c>
    </row>
    <row r="1141" spans="1:8" x14ac:dyDescent="0.35">
      <c r="A1141" s="66">
        <v>11290</v>
      </c>
      <c r="B1141" s="66" t="s">
        <v>1839</v>
      </c>
      <c r="C1141" s="66" t="s">
        <v>6402</v>
      </c>
      <c r="D1141" s="66" t="s">
        <v>1841</v>
      </c>
      <c r="E1141" s="97">
        <v>27950000</v>
      </c>
      <c r="F1141" s="100">
        <v>27950000</v>
      </c>
      <c r="G1141" s="100">
        <v>27950000</v>
      </c>
      <c r="H1141" s="100">
        <v>27950000</v>
      </c>
    </row>
    <row r="1142" spans="1:8" x14ac:dyDescent="0.35">
      <c r="A1142" s="66">
        <v>11291</v>
      </c>
      <c r="B1142" s="66" t="s">
        <v>1839</v>
      </c>
      <c r="C1142" s="66" t="s">
        <v>6402</v>
      </c>
      <c r="D1142" s="66" t="s">
        <v>1841</v>
      </c>
      <c r="E1142" s="97">
        <v>22940000</v>
      </c>
      <c r="F1142" s="100">
        <v>22940000</v>
      </c>
      <c r="G1142" s="100">
        <v>22940000</v>
      </c>
      <c r="H1142" s="100">
        <v>22940000</v>
      </c>
    </row>
    <row r="1143" spans="1:8" x14ac:dyDescent="0.35">
      <c r="A1143" s="66">
        <v>11292</v>
      </c>
      <c r="B1143" s="66" t="s">
        <v>1839</v>
      </c>
      <c r="C1143" s="66" t="s">
        <v>6402</v>
      </c>
      <c r="D1143" s="66" t="s">
        <v>1840</v>
      </c>
      <c r="E1143" s="97">
        <v>21690688</v>
      </c>
      <c r="F1143" s="100">
        <v>21690688</v>
      </c>
      <c r="G1143" s="100">
        <v>21690688</v>
      </c>
      <c r="H1143" s="100">
        <v>21690688</v>
      </c>
    </row>
    <row r="1144" spans="1:8" x14ac:dyDescent="0.35">
      <c r="A1144" s="66">
        <v>11293</v>
      </c>
      <c r="B1144" s="66" t="s">
        <v>1839</v>
      </c>
      <c r="C1144" s="66" t="s">
        <v>6402</v>
      </c>
      <c r="D1144" s="66" t="s">
        <v>1841</v>
      </c>
      <c r="E1144" s="97">
        <v>21690688</v>
      </c>
      <c r="F1144" s="100">
        <v>21690688</v>
      </c>
      <c r="G1144" s="100">
        <v>21690688</v>
      </c>
      <c r="H1144" s="100">
        <v>21690688</v>
      </c>
    </row>
    <row r="1145" spans="1:8" x14ac:dyDescent="0.35">
      <c r="A1145" s="66">
        <v>11294</v>
      </c>
      <c r="B1145" s="66" t="s">
        <v>1839</v>
      </c>
      <c r="C1145" s="66" t="s">
        <v>6402</v>
      </c>
      <c r="D1145" s="66" t="s">
        <v>1840</v>
      </c>
      <c r="E1145" s="97">
        <v>12986334</v>
      </c>
      <c r="F1145" s="100">
        <v>12986334</v>
      </c>
      <c r="G1145" s="100">
        <v>12986334</v>
      </c>
      <c r="H1145" s="100">
        <v>12986334</v>
      </c>
    </row>
    <row r="1146" spans="1:8" x14ac:dyDescent="0.35">
      <c r="A1146" s="66">
        <v>11295</v>
      </c>
      <c r="B1146" s="66" t="s">
        <v>1839</v>
      </c>
      <c r="C1146" s="66" t="s">
        <v>6402</v>
      </c>
      <c r="D1146" s="66" t="s">
        <v>1841</v>
      </c>
      <c r="E1146" s="97">
        <v>21884760</v>
      </c>
      <c r="F1146" s="100">
        <v>21884760</v>
      </c>
      <c r="G1146" s="100">
        <v>21884760</v>
      </c>
      <c r="H1146" s="100">
        <v>21884760</v>
      </c>
    </row>
    <row r="1147" spans="1:8" x14ac:dyDescent="0.35">
      <c r="A1147" s="66">
        <v>11296</v>
      </c>
      <c r="B1147" s="66" t="s">
        <v>1839</v>
      </c>
      <c r="C1147" s="66" t="s">
        <v>6402</v>
      </c>
      <c r="D1147" s="66" t="s">
        <v>1841</v>
      </c>
      <c r="E1147" s="97">
        <v>53266680</v>
      </c>
      <c r="F1147" s="100">
        <v>53266680</v>
      </c>
      <c r="G1147" s="100">
        <v>53266680</v>
      </c>
      <c r="H1147" s="100">
        <v>53266680</v>
      </c>
    </row>
    <row r="1148" spans="1:8" x14ac:dyDescent="0.35">
      <c r="A1148" s="66">
        <v>11297</v>
      </c>
      <c r="B1148" s="66" t="s">
        <v>1839</v>
      </c>
      <c r="C1148" s="66" t="s">
        <v>6402</v>
      </c>
      <c r="D1148" s="66" t="s">
        <v>1841</v>
      </c>
      <c r="E1148" s="97">
        <v>21690688</v>
      </c>
      <c r="F1148" s="100">
        <v>21690688</v>
      </c>
      <c r="G1148" s="100">
        <v>21690688</v>
      </c>
      <c r="H1148" s="100">
        <v>21690688</v>
      </c>
    </row>
    <row r="1149" spans="1:8" x14ac:dyDescent="0.35">
      <c r="A1149" s="66">
        <v>11298</v>
      </c>
      <c r="B1149" s="66" t="s">
        <v>1839</v>
      </c>
      <c r="C1149" s="66" t="s">
        <v>6402</v>
      </c>
      <c r="D1149" s="66" t="s">
        <v>1841</v>
      </c>
      <c r="E1149" s="97">
        <v>23100000</v>
      </c>
      <c r="F1149" s="100">
        <v>23100000</v>
      </c>
      <c r="G1149" s="100">
        <v>23100000</v>
      </c>
      <c r="H1149" s="100">
        <v>23100000</v>
      </c>
    </row>
    <row r="1150" spans="1:8" x14ac:dyDescent="0.35">
      <c r="A1150" s="66">
        <v>11299</v>
      </c>
      <c r="B1150" s="66" t="s">
        <v>1839</v>
      </c>
      <c r="C1150" s="66" t="s">
        <v>6402</v>
      </c>
      <c r="D1150" s="66" t="s">
        <v>1841</v>
      </c>
      <c r="E1150" s="97">
        <v>18600000</v>
      </c>
      <c r="F1150" s="100">
        <v>18600000</v>
      </c>
      <c r="G1150" s="100">
        <v>18600000</v>
      </c>
      <c r="H1150" s="100">
        <v>18600000</v>
      </c>
    </row>
    <row r="1151" spans="1:8" x14ac:dyDescent="0.35">
      <c r="A1151" s="66">
        <v>11301</v>
      </c>
      <c r="B1151" s="66" t="s">
        <v>1839</v>
      </c>
      <c r="C1151" s="66" t="s">
        <v>6402</v>
      </c>
      <c r="D1151" s="66" t="s">
        <v>1840</v>
      </c>
      <c r="E1151" s="97">
        <v>24718000</v>
      </c>
      <c r="F1151" s="100">
        <v>24718000</v>
      </c>
      <c r="G1151" s="100">
        <v>24718000</v>
      </c>
      <c r="H1151" s="100">
        <v>24718000</v>
      </c>
    </row>
    <row r="1152" spans="1:8" x14ac:dyDescent="0.35">
      <c r="A1152" s="66">
        <v>11302</v>
      </c>
      <c r="B1152" s="66" t="s">
        <v>1839</v>
      </c>
      <c r="C1152" s="66" t="s">
        <v>6402</v>
      </c>
      <c r="D1152" s="66" t="s">
        <v>1841</v>
      </c>
      <c r="E1152" s="97">
        <v>18602046</v>
      </c>
      <c r="F1152" s="100">
        <v>18602046</v>
      </c>
      <c r="G1152" s="100">
        <v>18602046</v>
      </c>
      <c r="H1152" s="100">
        <v>18602046</v>
      </c>
    </row>
    <row r="1153" spans="1:8" x14ac:dyDescent="0.35">
      <c r="A1153" s="66">
        <v>11303</v>
      </c>
      <c r="B1153" s="66" t="s">
        <v>1839</v>
      </c>
      <c r="C1153" s="66" t="s">
        <v>6402</v>
      </c>
      <c r="D1153" s="66" t="s">
        <v>1841</v>
      </c>
      <c r="E1153" s="97">
        <v>26133333</v>
      </c>
      <c r="F1153" s="100">
        <v>26133333</v>
      </c>
      <c r="G1153" s="100">
        <v>26133333</v>
      </c>
      <c r="H1153" s="100">
        <v>26133333</v>
      </c>
    </row>
    <row r="1154" spans="1:8" x14ac:dyDescent="0.35">
      <c r="A1154" s="66">
        <v>11304</v>
      </c>
      <c r="B1154" s="66" t="s">
        <v>1839</v>
      </c>
      <c r="C1154" s="66" t="s">
        <v>6402</v>
      </c>
      <c r="D1154" s="66" t="s">
        <v>1840</v>
      </c>
      <c r="E1154" s="97">
        <v>20533333</v>
      </c>
      <c r="F1154" s="100">
        <v>20533333</v>
      </c>
      <c r="G1154" s="100">
        <v>20533333</v>
      </c>
      <c r="H1154" s="100">
        <v>20533333</v>
      </c>
    </row>
    <row r="1155" spans="1:8" x14ac:dyDescent="0.35">
      <c r="A1155" s="66">
        <v>11305</v>
      </c>
      <c r="B1155" s="66" t="s">
        <v>1839</v>
      </c>
      <c r="C1155" s="66" t="s">
        <v>6402</v>
      </c>
      <c r="D1155" s="66" t="s">
        <v>1840</v>
      </c>
      <c r="E1155" s="97">
        <v>20414765</v>
      </c>
      <c r="F1155" s="100">
        <v>20414765</v>
      </c>
      <c r="G1155" s="100">
        <v>20414765</v>
      </c>
      <c r="H1155" s="100">
        <v>20414765</v>
      </c>
    </row>
    <row r="1156" spans="1:8" x14ac:dyDescent="0.35">
      <c r="A1156" s="66">
        <v>11306</v>
      </c>
      <c r="B1156" s="66" t="s">
        <v>1839</v>
      </c>
      <c r="C1156" s="66" t="s">
        <v>6402</v>
      </c>
      <c r="D1156" s="66" t="s">
        <v>1840</v>
      </c>
      <c r="E1156" s="97">
        <v>21337641</v>
      </c>
      <c r="F1156" s="100">
        <v>21337641</v>
      </c>
      <c r="G1156" s="100">
        <v>21337641</v>
      </c>
      <c r="H1156" s="100">
        <v>21337641</v>
      </c>
    </row>
    <row r="1157" spans="1:8" x14ac:dyDescent="0.35">
      <c r="A1157" s="66">
        <v>11307</v>
      </c>
      <c r="B1157" s="66" t="s">
        <v>1839</v>
      </c>
      <c r="C1157" s="66" t="s">
        <v>6402</v>
      </c>
      <c r="D1157" s="66" t="s">
        <v>1840</v>
      </c>
      <c r="E1157" s="97">
        <v>12095115</v>
      </c>
      <c r="F1157" s="100">
        <v>12095115</v>
      </c>
      <c r="G1157" s="100">
        <v>12095115</v>
      </c>
      <c r="H1157" s="100">
        <v>12095115</v>
      </c>
    </row>
    <row r="1158" spans="1:8" x14ac:dyDescent="0.35">
      <c r="A1158" s="66">
        <v>11310</v>
      </c>
      <c r="B1158" s="66" t="s">
        <v>1824</v>
      </c>
      <c r="C1158" s="66" t="s">
        <v>6394</v>
      </c>
      <c r="D1158" s="66" t="s">
        <v>1829</v>
      </c>
      <c r="E1158" s="97">
        <v>16600000</v>
      </c>
      <c r="F1158" s="100">
        <v>16600000</v>
      </c>
      <c r="G1158" s="100">
        <v>16600000</v>
      </c>
      <c r="H1158" s="100">
        <v>16600000</v>
      </c>
    </row>
    <row r="1159" spans="1:8" x14ac:dyDescent="0.35">
      <c r="A1159" s="66">
        <v>11311</v>
      </c>
      <c r="B1159" s="66" t="s">
        <v>1824</v>
      </c>
      <c r="C1159" s="66" t="s">
        <v>6394</v>
      </c>
      <c r="D1159" s="66" t="s">
        <v>1829</v>
      </c>
      <c r="E1159" s="97">
        <v>23800000</v>
      </c>
      <c r="F1159" s="100">
        <v>23800000</v>
      </c>
      <c r="G1159" s="100">
        <v>23800000</v>
      </c>
      <c r="H1159" s="100">
        <v>23800000</v>
      </c>
    </row>
    <row r="1160" spans="1:8" x14ac:dyDescent="0.35">
      <c r="A1160" s="66">
        <v>11316</v>
      </c>
      <c r="B1160" s="66" t="s">
        <v>1876</v>
      </c>
      <c r="C1160" s="66" t="s">
        <v>6406</v>
      </c>
      <c r="D1160" s="66" t="s">
        <v>1885</v>
      </c>
      <c r="E1160" s="97">
        <v>5708430</v>
      </c>
      <c r="F1160" s="100">
        <v>5708430</v>
      </c>
      <c r="G1160" s="100">
        <v>5708430</v>
      </c>
      <c r="H1160" s="100">
        <v>5708430</v>
      </c>
    </row>
    <row r="1161" spans="1:8" x14ac:dyDescent="0.35">
      <c r="A1161" s="66">
        <v>11317</v>
      </c>
      <c r="B1161" s="66" t="s">
        <v>1876</v>
      </c>
      <c r="C1161" s="66" t="s">
        <v>6406</v>
      </c>
      <c r="D1161" s="66" t="s">
        <v>1877</v>
      </c>
      <c r="E1161" s="97">
        <v>3570000</v>
      </c>
      <c r="F1161" s="100">
        <v>3570000</v>
      </c>
      <c r="G1161" s="100">
        <v>3570000</v>
      </c>
      <c r="H1161" s="100">
        <v>3570000</v>
      </c>
    </row>
    <row r="1162" spans="1:8" x14ac:dyDescent="0.35">
      <c r="A1162" s="66">
        <v>11318</v>
      </c>
      <c r="B1162" s="66" t="s">
        <v>1896</v>
      </c>
      <c r="C1162" s="66" t="s">
        <v>6406</v>
      </c>
      <c r="D1162" s="66" t="s">
        <v>1885</v>
      </c>
      <c r="E1162" s="97">
        <v>8000000</v>
      </c>
      <c r="F1162" s="100">
        <v>0</v>
      </c>
      <c r="G1162" s="100">
        <v>0</v>
      </c>
      <c r="H1162" s="100">
        <v>0</v>
      </c>
    </row>
    <row r="1163" spans="1:8" x14ac:dyDescent="0.35">
      <c r="A1163" s="66">
        <v>11319</v>
      </c>
      <c r="B1163" s="66" t="s">
        <v>1876</v>
      </c>
      <c r="C1163" s="66" t="s">
        <v>6406</v>
      </c>
      <c r="D1163" s="66" t="s">
        <v>1877</v>
      </c>
      <c r="E1163" s="97">
        <v>24561514</v>
      </c>
      <c r="F1163" s="100">
        <v>13402695</v>
      </c>
      <c r="G1163" s="100">
        <v>13402695</v>
      </c>
      <c r="H1163" s="100">
        <v>13402695</v>
      </c>
    </row>
    <row r="1164" spans="1:8" x14ac:dyDescent="0.35">
      <c r="A1164" s="66">
        <v>11320</v>
      </c>
      <c r="B1164" s="66" t="s">
        <v>1876</v>
      </c>
      <c r="C1164" s="66" t="s">
        <v>6406</v>
      </c>
      <c r="D1164" s="66" t="s">
        <v>1877</v>
      </c>
      <c r="E1164" s="97">
        <v>23116666</v>
      </c>
      <c r="F1164" s="100">
        <v>23116666</v>
      </c>
      <c r="G1164" s="100">
        <v>23116666</v>
      </c>
      <c r="H1164" s="100">
        <v>23116666</v>
      </c>
    </row>
    <row r="1165" spans="1:8" x14ac:dyDescent="0.35">
      <c r="A1165" s="66">
        <v>11321</v>
      </c>
      <c r="B1165" s="66" t="s">
        <v>1876</v>
      </c>
      <c r="C1165" s="66" t="s">
        <v>6406</v>
      </c>
      <c r="D1165" s="66" t="s">
        <v>1877</v>
      </c>
      <c r="E1165" s="97">
        <v>37050000</v>
      </c>
      <c r="F1165" s="100">
        <v>37050000</v>
      </c>
      <c r="G1165" s="100">
        <v>37050000</v>
      </c>
      <c r="H1165" s="100">
        <v>37050000</v>
      </c>
    </row>
    <row r="1166" spans="1:8" x14ac:dyDescent="0.35">
      <c r="A1166" s="66">
        <v>11322</v>
      </c>
      <c r="B1166" s="66" t="s">
        <v>1876</v>
      </c>
      <c r="C1166" s="66" t="s">
        <v>6406</v>
      </c>
      <c r="D1166" s="66" t="s">
        <v>1885</v>
      </c>
      <c r="E1166" s="97">
        <v>25553898</v>
      </c>
      <c r="F1166" s="100">
        <v>22576745</v>
      </c>
      <c r="G1166" s="100">
        <v>22576745</v>
      </c>
      <c r="H1166" s="100">
        <v>22576745</v>
      </c>
    </row>
    <row r="1167" spans="1:8" x14ac:dyDescent="0.35">
      <c r="A1167" s="66">
        <v>11326</v>
      </c>
      <c r="B1167" s="66" t="s">
        <v>1888</v>
      </c>
      <c r="C1167" s="66" t="s">
        <v>6398</v>
      </c>
      <c r="D1167" s="66" t="s">
        <v>1889</v>
      </c>
      <c r="E1167" s="97">
        <v>41760320</v>
      </c>
      <c r="F1167" s="100">
        <v>41760320</v>
      </c>
      <c r="G1167" s="100">
        <v>41760320</v>
      </c>
      <c r="H1167" s="100">
        <v>41760320</v>
      </c>
    </row>
    <row r="1168" spans="1:8" x14ac:dyDescent="0.35">
      <c r="A1168" s="66">
        <v>11327</v>
      </c>
      <c r="B1168" s="66" t="s">
        <v>1888</v>
      </c>
      <c r="C1168" s="66" t="s">
        <v>6398</v>
      </c>
      <c r="D1168" s="66" t="s">
        <v>1889</v>
      </c>
      <c r="E1168" s="97">
        <v>40693033</v>
      </c>
      <c r="F1168" s="100">
        <v>40693033</v>
      </c>
      <c r="G1168" s="100">
        <v>40693033</v>
      </c>
      <c r="H1168" s="100">
        <v>40693033</v>
      </c>
    </row>
    <row r="1169" spans="1:8" x14ac:dyDescent="0.35">
      <c r="A1169" s="66">
        <v>11333</v>
      </c>
      <c r="B1169" s="66" t="s">
        <v>1863</v>
      </c>
      <c r="C1169" s="66" t="s">
        <v>6402</v>
      </c>
      <c r="D1169" s="66" t="s">
        <v>1864</v>
      </c>
      <c r="E1169" s="97">
        <v>35200000</v>
      </c>
      <c r="F1169" s="100">
        <v>35200000</v>
      </c>
      <c r="G1169" s="100">
        <v>35200000</v>
      </c>
      <c r="H1169" s="100">
        <v>35200000</v>
      </c>
    </row>
    <row r="1170" spans="1:8" x14ac:dyDescent="0.35">
      <c r="A1170" s="66">
        <v>11334</v>
      </c>
      <c r="B1170" s="66" t="s">
        <v>1857</v>
      </c>
      <c r="C1170" s="66" t="s">
        <v>6390</v>
      </c>
      <c r="D1170" s="66" t="s">
        <v>1858</v>
      </c>
      <c r="E1170" s="97">
        <v>4297547471</v>
      </c>
      <c r="F1170" s="100">
        <v>4048615252</v>
      </c>
      <c r="G1170" s="100">
        <v>4048615252</v>
      </c>
      <c r="H1170" s="100">
        <v>0</v>
      </c>
    </row>
    <row r="1171" spans="1:8" x14ac:dyDescent="0.35">
      <c r="A1171" s="66">
        <v>11335</v>
      </c>
      <c r="B1171" s="66" t="s">
        <v>1857</v>
      </c>
      <c r="C1171" s="66" t="s">
        <v>6390</v>
      </c>
      <c r="D1171" s="66" t="s">
        <v>1858</v>
      </c>
      <c r="E1171" s="97">
        <v>578859220</v>
      </c>
      <c r="F1171" s="100">
        <v>578859220</v>
      </c>
      <c r="G1171" s="100">
        <v>578859220</v>
      </c>
      <c r="H1171" s="100">
        <v>0</v>
      </c>
    </row>
    <row r="1172" spans="1:8" x14ac:dyDescent="0.35">
      <c r="A1172" s="66">
        <v>11337</v>
      </c>
      <c r="B1172" s="66" t="s">
        <v>1839</v>
      </c>
      <c r="C1172" s="66" t="s">
        <v>6402</v>
      </c>
      <c r="D1172" s="66" t="s">
        <v>1841</v>
      </c>
      <c r="E1172" s="97">
        <v>64940733</v>
      </c>
      <c r="F1172" s="100">
        <v>64940733</v>
      </c>
      <c r="G1172" s="100">
        <v>64940733</v>
      </c>
      <c r="H1172" s="100">
        <v>64940733</v>
      </c>
    </row>
    <row r="1173" spans="1:8" x14ac:dyDescent="0.35">
      <c r="A1173" s="66">
        <v>11338</v>
      </c>
      <c r="B1173" s="66" t="s">
        <v>1832</v>
      </c>
      <c r="C1173" s="66" t="s">
        <v>6406</v>
      </c>
      <c r="D1173" s="66" t="s">
        <v>1880</v>
      </c>
      <c r="E1173" s="97">
        <v>12632000</v>
      </c>
      <c r="F1173" s="100">
        <v>10210867</v>
      </c>
      <c r="G1173" s="100">
        <v>10210867</v>
      </c>
      <c r="H1173" s="100">
        <v>10210867</v>
      </c>
    </row>
    <row r="1174" spans="1:8" x14ac:dyDescent="0.35">
      <c r="A1174" s="66">
        <v>11339</v>
      </c>
      <c r="B1174" s="66" t="s">
        <v>1832</v>
      </c>
      <c r="C1174" s="66" t="s">
        <v>6406</v>
      </c>
      <c r="D1174" s="66" t="s">
        <v>1880</v>
      </c>
      <c r="E1174" s="97">
        <v>36130500</v>
      </c>
      <c r="F1174" s="100">
        <v>31553970</v>
      </c>
      <c r="G1174" s="100">
        <v>31553970</v>
      </c>
      <c r="H1174" s="100">
        <v>31553970</v>
      </c>
    </row>
    <row r="1175" spans="1:8" x14ac:dyDescent="0.35">
      <c r="A1175" s="66">
        <v>11340</v>
      </c>
      <c r="B1175" s="66" t="s">
        <v>1832</v>
      </c>
      <c r="C1175" s="66" t="s">
        <v>6406</v>
      </c>
      <c r="D1175" s="66" t="s">
        <v>1880</v>
      </c>
      <c r="E1175" s="97">
        <v>23225000</v>
      </c>
      <c r="F1175" s="100">
        <v>20128333</v>
      </c>
      <c r="G1175" s="100">
        <v>20128333</v>
      </c>
      <c r="H1175" s="100">
        <v>20128333</v>
      </c>
    </row>
    <row r="1176" spans="1:8" x14ac:dyDescent="0.35">
      <c r="A1176" s="66">
        <v>11341</v>
      </c>
      <c r="B1176" s="66" t="s">
        <v>1832</v>
      </c>
      <c r="C1176" s="66" t="s">
        <v>6406</v>
      </c>
      <c r="D1176" s="66" t="s">
        <v>1880</v>
      </c>
      <c r="E1176" s="97">
        <v>36050000</v>
      </c>
      <c r="F1176" s="100">
        <v>30282000</v>
      </c>
      <c r="G1176" s="100">
        <v>30282000</v>
      </c>
      <c r="H1176" s="100">
        <v>30282000</v>
      </c>
    </row>
    <row r="1177" spans="1:8" x14ac:dyDescent="0.35">
      <c r="A1177" s="66">
        <v>11343</v>
      </c>
      <c r="B1177" s="66" t="s">
        <v>1837</v>
      </c>
      <c r="C1177" s="66" t="s">
        <v>6406</v>
      </c>
      <c r="D1177" s="66" t="s">
        <v>1847</v>
      </c>
      <c r="E1177" s="97">
        <v>18581400</v>
      </c>
      <c r="F1177" s="100">
        <v>18581400</v>
      </c>
      <c r="G1177" s="100">
        <v>18581400</v>
      </c>
      <c r="H1177" s="100">
        <v>15329655</v>
      </c>
    </row>
    <row r="1178" spans="1:8" x14ac:dyDescent="0.35">
      <c r="A1178" s="66">
        <v>11344</v>
      </c>
      <c r="B1178" s="66" t="s">
        <v>1837</v>
      </c>
      <c r="C1178" s="66" t="s">
        <v>6406</v>
      </c>
      <c r="D1178" s="66" t="s">
        <v>1847</v>
      </c>
      <c r="E1178" s="97">
        <v>18065250</v>
      </c>
      <c r="F1178" s="100">
        <v>18065250</v>
      </c>
      <c r="G1178" s="100">
        <v>18065250</v>
      </c>
      <c r="H1178" s="100">
        <v>16499595</v>
      </c>
    </row>
    <row r="1179" spans="1:8" x14ac:dyDescent="0.35">
      <c r="A1179" s="66">
        <v>11345</v>
      </c>
      <c r="B1179" s="66" t="s">
        <v>1837</v>
      </c>
      <c r="C1179" s="66" t="s">
        <v>6406</v>
      </c>
      <c r="D1179" s="66" t="s">
        <v>1847</v>
      </c>
      <c r="E1179" s="97">
        <v>26839800</v>
      </c>
      <c r="F1179" s="100">
        <v>26839800</v>
      </c>
      <c r="G1179" s="100">
        <v>26839800</v>
      </c>
      <c r="H1179" s="100">
        <v>25050480</v>
      </c>
    </row>
    <row r="1180" spans="1:8" x14ac:dyDescent="0.35">
      <c r="A1180" s="66">
        <v>11346</v>
      </c>
      <c r="B1180" s="66" t="s">
        <v>1837</v>
      </c>
      <c r="C1180" s="66" t="s">
        <v>6406</v>
      </c>
      <c r="D1180" s="66" t="s">
        <v>1847</v>
      </c>
      <c r="E1180" s="97">
        <v>18065250</v>
      </c>
      <c r="F1180" s="100">
        <v>18065250</v>
      </c>
      <c r="G1180" s="100">
        <v>18065250</v>
      </c>
      <c r="H1180" s="100">
        <v>13006980</v>
      </c>
    </row>
    <row r="1181" spans="1:8" x14ac:dyDescent="0.35">
      <c r="A1181" s="66">
        <v>11347</v>
      </c>
      <c r="B1181" s="66" t="s">
        <v>1837</v>
      </c>
      <c r="C1181" s="66" t="s">
        <v>6406</v>
      </c>
      <c r="D1181" s="66" t="s">
        <v>1847</v>
      </c>
      <c r="E1181" s="97">
        <v>31898070</v>
      </c>
      <c r="F1181" s="100">
        <v>31898070</v>
      </c>
      <c r="G1181" s="100">
        <v>31898070</v>
      </c>
      <c r="H1181" s="100">
        <v>27644994</v>
      </c>
    </row>
    <row r="1182" spans="1:8" x14ac:dyDescent="0.35">
      <c r="A1182" s="66">
        <v>11348</v>
      </c>
      <c r="B1182" s="66" t="s">
        <v>1837</v>
      </c>
      <c r="C1182" s="66" t="s">
        <v>6406</v>
      </c>
      <c r="D1182" s="66" t="s">
        <v>1848</v>
      </c>
      <c r="E1182" s="97">
        <v>27593500</v>
      </c>
      <c r="F1182" s="100">
        <v>27593500</v>
      </c>
      <c r="G1182" s="100">
        <v>27593500</v>
      </c>
      <c r="H1182" s="100">
        <v>27593500</v>
      </c>
    </row>
    <row r="1183" spans="1:8" x14ac:dyDescent="0.35">
      <c r="A1183" s="66">
        <v>11349</v>
      </c>
      <c r="B1183" s="66" t="s">
        <v>1837</v>
      </c>
      <c r="C1183" s="66" t="s">
        <v>6406</v>
      </c>
      <c r="D1183" s="66" t="s">
        <v>1848</v>
      </c>
      <c r="E1183" s="97">
        <v>31479989</v>
      </c>
      <c r="F1183" s="100">
        <v>30743615</v>
      </c>
      <c r="G1183" s="100">
        <v>30743615</v>
      </c>
      <c r="H1183" s="100">
        <v>30743615</v>
      </c>
    </row>
    <row r="1184" spans="1:8" x14ac:dyDescent="0.35">
      <c r="A1184" s="66">
        <v>11350</v>
      </c>
      <c r="B1184" s="66" t="s">
        <v>1837</v>
      </c>
      <c r="C1184" s="66" t="s">
        <v>6406</v>
      </c>
      <c r="D1184" s="66" t="s">
        <v>1848</v>
      </c>
      <c r="E1184" s="97">
        <v>21802176</v>
      </c>
      <c r="F1184" s="100">
        <v>21802176</v>
      </c>
      <c r="G1184" s="100">
        <v>21802176</v>
      </c>
      <c r="H1184" s="100">
        <v>21802176</v>
      </c>
    </row>
    <row r="1185" spans="1:8" x14ac:dyDescent="0.35">
      <c r="A1185" s="66">
        <v>11351</v>
      </c>
      <c r="B1185" s="66" t="s">
        <v>1837</v>
      </c>
      <c r="C1185" s="66" t="s">
        <v>6406</v>
      </c>
      <c r="D1185" s="66" t="s">
        <v>1845</v>
      </c>
      <c r="E1185" s="97">
        <v>44870640</v>
      </c>
      <c r="F1185" s="100">
        <v>44870640</v>
      </c>
      <c r="G1185" s="100">
        <v>44870640</v>
      </c>
      <c r="H1185" s="100">
        <v>44870640</v>
      </c>
    </row>
    <row r="1186" spans="1:8" x14ac:dyDescent="0.35">
      <c r="A1186" s="66">
        <v>11352</v>
      </c>
      <c r="B1186" s="66" t="s">
        <v>1837</v>
      </c>
      <c r="C1186" s="66" t="s">
        <v>6406</v>
      </c>
      <c r="D1186" s="66" t="s">
        <v>1845</v>
      </c>
      <c r="E1186" s="97">
        <v>34774746</v>
      </c>
      <c r="F1186" s="100">
        <v>34774746</v>
      </c>
      <c r="G1186" s="100">
        <v>34774746</v>
      </c>
      <c r="H1186" s="100">
        <v>34774746</v>
      </c>
    </row>
    <row r="1187" spans="1:8" x14ac:dyDescent="0.35">
      <c r="A1187" s="66">
        <v>11353</v>
      </c>
      <c r="B1187" s="66" t="s">
        <v>1837</v>
      </c>
      <c r="C1187" s="66" t="s">
        <v>6406</v>
      </c>
      <c r="D1187" s="66" t="s">
        <v>1845</v>
      </c>
      <c r="E1187" s="97">
        <v>23846130</v>
      </c>
      <c r="F1187" s="100">
        <v>23226750</v>
      </c>
      <c r="G1187" s="100">
        <v>23226750</v>
      </c>
      <c r="H1187" s="100">
        <v>23226750</v>
      </c>
    </row>
    <row r="1188" spans="1:8" x14ac:dyDescent="0.35">
      <c r="A1188" s="66">
        <v>11354</v>
      </c>
      <c r="B1188" s="66" t="s">
        <v>1837</v>
      </c>
      <c r="C1188" s="66" t="s">
        <v>6406</v>
      </c>
      <c r="D1188" s="66" t="s">
        <v>1845</v>
      </c>
      <c r="E1188" s="97">
        <v>50479470</v>
      </c>
      <c r="F1188" s="100">
        <v>50479470</v>
      </c>
      <c r="G1188" s="100">
        <v>50479470</v>
      </c>
      <c r="H1188" s="100">
        <v>50479470</v>
      </c>
    </row>
    <row r="1189" spans="1:8" x14ac:dyDescent="0.35">
      <c r="A1189" s="66">
        <v>11355</v>
      </c>
      <c r="B1189" s="66" t="s">
        <v>1837</v>
      </c>
      <c r="C1189" s="66" t="s">
        <v>6406</v>
      </c>
      <c r="D1189" s="66" t="s">
        <v>1838</v>
      </c>
      <c r="E1189" s="97">
        <v>28904400</v>
      </c>
      <c r="F1189" s="100">
        <v>26977440</v>
      </c>
      <c r="G1189" s="100">
        <v>26977440</v>
      </c>
      <c r="H1189" s="100">
        <v>26977440</v>
      </c>
    </row>
    <row r="1190" spans="1:8" x14ac:dyDescent="0.35">
      <c r="A1190" s="66">
        <v>11356</v>
      </c>
      <c r="B1190" s="66" t="s">
        <v>1869</v>
      </c>
      <c r="C1190" s="66" t="s">
        <v>6402</v>
      </c>
      <c r="D1190" s="66" t="s">
        <v>1864</v>
      </c>
      <c r="E1190" s="97">
        <v>97907790</v>
      </c>
      <c r="F1190" s="100">
        <v>97907790</v>
      </c>
      <c r="G1190" s="100">
        <v>97907790</v>
      </c>
      <c r="H1190" s="100">
        <v>0</v>
      </c>
    </row>
    <row r="1191" spans="1:8" x14ac:dyDescent="0.35">
      <c r="A1191" s="66">
        <v>11357</v>
      </c>
      <c r="B1191" s="66" t="s">
        <v>1863</v>
      </c>
      <c r="C1191" s="66" t="s">
        <v>6402</v>
      </c>
      <c r="D1191" s="66" t="s">
        <v>1894</v>
      </c>
      <c r="E1191" s="97">
        <v>384266496</v>
      </c>
      <c r="F1191" s="100">
        <v>384266496</v>
      </c>
      <c r="G1191" s="100">
        <v>384266496</v>
      </c>
      <c r="H1191" s="100">
        <v>384266496</v>
      </c>
    </row>
    <row r="1192" spans="1:8" x14ac:dyDescent="0.35">
      <c r="A1192" s="66">
        <v>11358</v>
      </c>
      <c r="B1192" s="66" t="s">
        <v>1857</v>
      </c>
      <c r="C1192" s="66" t="s">
        <v>6396</v>
      </c>
      <c r="D1192" s="66" t="s">
        <v>1868</v>
      </c>
      <c r="E1192" s="97">
        <v>46987100</v>
      </c>
      <c r="F1192" s="100">
        <v>31850000</v>
      </c>
      <c r="G1192" s="100">
        <v>31850000</v>
      </c>
      <c r="H1192" s="100">
        <v>31850000</v>
      </c>
    </row>
    <row r="1193" spans="1:8" x14ac:dyDescent="0.35">
      <c r="A1193" s="66">
        <v>11359</v>
      </c>
      <c r="B1193" s="66" t="s">
        <v>1857</v>
      </c>
      <c r="C1193" s="66" t="s">
        <v>6390</v>
      </c>
      <c r="D1193" s="66" t="s">
        <v>1858</v>
      </c>
      <c r="E1193" s="97">
        <v>51036912</v>
      </c>
      <c r="F1193" s="100">
        <v>46571182</v>
      </c>
      <c r="G1193" s="100">
        <v>46571182</v>
      </c>
      <c r="H1193" s="100">
        <v>46571182</v>
      </c>
    </row>
    <row r="1194" spans="1:8" x14ac:dyDescent="0.35">
      <c r="A1194" s="66">
        <v>11360</v>
      </c>
      <c r="B1194" s="66" t="s">
        <v>1857</v>
      </c>
      <c r="C1194" s="66" t="s">
        <v>6390</v>
      </c>
      <c r="D1194" s="66" t="s">
        <v>1858</v>
      </c>
      <c r="E1194" s="97">
        <v>36151146</v>
      </c>
      <c r="F1194" s="100">
        <v>31898070</v>
      </c>
      <c r="G1194" s="100">
        <v>31898070</v>
      </c>
      <c r="H1194" s="100">
        <v>31898070</v>
      </c>
    </row>
    <row r="1195" spans="1:8" x14ac:dyDescent="0.35">
      <c r="A1195" s="66">
        <v>11361</v>
      </c>
      <c r="B1195" s="66" t="s">
        <v>1857</v>
      </c>
      <c r="C1195" s="66" t="s">
        <v>6390</v>
      </c>
      <c r="D1195" s="66" t="s">
        <v>1867</v>
      </c>
      <c r="E1195" s="97">
        <v>40025712</v>
      </c>
      <c r="F1195" s="100">
        <v>34772337</v>
      </c>
      <c r="G1195" s="100">
        <v>34772337</v>
      </c>
      <c r="H1195" s="100">
        <v>34772337</v>
      </c>
    </row>
    <row r="1196" spans="1:8" x14ac:dyDescent="0.35">
      <c r="A1196" s="66">
        <v>11362</v>
      </c>
      <c r="B1196" s="66" t="s">
        <v>1857</v>
      </c>
      <c r="C1196" s="66" t="s">
        <v>6390</v>
      </c>
      <c r="D1196" s="66" t="s">
        <v>1867</v>
      </c>
      <c r="E1196" s="97">
        <v>43744057</v>
      </c>
      <c r="F1196" s="100">
        <v>37568423</v>
      </c>
      <c r="G1196" s="100">
        <v>37568423</v>
      </c>
      <c r="H1196" s="100">
        <v>37568423</v>
      </c>
    </row>
    <row r="1197" spans="1:8" x14ac:dyDescent="0.35">
      <c r="A1197" s="66">
        <v>11363</v>
      </c>
      <c r="B1197" s="66" t="s">
        <v>1857</v>
      </c>
      <c r="C1197" s="66" t="s">
        <v>6390</v>
      </c>
      <c r="D1197" s="66" t="s">
        <v>1867</v>
      </c>
      <c r="E1197" s="97">
        <v>37333333</v>
      </c>
      <c r="F1197" s="100">
        <v>32433333</v>
      </c>
      <c r="G1197" s="100">
        <v>32433333</v>
      </c>
      <c r="H1197" s="100">
        <v>32433333</v>
      </c>
    </row>
    <row r="1198" spans="1:8" x14ac:dyDescent="0.35">
      <c r="A1198" s="66">
        <v>11364</v>
      </c>
      <c r="B1198" s="66" t="s">
        <v>1857</v>
      </c>
      <c r="C1198" s="66" t="s">
        <v>6390</v>
      </c>
      <c r="D1198" s="66" t="s">
        <v>1858</v>
      </c>
      <c r="E1198" s="97">
        <v>34666667</v>
      </c>
      <c r="F1198" s="100">
        <v>31850000</v>
      </c>
      <c r="G1198" s="100">
        <v>31850000</v>
      </c>
      <c r="H1198" s="100">
        <v>31850000</v>
      </c>
    </row>
    <row r="1199" spans="1:8" x14ac:dyDescent="0.35">
      <c r="A1199" s="66">
        <v>11365</v>
      </c>
      <c r="B1199" s="66" t="s">
        <v>1857</v>
      </c>
      <c r="C1199" s="66" t="s">
        <v>6390</v>
      </c>
      <c r="D1199" s="66" t="s">
        <v>1858</v>
      </c>
      <c r="E1199" s="97">
        <v>112112926</v>
      </c>
      <c r="F1199" s="100">
        <v>112112926</v>
      </c>
      <c r="G1199" s="100">
        <v>112112926</v>
      </c>
      <c r="H1199" s="100">
        <v>112112926</v>
      </c>
    </row>
    <row r="1200" spans="1:8" x14ac:dyDescent="0.35">
      <c r="A1200" s="66">
        <v>11367</v>
      </c>
      <c r="B1200" s="66" t="s">
        <v>1860</v>
      </c>
      <c r="C1200" s="66" t="s">
        <v>6406</v>
      </c>
      <c r="D1200" s="66" t="s">
        <v>1861</v>
      </c>
      <c r="E1200" s="97">
        <v>70000000</v>
      </c>
      <c r="F1200" s="100">
        <v>70000000</v>
      </c>
      <c r="G1200" s="100">
        <v>70000000</v>
      </c>
      <c r="H1200" s="100">
        <v>56000000</v>
      </c>
    </row>
    <row r="1201" spans="1:8" x14ac:dyDescent="0.35">
      <c r="A1201" s="66">
        <v>11368</v>
      </c>
      <c r="B1201" s="66" t="s">
        <v>1860</v>
      </c>
      <c r="C1201" s="66" t="s">
        <v>6406</v>
      </c>
      <c r="D1201" s="66" t="s">
        <v>1861</v>
      </c>
      <c r="E1201" s="97">
        <v>31633333</v>
      </c>
      <c r="F1201" s="100">
        <v>31633333</v>
      </c>
      <c r="G1201" s="100">
        <v>31633333</v>
      </c>
      <c r="H1201" s="100">
        <v>31633333</v>
      </c>
    </row>
    <row r="1202" spans="1:8" x14ac:dyDescent="0.35">
      <c r="A1202" s="66">
        <v>11369</v>
      </c>
      <c r="B1202" s="66" t="s">
        <v>1863</v>
      </c>
      <c r="C1202" s="66" t="s">
        <v>6402</v>
      </c>
      <c r="D1202" s="66" t="s">
        <v>1864</v>
      </c>
      <c r="E1202" s="97">
        <v>21052726</v>
      </c>
      <c r="F1202" s="100">
        <v>21052726</v>
      </c>
      <c r="G1202" s="100">
        <v>21052726</v>
      </c>
      <c r="H1202" s="100">
        <v>21052726</v>
      </c>
    </row>
    <row r="1203" spans="1:8" x14ac:dyDescent="0.35">
      <c r="A1203" s="66">
        <v>11371</v>
      </c>
      <c r="B1203" s="66" t="s">
        <v>1863</v>
      </c>
      <c r="C1203" s="66" t="s">
        <v>6402</v>
      </c>
      <c r="D1203" s="66" t="s">
        <v>1864</v>
      </c>
      <c r="E1203" s="97">
        <v>17494044</v>
      </c>
      <c r="F1203" s="100">
        <v>17494044</v>
      </c>
      <c r="G1203" s="100">
        <v>17494044</v>
      </c>
      <c r="H1203" s="100">
        <v>17494044</v>
      </c>
    </row>
    <row r="1204" spans="1:8" x14ac:dyDescent="0.35">
      <c r="A1204" s="66">
        <v>11372</v>
      </c>
      <c r="B1204" s="66" t="s">
        <v>1863</v>
      </c>
      <c r="C1204" s="66" t="s">
        <v>6402</v>
      </c>
      <c r="D1204" s="66" t="s">
        <v>1864</v>
      </c>
      <c r="E1204" s="97">
        <v>22104984</v>
      </c>
      <c r="F1204" s="100">
        <v>22104984</v>
      </c>
      <c r="G1204" s="100">
        <v>22104984</v>
      </c>
      <c r="H1204" s="100">
        <v>22104984</v>
      </c>
    </row>
    <row r="1205" spans="1:8" x14ac:dyDescent="0.35">
      <c r="A1205" s="66">
        <v>11373</v>
      </c>
      <c r="B1205" s="66" t="s">
        <v>1863</v>
      </c>
      <c r="C1205" s="66" t="s">
        <v>6402</v>
      </c>
      <c r="D1205" s="66" t="s">
        <v>1864</v>
      </c>
      <c r="E1205" s="97">
        <v>30143160</v>
      </c>
      <c r="F1205" s="100">
        <v>30143160</v>
      </c>
      <c r="G1205" s="100">
        <v>30143160</v>
      </c>
      <c r="H1205" s="100">
        <v>25370493</v>
      </c>
    </row>
    <row r="1206" spans="1:8" x14ac:dyDescent="0.35">
      <c r="A1206" s="66">
        <v>11374</v>
      </c>
      <c r="B1206" s="66" t="s">
        <v>1863</v>
      </c>
      <c r="C1206" s="66" t="s">
        <v>6402</v>
      </c>
      <c r="D1206" s="66" t="s">
        <v>1864</v>
      </c>
      <c r="E1206" s="97">
        <v>17920728</v>
      </c>
      <c r="F1206" s="100">
        <v>17920728</v>
      </c>
      <c r="G1206" s="100">
        <v>17920728</v>
      </c>
      <c r="H1206" s="100">
        <v>17920728</v>
      </c>
    </row>
    <row r="1207" spans="1:8" x14ac:dyDescent="0.35">
      <c r="A1207" s="66">
        <v>11375</v>
      </c>
      <c r="B1207" s="66" t="s">
        <v>1863</v>
      </c>
      <c r="C1207" s="66" t="s">
        <v>6402</v>
      </c>
      <c r="D1207" s="66" t="s">
        <v>1864</v>
      </c>
      <c r="E1207" s="97">
        <v>18926188</v>
      </c>
      <c r="F1207" s="100">
        <v>18926188</v>
      </c>
      <c r="G1207" s="100">
        <v>18926188</v>
      </c>
      <c r="H1207" s="100">
        <v>18926188</v>
      </c>
    </row>
    <row r="1208" spans="1:8" x14ac:dyDescent="0.35">
      <c r="A1208" s="66">
        <v>11378</v>
      </c>
      <c r="B1208" s="66" t="s">
        <v>1869</v>
      </c>
      <c r="C1208" s="66" t="s">
        <v>6402</v>
      </c>
      <c r="D1208" s="66" t="s">
        <v>1864</v>
      </c>
      <c r="E1208" s="97">
        <v>21058920</v>
      </c>
      <c r="F1208" s="100">
        <v>21058920</v>
      </c>
      <c r="G1208" s="100">
        <v>21058920</v>
      </c>
      <c r="H1208" s="100">
        <v>21058920</v>
      </c>
    </row>
    <row r="1209" spans="1:8" x14ac:dyDescent="0.35">
      <c r="A1209" s="66">
        <v>11381</v>
      </c>
      <c r="B1209" s="66" t="s">
        <v>1863</v>
      </c>
      <c r="C1209" s="66" t="s">
        <v>6402</v>
      </c>
      <c r="D1209" s="66" t="s">
        <v>1864</v>
      </c>
      <c r="E1209" s="97">
        <v>35200000</v>
      </c>
      <c r="F1209" s="100">
        <v>35200000</v>
      </c>
      <c r="G1209" s="100">
        <v>35200000</v>
      </c>
      <c r="H1209" s="100">
        <v>35200000</v>
      </c>
    </row>
    <row r="1210" spans="1:8" x14ac:dyDescent="0.35">
      <c r="A1210" s="66">
        <v>11382</v>
      </c>
      <c r="B1210" s="66" t="s">
        <v>1863</v>
      </c>
      <c r="C1210" s="66" t="s">
        <v>6402</v>
      </c>
      <c r="D1210" s="66" t="s">
        <v>1864</v>
      </c>
      <c r="E1210" s="97">
        <v>34666667</v>
      </c>
      <c r="F1210" s="100">
        <v>34666667</v>
      </c>
      <c r="G1210" s="100">
        <v>34666667</v>
      </c>
      <c r="H1210" s="100">
        <v>34666667</v>
      </c>
    </row>
    <row r="1211" spans="1:8" x14ac:dyDescent="0.35">
      <c r="A1211" s="66">
        <v>11383</v>
      </c>
      <c r="B1211" s="66" t="s">
        <v>1869</v>
      </c>
      <c r="C1211" s="66" t="s">
        <v>6390</v>
      </c>
      <c r="D1211" s="66" t="s">
        <v>1883</v>
      </c>
      <c r="E1211" s="97">
        <v>43120000</v>
      </c>
      <c r="F1211" s="100">
        <v>43120000</v>
      </c>
      <c r="G1211" s="100">
        <v>43120000</v>
      </c>
      <c r="H1211" s="100">
        <v>43120000</v>
      </c>
    </row>
    <row r="1212" spans="1:8" x14ac:dyDescent="0.35">
      <c r="A1212" s="66">
        <v>11385</v>
      </c>
      <c r="B1212" s="66" t="s">
        <v>1869</v>
      </c>
      <c r="C1212" s="66" t="s">
        <v>6390</v>
      </c>
      <c r="D1212" s="66" t="s">
        <v>1883</v>
      </c>
      <c r="E1212" s="97">
        <v>29891967</v>
      </c>
      <c r="F1212" s="100">
        <v>29891967</v>
      </c>
      <c r="G1212" s="100">
        <v>29891967</v>
      </c>
      <c r="H1212" s="100">
        <v>29891967</v>
      </c>
    </row>
    <row r="1213" spans="1:8" x14ac:dyDescent="0.35">
      <c r="A1213" s="66">
        <v>11386</v>
      </c>
      <c r="B1213" s="66" t="s">
        <v>1869</v>
      </c>
      <c r="C1213" s="66" t="s">
        <v>6396</v>
      </c>
      <c r="D1213" s="66" t="s">
        <v>1871</v>
      </c>
      <c r="E1213" s="97">
        <v>33033600</v>
      </c>
      <c r="F1213" s="100">
        <v>33033600</v>
      </c>
      <c r="G1213" s="100">
        <v>33033600</v>
      </c>
      <c r="H1213" s="100">
        <v>33033600</v>
      </c>
    </row>
    <row r="1214" spans="1:8" x14ac:dyDescent="0.35">
      <c r="A1214" s="66">
        <v>11387</v>
      </c>
      <c r="B1214" s="66" t="s">
        <v>1869</v>
      </c>
      <c r="C1214" s="66" t="s">
        <v>6396</v>
      </c>
      <c r="D1214" s="66" t="s">
        <v>1871</v>
      </c>
      <c r="E1214" s="97">
        <v>32517450</v>
      </c>
      <c r="F1214" s="100">
        <v>32517450</v>
      </c>
      <c r="G1214" s="100">
        <v>32517450</v>
      </c>
      <c r="H1214" s="100">
        <v>32517450</v>
      </c>
    </row>
    <row r="1215" spans="1:8" x14ac:dyDescent="0.35">
      <c r="A1215" s="66">
        <v>11388</v>
      </c>
      <c r="B1215" s="66" t="s">
        <v>1832</v>
      </c>
      <c r="C1215" s="66" t="s">
        <v>6406</v>
      </c>
      <c r="D1215" s="66" t="s">
        <v>1880</v>
      </c>
      <c r="E1215" s="97">
        <v>25601040</v>
      </c>
      <c r="F1215" s="100">
        <v>21120858</v>
      </c>
      <c r="G1215" s="100">
        <v>21120858</v>
      </c>
      <c r="H1215" s="100">
        <v>21120858</v>
      </c>
    </row>
    <row r="1216" spans="1:8" x14ac:dyDescent="0.35">
      <c r="A1216" s="66">
        <v>11389</v>
      </c>
      <c r="B1216" s="66" t="s">
        <v>1837</v>
      </c>
      <c r="C1216" s="66" t="s">
        <v>6406</v>
      </c>
      <c r="D1216" s="66" t="s">
        <v>1847</v>
      </c>
      <c r="E1216" s="97">
        <v>12645675</v>
      </c>
      <c r="F1216" s="100">
        <v>12645675</v>
      </c>
      <c r="G1216" s="100">
        <v>12645675</v>
      </c>
      <c r="H1216" s="100">
        <v>11682195</v>
      </c>
    </row>
    <row r="1217" spans="1:8" x14ac:dyDescent="0.35">
      <c r="A1217" s="66">
        <v>11390</v>
      </c>
      <c r="B1217" s="66" t="s">
        <v>1837</v>
      </c>
      <c r="C1217" s="66" t="s">
        <v>6406</v>
      </c>
      <c r="D1217" s="66" t="s">
        <v>1847</v>
      </c>
      <c r="E1217" s="97">
        <v>14452200</v>
      </c>
      <c r="F1217" s="100">
        <v>14452200</v>
      </c>
      <c r="G1217" s="100">
        <v>14452200</v>
      </c>
      <c r="H1217" s="100">
        <v>12525240</v>
      </c>
    </row>
    <row r="1218" spans="1:8" x14ac:dyDescent="0.35">
      <c r="A1218" s="66">
        <v>11391</v>
      </c>
      <c r="B1218" s="66" t="s">
        <v>1837</v>
      </c>
      <c r="C1218" s="66" t="s">
        <v>6406</v>
      </c>
      <c r="D1218" s="66" t="s">
        <v>1847</v>
      </c>
      <c r="E1218" s="97">
        <v>12043500</v>
      </c>
      <c r="F1218" s="100">
        <v>12043500</v>
      </c>
      <c r="G1218" s="100">
        <v>12043500</v>
      </c>
      <c r="H1218" s="100">
        <v>10116540</v>
      </c>
    </row>
    <row r="1219" spans="1:8" x14ac:dyDescent="0.35">
      <c r="A1219" s="66">
        <v>11392</v>
      </c>
      <c r="B1219" s="66" t="s">
        <v>1837</v>
      </c>
      <c r="C1219" s="66" t="s">
        <v>6406</v>
      </c>
      <c r="D1219" s="66" t="s">
        <v>1847</v>
      </c>
      <c r="E1219" s="97">
        <v>16103880</v>
      </c>
      <c r="F1219" s="100">
        <v>16103880</v>
      </c>
      <c r="G1219" s="100">
        <v>16103880</v>
      </c>
      <c r="H1219" s="100">
        <v>15209220</v>
      </c>
    </row>
    <row r="1220" spans="1:8" x14ac:dyDescent="0.35">
      <c r="A1220" s="66">
        <v>11394</v>
      </c>
      <c r="B1220" s="66" t="s">
        <v>1837</v>
      </c>
      <c r="C1220" s="66" t="s">
        <v>6406</v>
      </c>
      <c r="D1220" s="66" t="s">
        <v>1847</v>
      </c>
      <c r="E1220" s="97">
        <v>14452200</v>
      </c>
      <c r="F1220" s="100">
        <v>14452200</v>
      </c>
      <c r="G1220" s="100">
        <v>14452200</v>
      </c>
      <c r="H1220" s="100">
        <v>13368285</v>
      </c>
    </row>
    <row r="1221" spans="1:8" x14ac:dyDescent="0.35">
      <c r="A1221" s="66">
        <v>11396</v>
      </c>
      <c r="B1221" s="66" t="s">
        <v>1837</v>
      </c>
      <c r="C1221" s="66" t="s">
        <v>6406</v>
      </c>
      <c r="D1221" s="66" t="s">
        <v>1847</v>
      </c>
      <c r="E1221" s="97">
        <v>14452200</v>
      </c>
      <c r="F1221" s="100">
        <v>14452200</v>
      </c>
      <c r="G1221" s="100">
        <v>14452200</v>
      </c>
      <c r="H1221" s="100">
        <v>12284370</v>
      </c>
    </row>
    <row r="1222" spans="1:8" x14ac:dyDescent="0.35">
      <c r="A1222" s="66">
        <v>11398</v>
      </c>
      <c r="B1222" s="66" t="s">
        <v>1837</v>
      </c>
      <c r="C1222" s="66" t="s">
        <v>6406</v>
      </c>
      <c r="D1222" s="66" t="s">
        <v>1848</v>
      </c>
      <c r="E1222" s="97">
        <v>21384000</v>
      </c>
      <c r="F1222" s="100">
        <v>19440000</v>
      </c>
      <c r="G1222" s="100">
        <v>19440000</v>
      </c>
      <c r="H1222" s="100">
        <v>19440000</v>
      </c>
    </row>
    <row r="1223" spans="1:8" x14ac:dyDescent="0.35">
      <c r="A1223" s="66">
        <v>11399</v>
      </c>
      <c r="B1223" s="66" t="s">
        <v>1832</v>
      </c>
      <c r="C1223" s="66" t="s">
        <v>6406</v>
      </c>
      <c r="D1223" s="66" t="s">
        <v>1845</v>
      </c>
      <c r="E1223" s="97">
        <v>20440000</v>
      </c>
      <c r="F1223" s="100">
        <v>19320000</v>
      </c>
      <c r="G1223" s="100">
        <v>19320000</v>
      </c>
      <c r="H1223" s="100">
        <v>19320000</v>
      </c>
    </row>
    <row r="1224" spans="1:8" x14ac:dyDescent="0.35">
      <c r="A1224" s="66">
        <v>11400</v>
      </c>
      <c r="B1224" s="66" t="s">
        <v>1837</v>
      </c>
      <c r="C1224" s="66" t="s">
        <v>6406</v>
      </c>
      <c r="D1224" s="66" t="s">
        <v>1845</v>
      </c>
      <c r="E1224" s="97">
        <v>36402339</v>
      </c>
      <c r="F1224" s="100">
        <v>33582440</v>
      </c>
      <c r="G1224" s="100">
        <v>33582440</v>
      </c>
      <c r="H1224" s="100">
        <v>33582440</v>
      </c>
    </row>
    <row r="1225" spans="1:8" x14ac:dyDescent="0.35">
      <c r="A1225" s="66">
        <v>11401</v>
      </c>
      <c r="B1225" s="66" t="s">
        <v>1837</v>
      </c>
      <c r="C1225" s="66" t="s">
        <v>6406</v>
      </c>
      <c r="D1225" s="66" t="s">
        <v>1845</v>
      </c>
      <c r="E1225" s="97">
        <v>27734460</v>
      </c>
      <c r="F1225" s="100">
        <v>26241066</v>
      </c>
      <c r="G1225" s="100">
        <v>26241066</v>
      </c>
      <c r="H1225" s="100">
        <v>26241066</v>
      </c>
    </row>
    <row r="1226" spans="1:8" x14ac:dyDescent="0.35">
      <c r="A1226" s="66">
        <v>11402</v>
      </c>
      <c r="B1226" s="66" t="s">
        <v>1837</v>
      </c>
      <c r="C1226" s="66" t="s">
        <v>6406</v>
      </c>
      <c r="D1226" s="66" t="s">
        <v>1845</v>
      </c>
      <c r="E1226" s="97">
        <v>25601040</v>
      </c>
      <c r="F1226" s="100">
        <v>24961014</v>
      </c>
      <c r="G1226" s="100">
        <v>24961014</v>
      </c>
      <c r="H1226" s="100">
        <v>24961014</v>
      </c>
    </row>
    <row r="1227" spans="1:8" x14ac:dyDescent="0.35">
      <c r="A1227" s="66">
        <v>11403</v>
      </c>
      <c r="B1227" s="66" t="s">
        <v>1837</v>
      </c>
      <c r="C1227" s="66" t="s">
        <v>6406</v>
      </c>
      <c r="D1227" s="66" t="s">
        <v>1838</v>
      </c>
      <c r="E1227" s="97">
        <v>25386667</v>
      </c>
      <c r="F1227" s="100">
        <v>25386666</v>
      </c>
      <c r="G1227" s="100">
        <v>25386666</v>
      </c>
      <c r="H1227" s="100">
        <v>25386666</v>
      </c>
    </row>
    <row r="1228" spans="1:8" x14ac:dyDescent="0.35">
      <c r="A1228" s="66">
        <v>11404</v>
      </c>
      <c r="B1228" s="66" t="s">
        <v>1837</v>
      </c>
      <c r="C1228" s="66" t="s">
        <v>6406</v>
      </c>
      <c r="D1228" s="66" t="s">
        <v>1845</v>
      </c>
      <c r="E1228" s="97">
        <v>27393838</v>
      </c>
      <c r="F1228" s="100">
        <v>27023651</v>
      </c>
      <c r="G1228" s="100">
        <v>27023651</v>
      </c>
      <c r="H1228" s="100">
        <v>27023651</v>
      </c>
    </row>
    <row r="1229" spans="1:8" x14ac:dyDescent="0.35">
      <c r="A1229" s="66">
        <v>11405</v>
      </c>
      <c r="B1229" s="66" t="s">
        <v>1837</v>
      </c>
      <c r="C1229" s="66" t="s">
        <v>6406</v>
      </c>
      <c r="D1229" s="66" t="s">
        <v>1845</v>
      </c>
      <c r="E1229" s="97">
        <v>24279696</v>
      </c>
      <c r="F1229" s="100">
        <v>24114528</v>
      </c>
      <c r="G1229" s="100">
        <v>24114528</v>
      </c>
      <c r="H1229" s="100">
        <v>24114528</v>
      </c>
    </row>
    <row r="1230" spans="1:8" x14ac:dyDescent="0.35">
      <c r="A1230" s="66">
        <v>11406</v>
      </c>
      <c r="B1230" s="66" t="s">
        <v>1837</v>
      </c>
      <c r="C1230" s="66" t="s">
        <v>6406</v>
      </c>
      <c r="D1230" s="66" t="s">
        <v>1845</v>
      </c>
      <c r="E1230" s="97">
        <v>42995295</v>
      </c>
      <c r="F1230" s="100">
        <v>41825355</v>
      </c>
      <c r="G1230" s="100">
        <v>41825355</v>
      </c>
      <c r="H1230" s="100">
        <v>41825355</v>
      </c>
    </row>
    <row r="1231" spans="1:8" x14ac:dyDescent="0.35">
      <c r="A1231" s="66">
        <v>11407</v>
      </c>
      <c r="B1231" s="66" t="s">
        <v>1837</v>
      </c>
      <c r="C1231" s="66" t="s">
        <v>6406</v>
      </c>
      <c r="D1231" s="66" t="s">
        <v>1845</v>
      </c>
      <c r="E1231" s="97">
        <v>33157476</v>
      </c>
      <c r="F1231" s="100">
        <v>31340628</v>
      </c>
      <c r="G1231" s="100">
        <v>31340628</v>
      </c>
      <c r="H1231" s="100">
        <v>31340628</v>
      </c>
    </row>
    <row r="1232" spans="1:8" x14ac:dyDescent="0.35">
      <c r="A1232" s="66">
        <v>11409</v>
      </c>
      <c r="B1232" s="66" t="s">
        <v>1857</v>
      </c>
      <c r="C1232" s="66" t="s">
        <v>6396</v>
      </c>
      <c r="D1232" s="66" t="s">
        <v>1868</v>
      </c>
      <c r="E1232" s="97">
        <v>36466667</v>
      </c>
      <c r="F1232" s="100">
        <v>31350000</v>
      </c>
      <c r="G1232" s="100">
        <v>31350000</v>
      </c>
      <c r="H1232" s="100">
        <v>31350000</v>
      </c>
    </row>
    <row r="1233" spans="1:8" x14ac:dyDescent="0.35">
      <c r="A1233" s="66">
        <v>11410</v>
      </c>
      <c r="B1233" s="66" t="s">
        <v>1857</v>
      </c>
      <c r="C1233" s="66" t="s">
        <v>6390</v>
      </c>
      <c r="D1233" s="66" t="s">
        <v>1858</v>
      </c>
      <c r="E1233" s="97">
        <v>34737926</v>
      </c>
      <c r="F1233" s="100">
        <v>31907428</v>
      </c>
      <c r="G1233" s="100">
        <v>31907428</v>
      </c>
      <c r="H1233" s="100">
        <v>31907428</v>
      </c>
    </row>
    <row r="1234" spans="1:8" x14ac:dyDescent="0.35">
      <c r="A1234" s="66">
        <v>11411</v>
      </c>
      <c r="B1234" s="66" t="s">
        <v>1857</v>
      </c>
      <c r="C1234" s="66" t="s">
        <v>6390</v>
      </c>
      <c r="D1234" s="66" t="s">
        <v>1867</v>
      </c>
      <c r="E1234" s="97">
        <v>33451336</v>
      </c>
      <c r="F1234" s="100">
        <v>30106202</v>
      </c>
      <c r="G1234" s="100">
        <v>30106202</v>
      </c>
      <c r="H1234" s="100">
        <v>30106202</v>
      </c>
    </row>
    <row r="1235" spans="1:8" x14ac:dyDescent="0.35">
      <c r="A1235" s="66">
        <v>11412</v>
      </c>
      <c r="B1235" s="66" t="s">
        <v>1857</v>
      </c>
      <c r="C1235" s="66" t="s">
        <v>6390</v>
      </c>
      <c r="D1235" s="66" t="s">
        <v>1858</v>
      </c>
      <c r="E1235" s="97">
        <v>20233080</v>
      </c>
      <c r="F1235" s="100">
        <v>17776206</v>
      </c>
      <c r="G1235" s="100">
        <v>17776206</v>
      </c>
      <c r="H1235" s="100">
        <v>17776206</v>
      </c>
    </row>
    <row r="1236" spans="1:8" x14ac:dyDescent="0.35">
      <c r="A1236" s="66">
        <v>11413</v>
      </c>
      <c r="B1236" s="66" t="s">
        <v>1857</v>
      </c>
      <c r="C1236" s="66" t="s">
        <v>6390</v>
      </c>
      <c r="D1236" s="66" t="s">
        <v>1867</v>
      </c>
      <c r="E1236" s="97">
        <v>36913295</v>
      </c>
      <c r="F1236" s="100">
        <v>27734460</v>
      </c>
      <c r="G1236" s="100">
        <v>27734460</v>
      </c>
      <c r="H1236" s="100">
        <v>27734460</v>
      </c>
    </row>
    <row r="1237" spans="1:8" x14ac:dyDescent="0.35">
      <c r="A1237" s="66">
        <v>11414</v>
      </c>
      <c r="B1237" s="66" t="s">
        <v>1869</v>
      </c>
      <c r="C1237" s="66" t="s">
        <v>6396</v>
      </c>
      <c r="D1237" s="66" t="s">
        <v>1871</v>
      </c>
      <c r="E1237" s="97">
        <v>45000000</v>
      </c>
      <c r="F1237" s="100">
        <v>45000000</v>
      </c>
      <c r="G1237" s="100">
        <v>45000000</v>
      </c>
      <c r="H1237" s="100">
        <v>45000000</v>
      </c>
    </row>
    <row r="1238" spans="1:8" x14ac:dyDescent="0.35">
      <c r="A1238" s="66">
        <v>11415</v>
      </c>
      <c r="B1238" s="66" t="s">
        <v>1869</v>
      </c>
      <c r="C1238" s="66" t="s">
        <v>6404</v>
      </c>
      <c r="D1238" s="66" t="s">
        <v>1870</v>
      </c>
      <c r="E1238" s="97">
        <v>33033600</v>
      </c>
      <c r="F1238" s="100">
        <v>16516800</v>
      </c>
      <c r="G1238" s="100">
        <v>16516800</v>
      </c>
      <c r="H1238" s="100">
        <v>7157280</v>
      </c>
    </row>
    <row r="1239" spans="1:8" x14ac:dyDescent="0.35">
      <c r="A1239" s="66">
        <v>11417</v>
      </c>
      <c r="B1239" s="66" t="s">
        <v>1869</v>
      </c>
      <c r="C1239" s="66" t="s">
        <v>6390</v>
      </c>
      <c r="D1239" s="66" t="s">
        <v>1883</v>
      </c>
      <c r="E1239" s="97">
        <v>24880495</v>
      </c>
      <c r="F1239" s="100">
        <v>24880495</v>
      </c>
      <c r="G1239" s="100">
        <v>24880495</v>
      </c>
      <c r="H1239" s="100">
        <v>24880495</v>
      </c>
    </row>
    <row r="1240" spans="1:8" x14ac:dyDescent="0.35">
      <c r="A1240" s="66">
        <v>11418</v>
      </c>
      <c r="B1240" s="66" t="s">
        <v>1839</v>
      </c>
      <c r="C1240" s="66" t="s">
        <v>6402</v>
      </c>
      <c r="D1240" s="66" t="s">
        <v>1841</v>
      </c>
      <c r="E1240" s="97">
        <v>54333333</v>
      </c>
      <c r="F1240" s="100">
        <v>54333333</v>
      </c>
      <c r="G1240" s="100">
        <v>54333333</v>
      </c>
      <c r="H1240" s="100">
        <v>54333333</v>
      </c>
    </row>
    <row r="1241" spans="1:8" x14ac:dyDescent="0.35">
      <c r="A1241" s="66">
        <v>11419</v>
      </c>
      <c r="B1241" s="66" t="s">
        <v>1839</v>
      </c>
      <c r="C1241" s="66" t="s">
        <v>6402</v>
      </c>
      <c r="D1241" s="66" t="s">
        <v>1841</v>
      </c>
      <c r="E1241" s="97">
        <v>24960000</v>
      </c>
      <c r="F1241" s="100">
        <v>24960000</v>
      </c>
      <c r="G1241" s="100">
        <v>24960000</v>
      </c>
      <c r="H1241" s="100">
        <v>24960000</v>
      </c>
    </row>
    <row r="1242" spans="1:8" x14ac:dyDescent="0.35">
      <c r="A1242" s="66">
        <v>11420</v>
      </c>
      <c r="B1242" s="66" t="s">
        <v>1839</v>
      </c>
      <c r="C1242" s="66" t="s">
        <v>6402</v>
      </c>
      <c r="D1242" s="66" t="s">
        <v>1841</v>
      </c>
      <c r="E1242" s="97">
        <v>53333333</v>
      </c>
      <c r="F1242" s="100">
        <v>53333333</v>
      </c>
      <c r="G1242" s="100">
        <v>53333333</v>
      </c>
      <c r="H1242" s="100">
        <v>53333333</v>
      </c>
    </row>
    <row r="1243" spans="1:8" x14ac:dyDescent="0.35">
      <c r="A1243" s="66">
        <v>11421</v>
      </c>
      <c r="B1243" s="66" t="s">
        <v>1860</v>
      </c>
      <c r="C1243" s="66" t="s">
        <v>6406</v>
      </c>
      <c r="D1243" s="66" t="s">
        <v>1861</v>
      </c>
      <c r="E1243" s="97">
        <v>27947802</v>
      </c>
      <c r="F1243" s="100">
        <v>27947802</v>
      </c>
      <c r="G1243" s="100">
        <v>27947802</v>
      </c>
      <c r="H1243" s="100">
        <v>27947802</v>
      </c>
    </row>
    <row r="1244" spans="1:8" x14ac:dyDescent="0.35">
      <c r="A1244" s="66">
        <v>11422</v>
      </c>
      <c r="B1244" s="66" t="s">
        <v>1860</v>
      </c>
      <c r="C1244" s="66" t="s">
        <v>6406</v>
      </c>
      <c r="D1244" s="66" t="s">
        <v>1861</v>
      </c>
      <c r="E1244" s="97">
        <v>13793593</v>
      </c>
      <c r="F1244" s="100">
        <v>13793593</v>
      </c>
      <c r="G1244" s="100">
        <v>13793593</v>
      </c>
      <c r="H1244" s="100">
        <v>13793593</v>
      </c>
    </row>
    <row r="1245" spans="1:8" x14ac:dyDescent="0.35">
      <c r="A1245" s="66">
        <v>11423</v>
      </c>
      <c r="B1245" s="66" t="s">
        <v>1860</v>
      </c>
      <c r="C1245" s="66" t="s">
        <v>6406</v>
      </c>
      <c r="D1245" s="66" t="s">
        <v>1861</v>
      </c>
      <c r="E1245" s="97">
        <v>43356600</v>
      </c>
      <c r="F1245" s="100">
        <v>43356600</v>
      </c>
      <c r="G1245" s="100">
        <v>43356600</v>
      </c>
      <c r="H1245" s="100">
        <v>43356600</v>
      </c>
    </row>
    <row r="1246" spans="1:8" x14ac:dyDescent="0.35">
      <c r="A1246" s="66">
        <v>11424</v>
      </c>
      <c r="B1246" s="66" t="s">
        <v>1872</v>
      </c>
      <c r="C1246" s="66" t="s">
        <v>6404</v>
      </c>
      <c r="D1246" s="66" t="s">
        <v>1823</v>
      </c>
      <c r="E1246" s="97">
        <v>32226135</v>
      </c>
      <c r="F1246" s="100">
        <v>32226135</v>
      </c>
      <c r="G1246" s="100">
        <v>32226135</v>
      </c>
      <c r="H1246" s="100">
        <v>31581612</v>
      </c>
    </row>
    <row r="1247" spans="1:8" x14ac:dyDescent="0.35">
      <c r="A1247" s="66">
        <v>11425</v>
      </c>
      <c r="B1247" s="66" t="s">
        <v>1872</v>
      </c>
      <c r="C1247" s="66" t="s">
        <v>6404</v>
      </c>
      <c r="D1247" s="66" t="s">
        <v>1823</v>
      </c>
      <c r="E1247" s="97">
        <v>32226135</v>
      </c>
      <c r="F1247" s="100">
        <v>32226135</v>
      </c>
      <c r="G1247" s="100">
        <v>32226135</v>
      </c>
      <c r="H1247" s="100">
        <v>29648044</v>
      </c>
    </row>
    <row r="1248" spans="1:8" x14ac:dyDescent="0.35">
      <c r="A1248" s="66">
        <v>11426</v>
      </c>
      <c r="B1248" s="66" t="s">
        <v>1822</v>
      </c>
      <c r="C1248" s="66" t="s">
        <v>6404</v>
      </c>
      <c r="D1248" s="66" t="s">
        <v>1823</v>
      </c>
      <c r="E1248" s="97">
        <v>32226135</v>
      </c>
      <c r="F1248" s="100">
        <v>32226135</v>
      </c>
      <c r="G1248" s="100">
        <v>32226135</v>
      </c>
      <c r="H1248" s="100">
        <v>29862885</v>
      </c>
    </row>
    <row r="1249" spans="1:8" x14ac:dyDescent="0.35">
      <c r="A1249" s="66">
        <v>11427</v>
      </c>
      <c r="B1249" s="66" t="s">
        <v>1854</v>
      </c>
      <c r="C1249" s="66" t="s">
        <v>6398</v>
      </c>
      <c r="D1249" s="66" t="s">
        <v>1859</v>
      </c>
      <c r="E1249" s="97">
        <v>24376044</v>
      </c>
      <c r="F1249" s="100">
        <v>24376044</v>
      </c>
      <c r="G1249" s="100">
        <v>24376044</v>
      </c>
      <c r="H1249" s="100">
        <v>24376044</v>
      </c>
    </row>
    <row r="1250" spans="1:8" x14ac:dyDescent="0.35">
      <c r="A1250" s="66">
        <v>11428</v>
      </c>
      <c r="B1250" s="66" t="s">
        <v>1822</v>
      </c>
      <c r="C1250" s="66" t="s">
        <v>6404</v>
      </c>
      <c r="D1250" s="66" t="s">
        <v>1823</v>
      </c>
      <c r="E1250" s="97">
        <v>32226135</v>
      </c>
      <c r="F1250" s="100">
        <v>32226135</v>
      </c>
      <c r="G1250" s="100">
        <v>32226135</v>
      </c>
      <c r="H1250" s="100">
        <v>29648044</v>
      </c>
    </row>
    <row r="1251" spans="1:8" x14ac:dyDescent="0.35">
      <c r="A1251" s="66">
        <v>11429</v>
      </c>
      <c r="B1251" s="66" t="s">
        <v>1888</v>
      </c>
      <c r="C1251" s="66" t="s">
        <v>6398</v>
      </c>
      <c r="D1251" s="66" t="s">
        <v>1889</v>
      </c>
      <c r="E1251" s="97">
        <v>36440534</v>
      </c>
      <c r="F1251" s="100">
        <v>36440534</v>
      </c>
      <c r="G1251" s="100">
        <v>36440534</v>
      </c>
      <c r="H1251" s="100">
        <v>36440534</v>
      </c>
    </row>
    <row r="1252" spans="1:8" x14ac:dyDescent="0.35">
      <c r="A1252" s="66">
        <v>11430</v>
      </c>
      <c r="B1252" s="66" t="s">
        <v>1888</v>
      </c>
      <c r="C1252" s="66" t="s">
        <v>6398</v>
      </c>
      <c r="D1252" s="66" t="s">
        <v>1889</v>
      </c>
      <c r="E1252" s="97">
        <v>36061680</v>
      </c>
      <c r="F1252" s="100">
        <v>36061680</v>
      </c>
      <c r="G1252" s="100">
        <v>36061680</v>
      </c>
      <c r="H1252" s="100">
        <v>36061680</v>
      </c>
    </row>
    <row r="1253" spans="1:8" x14ac:dyDescent="0.35">
      <c r="A1253" s="66">
        <v>11431</v>
      </c>
      <c r="B1253" s="66" t="s">
        <v>1832</v>
      </c>
      <c r="C1253" s="66" t="s">
        <v>6406</v>
      </c>
      <c r="D1253" s="66" t="s">
        <v>1836</v>
      </c>
      <c r="E1253" s="97">
        <v>486338798</v>
      </c>
      <c r="F1253" s="100">
        <v>486338798</v>
      </c>
      <c r="G1253" s="100">
        <v>486338798</v>
      </c>
      <c r="H1253" s="100">
        <v>486338798</v>
      </c>
    </row>
    <row r="1254" spans="1:8" x14ac:dyDescent="0.35">
      <c r="A1254" s="66">
        <v>11432</v>
      </c>
      <c r="B1254" s="66" t="s">
        <v>1822</v>
      </c>
      <c r="C1254" s="66" t="s">
        <v>6404</v>
      </c>
      <c r="D1254" s="66" t="s">
        <v>1823</v>
      </c>
      <c r="E1254" s="97">
        <v>16516800</v>
      </c>
      <c r="F1254" s="100">
        <v>9910080</v>
      </c>
      <c r="G1254" s="100">
        <v>9910080</v>
      </c>
      <c r="H1254" s="100">
        <v>9910080</v>
      </c>
    </row>
    <row r="1255" spans="1:8" x14ac:dyDescent="0.35">
      <c r="A1255" s="66">
        <v>11433</v>
      </c>
      <c r="B1255" s="66" t="s">
        <v>1820</v>
      </c>
      <c r="C1255" s="66" t="s">
        <v>6404</v>
      </c>
      <c r="D1255" s="66" t="s">
        <v>1823</v>
      </c>
      <c r="E1255" s="97">
        <v>26129305</v>
      </c>
      <c r="F1255" s="100">
        <v>0</v>
      </c>
      <c r="G1255" s="100">
        <v>0</v>
      </c>
      <c r="H1255" s="100">
        <v>0</v>
      </c>
    </row>
    <row r="1256" spans="1:8" x14ac:dyDescent="0.35">
      <c r="A1256" s="66">
        <v>11435</v>
      </c>
      <c r="B1256" s="66" t="s">
        <v>1837</v>
      </c>
      <c r="C1256" s="66" t="s">
        <v>6406</v>
      </c>
      <c r="D1256" s="66" t="s">
        <v>1847</v>
      </c>
      <c r="E1256" s="97">
        <v>13368285</v>
      </c>
      <c r="F1256" s="100">
        <v>13368285</v>
      </c>
      <c r="G1256" s="100">
        <v>13368285</v>
      </c>
      <c r="H1256" s="100">
        <v>12404805</v>
      </c>
    </row>
    <row r="1257" spans="1:8" x14ac:dyDescent="0.35">
      <c r="A1257" s="66">
        <v>11436</v>
      </c>
      <c r="B1257" s="66" t="s">
        <v>1837</v>
      </c>
      <c r="C1257" s="66" t="s">
        <v>6406</v>
      </c>
      <c r="D1257" s="66" t="s">
        <v>1847</v>
      </c>
      <c r="E1257" s="97">
        <v>12645675</v>
      </c>
      <c r="F1257" s="100">
        <v>12645675</v>
      </c>
      <c r="G1257" s="100">
        <v>12645675</v>
      </c>
      <c r="H1257" s="100">
        <v>11080020</v>
      </c>
    </row>
    <row r="1258" spans="1:8" x14ac:dyDescent="0.35">
      <c r="A1258" s="66">
        <v>11437</v>
      </c>
      <c r="B1258" s="66" t="s">
        <v>1837</v>
      </c>
      <c r="C1258" s="66" t="s">
        <v>6406</v>
      </c>
      <c r="D1258" s="66" t="s">
        <v>1847</v>
      </c>
      <c r="E1258" s="97">
        <v>13247850</v>
      </c>
      <c r="F1258" s="100">
        <v>13247850</v>
      </c>
      <c r="G1258" s="100">
        <v>13247850</v>
      </c>
      <c r="H1258" s="100">
        <v>12645675</v>
      </c>
    </row>
    <row r="1259" spans="1:8" x14ac:dyDescent="0.35">
      <c r="A1259" s="66">
        <v>11438</v>
      </c>
      <c r="B1259" s="66" t="s">
        <v>1837</v>
      </c>
      <c r="C1259" s="66" t="s">
        <v>6406</v>
      </c>
      <c r="D1259" s="66" t="s">
        <v>1847</v>
      </c>
      <c r="E1259" s="97">
        <v>12645675</v>
      </c>
      <c r="F1259" s="100">
        <v>12645675</v>
      </c>
      <c r="G1259" s="100">
        <v>12645675</v>
      </c>
      <c r="H1259" s="100">
        <v>11080020</v>
      </c>
    </row>
    <row r="1260" spans="1:8" x14ac:dyDescent="0.35">
      <c r="A1260" s="66">
        <v>11439</v>
      </c>
      <c r="B1260" s="66" t="s">
        <v>1837</v>
      </c>
      <c r="C1260" s="66" t="s">
        <v>6406</v>
      </c>
      <c r="D1260" s="66" t="s">
        <v>1847</v>
      </c>
      <c r="E1260" s="97">
        <v>12886545</v>
      </c>
      <c r="F1260" s="100">
        <v>12886545</v>
      </c>
      <c r="G1260" s="100">
        <v>12886545</v>
      </c>
      <c r="H1260" s="100">
        <v>12645675</v>
      </c>
    </row>
    <row r="1261" spans="1:8" x14ac:dyDescent="0.35">
      <c r="A1261" s="66">
        <v>11440</v>
      </c>
      <c r="B1261" s="66" t="s">
        <v>1837</v>
      </c>
      <c r="C1261" s="66" t="s">
        <v>6406</v>
      </c>
      <c r="D1261" s="66" t="s">
        <v>1847</v>
      </c>
      <c r="E1261" s="97">
        <v>13368285</v>
      </c>
      <c r="F1261" s="100">
        <v>13368285</v>
      </c>
      <c r="G1261" s="100">
        <v>13368285</v>
      </c>
      <c r="H1261" s="100">
        <v>12284370</v>
      </c>
    </row>
    <row r="1262" spans="1:8" x14ac:dyDescent="0.35">
      <c r="A1262" s="66">
        <v>11441</v>
      </c>
      <c r="B1262" s="66" t="s">
        <v>1837</v>
      </c>
      <c r="C1262" s="66" t="s">
        <v>6406</v>
      </c>
      <c r="D1262" s="66" t="s">
        <v>1847</v>
      </c>
      <c r="E1262" s="97">
        <v>12043500</v>
      </c>
      <c r="F1262" s="100">
        <v>12043500</v>
      </c>
      <c r="G1262" s="100">
        <v>12043500</v>
      </c>
      <c r="H1262" s="100">
        <v>10236975</v>
      </c>
    </row>
    <row r="1263" spans="1:8" x14ac:dyDescent="0.35">
      <c r="A1263" s="66">
        <v>11442</v>
      </c>
      <c r="B1263" s="66" t="s">
        <v>1837</v>
      </c>
      <c r="C1263" s="66" t="s">
        <v>6406</v>
      </c>
      <c r="D1263" s="66" t="s">
        <v>1847</v>
      </c>
      <c r="E1263" s="97">
        <v>6021750</v>
      </c>
      <c r="F1263" s="100">
        <v>4215225</v>
      </c>
      <c r="G1263" s="100">
        <v>4215225</v>
      </c>
      <c r="H1263" s="100">
        <v>4215225</v>
      </c>
    </row>
    <row r="1264" spans="1:8" x14ac:dyDescent="0.35">
      <c r="A1264" s="66">
        <v>11443</v>
      </c>
      <c r="B1264" s="66" t="s">
        <v>1837</v>
      </c>
      <c r="C1264" s="66" t="s">
        <v>6406</v>
      </c>
      <c r="D1264" s="66" t="s">
        <v>1848</v>
      </c>
      <c r="E1264" s="97">
        <v>10530148</v>
      </c>
      <c r="F1264" s="100">
        <v>10136498</v>
      </c>
      <c r="G1264" s="100">
        <v>10136498</v>
      </c>
      <c r="H1264" s="100">
        <v>10136498</v>
      </c>
    </row>
    <row r="1265" spans="1:8" x14ac:dyDescent="0.35">
      <c r="A1265" s="66">
        <v>11444</v>
      </c>
      <c r="B1265" s="66" t="s">
        <v>1837</v>
      </c>
      <c r="C1265" s="66" t="s">
        <v>6406</v>
      </c>
      <c r="D1265" s="66" t="s">
        <v>1848</v>
      </c>
      <c r="E1265" s="97">
        <v>10530148</v>
      </c>
      <c r="F1265" s="100">
        <v>10136498</v>
      </c>
      <c r="G1265" s="100">
        <v>10136498</v>
      </c>
      <c r="H1265" s="100">
        <v>10136498</v>
      </c>
    </row>
    <row r="1266" spans="1:8" x14ac:dyDescent="0.35">
      <c r="A1266" s="66">
        <v>11445</v>
      </c>
      <c r="B1266" s="66" t="s">
        <v>1846</v>
      </c>
      <c r="C1266" s="66" t="s">
        <v>6406</v>
      </c>
      <c r="D1266" s="66" t="s">
        <v>1845</v>
      </c>
      <c r="E1266" s="97">
        <v>26404514</v>
      </c>
      <c r="F1266" s="100">
        <v>26404514</v>
      </c>
      <c r="G1266" s="100">
        <v>26404514</v>
      </c>
      <c r="H1266" s="100">
        <v>26404514</v>
      </c>
    </row>
    <row r="1267" spans="1:8" x14ac:dyDescent="0.35">
      <c r="A1267" s="66">
        <v>11446</v>
      </c>
      <c r="B1267" s="66" t="s">
        <v>1846</v>
      </c>
      <c r="C1267" s="66" t="s">
        <v>6406</v>
      </c>
      <c r="D1267" s="66" t="s">
        <v>1845</v>
      </c>
      <c r="E1267" s="97">
        <v>21671418</v>
      </c>
      <c r="F1267" s="100">
        <v>21671418</v>
      </c>
      <c r="G1267" s="100">
        <v>21671418</v>
      </c>
      <c r="H1267" s="100">
        <v>21671418</v>
      </c>
    </row>
    <row r="1268" spans="1:8" x14ac:dyDescent="0.35">
      <c r="A1268" s="66">
        <v>11447</v>
      </c>
      <c r="B1268" s="66" t="s">
        <v>1846</v>
      </c>
      <c r="C1268" s="66" t="s">
        <v>6406</v>
      </c>
      <c r="D1268" s="66" t="s">
        <v>1845</v>
      </c>
      <c r="E1268" s="97">
        <v>21671418</v>
      </c>
      <c r="F1268" s="100">
        <v>21671418</v>
      </c>
      <c r="G1268" s="100">
        <v>21671418</v>
      </c>
      <c r="H1268" s="100">
        <v>21671418</v>
      </c>
    </row>
    <row r="1269" spans="1:8" x14ac:dyDescent="0.35">
      <c r="A1269" s="66">
        <v>11448</v>
      </c>
      <c r="B1269" s="66" t="s">
        <v>1846</v>
      </c>
      <c r="C1269" s="66" t="s">
        <v>6406</v>
      </c>
      <c r="D1269" s="66" t="s">
        <v>1845</v>
      </c>
      <c r="E1269" s="97">
        <v>21440871</v>
      </c>
      <c r="F1269" s="100">
        <v>21440871</v>
      </c>
      <c r="G1269" s="100">
        <v>21440871</v>
      </c>
      <c r="H1269" s="100">
        <v>21440871</v>
      </c>
    </row>
    <row r="1270" spans="1:8" x14ac:dyDescent="0.35">
      <c r="A1270" s="66">
        <v>11449</v>
      </c>
      <c r="B1270" s="66" t="s">
        <v>1837</v>
      </c>
      <c r="C1270" s="66" t="s">
        <v>6406</v>
      </c>
      <c r="D1270" s="66" t="s">
        <v>1847</v>
      </c>
      <c r="E1270" s="97">
        <v>18581400</v>
      </c>
      <c r="F1270" s="100">
        <v>18581400</v>
      </c>
      <c r="G1270" s="100">
        <v>18581400</v>
      </c>
      <c r="H1270" s="100">
        <v>15329655</v>
      </c>
    </row>
    <row r="1271" spans="1:8" x14ac:dyDescent="0.35">
      <c r="A1271" s="66">
        <v>11450</v>
      </c>
      <c r="B1271" s="66" t="s">
        <v>1843</v>
      </c>
      <c r="C1271" s="66" t="s">
        <v>6400</v>
      </c>
      <c r="D1271" s="66" t="s">
        <v>1844</v>
      </c>
      <c r="E1271" s="97">
        <v>4768762</v>
      </c>
      <c r="F1271" s="100">
        <v>4768761</v>
      </c>
      <c r="G1271" s="100">
        <v>4768761</v>
      </c>
      <c r="H1271" s="100">
        <v>4768761</v>
      </c>
    </row>
    <row r="1272" spans="1:8" x14ac:dyDescent="0.35">
      <c r="A1272" s="66">
        <v>11452</v>
      </c>
      <c r="B1272" s="66" t="s">
        <v>1888</v>
      </c>
      <c r="C1272" s="66" t="s">
        <v>6398</v>
      </c>
      <c r="D1272" s="66" t="s">
        <v>1889</v>
      </c>
      <c r="E1272" s="97">
        <v>51811137</v>
      </c>
      <c r="F1272" s="100">
        <v>51811137</v>
      </c>
      <c r="G1272" s="100">
        <v>51811137</v>
      </c>
      <c r="H1272" s="100">
        <v>51811137</v>
      </c>
    </row>
    <row r="1273" spans="1:8" x14ac:dyDescent="0.35">
      <c r="A1273" s="66">
        <v>11454</v>
      </c>
      <c r="B1273" s="66" t="s">
        <v>1888</v>
      </c>
      <c r="C1273" s="66" t="s">
        <v>6398</v>
      </c>
      <c r="D1273" s="66" t="s">
        <v>1889</v>
      </c>
      <c r="E1273" s="97">
        <v>3964032</v>
      </c>
      <c r="F1273" s="100">
        <v>3964032</v>
      </c>
      <c r="G1273" s="100">
        <v>3964032</v>
      </c>
      <c r="H1273" s="100">
        <v>3964032</v>
      </c>
    </row>
    <row r="1274" spans="1:8" x14ac:dyDescent="0.35">
      <c r="A1274" s="66">
        <v>11456</v>
      </c>
      <c r="B1274" s="66" t="s">
        <v>1842</v>
      </c>
      <c r="C1274" s="66" t="s">
        <v>6402</v>
      </c>
      <c r="D1274" s="66" t="s">
        <v>1841</v>
      </c>
      <c r="E1274" s="97">
        <v>8293498</v>
      </c>
      <c r="F1274" s="100">
        <v>8293498</v>
      </c>
      <c r="G1274" s="100">
        <v>8293498</v>
      </c>
      <c r="H1274" s="100">
        <v>8293498</v>
      </c>
    </row>
    <row r="1275" spans="1:8" x14ac:dyDescent="0.35">
      <c r="A1275" s="66">
        <v>11457</v>
      </c>
      <c r="B1275" s="66" t="s">
        <v>1888</v>
      </c>
      <c r="C1275" s="66" t="s">
        <v>6398</v>
      </c>
      <c r="D1275" s="66" t="s">
        <v>1889</v>
      </c>
      <c r="E1275" s="97">
        <v>8370000</v>
      </c>
      <c r="F1275" s="100">
        <v>8370000</v>
      </c>
      <c r="G1275" s="100">
        <v>8370000</v>
      </c>
      <c r="H1275" s="100">
        <v>8370000</v>
      </c>
    </row>
    <row r="1276" spans="1:8" x14ac:dyDescent="0.35">
      <c r="A1276" s="66">
        <v>11458</v>
      </c>
      <c r="B1276" s="66" t="s">
        <v>1854</v>
      </c>
      <c r="C1276" s="66" t="s">
        <v>6398</v>
      </c>
      <c r="D1276" s="66" t="s">
        <v>1859</v>
      </c>
      <c r="E1276" s="97">
        <v>34217304</v>
      </c>
      <c r="F1276" s="100">
        <v>34217304</v>
      </c>
      <c r="G1276" s="100">
        <v>34217304</v>
      </c>
      <c r="H1276" s="100">
        <v>34217304</v>
      </c>
    </row>
    <row r="1277" spans="1:8" x14ac:dyDescent="0.35">
      <c r="A1277" s="66">
        <v>11459</v>
      </c>
      <c r="B1277" s="66" t="s">
        <v>1888</v>
      </c>
      <c r="C1277" s="66" t="s">
        <v>6398</v>
      </c>
      <c r="D1277" s="66" t="s">
        <v>1889</v>
      </c>
      <c r="E1277" s="97">
        <v>19758900</v>
      </c>
      <c r="F1277" s="100">
        <v>19758900</v>
      </c>
      <c r="G1277" s="100">
        <v>19758900</v>
      </c>
      <c r="H1277" s="100">
        <v>19758900</v>
      </c>
    </row>
    <row r="1278" spans="1:8" x14ac:dyDescent="0.35">
      <c r="A1278" s="66">
        <v>11460</v>
      </c>
      <c r="B1278" s="66" t="s">
        <v>1839</v>
      </c>
      <c r="C1278" s="66" t="s">
        <v>6402</v>
      </c>
      <c r="D1278" s="66" t="s">
        <v>1841</v>
      </c>
      <c r="E1278" s="97">
        <v>15573333</v>
      </c>
      <c r="F1278" s="100">
        <v>15573333</v>
      </c>
      <c r="G1278" s="100">
        <v>15573333</v>
      </c>
      <c r="H1278" s="100">
        <v>15573333</v>
      </c>
    </row>
    <row r="1279" spans="1:8" x14ac:dyDescent="0.35">
      <c r="A1279" s="66">
        <v>11461</v>
      </c>
      <c r="B1279" s="66" t="s">
        <v>1842</v>
      </c>
      <c r="C1279" s="66" t="s">
        <v>6402</v>
      </c>
      <c r="D1279" s="66" t="s">
        <v>1841</v>
      </c>
      <c r="E1279" s="97">
        <v>7562000</v>
      </c>
      <c r="F1279" s="100">
        <v>7562000</v>
      </c>
      <c r="G1279" s="100">
        <v>7562000</v>
      </c>
      <c r="H1279" s="100">
        <v>7562000</v>
      </c>
    </row>
    <row r="1280" spans="1:8" x14ac:dyDescent="0.35">
      <c r="A1280" s="66">
        <v>11463</v>
      </c>
      <c r="B1280" s="66" t="s">
        <v>1842</v>
      </c>
      <c r="C1280" s="66" t="s">
        <v>6402</v>
      </c>
      <c r="D1280" s="66" t="s">
        <v>1841</v>
      </c>
      <c r="E1280" s="97">
        <v>19138842</v>
      </c>
      <c r="F1280" s="100">
        <v>19138842</v>
      </c>
      <c r="G1280" s="100">
        <v>19138842</v>
      </c>
      <c r="H1280" s="100">
        <v>19138842</v>
      </c>
    </row>
    <row r="1281" spans="1:8" x14ac:dyDescent="0.35">
      <c r="A1281" s="66">
        <v>11464</v>
      </c>
      <c r="B1281" s="66" t="s">
        <v>1842</v>
      </c>
      <c r="C1281" s="66" t="s">
        <v>6402</v>
      </c>
      <c r="D1281" s="66" t="s">
        <v>1840</v>
      </c>
      <c r="E1281" s="97">
        <v>30000000</v>
      </c>
      <c r="F1281" s="100">
        <v>30000000</v>
      </c>
      <c r="G1281" s="100">
        <v>30000000</v>
      </c>
      <c r="H1281" s="100">
        <v>30000000</v>
      </c>
    </row>
    <row r="1282" spans="1:8" x14ac:dyDescent="0.35">
      <c r="A1282" s="66">
        <v>11465</v>
      </c>
      <c r="B1282" s="66" t="s">
        <v>1842</v>
      </c>
      <c r="C1282" s="66" t="s">
        <v>6402</v>
      </c>
      <c r="D1282" s="66" t="s">
        <v>1840</v>
      </c>
      <c r="E1282" s="97">
        <v>19138842</v>
      </c>
      <c r="F1282" s="100">
        <v>19138842</v>
      </c>
      <c r="G1282" s="100">
        <v>19138842</v>
      </c>
      <c r="H1282" s="100">
        <v>19138842</v>
      </c>
    </row>
    <row r="1283" spans="1:8" x14ac:dyDescent="0.35">
      <c r="A1283" s="66">
        <v>11466</v>
      </c>
      <c r="B1283" s="66" t="s">
        <v>1839</v>
      </c>
      <c r="C1283" s="66" t="s">
        <v>6402</v>
      </c>
      <c r="D1283" s="66" t="s">
        <v>1840</v>
      </c>
      <c r="E1283" s="97">
        <v>19138842</v>
      </c>
      <c r="F1283" s="100">
        <v>19138842</v>
      </c>
      <c r="G1283" s="100">
        <v>19138842</v>
      </c>
      <c r="H1283" s="100">
        <v>19138842</v>
      </c>
    </row>
    <row r="1284" spans="1:8" x14ac:dyDescent="0.35">
      <c r="A1284" s="66">
        <v>11467</v>
      </c>
      <c r="B1284" s="66" t="s">
        <v>1842</v>
      </c>
      <c r="C1284" s="66" t="s">
        <v>6402</v>
      </c>
      <c r="D1284" s="66" t="s">
        <v>1841</v>
      </c>
      <c r="E1284" s="97">
        <v>16466667</v>
      </c>
      <c r="F1284" s="100">
        <v>16466666</v>
      </c>
      <c r="G1284" s="100">
        <v>16466666</v>
      </c>
      <c r="H1284" s="100">
        <v>16466666</v>
      </c>
    </row>
    <row r="1285" spans="1:8" x14ac:dyDescent="0.35">
      <c r="A1285" s="66">
        <v>11468</v>
      </c>
      <c r="B1285" s="66" t="s">
        <v>1839</v>
      </c>
      <c r="C1285" s="66" t="s">
        <v>6402</v>
      </c>
      <c r="D1285" s="66" t="s">
        <v>1840</v>
      </c>
      <c r="E1285" s="97">
        <v>27000000</v>
      </c>
      <c r="F1285" s="100">
        <v>27000000</v>
      </c>
      <c r="G1285" s="100">
        <v>27000000</v>
      </c>
      <c r="H1285" s="100">
        <v>27000000</v>
      </c>
    </row>
    <row r="1286" spans="1:8" x14ac:dyDescent="0.35">
      <c r="A1286" s="66">
        <v>11469</v>
      </c>
      <c r="B1286" s="66" t="s">
        <v>1839</v>
      </c>
      <c r="C1286" s="66" t="s">
        <v>6402</v>
      </c>
      <c r="D1286" s="66" t="s">
        <v>1840</v>
      </c>
      <c r="E1286" s="97">
        <v>25000000</v>
      </c>
      <c r="F1286" s="100">
        <v>25000000</v>
      </c>
      <c r="G1286" s="100">
        <v>25000000</v>
      </c>
      <c r="H1286" s="100">
        <v>25000000</v>
      </c>
    </row>
    <row r="1287" spans="1:8" x14ac:dyDescent="0.35">
      <c r="A1287" s="66">
        <v>11470</v>
      </c>
      <c r="B1287" s="66" t="s">
        <v>1839</v>
      </c>
      <c r="C1287" s="66" t="s">
        <v>6402</v>
      </c>
      <c r="D1287" s="66" t="s">
        <v>1840</v>
      </c>
      <c r="E1287" s="97">
        <v>17600000</v>
      </c>
      <c r="F1287" s="100">
        <v>17600000</v>
      </c>
      <c r="G1287" s="100">
        <v>17600000</v>
      </c>
      <c r="H1287" s="100">
        <v>17600000</v>
      </c>
    </row>
    <row r="1288" spans="1:8" x14ac:dyDescent="0.35">
      <c r="A1288" s="66">
        <v>11471</v>
      </c>
      <c r="B1288" s="66" t="s">
        <v>1839</v>
      </c>
      <c r="C1288" s="66" t="s">
        <v>6402</v>
      </c>
      <c r="D1288" s="66" t="s">
        <v>1840</v>
      </c>
      <c r="E1288" s="97">
        <v>17600000</v>
      </c>
      <c r="F1288" s="100">
        <v>17600000</v>
      </c>
      <c r="G1288" s="100">
        <v>17600000</v>
      </c>
      <c r="H1288" s="100">
        <v>17600000</v>
      </c>
    </row>
    <row r="1289" spans="1:8" x14ac:dyDescent="0.35">
      <c r="A1289" s="66">
        <v>11472</v>
      </c>
      <c r="B1289" s="66" t="s">
        <v>1839</v>
      </c>
      <c r="C1289" s="66" t="s">
        <v>6402</v>
      </c>
      <c r="D1289" s="66" t="s">
        <v>1841</v>
      </c>
      <c r="E1289" s="97">
        <v>18250000</v>
      </c>
      <c r="F1289" s="100">
        <v>18250000</v>
      </c>
      <c r="G1289" s="100">
        <v>18250000</v>
      </c>
      <c r="H1289" s="100">
        <v>13500000</v>
      </c>
    </row>
    <row r="1290" spans="1:8" x14ac:dyDescent="0.35">
      <c r="A1290" s="66">
        <v>11473</v>
      </c>
      <c r="B1290" s="66" t="s">
        <v>1839</v>
      </c>
      <c r="C1290" s="66" t="s">
        <v>6402</v>
      </c>
      <c r="D1290" s="66" t="s">
        <v>1841</v>
      </c>
      <c r="E1290" s="97">
        <v>9803409</v>
      </c>
      <c r="F1290" s="100">
        <v>9803409</v>
      </c>
      <c r="G1290" s="100">
        <v>9803409</v>
      </c>
      <c r="H1290" s="100">
        <v>9803409</v>
      </c>
    </row>
    <row r="1291" spans="1:8" x14ac:dyDescent="0.35">
      <c r="A1291" s="66">
        <v>11474</v>
      </c>
      <c r="B1291" s="66" t="s">
        <v>1842</v>
      </c>
      <c r="C1291" s="66" t="s">
        <v>6402</v>
      </c>
      <c r="D1291" s="66" t="s">
        <v>1841</v>
      </c>
      <c r="E1291" s="97">
        <v>18926188</v>
      </c>
      <c r="F1291" s="100">
        <v>18926188</v>
      </c>
      <c r="G1291" s="100">
        <v>18926188</v>
      </c>
      <c r="H1291" s="100">
        <v>18926188</v>
      </c>
    </row>
    <row r="1292" spans="1:8" x14ac:dyDescent="0.35">
      <c r="A1292" s="66">
        <v>11475</v>
      </c>
      <c r="B1292" s="66" t="s">
        <v>1857</v>
      </c>
      <c r="C1292" s="66" t="s">
        <v>6390</v>
      </c>
      <c r="D1292" s="66" t="s">
        <v>1858</v>
      </c>
      <c r="E1292" s="97">
        <v>651147317</v>
      </c>
      <c r="F1292" s="100">
        <v>0</v>
      </c>
      <c r="G1292" s="100">
        <v>0</v>
      </c>
      <c r="H1292" s="100">
        <v>0</v>
      </c>
    </row>
    <row r="1293" spans="1:8" x14ac:dyDescent="0.35">
      <c r="A1293" s="66">
        <v>11478</v>
      </c>
      <c r="B1293" s="66" t="s">
        <v>1837</v>
      </c>
      <c r="C1293" s="66" t="s">
        <v>6406</v>
      </c>
      <c r="D1293" s="66" t="s">
        <v>1838</v>
      </c>
      <c r="E1293" s="97">
        <v>25800000</v>
      </c>
      <c r="F1293" s="100">
        <v>25800000</v>
      </c>
      <c r="G1293" s="100">
        <v>25800000</v>
      </c>
      <c r="H1293" s="100">
        <v>25800000</v>
      </c>
    </row>
    <row r="1294" spans="1:8" x14ac:dyDescent="0.35">
      <c r="A1294" s="66">
        <v>11480</v>
      </c>
      <c r="B1294" s="66" t="s">
        <v>1863</v>
      </c>
      <c r="C1294" s="66" t="s">
        <v>6402</v>
      </c>
      <c r="D1294" s="66" t="s">
        <v>1864</v>
      </c>
      <c r="E1294" s="97">
        <v>15897420</v>
      </c>
      <c r="F1294" s="100">
        <v>15897420</v>
      </c>
      <c r="G1294" s="100">
        <v>15897420</v>
      </c>
      <c r="H1294" s="100">
        <v>15897420</v>
      </c>
    </row>
    <row r="1295" spans="1:8" x14ac:dyDescent="0.35">
      <c r="A1295" s="66">
        <v>11483</v>
      </c>
      <c r="B1295" s="66" t="s">
        <v>1869</v>
      </c>
      <c r="C1295" s="66" t="s">
        <v>6390</v>
      </c>
      <c r="D1295" s="66" t="s">
        <v>1883</v>
      </c>
      <c r="E1295" s="97">
        <v>68161650</v>
      </c>
      <c r="F1295" s="100">
        <v>13316670</v>
      </c>
      <c r="G1295" s="100">
        <v>13316670</v>
      </c>
      <c r="H1295" s="100">
        <v>4025970</v>
      </c>
    </row>
    <row r="1296" spans="1:8" x14ac:dyDescent="0.35">
      <c r="A1296" s="66">
        <v>11484</v>
      </c>
      <c r="B1296" s="66" t="s">
        <v>1869</v>
      </c>
      <c r="C1296" s="66" t="s">
        <v>6390</v>
      </c>
      <c r="D1296" s="66" t="s">
        <v>1883</v>
      </c>
      <c r="E1296" s="97">
        <v>39266667</v>
      </c>
      <c r="F1296" s="100">
        <v>39266667</v>
      </c>
      <c r="G1296" s="100">
        <v>39266667</v>
      </c>
      <c r="H1296" s="100">
        <v>29766667</v>
      </c>
    </row>
    <row r="1297" spans="1:8" x14ac:dyDescent="0.35">
      <c r="A1297" s="66">
        <v>11485</v>
      </c>
      <c r="B1297" s="66" t="s">
        <v>1869</v>
      </c>
      <c r="C1297" s="66" t="s">
        <v>6396</v>
      </c>
      <c r="D1297" s="66" t="s">
        <v>1871</v>
      </c>
      <c r="E1297" s="97">
        <v>22773135</v>
      </c>
      <c r="F1297" s="100">
        <v>22773135</v>
      </c>
      <c r="G1297" s="100">
        <v>22773135</v>
      </c>
      <c r="H1297" s="100">
        <v>16327908</v>
      </c>
    </row>
    <row r="1298" spans="1:8" x14ac:dyDescent="0.35">
      <c r="A1298" s="66">
        <v>11486</v>
      </c>
      <c r="B1298" s="66" t="s">
        <v>1869</v>
      </c>
      <c r="C1298" s="66" t="s">
        <v>6396</v>
      </c>
      <c r="D1298" s="66" t="s">
        <v>1871</v>
      </c>
      <c r="E1298" s="97">
        <v>36159262</v>
      </c>
      <c r="F1298" s="100">
        <v>19341861</v>
      </c>
      <c r="G1298" s="100">
        <v>19341861</v>
      </c>
      <c r="H1298" s="100">
        <v>19341861</v>
      </c>
    </row>
    <row r="1299" spans="1:8" x14ac:dyDescent="0.35">
      <c r="A1299" s="66">
        <v>11488</v>
      </c>
      <c r="B1299" s="66" t="s">
        <v>1822</v>
      </c>
      <c r="C1299" s="66" t="s">
        <v>6404</v>
      </c>
      <c r="D1299" s="66" t="s">
        <v>1823</v>
      </c>
      <c r="E1299" s="97">
        <v>20233080</v>
      </c>
      <c r="F1299" s="100">
        <v>20233080</v>
      </c>
      <c r="G1299" s="100">
        <v>20233080</v>
      </c>
      <c r="H1299" s="100">
        <v>19727253</v>
      </c>
    </row>
    <row r="1300" spans="1:8" x14ac:dyDescent="0.35">
      <c r="A1300" s="66">
        <v>11489</v>
      </c>
      <c r="B1300" s="66" t="s">
        <v>1822</v>
      </c>
      <c r="C1300" s="66" t="s">
        <v>6404</v>
      </c>
      <c r="D1300" s="66" t="s">
        <v>1823</v>
      </c>
      <c r="E1300" s="97">
        <v>22762215</v>
      </c>
      <c r="F1300" s="100">
        <v>22762215</v>
      </c>
      <c r="G1300" s="100">
        <v>22762215</v>
      </c>
      <c r="H1300" s="100">
        <v>21919170</v>
      </c>
    </row>
    <row r="1301" spans="1:8" x14ac:dyDescent="0.35">
      <c r="A1301" s="66">
        <v>11490</v>
      </c>
      <c r="B1301" s="66" t="s">
        <v>1872</v>
      </c>
      <c r="C1301" s="66" t="s">
        <v>6404</v>
      </c>
      <c r="D1301" s="66" t="s">
        <v>1823</v>
      </c>
      <c r="E1301" s="97">
        <v>12594060</v>
      </c>
      <c r="F1301" s="100">
        <v>12594060</v>
      </c>
      <c r="G1301" s="100">
        <v>12594060</v>
      </c>
      <c r="H1301" s="100">
        <v>12594060</v>
      </c>
    </row>
    <row r="1302" spans="1:8" x14ac:dyDescent="0.35">
      <c r="A1302" s="66">
        <v>11493</v>
      </c>
      <c r="B1302" s="66" t="s">
        <v>1842</v>
      </c>
      <c r="C1302" s="66" t="s">
        <v>6402</v>
      </c>
      <c r="D1302" s="66" t="s">
        <v>1841</v>
      </c>
      <c r="E1302" s="97">
        <v>20250000</v>
      </c>
      <c r="F1302" s="100">
        <v>20250000</v>
      </c>
      <c r="G1302" s="100">
        <v>20250000</v>
      </c>
      <c r="H1302" s="100">
        <v>20250000</v>
      </c>
    </row>
    <row r="1303" spans="1:8" x14ac:dyDescent="0.35">
      <c r="A1303" s="66">
        <v>11494</v>
      </c>
      <c r="B1303" s="66" t="s">
        <v>1839</v>
      </c>
      <c r="C1303" s="66" t="s">
        <v>6402</v>
      </c>
      <c r="D1303" s="66" t="s">
        <v>1841</v>
      </c>
      <c r="E1303" s="97">
        <v>25305802</v>
      </c>
      <c r="F1303" s="100">
        <v>25305802</v>
      </c>
      <c r="G1303" s="100">
        <v>25305802</v>
      </c>
      <c r="H1303" s="100">
        <v>18926188</v>
      </c>
    </row>
    <row r="1304" spans="1:8" x14ac:dyDescent="0.35">
      <c r="A1304" s="66">
        <v>11495</v>
      </c>
      <c r="B1304" s="66" t="s">
        <v>1872</v>
      </c>
      <c r="C1304" s="66" t="s">
        <v>6404</v>
      </c>
      <c r="D1304" s="66" t="s">
        <v>1823</v>
      </c>
      <c r="E1304" s="97">
        <v>31819684</v>
      </c>
      <c r="F1304" s="100">
        <v>0</v>
      </c>
      <c r="G1304" s="100">
        <v>0</v>
      </c>
      <c r="H1304" s="100">
        <v>0</v>
      </c>
    </row>
    <row r="1305" spans="1:8" x14ac:dyDescent="0.35">
      <c r="A1305" s="66">
        <v>11496</v>
      </c>
      <c r="B1305" s="66" t="s">
        <v>1820</v>
      </c>
      <c r="C1305" s="66" t="s">
        <v>6404</v>
      </c>
      <c r="D1305" s="66" t="s">
        <v>1823</v>
      </c>
      <c r="E1305" s="97">
        <v>25780908</v>
      </c>
      <c r="F1305" s="100">
        <v>25780908</v>
      </c>
      <c r="G1305" s="100">
        <v>25780908</v>
      </c>
      <c r="H1305" s="100">
        <v>23417658</v>
      </c>
    </row>
    <row r="1306" spans="1:8" x14ac:dyDescent="0.35">
      <c r="A1306" s="66">
        <v>11497</v>
      </c>
      <c r="B1306" s="66" t="s">
        <v>1872</v>
      </c>
      <c r="C1306" s="66" t="s">
        <v>6404</v>
      </c>
      <c r="D1306" s="66" t="s">
        <v>1823</v>
      </c>
      <c r="E1306" s="97">
        <v>12890454</v>
      </c>
      <c r="F1306" s="100">
        <v>0</v>
      </c>
      <c r="G1306" s="100">
        <v>0</v>
      </c>
      <c r="H1306" s="100">
        <v>0</v>
      </c>
    </row>
    <row r="1307" spans="1:8" x14ac:dyDescent="0.35">
      <c r="A1307" s="66">
        <v>11498</v>
      </c>
      <c r="B1307" s="66" t="s">
        <v>1820</v>
      </c>
      <c r="C1307" s="66" t="s">
        <v>6404</v>
      </c>
      <c r="D1307" s="66" t="s">
        <v>1821</v>
      </c>
      <c r="E1307" s="97">
        <v>3268950</v>
      </c>
      <c r="F1307" s="100">
        <v>3268950</v>
      </c>
      <c r="G1307" s="100">
        <v>3268950</v>
      </c>
      <c r="H1307" s="100">
        <v>3268950</v>
      </c>
    </row>
    <row r="1308" spans="1:8" x14ac:dyDescent="0.35">
      <c r="A1308" s="66">
        <v>11499</v>
      </c>
      <c r="B1308" s="66" t="s">
        <v>1820</v>
      </c>
      <c r="C1308" s="66" t="s">
        <v>6404</v>
      </c>
      <c r="D1308" s="66" t="s">
        <v>1821</v>
      </c>
      <c r="E1308" s="97">
        <v>214841</v>
      </c>
      <c r="F1308" s="100">
        <v>214841</v>
      </c>
      <c r="G1308" s="100">
        <v>214841</v>
      </c>
      <c r="H1308" s="100">
        <v>214841</v>
      </c>
    </row>
    <row r="1309" spans="1:8" x14ac:dyDescent="0.35">
      <c r="A1309" s="66">
        <v>11500</v>
      </c>
      <c r="B1309" s="66" t="s">
        <v>1820</v>
      </c>
      <c r="C1309" s="66" t="s">
        <v>6404</v>
      </c>
      <c r="D1309" s="66" t="s">
        <v>1823</v>
      </c>
      <c r="E1309" s="97">
        <v>214841</v>
      </c>
      <c r="F1309" s="100">
        <v>214841</v>
      </c>
      <c r="G1309" s="100">
        <v>214841</v>
      </c>
      <c r="H1309" s="100">
        <v>214841</v>
      </c>
    </row>
    <row r="1310" spans="1:8" x14ac:dyDescent="0.35">
      <c r="A1310" s="66">
        <v>11501</v>
      </c>
      <c r="B1310" s="66" t="s">
        <v>1857</v>
      </c>
      <c r="C1310" s="66" t="s">
        <v>6390</v>
      </c>
      <c r="D1310" s="66" t="s">
        <v>1867</v>
      </c>
      <c r="E1310" s="97">
        <v>228116845</v>
      </c>
      <c r="F1310" s="100">
        <v>0</v>
      </c>
      <c r="G1310" s="100">
        <v>0</v>
      </c>
      <c r="H1310" s="100">
        <v>0</v>
      </c>
    </row>
    <row r="1311" spans="1:8" x14ac:dyDescent="0.35">
      <c r="A1311" s="66">
        <v>11502</v>
      </c>
      <c r="B1311" s="66" t="s">
        <v>1857</v>
      </c>
      <c r="C1311" s="66" t="s">
        <v>6390</v>
      </c>
      <c r="D1311" s="66" t="s">
        <v>1867</v>
      </c>
      <c r="E1311" s="97">
        <v>42874632</v>
      </c>
      <c r="F1311" s="100">
        <v>0</v>
      </c>
      <c r="G1311" s="100">
        <v>0</v>
      </c>
      <c r="H1311" s="100">
        <v>0</v>
      </c>
    </row>
    <row r="1312" spans="1:8" x14ac:dyDescent="0.35">
      <c r="A1312" s="66">
        <v>11504</v>
      </c>
      <c r="B1312" s="66" t="s">
        <v>1842</v>
      </c>
      <c r="C1312" s="66" t="s">
        <v>6402</v>
      </c>
      <c r="D1312" s="66" t="s">
        <v>1841</v>
      </c>
      <c r="E1312" s="97">
        <v>10249200000</v>
      </c>
      <c r="F1312" s="100">
        <v>10249200000</v>
      </c>
      <c r="G1312" s="100">
        <v>10249200000</v>
      </c>
      <c r="H1312" s="100">
        <v>10249200000</v>
      </c>
    </row>
    <row r="1313" spans="1:8" x14ac:dyDescent="0.35">
      <c r="A1313" s="66">
        <v>11506</v>
      </c>
      <c r="B1313" s="66" t="s">
        <v>1863</v>
      </c>
      <c r="C1313" s="66" t="s">
        <v>6402</v>
      </c>
      <c r="D1313" s="66" t="s">
        <v>1887</v>
      </c>
      <c r="E1313" s="97">
        <v>23391918</v>
      </c>
      <c r="F1313" s="100">
        <v>19138842</v>
      </c>
      <c r="G1313" s="100">
        <v>19138842</v>
      </c>
      <c r="H1313" s="100">
        <v>19138842</v>
      </c>
    </row>
    <row r="1314" spans="1:8" x14ac:dyDescent="0.35">
      <c r="A1314" s="66">
        <v>11507</v>
      </c>
      <c r="B1314" s="66" t="s">
        <v>1863</v>
      </c>
      <c r="C1314" s="66" t="s">
        <v>6402</v>
      </c>
      <c r="D1314" s="66" t="s">
        <v>1887</v>
      </c>
      <c r="E1314" s="97">
        <v>16764552</v>
      </c>
      <c r="F1314" s="100">
        <v>13006980</v>
      </c>
      <c r="G1314" s="100">
        <v>13006980</v>
      </c>
      <c r="H1314" s="100">
        <v>13006980</v>
      </c>
    </row>
    <row r="1315" spans="1:8" x14ac:dyDescent="0.35">
      <c r="A1315" s="66">
        <v>11508</v>
      </c>
      <c r="B1315" s="66" t="s">
        <v>1873</v>
      </c>
      <c r="C1315" s="66" t="s">
        <v>6392</v>
      </c>
      <c r="D1315" s="66" t="s">
        <v>1875</v>
      </c>
      <c r="E1315" s="97">
        <v>42000000</v>
      </c>
      <c r="F1315" s="100">
        <v>42000000</v>
      </c>
      <c r="G1315" s="100">
        <v>42000000</v>
      </c>
      <c r="H1315" s="100">
        <v>34066667</v>
      </c>
    </row>
    <row r="1316" spans="1:8" x14ac:dyDescent="0.35">
      <c r="A1316" s="66">
        <v>11510</v>
      </c>
      <c r="B1316" s="66" t="s">
        <v>1869</v>
      </c>
      <c r="C1316" s="66" t="s">
        <v>6404</v>
      </c>
      <c r="D1316" s="66" t="s">
        <v>1870</v>
      </c>
      <c r="E1316" s="97">
        <v>21058920</v>
      </c>
      <c r="F1316" s="100">
        <v>21058920</v>
      </c>
      <c r="G1316" s="100">
        <v>21058920</v>
      </c>
      <c r="H1316" s="100">
        <v>21058920</v>
      </c>
    </row>
    <row r="1317" spans="1:8" x14ac:dyDescent="0.35">
      <c r="A1317" s="66">
        <v>11511</v>
      </c>
      <c r="B1317" s="66" t="s">
        <v>1878</v>
      </c>
      <c r="C1317" s="66" t="s">
        <v>6392</v>
      </c>
      <c r="D1317" s="66" t="s">
        <v>1874</v>
      </c>
      <c r="E1317" s="97">
        <v>34320260</v>
      </c>
      <c r="F1317" s="100">
        <v>34320260</v>
      </c>
      <c r="G1317" s="100">
        <v>34320260</v>
      </c>
      <c r="H1317" s="100">
        <v>0</v>
      </c>
    </row>
    <row r="1318" spans="1:8" x14ac:dyDescent="0.35">
      <c r="A1318" s="66">
        <v>11513</v>
      </c>
      <c r="B1318" s="66" t="s">
        <v>1837</v>
      </c>
      <c r="C1318" s="66" t="s">
        <v>6406</v>
      </c>
      <c r="D1318" s="66" t="s">
        <v>1845</v>
      </c>
      <c r="E1318" s="97">
        <v>34000000</v>
      </c>
      <c r="F1318" s="100">
        <v>32016667</v>
      </c>
      <c r="G1318" s="100">
        <v>32016667</v>
      </c>
      <c r="H1318" s="100">
        <v>32016667</v>
      </c>
    </row>
    <row r="1319" spans="1:8" x14ac:dyDescent="0.35">
      <c r="A1319" s="66">
        <v>11514</v>
      </c>
      <c r="B1319" s="66" t="s">
        <v>1837</v>
      </c>
      <c r="C1319" s="66" t="s">
        <v>6406</v>
      </c>
      <c r="D1319" s="66" t="s">
        <v>1848</v>
      </c>
      <c r="E1319" s="97">
        <v>1310000000</v>
      </c>
      <c r="F1319" s="100">
        <v>1310000000</v>
      </c>
      <c r="G1319" s="100">
        <v>1310000000</v>
      </c>
      <c r="H1319" s="100">
        <v>1310000000</v>
      </c>
    </row>
    <row r="1320" spans="1:8" x14ac:dyDescent="0.35">
      <c r="A1320" s="66">
        <v>11515</v>
      </c>
      <c r="B1320" s="66" t="s">
        <v>1837</v>
      </c>
      <c r="C1320" s="66" t="s">
        <v>6406</v>
      </c>
      <c r="D1320" s="66" t="s">
        <v>1845</v>
      </c>
      <c r="E1320" s="97">
        <v>6250000</v>
      </c>
      <c r="F1320" s="100">
        <v>6250000</v>
      </c>
      <c r="G1320" s="100">
        <v>6250000</v>
      </c>
      <c r="H1320" s="100">
        <v>3750000</v>
      </c>
    </row>
    <row r="1321" spans="1:8" x14ac:dyDescent="0.35">
      <c r="A1321" s="66">
        <v>11516</v>
      </c>
      <c r="B1321" s="66" t="s">
        <v>1832</v>
      </c>
      <c r="C1321" s="66" t="s">
        <v>6406</v>
      </c>
      <c r="D1321" s="66" t="s">
        <v>1845</v>
      </c>
      <c r="E1321" s="97">
        <v>56000000</v>
      </c>
      <c r="F1321" s="100">
        <v>51800000</v>
      </c>
      <c r="G1321" s="100">
        <v>51800000</v>
      </c>
      <c r="H1321" s="100">
        <v>51800000</v>
      </c>
    </row>
    <row r="1322" spans="1:8" x14ac:dyDescent="0.35">
      <c r="A1322" s="66">
        <v>11517</v>
      </c>
      <c r="B1322" s="66" t="s">
        <v>1895</v>
      </c>
      <c r="C1322" s="66" t="s">
        <v>6406</v>
      </c>
      <c r="D1322" s="66" t="s">
        <v>1845</v>
      </c>
      <c r="E1322" s="97">
        <v>10880000</v>
      </c>
      <c r="F1322" s="100">
        <v>9746666</v>
      </c>
      <c r="G1322" s="100">
        <v>9746666</v>
      </c>
      <c r="H1322" s="100">
        <v>9746666</v>
      </c>
    </row>
    <row r="1323" spans="1:8" x14ac:dyDescent="0.35">
      <c r="A1323" s="66">
        <v>11518</v>
      </c>
      <c r="B1323" s="66" t="s">
        <v>1837</v>
      </c>
      <c r="C1323" s="66" t="s">
        <v>6406</v>
      </c>
      <c r="D1323" s="66" t="s">
        <v>1848</v>
      </c>
      <c r="E1323" s="97">
        <v>400000000</v>
      </c>
      <c r="F1323" s="100">
        <v>400000000</v>
      </c>
      <c r="G1323" s="100">
        <v>400000000</v>
      </c>
      <c r="H1323" s="100">
        <v>135136563</v>
      </c>
    </row>
    <row r="1324" spans="1:8" x14ac:dyDescent="0.35">
      <c r="A1324" s="66">
        <v>11519</v>
      </c>
      <c r="B1324" s="66" t="s">
        <v>1832</v>
      </c>
      <c r="C1324" s="66" t="s">
        <v>6406</v>
      </c>
      <c r="D1324" s="66" t="s">
        <v>1845</v>
      </c>
      <c r="E1324" s="97">
        <v>56000000</v>
      </c>
      <c r="F1324" s="100">
        <v>0</v>
      </c>
      <c r="G1324" s="100">
        <v>0</v>
      </c>
      <c r="H1324" s="100">
        <v>0</v>
      </c>
    </row>
    <row r="1325" spans="1:8" x14ac:dyDescent="0.35">
      <c r="A1325" s="66">
        <v>11520</v>
      </c>
      <c r="B1325" s="66" t="s">
        <v>1857</v>
      </c>
      <c r="C1325" s="66" t="s">
        <v>6396</v>
      </c>
      <c r="D1325" s="66" t="s">
        <v>1868</v>
      </c>
      <c r="E1325" s="97">
        <v>17789970</v>
      </c>
      <c r="F1325" s="100">
        <v>17789970</v>
      </c>
      <c r="G1325" s="100">
        <v>17789970</v>
      </c>
      <c r="H1325" s="100">
        <v>17789970</v>
      </c>
    </row>
    <row r="1326" spans="1:8" x14ac:dyDescent="0.35">
      <c r="A1326" s="66">
        <v>11521</v>
      </c>
      <c r="B1326" s="66" t="s">
        <v>1857</v>
      </c>
      <c r="C1326" s="66" t="s">
        <v>6396</v>
      </c>
      <c r="D1326" s="66" t="s">
        <v>1868</v>
      </c>
      <c r="E1326" s="97">
        <v>47728391</v>
      </c>
      <c r="F1326" s="100">
        <v>47728391</v>
      </c>
      <c r="G1326" s="100">
        <v>47728391</v>
      </c>
      <c r="H1326" s="100">
        <v>47728391</v>
      </c>
    </row>
    <row r="1327" spans="1:8" x14ac:dyDescent="0.35">
      <c r="A1327" s="66">
        <v>11522</v>
      </c>
      <c r="B1327" s="66" t="s">
        <v>1857</v>
      </c>
      <c r="C1327" s="66" t="s">
        <v>6396</v>
      </c>
      <c r="D1327" s="66" t="s">
        <v>1868</v>
      </c>
      <c r="E1327" s="97">
        <v>23930572</v>
      </c>
      <c r="F1327" s="100">
        <v>23930571</v>
      </c>
      <c r="G1327" s="100">
        <v>23930571</v>
      </c>
      <c r="H1327" s="100">
        <v>23930571</v>
      </c>
    </row>
    <row r="1328" spans="1:8" x14ac:dyDescent="0.35">
      <c r="A1328" s="66">
        <v>11523</v>
      </c>
      <c r="B1328" s="66" t="s">
        <v>1857</v>
      </c>
      <c r="C1328" s="66" t="s">
        <v>6396</v>
      </c>
      <c r="D1328" s="66" t="s">
        <v>1868</v>
      </c>
      <c r="E1328" s="97">
        <v>28826667</v>
      </c>
      <c r="F1328" s="100">
        <v>28826667</v>
      </c>
      <c r="G1328" s="100">
        <v>28826667</v>
      </c>
      <c r="H1328" s="100">
        <v>28826667</v>
      </c>
    </row>
    <row r="1329" spans="1:8" x14ac:dyDescent="0.35">
      <c r="A1329" s="66">
        <v>11524</v>
      </c>
      <c r="B1329" s="66" t="s">
        <v>1857</v>
      </c>
      <c r="C1329" s="66" t="s">
        <v>6396</v>
      </c>
      <c r="D1329" s="66" t="s">
        <v>1868</v>
      </c>
      <c r="E1329" s="97">
        <v>26749646</v>
      </c>
      <c r="F1329" s="100">
        <v>26749646</v>
      </c>
      <c r="G1329" s="100">
        <v>26749646</v>
      </c>
      <c r="H1329" s="100">
        <v>26749646</v>
      </c>
    </row>
    <row r="1330" spans="1:8" x14ac:dyDescent="0.35">
      <c r="A1330" s="66">
        <v>11525</v>
      </c>
      <c r="B1330" s="66" t="s">
        <v>1857</v>
      </c>
      <c r="C1330" s="66" t="s">
        <v>6396</v>
      </c>
      <c r="D1330" s="66" t="s">
        <v>1868</v>
      </c>
      <c r="E1330" s="97">
        <v>20070802</v>
      </c>
      <c r="F1330" s="100">
        <v>19512534</v>
      </c>
      <c r="G1330" s="100">
        <v>19512534</v>
      </c>
      <c r="H1330" s="100">
        <v>19512534</v>
      </c>
    </row>
    <row r="1331" spans="1:8" x14ac:dyDescent="0.35">
      <c r="A1331" s="66">
        <v>11526</v>
      </c>
      <c r="B1331" s="66" t="s">
        <v>1857</v>
      </c>
      <c r="C1331" s="66" t="s">
        <v>6396</v>
      </c>
      <c r="D1331" s="66" t="s">
        <v>1868</v>
      </c>
      <c r="E1331" s="97">
        <v>29110860</v>
      </c>
      <c r="F1331" s="100">
        <v>29110860</v>
      </c>
      <c r="G1331" s="100">
        <v>29110860</v>
      </c>
      <c r="H1331" s="100">
        <v>29110860</v>
      </c>
    </row>
    <row r="1332" spans="1:8" x14ac:dyDescent="0.35">
      <c r="A1332" s="66">
        <v>11528</v>
      </c>
      <c r="B1332" s="66" t="s">
        <v>1857</v>
      </c>
      <c r="C1332" s="66" t="s">
        <v>6390</v>
      </c>
      <c r="D1332" s="66" t="s">
        <v>1858</v>
      </c>
      <c r="E1332" s="97">
        <v>9792398</v>
      </c>
      <c r="F1332" s="100">
        <v>9792398</v>
      </c>
      <c r="G1332" s="100">
        <v>9792398</v>
      </c>
      <c r="H1332" s="100">
        <v>9792398</v>
      </c>
    </row>
    <row r="1333" spans="1:8" x14ac:dyDescent="0.35">
      <c r="A1333" s="66">
        <v>11529</v>
      </c>
      <c r="B1333" s="66" t="s">
        <v>1857</v>
      </c>
      <c r="C1333" s="66" t="s">
        <v>6390</v>
      </c>
      <c r="D1333" s="66" t="s">
        <v>1858</v>
      </c>
      <c r="E1333" s="97">
        <v>14307678</v>
      </c>
      <c r="F1333" s="100">
        <v>14307678</v>
      </c>
      <c r="G1333" s="100">
        <v>14307678</v>
      </c>
      <c r="H1333" s="100">
        <v>14307678</v>
      </c>
    </row>
    <row r="1334" spans="1:8" x14ac:dyDescent="0.35">
      <c r="A1334" s="66">
        <v>11530</v>
      </c>
      <c r="B1334" s="66" t="s">
        <v>1857</v>
      </c>
      <c r="C1334" s="66" t="s">
        <v>6390</v>
      </c>
      <c r="D1334" s="66" t="s">
        <v>1858</v>
      </c>
      <c r="E1334" s="97">
        <v>11200455</v>
      </c>
      <c r="F1334" s="100">
        <v>11200455</v>
      </c>
      <c r="G1334" s="100">
        <v>11200455</v>
      </c>
      <c r="H1334" s="100">
        <v>11200455</v>
      </c>
    </row>
    <row r="1335" spans="1:8" x14ac:dyDescent="0.35">
      <c r="A1335" s="66">
        <v>11531</v>
      </c>
      <c r="B1335" s="66" t="s">
        <v>1857</v>
      </c>
      <c r="C1335" s="66" t="s">
        <v>6390</v>
      </c>
      <c r="D1335" s="66" t="s">
        <v>1858</v>
      </c>
      <c r="E1335" s="97">
        <v>15680000</v>
      </c>
      <c r="F1335" s="100">
        <v>15680000</v>
      </c>
      <c r="G1335" s="100">
        <v>15680000</v>
      </c>
      <c r="H1335" s="100">
        <v>15680000</v>
      </c>
    </row>
    <row r="1336" spans="1:8" x14ac:dyDescent="0.35">
      <c r="A1336" s="66">
        <v>11532</v>
      </c>
      <c r="B1336" s="66" t="s">
        <v>1857</v>
      </c>
      <c r="C1336" s="66" t="s">
        <v>6390</v>
      </c>
      <c r="D1336" s="66" t="s">
        <v>1858</v>
      </c>
      <c r="E1336" s="97">
        <v>13585068</v>
      </c>
      <c r="F1336" s="100">
        <v>13585068</v>
      </c>
      <c r="G1336" s="100">
        <v>13585068</v>
      </c>
      <c r="H1336" s="100">
        <v>13585068</v>
      </c>
    </row>
    <row r="1337" spans="1:8" x14ac:dyDescent="0.35">
      <c r="A1337" s="66">
        <v>11533</v>
      </c>
      <c r="B1337" s="66" t="s">
        <v>1857</v>
      </c>
      <c r="C1337" s="66" t="s">
        <v>6390</v>
      </c>
      <c r="D1337" s="66" t="s">
        <v>1858</v>
      </c>
      <c r="E1337" s="97">
        <v>13006980</v>
      </c>
      <c r="F1337" s="100">
        <v>13006980</v>
      </c>
      <c r="G1337" s="100">
        <v>13006980</v>
      </c>
      <c r="H1337" s="100">
        <v>13006980</v>
      </c>
    </row>
    <row r="1338" spans="1:8" x14ac:dyDescent="0.35">
      <c r="A1338" s="66">
        <v>11534</v>
      </c>
      <c r="B1338" s="66" t="s">
        <v>1857</v>
      </c>
      <c r="C1338" s="66" t="s">
        <v>6390</v>
      </c>
      <c r="D1338" s="66" t="s">
        <v>1867</v>
      </c>
      <c r="E1338" s="97">
        <v>19933333</v>
      </c>
      <c r="F1338" s="100">
        <v>19933333</v>
      </c>
      <c r="G1338" s="100">
        <v>19933333</v>
      </c>
      <c r="H1338" s="100">
        <v>19933333</v>
      </c>
    </row>
    <row r="1339" spans="1:8" x14ac:dyDescent="0.35">
      <c r="A1339" s="66">
        <v>11535</v>
      </c>
      <c r="B1339" s="66" t="s">
        <v>1857</v>
      </c>
      <c r="C1339" s="66" t="s">
        <v>6390</v>
      </c>
      <c r="D1339" s="66" t="s">
        <v>1867</v>
      </c>
      <c r="E1339" s="97">
        <v>26633333</v>
      </c>
      <c r="F1339" s="100">
        <v>26633333</v>
      </c>
      <c r="G1339" s="100">
        <v>26633333</v>
      </c>
      <c r="H1339" s="100">
        <v>18133333</v>
      </c>
    </row>
    <row r="1340" spans="1:8" x14ac:dyDescent="0.35">
      <c r="A1340" s="66">
        <v>11536</v>
      </c>
      <c r="B1340" s="66" t="s">
        <v>1857</v>
      </c>
      <c r="C1340" s="66" t="s">
        <v>6390</v>
      </c>
      <c r="D1340" s="66" t="s">
        <v>1867</v>
      </c>
      <c r="E1340" s="97">
        <v>21233333</v>
      </c>
      <c r="F1340" s="100">
        <v>21233333</v>
      </c>
      <c r="G1340" s="100">
        <v>21233333</v>
      </c>
      <c r="H1340" s="100">
        <v>21233333</v>
      </c>
    </row>
    <row r="1341" spans="1:8" x14ac:dyDescent="0.35">
      <c r="A1341" s="66">
        <v>11538</v>
      </c>
      <c r="B1341" s="66" t="s">
        <v>1820</v>
      </c>
      <c r="C1341" s="66" t="s">
        <v>6404</v>
      </c>
      <c r="D1341" s="66" t="s">
        <v>1823</v>
      </c>
      <c r="E1341" s="97">
        <v>18290514</v>
      </c>
      <c r="F1341" s="100">
        <v>10451722</v>
      </c>
      <c r="G1341" s="100">
        <v>10451722</v>
      </c>
      <c r="H1341" s="100">
        <v>8361378</v>
      </c>
    </row>
    <row r="1342" spans="1:8" x14ac:dyDescent="0.35">
      <c r="A1342" s="66">
        <v>11539</v>
      </c>
      <c r="B1342" s="66" t="s">
        <v>1888</v>
      </c>
      <c r="C1342" s="66" t="s">
        <v>6398</v>
      </c>
      <c r="D1342" s="66" t="s">
        <v>1889</v>
      </c>
      <c r="E1342" s="97">
        <v>41066667</v>
      </c>
      <c r="F1342" s="100">
        <v>41066667</v>
      </c>
      <c r="G1342" s="100">
        <v>41066667</v>
      </c>
      <c r="H1342" s="100">
        <v>41066667</v>
      </c>
    </row>
    <row r="1343" spans="1:8" x14ac:dyDescent="0.35">
      <c r="A1343" s="66">
        <v>11541</v>
      </c>
      <c r="B1343" s="66" t="s">
        <v>1869</v>
      </c>
      <c r="C1343" s="66" t="s">
        <v>6404</v>
      </c>
      <c r="D1343" s="66" t="s">
        <v>1870</v>
      </c>
      <c r="E1343" s="97">
        <v>5068249</v>
      </c>
      <c r="F1343" s="100">
        <v>3898653</v>
      </c>
      <c r="G1343" s="100">
        <v>3898653</v>
      </c>
      <c r="H1343" s="100">
        <v>3898653</v>
      </c>
    </row>
    <row r="1344" spans="1:8" x14ac:dyDescent="0.35">
      <c r="A1344" s="66">
        <v>11542</v>
      </c>
      <c r="B1344" s="66" t="s">
        <v>1869</v>
      </c>
      <c r="C1344" s="66" t="s">
        <v>6404</v>
      </c>
      <c r="D1344" s="66" t="s">
        <v>1870</v>
      </c>
      <c r="E1344" s="97">
        <v>11052492</v>
      </c>
      <c r="F1344" s="100">
        <v>11052492</v>
      </c>
      <c r="G1344" s="100">
        <v>11052492</v>
      </c>
      <c r="H1344" s="100">
        <v>11052492</v>
      </c>
    </row>
    <row r="1345" spans="1:8" x14ac:dyDescent="0.35">
      <c r="A1345" s="66">
        <v>11545</v>
      </c>
      <c r="B1345" s="66" t="s">
        <v>1869</v>
      </c>
      <c r="C1345" s="66" t="s">
        <v>6404</v>
      </c>
      <c r="D1345" s="66" t="s">
        <v>1870</v>
      </c>
      <c r="E1345" s="97">
        <v>22356177</v>
      </c>
      <c r="F1345" s="100">
        <v>22104984</v>
      </c>
      <c r="G1345" s="100">
        <v>22104984</v>
      </c>
      <c r="H1345" s="100">
        <v>20597826</v>
      </c>
    </row>
    <row r="1346" spans="1:8" x14ac:dyDescent="0.35">
      <c r="A1346" s="66">
        <v>11547</v>
      </c>
      <c r="B1346" s="66" t="s">
        <v>1869</v>
      </c>
      <c r="C1346" s="66" t="s">
        <v>6404</v>
      </c>
      <c r="D1346" s="66" t="s">
        <v>1870</v>
      </c>
      <c r="E1346" s="97">
        <v>6207564</v>
      </c>
      <c r="F1346" s="100">
        <v>6207564</v>
      </c>
      <c r="G1346" s="100">
        <v>6207564</v>
      </c>
      <c r="H1346" s="100">
        <v>1975134</v>
      </c>
    </row>
    <row r="1347" spans="1:8" x14ac:dyDescent="0.35">
      <c r="A1347" s="66">
        <v>11548</v>
      </c>
      <c r="B1347" s="66" t="s">
        <v>1869</v>
      </c>
      <c r="C1347" s="66" t="s">
        <v>6404</v>
      </c>
      <c r="D1347" s="66" t="s">
        <v>1870</v>
      </c>
      <c r="E1347" s="97">
        <v>8187172</v>
      </c>
      <c r="F1347" s="100">
        <v>8187171</v>
      </c>
      <c r="G1347" s="100">
        <v>8187171</v>
      </c>
      <c r="H1347" s="100">
        <v>8187171</v>
      </c>
    </row>
    <row r="1348" spans="1:8" x14ac:dyDescent="0.35">
      <c r="A1348" s="66">
        <v>11550</v>
      </c>
      <c r="B1348" s="66" t="s">
        <v>1869</v>
      </c>
      <c r="C1348" s="66" t="s">
        <v>6396</v>
      </c>
      <c r="D1348" s="66" t="s">
        <v>1871</v>
      </c>
      <c r="E1348" s="97">
        <v>21643890</v>
      </c>
      <c r="F1348" s="100">
        <v>21351405</v>
      </c>
      <c r="G1348" s="100">
        <v>21351405</v>
      </c>
      <c r="H1348" s="100">
        <v>21351405</v>
      </c>
    </row>
    <row r="1349" spans="1:8" x14ac:dyDescent="0.35">
      <c r="A1349" s="66">
        <v>11551</v>
      </c>
      <c r="B1349" s="66" t="s">
        <v>1869</v>
      </c>
      <c r="C1349" s="66" t="s">
        <v>6396</v>
      </c>
      <c r="D1349" s="66" t="s">
        <v>1871</v>
      </c>
      <c r="E1349" s="97">
        <v>17789970</v>
      </c>
      <c r="F1349" s="100">
        <v>17789970</v>
      </c>
      <c r="G1349" s="100">
        <v>17789970</v>
      </c>
      <c r="H1349" s="100">
        <v>17789970</v>
      </c>
    </row>
    <row r="1350" spans="1:8" x14ac:dyDescent="0.35">
      <c r="A1350" s="66">
        <v>11556</v>
      </c>
      <c r="B1350" s="66" t="s">
        <v>1869</v>
      </c>
      <c r="C1350" s="66" t="s">
        <v>6390</v>
      </c>
      <c r="D1350" s="66" t="s">
        <v>1883</v>
      </c>
      <c r="E1350" s="97">
        <v>18581400</v>
      </c>
      <c r="F1350" s="100">
        <v>15174810</v>
      </c>
      <c r="G1350" s="100">
        <v>15174810</v>
      </c>
      <c r="H1350" s="100">
        <v>15174810</v>
      </c>
    </row>
    <row r="1351" spans="1:8" x14ac:dyDescent="0.35">
      <c r="A1351" s="66">
        <v>11557</v>
      </c>
      <c r="B1351" s="66" t="s">
        <v>1869</v>
      </c>
      <c r="C1351" s="66" t="s">
        <v>6390</v>
      </c>
      <c r="D1351" s="66" t="s">
        <v>1883</v>
      </c>
      <c r="E1351" s="97">
        <v>41066667</v>
      </c>
      <c r="F1351" s="100">
        <v>41066666</v>
      </c>
      <c r="G1351" s="100">
        <v>41066666</v>
      </c>
      <c r="H1351" s="100">
        <v>41066666</v>
      </c>
    </row>
    <row r="1352" spans="1:8" x14ac:dyDescent="0.35">
      <c r="A1352" s="66">
        <v>11560</v>
      </c>
      <c r="B1352" s="66" t="s">
        <v>1869</v>
      </c>
      <c r="C1352" s="66" t="s">
        <v>6390</v>
      </c>
      <c r="D1352" s="66" t="s">
        <v>1883</v>
      </c>
      <c r="E1352" s="97">
        <v>16380000</v>
      </c>
      <c r="F1352" s="100">
        <v>16170000</v>
      </c>
      <c r="G1352" s="100">
        <v>16170000</v>
      </c>
      <c r="H1352" s="100">
        <v>16170000</v>
      </c>
    </row>
    <row r="1353" spans="1:8" x14ac:dyDescent="0.35">
      <c r="A1353" s="66">
        <v>11561</v>
      </c>
      <c r="B1353" s="66" t="s">
        <v>1869</v>
      </c>
      <c r="C1353" s="66" t="s">
        <v>6390</v>
      </c>
      <c r="D1353" s="66" t="s">
        <v>1883</v>
      </c>
      <c r="E1353" s="97">
        <v>6666667</v>
      </c>
      <c r="F1353" s="100">
        <v>6666667</v>
      </c>
      <c r="G1353" s="100">
        <v>6666667</v>
      </c>
      <c r="H1353" s="100">
        <v>6666667</v>
      </c>
    </row>
    <row r="1354" spans="1:8" x14ac:dyDescent="0.35">
      <c r="A1354" s="66">
        <v>11563</v>
      </c>
      <c r="B1354" s="66" t="s">
        <v>1869</v>
      </c>
      <c r="C1354" s="66" t="s">
        <v>6390</v>
      </c>
      <c r="D1354" s="66" t="s">
        <v>1883</v>
      </c>
      <c r="E1354" s="97">
        <v>14039280</v>
      </c>
      <c r="F1354" s="100">
        <v>14039280</v>
      </c>
      <c r="G1354" s="100">
        <v>14039280</v>
      </c>
      <c r="H1354" s="100">
        <v>14039280</v>
      </c>
    </row>
    <row r="1355" spans="1:8" x14ac:dyDescent="0.35">
      <c r="A1355" s="66">
        <v>11564</v>
      </c>
      <c r="B1355" s="66" t="s">
        <v>1869</v>
      </c>
      <c r="C1355" s="66" t="s">
        <v>6390</v>
      </c>
      <c r="D1355" s="66" t="s">
        <v>1881</v>
      </c>
      <c r="E1355" s="97">
        <v>8671320</v>
      </c>
      <c r="F1355" s="100">
        <v>8550885</v>
      </c>
      <c r="G1355" s="100">
        <v>8550885</v>
      </c>
      <c r="H1355" s="100">
        <v>8550885</v>
      </c>
    </row>
    <row r="1356" spans="1:8" x14ac:dyDescent="0.35">
      <c r="A1356" s="66">
        <v>11565</v>
      </c>
      <c r="B1356" s="66" t="s">
        <v>1869</v>
      </c>
      <c r="C1356" s="66" t="s">
        <v>6390</v>
      </c>
      <c r="D1356" s="66" t="s">
        <v>1881</v>
      </c>
      <c r="E1356" s="97">
        <v>9474000</v>
      </c>
      <c r="F1356" s="100">
        <v>9474000</v>
      </c>
      <c r="G1356" s="100">
        <v>9474000</v>
      </c>
      <c r="H1356" s="100">
        <v>9474000</v>
      </c>
    </row>
    <row r="1357" spans="1:8" x14ac:dyDescent="0.35">
      <c r="A1357" s="66">
        <v>11572</v>
      </c>
      <c r="B1357" s="66" t="s">
        <v>1863</v>
      </c>
      <c r="C1357" s="66" t="s">
        <v>6402</v>
      </c>
      <c r="D1357" s="66" t="s">
        <v>1887</v>
      </c>
      <c r="E1357" s="97">
        <v>19200780</v>
      </c>
      <c r="F1357" s="100">
        <v>19200780</v>
      </c>
      <c r="G1357" s="100">
        <v>19200780</v>
      </c>
      <c r="H1357" s="100">
        <v>19200780</v>
      </c>
    </row>
    <row r="1358" spans="1:8" x14ac:dyDescent="0.35">
      <c r="A1358" s="66">
        <v>11574</v>
      </c>
      <c r="B1358" s="66" t="s">
        <v>1869</v>
      </c>
      <c r="C1358" s="66" t="s">
        <v>6402</v>
      </c>
      <c r="D1358" s="66" t="s">
        <v>1864</v>
      </c>
      <c r="E1358" s="97">
        <v>21832457</v>
      </c>
      <c r="F1358" s="100">
        <v>21832457</v>
      </c>
      <c r="G1358" s="100">
        <v>21832457</v>
      </c>
      <c r="H1358" s="100">
        <v>21832457</v>
      </c>
    </row>
    <row r="1359" spans="1:8" x14ac:dyDescent="0.35">
      <c r="A1359" s="66">
        <v>11575</v>
      </c>
      <c r="B1359" s="66" t="s">
        <v>1869</v>
      </c>
      <c r="C1359" s="66" t="s">
        <v>6402</v>
      </c>
      <c r="D1359" s="66" t="s">
        <v>1864</v>
      </c>
      <c r="E1359" s="97">
        <v>19138842</v>
      </c>
      <c r="F1359" s="100">
        <v>19138842</v>
      </c>
      <c r="G1359" s="100">
        <v>19138842</v>
      </c>
      <c r="H1359" s="100">
        <v>19138842</v>
      </c>
    </row>
    <row r="1360" spans="1:8" x14ac:dyDescent="0.35">
      <c r="A1360" s="66">
        <v>11577</v>
      </c>
      <c r="B1360" s="66" t="s">
        <v>1869</v>
      </c>
      <c r="C1360" s="66" t="s">
        <v>6402</v>
      </c>
      <c r="D1360" s="66" t="s">
        <v>1864</v>
      </c>
      <c r="E1360" s="97">
        <v>17032950</v>
      </c>
      <c r="F1360" s="100">
        <v>17032950</v>
      </c>
      <c r="G1360" s="100">
        <v>17032950</v>
      </c>
      <c r="H1360" s="100">
        <v>17032950</v>
      </c>
    </row>
    <row r="1361" spans="1:8" x14ac:dyDescent="0.35">
      <c r="A1361" s="66">
        <v>11579</v>
      </c>
      <c r="B1361" s="66" t="s">
        <v>1863</v>
      </c>
      <c r="C1361" s="66" t="s">
        <v>6402</v>
      </c>
      <c r="D1361" s="66" t="s">
        <v>1887</v>
      </c>
      <c r="E1361" s="97">
        <v>19442339</v>
      </c>
      <c r="F1361" s="100">
        <v>2763123</v>
      </c>
      <c r="G1361" s="100">
        <v>2763123</v>
      </c>
      <c r="H1361" s="100">
        <v>2763123</v>
      </c>
    </row>
    <row r="1362" spans="1:8" x14ac:dyDescent="0.35">
      <c r="A1362" s="66">
        <v>11582</v>
      </c>
      <c r="B1362" s="66" t="s">
        <v>1839</v>
      </c>
      <c r="C1362" s="66" t="s">
        <v>6402</v>
      </c>
      <c r="D1362" s="66" t="s">
        <v>1840</v>
      </c>
      <c r="E1362" s="97">
        <v>16374343</v>
      </c>
      <c r="F1362" s="100">
        <v>16374343</v>
      </c>
      <c r="G1362" s="100">
        <v>16374343</v>
      </c>
      <c r="H1362" s="100">
        <v>16374343</v>
      </c>
    </row>
    <row r="1363" spans="1:8" x14ac:dyDescent="0.35">
      <c r="A1363" s="66">
        <v>11583</v>
      </c>
      <c r="B1363" s="66" t="s">
        <v>1842</v>
      </c>
      <c r="C1363" s="66" t="s">
        <v>6402</v>
      </c>
      <c r="D1363" s="66" t="s">
        <v>1841</v>
      </c>
      <c r="E1363" s="97">
        <v>10800000</v>
      </c>
      <c r="F1363" s="100">
        <v>10800000</v>
      </c>
      <c r="G1363" s="100">
        <v>10800000</v>
      </c>
      <c r="H1363" s="100">
        <v>10800000</v>
      </c>
    </row>
    <row r="1364" spans="1:8" x14ac:dyDescent="0.35">
      <c r="A1364" s="66">
        <v>11584</v>
      </c>
      <c r="B1364" s="66" t="s">
        <v>1839</v>
      </c>
      <c r="C1364" s="66" t="s">
        <v>6402</v>
      </c>
      <c r="D1364" s="66" t="s">
        <v>1841</v>
      </c>
      <c r="E1364" s="97">
        <v>2800974</v>
      </c>
      <c r="F1364" s="100">
        <v>2724057</v>
      </c>
      <c r="G1364" s="100">
        <v>2724057</v>
      </c>
      <c r="H1364" s="100">
        <v>2724057</v>
      </c>
    </row>
    <row r="1365" spans="1:8" x14ac:dyDescent="0.35">
      <c r="A1365" s="66">
        <v>11586</v>
      </c>
      <c r="B1365" s="66" t="s">
        <v>1860</v>
      </c>
      <c r="C1365" s="66" t="s">
        <v>6406</v>
      </c>
      <c r="D1365" s="66" t="s">
        <v>1861</v>
      </c>
      <c r="E1365" s="97">
        <v>22298667</v>
      </c>
      <c r="F1365" s="100">
        <v>19536000</v>
      </c>
      <c r="G1365" s="100">
        <v>19536000</v>
      </c>
      <c r="H1365" s="100">
        <v>13616000</v>
      </c>
    </row>
    <row r="1366" spans="1:8" x14ac:dyDescent="0.35">
      <c r="A1366" s="66">
        <v>11587</v>
      </c>
      <c r="B1366" s="66" t="s">
        <v>1860</v>
      </c>
      <c r="C1366" s="66" t="s">
        <v>6406</v>
      </c>
      <c r="D1366" s="66" t="s">
        <v>1861</v>
      </c>
      <c r="E1366" s="97">
        <v>20414765</v>
      </c>
      <c r="F1366" s="100">
        <v>20414765</v>
      </c>
      <c r="G1366" s="100">
        <v>20414765</v>
      </c>
      <c r="H1366" s="100">
        <v>20414765</v>
      </c>
    </row>
    <row r="1367" spans="1:8" x14ac:dyDescent="0.35">
      <c r="A1367" s="66">
        <v>11588</v>
      </c>
      <c r="B1367" s="66" t="s">
        <v>1860</v>
      </c>
      <c r="C1367" s="66" t="s">
        <v>6406</v>
      </c>
      <c r="D1367" s="66" t="s">
        <v>1861</v>
      </c>
      <c r="E1367" s="97">
        <v>12576667</v>
      </c>
      <c r="F1367" s="100">
        <v>12576667</v>
      </c>
      <c r="G1367" s="100">
        <v>12576667</v>
      </c>
      <c r="H1367" s="100">
        <v>12576667</v>
      </c>
    </row>
    <row r="1368" spans="1:8" x14ac:dyDescent="0.35">
      <c r="A1368" s="66">
        <v>11589</v>
      </c>
      <c r="B1368" s="66" t="s">
        <v>1860</v>
      </c>
      <c r="C1368" s="66" t="s">
        <v>6406</v>
      </c>
      <c r="D1368" s="66" t="s">
        <v>1861</v>
      </c>
      <c r="E1368" s="97">
        <v>9900000</v>
      </c>
      <c r="F1368" s="100">
        <v>9900000</v>
      </c>
      <c r="G1368" s="100">
        <v>9900000</v>
      </c>
      <c r="H1368" s="100">
        <v>9900000</v>
      </c>
    </row>
    <row r="1369" spans="1:8" x14ac:dyDescent="0.35">
      <c r="A1369" s="66">
        <v>11590</v>
      </c>
      <c r="B1369" s="66" t="s">
        <v>1860</v>
      </c>
      <c r="C1369" s="66" t="s">
        <v>6406</v>
      </c>
      <c r="D1369" s="66" t="s">
        <v>1861</v>
      </c>
      <c r="E1369" s="97">
        <v>15020378</v>
      </c>
      <c r="F1369" s="100">
        <v>15020378</v>
      </c>
      <c r="G1369" s="100">
        <v>15020378</v>
      </c>
      <c r="H1369" s="100">
        <v>15020378</v>
      </c>
    </row>
    <row r="1370" spans="1:8" x14ac:dyDescent="0.35">
      <c r="A1370" s="66">
        <v>11591</v>
      </c>
      <c r="B1370" s="66" t="s">
        <v>1860</v>
      </c>
      <c r="C1370" s="66" t="s">
        <v>6406</v>
      </c>
      <c r="D1370" s="66" t="s">
        <v>1861</v>
      </c>
      <c r="E1370" s="97">
        <v>21690688</v>
      </c>
      <c r="F1370" s="100">
        <v>21690688</v>
      </c>
      <c r="G1370" s="100">
        <v>21690688</v>
      </c>
      <c r="H1370" s="100">
        <v>21690688</v>
      </c>
    </row>
    <row r="1371" spans="1:8" x14ac:dyDescent="0.35">
      <c r="A1371" s="66">
        <v>11592</v>
      </c>
      <c r="B1371" s="66" t="s">
        <v>1860</v>
      </c>
      <c r="C1371" s="66" t="s">
        <v>6406</v>
      </c>
      <c r="D1371" s="66" t="s">
        <v>1861</v>
      </c>
      <c r="E1371" s="97">
        <v>17862919</v>
      </c>
      <c r="F1371" s="100">
        <v>17862919</v>
      </c>
      <c r="G1371" s="100">
        <v>17862919</v>
      </c>
      <c r="H1371" s="100">
        <v>17862919</v>
      </c>
    </row>
    <row r="1372" spans="1:8" x14ac:dyDescent="0.35">
      <c r="A1372" s="66">
        <v>11593</v>
      </c>
      <c r="B1372" s="66" t="s">
        <v>1860</v>
      </c>
      <c r="C1372" s="66" t="s">
        <v>6406</v>
      </c>
      <c r="D1372" s="66" t="s">
        <v>1861</v>
      </c>
      <c r="E1372" s="97">
        <v>78125450</v>
      </c>
      <c r="F1372" s="100">
        <v>78125450</v>
      </c>
      <c r="G1372" s="100">
        <v>78125450</v>
      </c>
      <c r="H1372" s="100">
        <v>0</v>
      </c>
    </row>
    <row r="1373" spans="1:8" x14ac:dyDescent="0.35">
      <c r="A1373" s="66">
        <v>11594</v>
      </c>
      <c r="B1373" s="66" t="s">
        <v>1860</v>
      </c>
      <c r="C1373" s="66" t="s">
        <v>6406</v>
      </c>
      <c r="D1373" s="66" t="s">
        <v>1861</v>
      </c>
      <c r="E1373" s="97">
        <v>20300000</v>
      </c>
      <c r="F1373" s="100">
        <v>17400000</v>
      </c>
      <c r="G1373" s="100">
        <v>17400000</v>
      </c>
      <c r="H1373" s="100">
        <v>17400000</v>
      </c>
    </row>
    <row r="1374" spans="1:8" x14ac:dyDescent="0.35">
      <c r="A1374" s="66">
        <v>11595</v>
      </c>
      <c r="B1374" s="66" t="s">
        <v>1860</v>
      </c>
      <c r="C1374" s="66" t="s">
        <v>6406</v>
      </c>
      <c r="D1374" s="66" t="s">
        <v>1861</v>
      </c>
      <c r="E1374" s="97">
        <v>31166667</v>
      </c>
      <c r="F1374" s="100">
        <v>31166667</v>
      </c>
      <c r="G1374" s="100">
        <v>31166667</v>
      </c>
      <c r="H1374" s="100">
        <v>31166667</v>
      </c>
    </row>
    <row r="1375" spans="1:8" x14ac:dyDescent="0.35">
      <c r="A1375" s="66">
        <v>11596</v>
      </c>
      <c r="B1375" s="66" t="s">
        <v>1860</v>
      </c>
      <c r="C1375" s="66" t="s">
        <v>6406</v>
      </c>
      <c r="D1375" s="66" t="s">
        <v>1861</v>
      </c>
      <c r="E1375" s="97">
        <v>11333333</v>
      </c>
      <c r="F1375" s="100">
        <v>11333333</v>
      </c>
      <c r="G1375" s="100">
        <v>11333333</v>
      </c>
      <c r="H1375" s="100">
        <v>11333333</v>
      </c>
    </row>
    <row r="1376" spans="1:8" x14ac:dyDescent="0.35">
      <c r="A1376" s="66">
        <v>11597</v>
      </c>
      <c r="B1376" s="66" t="s">
        <v>1860</v>
      </c>
      <c r="C1376" s="66" t="s">
        <v>6406</v>
      </c>
      <c r="D1376" s="66" t="s">
        <v>1861</v>
      </c>
      <c r="E1376" s="97">
        <v>7088460</v>
      </c>
      <c r="F1376" s="100">
        <v>7088460</v>
      </c>
      <c r="G1376" s="100">
        <v>7088460</v>
      </c>
      <c r="H1376" s="100">
        <v>7088460</v>
      </c>
    </row>
    <row r="1377" spans="1:8" x14ac:dyDescent="0.35">
      <c r="A1377" s="66">
        <v>11598</v>
      </c>
      <c r="B1377" s="66" t="s">
        <v>1837</v>
      </c>
      <c r="C1377" s="66" t="s">
        <v>6406</v>
      </c>
      <c r="D1377" s="66" t="s">
        <v>1848</v>
      </c>
      <c r="E1377" s="97">
        <v>2060000</v>
      </c>
      <c r="F1377" s="100">
        <v>2060000</v>
      </c>
      <c r="G1377" s="100">
        <v>2060000</v>
      </c>
      <c r="H1377" s="100">
        <v>0</v>
      </c>
    </row>
    <row r="1378" spans="1:8" x14ac:dyDescent="0.35">
      <c r="A1378" s="66">
        <v>11601</v>
      </c>
      <c r="B1378" s="66" t="s">
        <v>1822</v>
      </c>
      <c r="C1378" s="66" t="s">
        <v>6404</v>
      </c>
      <c r="D1378" s="66" t="s">
        <v>1823</v>
      </c>
      <c r="E1378" s="97">
        <v>37162800</v>
      </c>
      <c r="F1378" s="100">
        <v>30969000</v>
      </c>
      <c r="G1378" s="100">
        <v>30969000</v>
      </c>
      <c r="H1378" s="100">
        <v>28078560</v>
      </c>
    </row>
    <row r="1379" spans="1:8" x14ac:dyDescent="0.35">
      <c r="A1379" s="66">
        <v>11602</v>
      </c>
      <c r="B1379" s="66" t="s">
        <v>1856</v>
      </c>
      <c r="C1379" s="66" t="s">
        <v>6398</v>
      </c>
      <c r="D1379" s="66" t="s">
        <v>1866</v>
      </c>
      <c r="E1379" s="97">
        <v>11575524</v>
      </c>
      <c r="F1379" s="100">
        <v>11575524</v>
      </c>
      <c r="G1379" s="100">
        <v>11575524</v>
      </c>
      <c r="H1379" s="100">
        <v>11575524</v>
      </c>
    </row>
    <row r="1380" spans="1:8" x14ac:dyDescent="0.35">
      <c r="A1380" s="66">
        <v>11603</v>
      </c>
      <c r="B1380" s="66" t="s">
        <v>1856</v>
      </c>
      <c r="C1380" s="66" t="s">
        <v>6398</v>
      </c>
      <c r="D1380" s="66" t="s">
        <v>1859</v>
      </c>
      <c r="E1380" s="97">
        <v>7570200</v>
      </c>
      <c r="F1380" s="100">
        <v>7570200</v>
      </c>
      <c r="G1380" s="100">
        <v>7570200</v>
      </c>
      <c r="H1380" s="100">
        <v>7570200</v>
      </c>
    </row>
    <row r="1381" spans="1:8" x14ac:dyDescent="0.35">
      <c r="A1381" s="66">
        <v>11606</v>
      </c>
      <c r="B1381" s="66" t="s">
        <v>1856</v>
      </c>
      <c r="C1381" s="66" t="s">
        <v>6398</v>
      </c>
      <c r="D1381" s="66" t="s">
        <v>1855</v>
      </c>
      <c r="E1381" s="97">
        <v>14679306</v>
      </c>
      <c r="F1381" s="100">
        <v>14679306</v>
      </c>
      <c r="G1381" s="100">
        <v>14679306</v>
      </c>
      <c r="H1381" s="100">
        <v>14679306</v>
      </c>
    </row>
    <row r="1382" spans="1:8" x14ac:dyDescent="0.35">
      <c r="A1382" s="66">
        <v>11610</v>
      </c>
      <c r="B1382" s="66" t="s">
        <v>1856</v>
      </c>
      <c r="C1382" s="66" t="s">
        <v>6398</v>
      </c>
      <c r="D1382" s="66" t="s">
        <v>1855</v>
      </c>
      <c r="E1382" s="97">
        <v>11128194</v>
      </c>
      <c r="F1382" s="100">
        <v>11128194</v>
      </c>
      <c r="G1382" s="100">
        <v>11128194</v>
      </c>
      <c r="H1382" s="100">
        <v>11128194</v>
      </c>
    </row>
    <row r="1383" spans="1:8" x14ac:dyDescent="0.35">
      <c r="A1383" s="66">
        <v>11613</v>
      </c>
      <c r="B1383" s="66" t="s">
        <v>1856</v>
      </c>
      <c r="C1383" s="66" t="s">
        <v>6398</v>
      </c>
      <c r="D1383" s="66" t="s">
        <v>1866</v>
      </c>
      <c r="E1383" s="97">
        <v>13296024</v>
      </c>
      <c r="F1383" s="100">
        <v>13296024</v>
      </c>
      <c r="G1383" s="100">
        <v>13296024</v>
      </c>
      <c r="H1383" s="100">
        <v>13296024</v>
      </c>
    </row>
    <row r="1384" spans="1:8" x14ac:dyDescent="0.35">
      <c r="A1384" s="66">
        <v>11617</v>
      </c>
      <c r="B1384" s="66" t="s">
        <v>1856</v>
      </c>
      <c r="C1384" s="66" t="s">
        <v>6398</v>
      </c>
      <c r="D1384" s="66" t="s">
        <v>1855</v>
      </c>
      <c r="E1384" s="97">
        <v>9644435</v>
      </c>
      <c r="F1384" s="100">
        <v>9644435</v>
      </c>
      <c r="G1384" s="100">
        <v>9644435</v>
      </c>
      <c r="H1384" s="100">
        <v>9644435</v>
      </c>
    </row>
    <row r="1385" spans="1:8" x14ac:dyDescent="0.35">
      <c r="A1385" s="66">
        <v>11620</v>
      </c>
      <c r="B1385" s="66" t="s">
        <v>1856</v>
      </c>
      <c r="C1385" s="66" t="s">
        <v>6398</v>
      </c>
      <c r="D1385" s="66" t="s">
        <v>1859</v>
      </c>
      <c r="E1385" s="97">
        <v>12452979</v>
      </c>
      <c r="F1385" s="100">
        <v>12452979</v>
      </c>
      <c r="G1385" s="100">
        <v>12452979</v>
      </c>
      <c r="H1385" s="100">
        <v>12452979</v>
      </c>
    </row>
    <row r="1386" spans="1:8" x14ac:dyDescent="0.35">
      <c r="A1386" s="66">
        <v>11621</v>
      </c>
      <c r="B1386" s="66" t="s">
        <v>1854</v>
      </c>
      <c r="C1386" s="66" t="s">
        <v>6398</v>
      </c>
      <c r="D1386" s="66" t="s">
        <v>1855</v>
      </c>
      <c r="E1386" s="97">
        <v>22333333</v>
      </c>
      <c r="F1386" s="100">
        <v>22333333</v>
      </c>
      <c r="G1386" s="100">
        <v>22333333</v>
      </c>
      <c r="H1386" s="100">
        <v>22333333</v>
      </c>
    </row>
    <row r="1387" spans="1:8" x14ac:dyDescent="0.35">
      <c r="A1387" s="66">
        <v>11622</v>
      </c>
      <c r="B1387" s="66" t="s">
        <v>1854</v>
      </c>
      <c r="C1387" s="66" t="s">
        <v>6398</v>
      </c>
      <c r="D1387" s="66" t="s">
        <v>1855</v>
      </c>
      <c r="E1387" s="97">
        <v>9538452</v>
      </c>
      <c r="F1387" s="100">
        <v>9538452</v>
      </c>
      <c r="G1387" s="100">
        <v>9538452</v>
      </c>
      <c r="H1387" s="100">
        <v>9538452</v>
      </c>
    </row>
    <row r="1388" spans="1:8" x14ac:dyDescent="0.35">
      <c r="A1388" s="66">
        <v>11623</v>
      </c>
      <c r="B1388" s="66" t="s">
        <v>1856</v>
      </c>
      <c r="C1388" s="66" t="s">
        <v>6398</v>
      </c>
      <c r="D1388" s="66" t="s">
        <v>1866</v>
      </c>
      <c r="E1388" s="97">
        <v>13929168</v>
      </c>
      <c r="F1388" s="100">
        <v>13929168</v>
      </c>
      <c r="G1388" s="100">
        <v>13929168</v>
      </c>
      <c r="H1388" s="100">
        <v>13929168</v>
      </c>
    </row>
    <row r="1389" spans="1:8" x14ac:dyDescent="0.35">
      <c r="A1389" s="66">
        <v>11625</v>
      </c>
      <c r="B1389" s="66" t="s">
        <v>1854</v>
      </c>
      <c r="C1389" s="66" t="s">
        <v>6398</v>
      </c>
      <c r="D1389" s="66" t="s">
        <v>1865</v>
      </c>
      <c r="E1389" s="97">
        <v>22293205</v>
      </c>
      <c r="F1389" s="100">
        <v>22293205</v>
      </c>
      <c r="G1389" s="100">
        <v>22293205</v>
      </c>
      <c r="H1389" s="100">
        <v>22293205</v>
      </c>
    </row>
    <row r="1390" spans="1:8" x14ac:dyDescent="0.35">
      <c r="A1390" s="66">
        <v>11626</v>
      </c>
      <c r="B1390" s="66" t="s">
        <v>1856</v>
      </c>
      <c r="C1390" s="66" t="s">
        <v>6398</v>
      </c>
      <c r="D1390" s="66" t="s">
        <v>1859</v>
      </c>
      <c r="E1390" s="97">
        <v>23109756</v>
      </c>
      <c r="F1390" s="100">
        <v>23109756</v>
      </c>
      <c r="G1390" s="100">
        <v>23109756</v>
      </c>
      <c r="H1390" s="100">
        <v>23109756</v>
      </c>
    </row>
    <row r="1391" spans="1:8" x14ac:dyDescent="0.35">
      <c r="A1391" s="66">
        <v>11628</v>
      </c>
      <c r="B1391" s="66" t="s">
        <v>1837</v>
      </c>
      <c r="C1391" s="66" t="s">
        <v>6406</v>
      </c>
      <c r="D1391" s="66" t="s">
        <v>1847</v>
      </c>
      <c r="E1391" s="97">
        <v>10477845</v>
      </c>
      <c r="F1391" s="100">
        <v>10477845</v>
      </c>
      <c r="G1391" s="100">
        <v>10477845</v>
      </c>
      <c r="H1391" s="100">
        <v>10477845</v>
      </c>
    </row>
    <row r="1392" spans="1:8" x14ac:dyDescent="0.35">
      <c r="A1392" s="66">
        <v>11629</v>
      </c>
      <c r="B1392" s="66" t="s">
        <v>1837</v>
      </c>
      <c r="C1392" s="66" t="s">
        <v>6406</v>
      </c>
      <c r="D1392" s="66" t="s">
        <v>1847</v>
      </c>
      <c r="E1392" s="97">
        <v>11613375</v>
      </c>
      <c r="F1392" s="100">
        <v>11613375</v>
      </c>
      <c r="G1392" s="100">
        <v>11613375</v>
      </c>
      <c r="H1392" s="100">
        <v>11613375</v>
      </c>
    </row>
    <row r="1393" spans="1:8" x14ac:dyDescent="0.35">
      <c r="A1393" s="66">
        <v>11630</v>
      </c>
      <c r="B1393" s="66" t="s">
        <v>1837</v>
      </c>
      <c r="C1393" s="66" t="s">
        <v>6406</v>
      </c>
      <c r="D1393" s="66" t="s">
        <v>1845</v>
      </c>
      <c r="E1393" s="97">
        <v>15195456</v>
      </c>
      <c r="F1393" s="100">
        <v>15195456</v>
      </c>
      <c r="G1393" s="100">
        <v>15195456</v>
      </c>
      <c r="H1393" s="100">
        <v>15195456</v>
      </c>
    </row>
    <row r="1394" spans="1:8" x14ac:dyDescent="0.35">
      <c r="A1394" s="66">
        <v>11631</v>
      </c>
      <c r="B1394" s="66" t="s">
        <v>1832</v>
      </c>
      <c r="C1394" s="66" t="s">
        <v>6406</v>
      </c>
      <c r="D1394" s="66" t="s">
        <v>1845</v>
      </c>
      <c r="E1394" s="97">
        <v>8826165</v>
      </c>
      <c r="F1394" s="100">
        <v>8826165</v>
      </c>
      <c r="G1394" s="100">
        <v>8826165</v>
      </c>
      <c r="H1394" s="100">
        <v>8826165</v>
      </c>
    </row>
    <row r="1395" spans="1:8" x14ac:dyDescent="0.35">
      <c r="A1395" s="66">
        <v>11632</v>
      </c>
      <c r="B1395" s="66" t="s">
        <v>1846</v>
      </c>
      <c r="C1395" s="66" t="s">
        <v>6406</v>
      </c>
      <c r="D1395" s="66" t="s">
        <v>1845</v>
      </c>
      <c r="E1395" s="97">
        <v>19827042</v>
      </c>
      <c r="F1395" s="100">
        <v>19827042</v>
      </c>
      <c r="G1395" s="100">
        <v>19827042</v>
      </c>
      <c r="H1395" s="100">
        <v>19827042</v>
      </c>
    </row>
    <row r="1396" spans="1:8" x14ac:dyDescent="0.35">
      <c r="A1396" s="66">
        <v>11633</v>
      </c>
      <c r="B1396" s="66" t="s">
        <v>1846</v>
      </c>
      <c r="C1396" s="66" t="s">
        <v>6406</v>
      </c>
      <c r="D1396" s="66" t="s">
        <v>1845</v>
      </c>
      <c r="E1396" s="97">
        <v>22046487</v>
      </c>
      <c r="F1396" s="100">
        <v>22046487</v>
      </c>
      <c r="G1396" s="100">
        <v>22046487</v>
      </c>
      <c r="H1396" s="100">
        <v>22046487</v>
      </c>
    </row>
    <row r="1397" spans="1:8" x14ac:dyDescent="0.35">
      <c r="A1397" s="66">
        <v>11634</v>
      </c>
      <c r="B1397" s="66" t="s">
        <v>1846</v>
      </c>
      <c r="C1397" s="66" t="s">
        <v>6406</v>
      </c>
      <c r="D1397" s="66" t="s">
        <v>1845</v>
      </c>
      <c r="E1397" s="97">
        <v>21533778</v>
      </c>
      <c r="F1397" s="100">
        <v>21533778</v>
      </c>
      <c r="G1397" s="100">
        <v>21533778</v>
      </c>
      <c r="H1397" s="100">
        <v>21533778</v>
      </c>
    </row>
    <row r="1398" spans="1:8" x14ac:dyDescent="0.35">
      <c r="A1398" s="66">
        <v>11635</v>
      </c>
      <c r="B1398" s="66" t="s">
        <v>1846</v>
      </c>
      <c r="C1398" s="66" t="s">
        <v>6406</v>
      </c>
      <c r="D1398" s="66" t="s">
        <v>1845</v>
      </c>
      <c r="E1398" s="97">
        <v>6985230</v>
      </c>
      <c r="F1398" s="100">
        <v>6985230</v>
      </c>
      <c r="G1398" s="100">
        <v>6985230</v>
      </c>
      <c r="H1398" s="100">
        <v>6985230</v>
      </c>
    </row>
    <row r="1399" spans="1:8" x14ac:dyDescent="0.35">
      <c r="A1399" s="66">
        <v>11636</v>
      </c>
      <c r="B1399" s="66" t="s">
        <v>1846</v>
      </c>
      <c r="C1399" s="66" t="s">
        <v>6406</v>
      </c>
      <c r="D1399" s="66" t="s">
        <v>1845</v>
      </c>
      <c r="E1399" s="97">
        <v>27097875</v>
      </c>
      <c r="F1399" s="100">
        <v>27097875</v>
      </c>
      <c r="G1399" s="100">
        <v>27097875</v>
      </c>
      <c r="H1399" s="100">
        <v>27097875</v>
      </c>
    </row>
    <row r="1400" spans="1:8" x14ac:dyDescent="0.35">
      <c r="A1400" s="66">
        <v>11637</v>
      </c>
      <c r="B1400" s="66" t="s">
        <v>1832</v>
      </c>
      <c r="C1400" s="66" t="s">
        <v>6406</v>
      </c>
      <c r="D1400" s="66" t="s">
        <v>1845</v>
      </c>
      <c r="E1400" s="97">
        <v>25800000</v>
      </c>
      <c r="F1400" s="100">
        <v>25800000</v>
      </c>
      <c r="G1400" s="100">
        <v>25800000</v>
      </c>
      <c r="H1400" s="100">
        <v>25800000</v>
      </c>
    </row>
    <row r="1401" spans="1:8" x14ac:dyDescent="0.35">
      <c r="A1401" s="66">
        <v>11638</v>
      </c>
      <c r="B1401" s="66" t="s">
        <v>1837</v>
      </c>
      <c r="C1401" s="66" t="s">
        <v>6406</v>
      </c>
      <c r="D1401" s="66" t="s">
        <v>1845</v>
      </c>
      <c r="E1401" s="97">
        <v>14204448</v>
      </c>
      <c r="F1401" s="100">
        <v>14204448</v>
      </c>
      <c r="G1401" s="100">
        <v>14204448</v>
      </c>
      <c r="H1401" s="100">
        <v>14204448</v>
      </c>
    </row>
    <row r="1402" spans="1:8" x14ac:dyDescent="0.35">
      <c r="A1402" s="66">
        <v>11640</v>
      </c>
      <c r="B1402" s="66" t="s">
        <v>1837</v>
      </c>
      <c r="C1402" s="66" t="s">
        <v>6406</v>
      </c>
      <c r="D1402" s="66" t="s">
        <v>1845</v>
      </c>
      <c r="E1402" s="97">
        <v>17512000</v>
      </c>
      <c r="F1402" s="100">
        <v>17512000</v>
      </c>
      <c r="G1402" s="100">
        <v>17512000</v>
      </c>
      <c r="H1402" s="100">
        <v>17512000</v>
      </c>
    </row>
    <row r="1403" spans="1:8" x14ac:dyDescent="0.35">
      <c r="A1403" s="66">
        <v>11641</v>
      </c>
      <c r="B1403" s="66" t="s">
        <v>1832</v>
      </c>
      <c r="C1403" s="66" t="s">
        <v>6406</v>
      </c>
      <c r="D1403" s="66" t="s">
        <v>1845</v>
      </c>
      <c r="E1403" s="97">
        <v>40833333</v>
      </c>
      <c r="F1403" s="100">
        <v>35833333</v>
      </c>
      <c r="G1403" s="100">
        <v>35833333</v>
      </c>
      <c r="H1403" s="100">
        <v>35833333</v>
      </c>
    </row>
    <row r="1404" spans="1:8" x14ac:dyDescent="0.35">
      <c r="A1404" s="66">
        <v>11642</v>
      </c>
      <c r="B1404" s="66" t="s">
        <v>1832</v>
      </c>
      <c r="C1404" s="66" t="s">
        <v>6406</v>
      </c>
      <c r="D1404" s="66" t="s">
        <v>1845</v>
      </c>
      <c r="E1404" s="97">
        <v>12000000</v>
      </c>
      <c r="F1404" s="100">
        <v>12000000</v>
      </c>
      <c r="G1404" s="100">
        <v>12000000</v>
      </c>
      <c r="H1404" s="100">
        <v>12000000</v>
      </c>
    </row>
    <row r="1405" spans="1:8" x14ac:dyDescent="0.35">
      <c r="A1405" s="66">
        <v>11643</v>
      </c>
      <c r="B1405" s="66" t="s">
        <v>1837</v>
      </c>
      <c r="C1405" s="66" t="s">
        <v>6406</v>
      </c>
      <c r="D1405" s="66" t="s">
        <v>1845</v>
      </c>
      <c r="E1405" s="97">
        <v>17400000</v>
      </c>
      <c r="F1405" s="100">
        <v>17400000</v>
      </c>
      <c r="G1405" s="100">
        <v>17400000</v>
      </c>
      <c r="H1405" s="100">
        <v>17400000</v>
      </c>
    </row>
    <row r="1406" spans="1:8" x14ac:dyDescent="0.35">
      <c r="A1406" s="66">
        <v>11644</v>
      </c>
      <c r="B1406" s="66" t="s">
        <v>1837</v>
      </c>
      <c r="C1406" s="66" t="s">
        <v>6406</v>
      </c>
      <c r="D1406" s="66" t="s">
        <v>1838</v>
      </c>
      <c r="E1406" s="97">
        <v>13254732</v>
      </c>
      <c r="F1406" s="100">
        <v>13254732</v>
      </c>
      <c r="G1406" s="100">
        <v>13254732</v>
      </c>
      <c r="H1406" s="100">
        <v>13254732</v>
      </c>
    </row>
    <row r="1407" spans="1:8" x14ac:dyDescent="0.35">
      <c r="A1407" s="66">
        <v>11645</v>
      </c>
      <c r="B1407" s="66" t="s">
        <v>1832</v>
      </c>
      <c r="C1407" s="66" t="s">
        <v>6406</v>
      </c>
      <c r="D1407" s="66" t="s">
        <v>1845</v>
      </c>
      <c r="E1407" s="97">
        <v>19962600</v>
      </c>
      <c r="F1407" s="100">
        <v>19962600</v>
      </c>
      <c r="G1407" s="100">
        <v>19962600</v>
      </c>
      <c r="H1407" s="100">
        <v>19962600</v>
      </c>
    </row>
    <row r="1408" spans="1:8" x14ac:dyDescent="0.35">
      <c r="A1408" s="66">
        <v>11646</v>
      </c>
      <c r="B1408" s="66" t="s">
        <v>1832</v>
      </c>
      <c r="C1408" s="66" t="s">
        <v>6406</v>
      </c>
      <c r="D1408" s="66" t="s">
        <v>1845</v>
      </c>
      <c r="E1408" s="97">
        <v>11203500</v>
      </c>
      <c r="F1408" s="100">
        <v>9981300</v>
      </c>
      <c r="G1408" s="100">
        <v>9981300</v>
      </c>
      <c r="H1408" s="100">
        <v>3870300</v>
      </c>
    </row>
    <row r="1409" spans="1:8" x14ac:dyDescent="0.35">
      <c r="A1409" s="66">
        <v>11647</v>
      </c>
      <c r="B1409" s="66" t="s">
        <v>1872</v>
      </c>
      <c r="C1409" s="66" t="s">
        <v>6404</v>
      </c>
      <c r="D1409" s="66" t="s">
        <v>1823</v>
      </c>
      <c r="E1409" s="97">
        <v>9445545</v>
      </c>
      <c r="F1409" s="100">
        <v>9445545</v>
      </c>
      <c r="G1409" s="100">
        <v>9445545</v>
      </c>
      <c r="H1409" s="100">
        <v>9445545</v>
      </c>
    </row>
    <row r="1410" spans="1:8" x14ac:dyDescent="0.35">
      <c r="A1410" s="66">
        <v>11648</v>
      </c>
      <c r="B1410" s="66" t="s">
        <v>1872</v>
      </c>
      <c r="C1410" s="66" t="s">
        <v>6404</v>
      </c>
      <c r="D1410" s="66" t="s">
        <v>1823</v>
      </c>
      <c r="E1410" s="97">
        <v>15174810</v>
      </c>
      <c r="F1410" s="100">
        <v>15174810</v>
      </c>
      <c r="G1410" s="100">
        <v>15174810</v>
      </c>
      <c r="H1410" s="100">
        <v>15174810</v>
      </c>
    </row>
    <row r="1411" spans="1:8" x14ac:dyDescent="0.35">
      <c r="A1411" s="66">
        <v>11649</v>
      </c>
      <c r="B1411" s="66" t="s">
        <v>1872</v>
      </c>
      <c r="C1411" s="66" t="s">
        <v>6404</v>
      </c>
      <c r="D1411" s="66" t="s">
        <v>1823</v>
      </c>
      <c r="E1411" s="97">
        <v>19335681</v>
      </c>
      <c r="F1411" s="100">
        <v>19335681</v>
      </c>
      <c r="G1411" s="100">
        <v>19335681</v>
      </c>
      <c r="H1411" s="100">
        <v>14824022</v>
      </c>
    </row>
    <row r="1412" spans="1:8" x14ac:dyDescent="0.35">
      <c r="A1412" s="66">
        <v>11650</v>
      </c>
      <c r="B1412" s="66" t="s">
        <v>1822</v>
      </c>
      <c r="C1412" s="66" t="s">
        <v>6404</v>
      </c>
      <c r="D1412" s="66" t="s">
        <v>1823</v>
      </c>
      <c r="E1412" s="97">
        <v>19335681</v>
      </c>
      <c r="F1412" s="100">
        <v>19335681</v>
      </c>
      <c r="G1412" s="100">
        <v>19335681</v>
      </c>
      <c r="H1412" s="100">
        <v>14179499</v>
      </c>
    </row>
    <row r="1413" spans="1:8" x14ac:dyDescent="0.35">
      <c r="A1413" s="66">
        <v>11651</v>
      </c>
      <c r="B1413" s="66" t="s">
        <v>1822</v>
      </c>
      <c r="C1413" s="66" t="s">
        <v>6404</v>
      </c>
      <c r="D1413" s="66" t="s">
        <v>1823</v>
      </c>
      <c r="E1413" s="97">
        <v>28916427</v>
      </c>
      <c r="F1413" s="100">
        <v>14458214</v>
      </c>
      <c r="G1413" s="100">
        <v>14458214</v>
      </c>
      <c r="H1413" s="100">
        <v>10923984</v>
      </c>
    </row>
    <row r="1414" spans="1:8" x14ac:dyDescent="0.35">
      <c r="A1414" s="66">
        <v>11652</v>
      </c>
      <c r="B1414" s="66" t="s">
        <v>1822</v>
      </c>
      <c r="C1414" s="66" t="s">
        <v>6404</v>
      </c>
      <c r="D1414" s="66" t="s">
        <v>1823</v>
      </c>
      <c r="E1414" s="97">
        <v>19335684</v>
      </c>
      <c r="F1414" s="100">
        <v>19335684</v>
      </c>
      <c r="G1414" s="100">
        <v>19335684</v>
      </c>
      <c r="H1414" s="100">
        <v>19335684</v>
      </c>
    </row>
    <row r="1415" spans="1:8" x14ac:dyDescent="0.35">
      <c r="A1415" s="66">
        <v>11653</v>
      </c>
      <c r="B1415" s="66" t="s">
        <v>1820</v>
      </c>
      <c r="C1415" s="66" t="s">
        <v>6404</v>
      </c>
      <c r="D1415" s="66" t="s">
        <v>1823</v>
      </c>
      <c r="E1415" s="97">
        <v>18300000</v>
      </c>
      <c r="F1415" s="100">
        <v>18300000</v>
      </c>
      <c r="G1415" s="100">
        <v>18300000</v>
      </c>
      <c r="H1415" s="100">
        <v>18300000</v>
      </c>
    </row>
    <row r="1416" spans="1:8" x14ac:dyDescent="0.35">
      <c r="A1416" s="66">
        <v>11654</v>
      </c>
      <c r="B1416" s="66" t="s">
        <v>1857</v>
      </c>
      <c r="C1416" s="66" t="s">
        <v>6396</v>
      </c>
      <c r="D1416" s="66" t="s">
        <v>1868</v>
      </c>
      <c r="E1416" s="97">
        <v>39546381</v>
      </c>
      <c r="F1416" s="100">
        <v>39546381</v>
      </c>
      <c r="G1416" s="100">
        <v>39546381</v>
      </c>
      <c r="H1416" s="100">
        <v>39546381</v>
      </c>
    </row>
    <row r="1417" spans="1:8" x14ac:dyDescent="0.35">
      <c r="A1417" s="66">
        <v>11655</v>
      </c>
      <c r="B1417" s="66" t="s">
        <v>1857</v>
      </c>
      <c r="C1417" s="66" t="s">
        <v>6396</v>
      </c>
      <c r="D1417" s="66" t="s">
        <v>1868</v>
      </c>
      <c r="E1417" s="97">
        <v>29600000</v>
      </c>
      <c r="F1417" s="100">
        <v>29600000</v>
      </c>
      <c r="G1417" s="100">
        <v>29600000</v>
      </c>
      <c r="H1417" s="100">
        <v>29600000</v>
      </c>
    </row>
    <row r="1418" spans="1:8" x14ac:dyDescent="0.35">
      <c r="A1418" s="66">
        <v>11656</v>
      </c>
      <c r="B1418" s="66" t="s">
        <v>1857</v>
      </c>
      <c r="C1418" s="66" t="s">
        <v>6396</v>
      </c>
      <c r="D1418" s="66" t="s">
        <v>1868</v>
      </c>
      <c r="E1418" s="97">
        <v>19041531</v>
      </c>
      <c r="F1418" s="100">
        <v>19041530</v>
      </c>
      <c r="G1418" s="100">
        <v>19041530</v>
      </c>
      <c r="H1418" s="100">
        <v>19041530</v>
      </c>
    </row>
    <row r="1419" spans="1:8" x14ac:dyDescent="0.35">
      <c r="A1419" s="66">
        <v>11657</v>
      </c>
      <c r="B1419" s="66" t="s">
        <v>1857</v>
      </c>
      <c r="C1419" s="66" t="s">
        <v>6396</v>
      </c>
      <c r="D1419" s="66" t="s">
        <v>1868</v>
      </c>
      <c r="E1419" s="97">
        <v>22022400</v>
      </c>
      <c r="F1419" s="100">
        <v>22022400</v>
      </c>
      <c r="G1419" s="100">
        <v>22022400</v>
      </c>
      <c r="H1419" s="100">
        <v>13488720</v>
      </c>
    </row>
    <row r="1420" spans="1:8" x14ac:dyDescent="0.35">
      <c r="A1420" s="66">
        <v>11658</v>
      </c>
      <c r="B1420" s="66" t="s">
        <v>1857</v>
      </c>
      <c r="C1420" s="66" t="s">
        <v>6396</v>
      </c>
      <c r="D1420" s="66" t="s">
        <v>1868</v>
      </c>
      <c r="E1420" s="97">
        <v>27500000</v>
      </c>
      <c r="F1420" s="100">
        <v>27500000</v>
      </c>
      <c r="G1420" s="100">
        <v>27500000</v>
      </c>
      <c r="H1420" s="100">
        <v>27500000</v>
      </c>
    </row>
    <row r="1421" spans="1:8" x14ac:dyDescent="0.35">
      <c r="A1421" s="66">
        <v>11659</v>
      </c>
      <c r="B1421" s="66" t="s">
        <v>1857</v>
      </c>
      <c r="C1421" s="66" t="s">
        <v>6390</v>
      </c>
      <c r="D1421" s="66" t="s">
        <v>1858</v>
      </c>
      <c r="E1421" s="97">
        <v>10694628</v>
      </c>
      <c r="F1421" s="100">
        <v>10694628</v>
      </c>
      <c r="G1421" s="100">
        <v>10694628</v>
      </c>
      <c r="H1421" s="100">
        <v>10694628</v>
      </c>
    </row>
    <row r="1422" spans="1:8" x14ac:dyDescent="0.35">
      <c r="A1422" s="66">
        <v>11660</v>
      </c>
      <c r="B1422" s="66" t="s">
        <v>1857</v>
      </c>
      <c r="C1422" s="66" t="s">
        <v>6390</v>
      </c>
      <c r="D1422" s="66" t="s">
        <v>1858</v>
      </c>
      <c r="E1422" s="97">
        <v>16505101</v>
      </c>
      <c r="F1422" s="100">
        <v>16220300</v>
      </c>
      <c r="G1422" s="100">
        <v>16220300</v>
      </c>
      <c r="H1422" s="100">
        <v>7683300</v>
      </c>
    </row>
    <row r="1423" spans="1:8" x14ac:dyDescent="0.35">
      <c r="A1423" s="66">
        <v>11661</v>
      </c>
      <c r="B1423" s="66" t="s">
        <v>1857</v>
      </c>
      <c r="C1423" s="66" t="s">
        <v>6390</v>
      </c>
      <c r="D1423" s="66" t="s">
        <v>1858</v>
      </c>
      <c r="E1423" s="97">
        <v>8237754</v>
      </c>
      <c r="F1423" s="100">
        <v>8237754</v>
      </c>
      <c r="G1423" s="100">
        <v>8237754</v>
      </c>
      <c r="H1423" s="100">
        <v>8237754</v>
      </c>
    </row>
    <row r="1424" spans="1:8" x14ac:dyDescent="0.35">
      <c r="A1424" s="66">
        <v>11662</v>
      </c>
      <c r="B1424" s="66" t="s">
        <v>1857</v>
      </c>
      <c r="C1424" s="66" t="s">
        <v>6390</v>
      </c>
      <c r="D1424" s="66" t="s">
        <v>1858</v>
      </c>
      <c r="E1424" s="97">
        <v>7370622</v>
      </c>
      <c r="F1424" s="100">
        <v>7370622</v>
      </c>
      <c r="G1424" s="100">
        <v>7370622</v>
      </c>
      <c r="H1424" s="100">
        <v>7370622</v>
      </c>
    </row>
    <row r="1425" spans="1:8" x14ac:dyDescent="0.35">
      <c r="A1425" s="66">
        <v>11663</v>
      </c>
      <c r="B1425" s="66" t="s">
        <v>1857</v>
      </c>
      <c r="C1425" s="66" t="s">
        <v>6390</v>
      </c>
      <c r="D1425" s="66" t="s">
        <v>1858</v>
      </c>
      <c r="E1425" s="97">
        <v>20066667</v>
      </c>
      <c r="F1425" s="100">
        <v>20066667</v>
      </c>
      <c r="G1425" s="100">
        <v>20066667</v>
      </c>
      <c r="H1425" s="100">
        <v>20066667</v>
      </c>
    </row>
    <row r="1426" spans="1:8" x14ac:dyDescent="0.35">
      <c r="A1426" s="66">
        <v>11664</v>
      </c>
      <c r="B1426" s="66" t="s">
        <v>1857</v>
      </c>
      <c r="C1426" s="66" t="s">
        <v>6390</v>
      </c>
      <c r="D1426" s="66" t="s">
        <v>1858</v>
      </c>
      <c r="E1426" s="97">
        <v>8093232</v>
      </c>
      <c r="F1426" s="100">
        <v>8093232</v>
      </c>
      <c r="G1426" s="100">
        <v>8093232</v>
      </c>
      <c r="H1426" s="100">
        <v>8093232</v>
      </c>
    </row>
    <row r="1427" spans="1:8" x14ac:dyDescent="0.35">
      <c r="A1427" s="66">
        <v>11665</v>
      </c>
      <c r="B1427" s="66" t="s">
        <v>1857</v>
      </c>
      <c r="C1427" s="66" t="s">
        <v>6390</v>
      </c>
      <c r="D1427" s="66" t="s">
        <v>1858</v>
      </c>
      <c r="E1427" s="97">
        <v>15906505</v>
      </c>
      <c r="F1427" s="100">
        <v>15906505</v>
      </c>
      <c r="G1427" s="100">
        <v>15906505</v>
      </c>
      <c r="H1427" s="100">
        <v>15906505</v>
      </c>
    </row>
    <row r="1428" spans="1:8" x14ac:dyDescent="0.35">
      <c r="A1428" s="66">
        <v>11666</v>
      </c>
      <c r="B1428" s="66" t="s">
        <v>1857</v>
      </c>
      <c r="C1428" s="66" t="s">
        <v>6390</v>
      </c>
      <c r="D1428" s="66" t="s">
        <v>1867</v>
      </c>
      <c r="E1428" s="97">
        <v>35098200</v>
      </c>
      <c r="F1428" s="100">
        <v>35098200</v>
      </c>
      <c r="G1428" s="100">
        <v>35098200</v>
      </c>
      <c r="H1428" s="100">
        <v>35098200</v>
      </c>
    </row>
    <row r="1429" spans="1:8" x14ac:dyDescent="0.35">
      <c r="A1429" s="66">
        <v>11668</v>
      </c>
      <c r="B1429" s="66" t="s">
        <v>1857</v>
      </c>
      <c r="C1429" s="66" t="s">
        <v>6390</v>
      </c>
      <c r="D1429" s="66" t="s">
        <v>1867</v>
      </c>
      <c r="E1429" s="97">
        <v>14800000</v>
      </c>
      <c r="F1429" s="100">
        <v>14800000</v>
      </c>
      <c r="G1429" s="100">
        <v>14800000</v>
      </c>
      <c r="H1429" s="100">
        <v>8800000</v>
      </c>
    </row>
    <row r="1430" spans="1:8" x14ac:dyDescent="0.35">
      <c r="A1430" s="66">
        <v>11669</v>
      </c>
      <c r="B1430" s="66" t="s">
        <v>1857</v>
      </c>
      <c r="C1430" s="66" t="s">
        <v>6390</v>
      </c>
      <c r="D1430" s="66" t="s">
        <v>1867</v>
      </c>
      <c r="E1430" s="97">
        <v>19041530</v>
      </c>
      <c r="F1430" s="100">
        <v>19041530</v>
      </c>
      <c r="G1430" s="100">
        <v>19041530</v>
      </c>
      <c r="H1430" s="100">
        <v>19041530</v>
      </c>
    </row>
    <row r="1431" spans="1:8" x14ac:dyDescent="0.35">
      <c r="A1431" s="66">
        <v>11670</v>
      </c>
      <c r="B1431" s="66" t="s">
        <v>1857</v>
      </c>
      <c r="C1431" s="66" t="s">
        <v>6390</v>
      </c>
      <c r="D1431" s="66" t="s">
        <v>1867</v>
      </c>
      <c r="E1431" s="97">
        <v>20129850</v>
      </c>
      <c r="F1431" s="100">
        <v>20129850</v>
      </c>
      <c r="G1431" s="100">
        <v>20129850</v>
      </c>
      <c r="H1431" s="100">
        <v>20129850</v>
      </c>
    </row>
    <row r="1432" spans="1:8" x14ac:dyDescent="0.35">
      <c r="A1432" s="66">
        <v>11671</v>
      </c>
      <c r="B1432" s="66" t="s">
        <v>1857</v>
      </c>
      <c r="C1432" s="66" t="s">
        <v>6390</v>
      </c>
      <c r="D1432" s="66" t="s">
        <v>1867</v>
      </c>
      <c r="E1432" s="97">
        <v>12093945</v>
      </c>
      <c r="F1432" s="100">
        <v>12093944</v>
      </c>
      <c r="G1432" s="100">
        <v>12093944</v>
      </c>
      <c r="H1432" s="100">
        <v>12093944</v>
      </c>
    </row>
    <row r="1433" spans="1:8" x14ac:dyDescent="0.35">
      <c r="A1433" s="66">
        <v>11672</v>
      </c>
      <c r="B1433" s="66" t="s">
        <v>1857</v>
      </c>
      <c r="C1433" s="66" t="s">
        <v>6390</v>
      </c>
      <c r="D1433" s="66" t="s">
        <v>1867</v>
      </c>
      <c r="E1433" s="97">
        <v>21513820</v>
      </c>
      <c r="F1433" s="100">
        <v>21513820</v>
      </c>
      <c r="G1433" s="100">
        <v>21513820</v>
      </c>
      <c r="H1433" s="100">
        <v>21513820</v>
      </c>
    </row>
    <row r="1434" spans="1:8" x14ac:dyDescent="0.35">
      <c r="A1434" s="66">
        <v>11674</v>
      </c>
      <c r="B1434" s="66" t="s">
        <v>1857</v>
      </c>
      <c r="C1434" s="66" t="s">
        <v>6390</v>
      </c>
      <c r="D1434" s="66" t="s">
        <v>1867</v>
      </c>
      <c r="E1434" s="97">
        <v>13556680</v>
      </c>
      <c r="F1434" s="100">
        <v>13556680</v>
      </c>
      <c r="G1434" s="100">
        <v>13556680</v>
      </c>
      <c r="H1434" s="100">
        <v>13556680</v>
      </c>
    </row>
    <row r="1435" spans="1:8" x14ac:dyDescent="0.35">
      <c r="A1435" s="66">
        <v>11675</v>
      </c>
      <c r="B1435" s="66" t="s">
        <v>1857</v>
      </c>
      <c r="C1435" s="66" t="s">
        <v>6390</v>
      </c>
      <c r="D1435" s="66" t="s">
        <v>1867</v>
      </c>
      <c r="E1435" s="97">
        <v>17266667</v>
      </c>
      <c r="F1435" s="100">
        <v>17266667</v>
      </c>
      <c r="G1435" s="100">
        <v>17266667</v>
      </c>
      <c r="H1435" s="100">
        <v>17266667</v>
      </c>
    </row>
    <row r="1436" spans="1:8" x14ac:dyDescent="0.35">
      <c r="A1436" s="66">
        <v>11676</v>
      </c>
      <c r="B1436" s="66" t="s">
        <v>1857</v>
      </c>
      <c r="C1436" s="66" t="s">
        <v>6390</v>
      </c>
      <c r="D1436" s="66" t="s">
        <v>1867</v>
      </c>
      <c r="E1436" s="97">
        <v>16800000</v>
      </c>
      <c r="F1436" s="100">
        <v>16800000</v>
      </c>
      <c r="G1436" s="100">
        <v>16800000</v>
      </c>
      <c r="H1436" s="100">
        <v>16800000</v>
      </c>
    </row>
    <row r="1437" spans="1:8" x14ac:dyDescent="0.35">
      <c r="A1437" s="66">
        <v>11677</v>
      </c>
      <c r="B1437" s="66" t="s">
        <v>1857</v>
      </c>
      <c r="C1437" s="66" t="s">
        <v>6402</v>
      </c>
      <c r="D1437" s="66" t="s">
        <v>1894</v>
      </c>
      <c r="E1437" s="97">
        <v>23780000</v>
      </c>
      <c r="F1437" s="100">
        <v>23780000</v>
      </c>
      <c r="G1437" s="100">
        <v>23780000</v>
      </c>
      <c r="H1437" s="100">
        <v>23780000</v>
      </c>
    </row>
    <row r="1438" spans="1:8" x14ac:dyDescent="0.35">
      <c r="A1438" s="66">
        <v>11678</v>
      </c>
      <c r="B1438" s="66" t="s">
        <v>1857</v>
      </c>
      <c r="C1438" s="66" t="s">
        <v>6402</v>
      </c>
      <c r="D1438" s="66" t="s">
        <v>1894</v>
      </c>
      <c r="E1438" s="97">
        <v>22386664</v>
      </c>
      <c r="F1438" s="100">
        <v>22386663</v>
      </c>
      <c r="G1438" s="100">
        <v>22386663</v>
      </c>
      <c r="H1438" s="100">
        <v>22386663</v>
      </c>
    </row>
    <row r="1439" spans="1:8" x14ac:dyDescent="0.35">
      <c r="A1439" s="66">
        <v>11680</v>
      </c>
      <c r="B1439" s="66" t="s">
        <v>1863</v>
      </c>
      <c r="C1439" s="66" t="s">
        <v>6402</v>
      </c>
      <c r="D1439" s="66" t="s">
        <v>1864</v>
      </c>
      <c r="E1439" s="97">
        <v>17920728</v>
      </c>
      <c r="F1439" s="100">
        <v>17920728</v>
      </c>
      <c r="G1439" s="100">
        <v>17920728</v>
      </c>
      <c r="H1439" s="100">
        <v>17920728</v>
      </c>
    </row>
    <row r="1440" spans="1:8" x14ac:dyDescent="0.35">
      <c r="A1440" s="66">
        <v>11681</v>
      </c>
      <c r="B1440" s="66" t="s">
        <v>1869</v>
      </c>
      <c r="C1440" s="66" t="s">
        <v>6396</v>
      </c>
      <c r="D1440" s="66" t="s">
        <v>1871</v>
      </c>
      <c r="E1440" s="97">
        <v>23863335</v>
      </c>
      <c r="F1440" s="100">
        <v>23612142</v>
      </c>
      <c r="G1440" s="100">
        <v>23612142</v>
      </c>
      <c r="H1440" s="100">
        <v>23612142</v>
      </c>
    </row>
    <row r="1441" spans="1:8" x14ac:dyDescent="0.35">
      <c r="A1441" s="66">
        <v>11684</v>
      </c>
      <c r="B1441" s="66" t="s">
        <v>1888</v>
      </c>
      <c r="C1441" s="66" t="s">
        <v>6398</v>
      </c>
      <c r="D1441" s="66" t="s">
        <v>1889</v>
      </c>
      <c r="E1441" s="97">
        <v>25268984</v>
      </c>
      <c r="F1441" s="100">
        <v>25268984</v>
      </c>
      <c r="G1441" s="100">
        <v>25268984</v>
      </c>
      <c r="H1441" s="100">
        <v>25268984</v>
      </c>
    </row>
    <row r="1442" spans="1:8" x14ac:dyDescent="0.35">
      <c r="A1442" s="66">
        <v>11688</v>
      </c>
      <c r="B1442" s="66" t="s">
        <v>1839</v>
      </c>
      <c r="C1442" s="66" t="s">
        <v>6402</v>
      </c>
      <c r="D1442" s="66" t="s">
        <v>1841</v>
      </c>
      <c r="E1442" s="97">
        <v>17066667</v>
      </c>
      <c r="F1442" s="100">
        <v>17066667</v>
      </c>
      <c r="G1442" s="100">
        <v>17066667</v>
      </c>
      <c r="H1442" s="100">
        <v>17066667</v>
      </c>
    </row>
    <row r="1443" spans="1:8" x14ac:dyDescent="0.35">
      <c r="A1443" s="66">
        <v>11689</v>
      </c>
      <c r="B1443" s="66" t="s">
        <v>1839</v>
      </c>
      <c r="C1443" s="66" t="s">
        <v>6402</v>
      </c>
      <c r="D1443" s="66" t="s">
        <v>1841</v>
      </c>
      <c r="E1443" s="97">
        <v>8555400</v>
      </c>
      <c r="F1443" s="100">
        <v>8555400</v>
      </c>
      <c r="G1443" s="100">
        <v>8555400</v>
      </c>
      <c r="H1443" s="100">
        <v>8555400</v>
      </c>
    </row>
    <row r="1444" spans="1:8" x14ac:dyDescent="0.35">
      <c r="A1444" s="66">
        <v>11690</v>
      </c>
      <c r="B1444" s="66" t="s">
        <v>1839</v>
      </c>
      <c r="C1444" s="66" t="s">
        <v>6402</v>
      </c>
      <c r="D1444" s="66" t="s">
        <v>1841</v>
      </c>
      <c r="E1444" s="97">
        <v>14933333</v>
      </c>
      <c r="F1444" s="100">
        <v>14933333</v>
      </c>
      <c r="G1444" s="100">
        <v>14933333</v>
      </c>
      <c r="H1444" s="100">
        <v>14933333</v>
      </c>
    </row>
    <row r="1445" spans="1:8" x14ac:dyDescent="0.35">
      <c r="A1445" s="66">
        <v>11691</v>
      </c>
      <c r="B1445" s="66" t="s">
        <v>1878</v>
      </c>
      <c r="C1445" s="66" t="s">
        <v>6392</v>
      </c>
      <c r="D1445" s="66" t="s">
        <v>1875</v>
      </c>
      <c r="E1445" s="97">
        <v>19812247</v>
      </c>
      <c r="F1445" s="100">
        <v>19812247</v>
      </c>
      <c r="G1445" s="100">
        <v>19812247</v>
      </c>
      <c r="H1445" s="100">
        <v>19812247</v>
      </c>
    </row>
    <row r="1446" spans="1:8" x14ac:dyDescent="0.35">
      <c r="A1446" s="66">
        <v>11692</v>
      </c>
      <c r="B1446" s="66" t="s">
        <v>1863</v>
      </c>
      <c r="C1446" s="66" t="s">
        <v>6402</v>
      </c>
      <c r="D1446" s="66" t="s">
        <v>1864</v>
      </c>
      <c r="E1446" s="97">
        <v>4147204786</v>
      </c>
      <c r="F1446" s="100">
        <v>4147204294</v>
      </c>
      <c r="G1446" s="100">
        <v>4147204294</v>
      </c>
      <c r="H1446" s="100">
        <v>0</v>
      </c>
    </row>
    <row r="1447" spans="1:8" x14ac:dyDescent="0.35">
      <c r="A1447" s="66">
        <v>11693</v>
      </c>
      <c r="B1447" s="66" t="s">
        <v>1873</v>
      </c>
      <c r="C1447" s="66" t="s">
        <v>6392</v>
      </c>
      <c r="D1447" s="66" t="s">
        <v>1879</v>
      </c>
      <c r="E1447" s="97">
        <v>22399533</v>
      </c>
      <c r="F1447" s="100">
        <v>22399533</v>
      </c>
      <c r="G1447" s="100">
        <v>22399533</v>
      </c>
      <c r="H1447" s="100">
        <v>22399533</v>
      </c>
    </row>
    <row r="1448" spans="1:8" x14ac:dyDescent="0.35">
      <c r="A1448" s="66">
        <v>11694</v>
      </c>
      <c r="B1448" s="66" t="s">
        <v>1878</v>
      </c>
      <c r="C1448" s="66" t="s">
        <v>6392</v>
      </c>
      <c r="D1448" s="66" t="s">
        <v>1875</v>
      </c>
      <c r="E1448" s="97">
        <v>2303760</v>
      </c>
      <c r="F1448" s="100">
        <v>2073385</v>
      </c>
      <c r="G1448" s="100">
        <v>2073385</v>
      </c>
      <c r="H1448" s="100">
        <v>2073385</v>
      </c>
    </row>
    <row r="1449" spans="1:8" x14ac:dyDescent="0.35">
      <c r="A1449" s="66">
        <v>11697</v>
      </c>
      <c r="B1449" s="66" t="s">
        <v>1872</v>
      </c>
      <c r="C1449" s="66" t="s">
        <v>6404</v>
      </c>
      <c r="D1449" s="66" t="s">
        <v>1823</v>
      </c>
      <c r="E1449" s="97">
        <v>23864763</v>
      </c>
      <c r="F1449" s="100">
        <v>23864763</v>
      </c>
      <c r="G1449" s="100">
        <v>23864763</v>
      </c>
      <c r="H1449" s="100">
        <v>20417631</v>
      </c>
    </row>
    <row r="1450" spans="1:8" x14ac:dyDescent="0.35">
      <c r="A1450" s="66">
        <v>11698</v>
      </c>
      <c r="B1450" s="66" t="s">
        <v>1872</v>
      </c>
      <c r="C1450" s="66" t="s">
        <v>6404</v>
      </c>
      <c r="D1450" s="66" t="s">
        <v>1823</v>
      </c>
      <c r="E1450" s="97">
        <v>15909842</v>
      </c>
      <c r="F1450" s="100">
        <v>15909842</v>
      </c>
      <c r="G1450" s="100">
        <v>15909842</v>
      </c>
      <c r="H1450" s="100">
        <v>15909842</v>
      </c>
    </row>
    <row r="1451" spans="1:8" x14ac:dyDescent="0.35">
      <c r="A1451" s="66">
        <v>11699</v>
      </c>
      <c r="B1451" s="66" t="s">
        <v>1872</v>
      </c>
      <c r="C1451" s="66" t="s">
        <v>6404</v>
      </c>
      <c r="D1451" s="66" t="s">
        <v>1823</v>
      </c>
      <c r="E1451" s="97">
        <v>15484500</v>
      </c>
      <c r="F1451" s="100">
        <v>15484500</v>
      </c>
      <c r="G1451" s="100">
        <v>15484500</v>
      </c>
      <c r="H1451" s="100">
        <v>15484500</v>
      </c>
    </row>
    <row r="1452" spans="1:8" x14ac:dyDescent="0.35">
      <c r="A1452" s="66">
        <v>11702</v>
      </c>
      <c r="B1452" s="66" t="s">
        <v>1832</v>
      </c>
      <c r="C1452" s="66" t="s">
        <v>6406</v>
      </c>
      <c r="D1452" s="66" t="s">
        <v>1845</v>
      </c>
      <c r="E1452" s="97">
        <v>4404480</v>
      </c>
      <c r="F1452" s="100">
        <v>4404480</v>
      </c>
      <c r="G1452" s="100">
        <v>4404480</v>
      </c>
      <c r="H1452" s="100">
        <v>4404480</v>
      </c>
    </row>
    <row r="1453" spans="1:8" x14ac:dyDescent="0.35">
      <c r="A1453" s="66">
        <v>11703</v>
      </c>
      <c r="B1453" s="66" t="s">
        <v>1832</v>
      </c>
      <c r="C1453" s="66" t="s">
        <v>6406</v>
      </c>
      <c r="D1453" s="66" t="s">
        <v>1845</v>
      </c>
      <c r="E1453" s="97">
        <v>3716280</v>
      </c>
      <c r="F1453" s="100">
        <v>3716280</v>
      </c>
      <c r="G1453" s="100">
        <v>3716280</v>
      </c>
      <c r="H1453" s="100">
        <v>3716280</v>
      </c>
    </row>
    <row r="1454" spans="1:8" x14ac:dyDescent="0.35">
      <c r="A1454" s="66">
        <v>11704</v>
      </c>
      <c r="B1454" s="66" t="s">
        <v>1832</v>
      </c>
      <c r="C1454" s="66" t="s">
        <v>6406</v>
      </c>
      <c r="D1454" s="66" t="s">
        <v>1845</v>
      </c>
      <c r="E1454" s="97">
        <v>8797095</v>
      </c>
      <c r="F1454" s="100">
        <v>8797095</v>
      </c>
      <c r="G1454" s="100">
        <v>8797095</v>
      </c>
      <c r="H1454" s="100">
        <v>8797095</v>
      </c>
    </row>
    <row r="1455" spans="1:8" x14ac:dyDescent="0.35">
      <c r="A1455" s="66">
        <v>11705</v>
      </c>
      <c r="B1455" s="66" t="s">
        <v>1832</v>
      </c>
      <c r="C1455" s="66" t="s">
        <v>6406</v>
      </c>
      <c r="D1455" s="66" t="s">
        <v>1845</v>
      </c>
      <c r="E1455" s="97">
        <v>3639360</v>
      </c>
      <c r="F1455" s="100">
        <v>3639360</v>
      </c>
      <c r="G1455" s="100">
        <v>3639360</v>
      </c>
      <c r="H1455" s="100">
        <v>3639360</v>
      </c>
    </row>
    <row r="1456" spans="1:8" x14ac:dyDescent="0.35">
      <c r="A1456" s="66">
        <v>11709</v>
      </c>
      <c r="B1456" s="66" t="s">
        <v>1832</v>
      </c>
      <c r="C1456" s="66" t="s">
        <v>6406</v>
      </c>
      <c r="D1456" s="66" t="s">
        <v>1845</v>
      </c>
      <c r="E1456" s="97">
        <v>5328000</v>
      </c>
      <c r="F1456" s="100">
        <v>5328000</v>
      </c>
      <c r="G1456" s="100">
        <v>5328000</v>
      </c>
      <c r="H1456" s="100">
        <v>5328000</v>
      </c>
    </row>
    <row r="1457" spans="1:8" x14ac:dyDescent="0.35">
      <c r="A1457" s="66">
        <v>11710</v>
      </c>
      <c r="B1457" s="66" t="s">
        <v>1837</v>
      </c>
      <c r="C1457" s="66" t="s">
        <v>6406</v>
      </c>
      <c r="D1457" s="66" t="s">
        <v>1845</v>
      </c>
      <c r="E1457" s="97">
        <v>5333550</v>
      </c>
      <c r="F1457" s="100">
        <v>5333550</v>
      </c>
      <c r="G1457" s="100">
        <v>5333550</v>
      </c>
      <c r="H1457" s="100">
        <v>5333550</v>
      </c>
    </row>
    <row r="1458" spans="1:8" x14ac:dyDescent="0.35">
      <c r="A1458" s="66">
        <v>11712</v>
      </c>
      <c r="B1458" s="66" t="s">
        <v>1846</v>
      </c>
      <c r="C1458" s="66" t="s">
        <v>6406</v>
      </c>
      <c r="D1458" s="66" t="s">
        <v>1845</v>
      </c>
      <c r="E1458" s="97">
        <v>6455316</v>
      </c>
      <c r="F1458" s="100">
        <v>6455316</v>
      </c>
      <c r="G1458" s="100">
        <v>6455316</v>
      </c>
      <c r="H1458" s="100">
        <v>6455316</v>
      </c>
    </row>
    <row r="1459" spans="1:8" x14ac:dyDescent="0.35">
      <c r="A1459" s="66">
        <v>11713</v>
      </c>
      <c r="B1459" s="66" t="s">
        <v>1837</v>
      </c>
      <c r="C1459" s="66" t="s">
        <v>6406</v>
      </c>
      <c r="D1459" s="66" t="s">
        <v>1848</v>
      </c>
      <c r="E1459" s="97">
        <v>202803621</v>
      </c>
      <c r="F1459" s="100">
        <v>202803621</v>
      </c>
      <c r="G1459" s="100">
        <v>202803621</v>
      </c>
      <c r="H1459" s="100">
        <v>0</v>
      </c>
    </row>
    <row r="1460" spans="1:8" x14ac:dyDescent="0.35">
      <c r="A1460" s="66">
        <v>11714</v>
      </c>
      <c r="B1460" s="66" t="s">
        <v>1895</v>
      </c>
      <c r="C1460" s="66" t="s">
        <v>6406</v>
      </c>
      <c r="D1460" s="66" t="s">
        <v>1845</v>
      </c>
      <c r="E1460" s="97">
        <v>27483333</v>
      </c>
      <c r="F1460" s="100">
        <v>23603333</v>
      </c>
      <c r="G1460" s="100">
        <v>23603333</v>
      </c>
      <c r="H1460" s="100">
        <v>23603333</v>
      </c>
    </row>
    <row r="1461" spans="1:8" x14ac:dyDescent="0.35">
      <c r="A1461" s="66">
        <v>11715</v>
      </c>
      <c r="B1461" s="66" t="s">
        <v>1837</v>
      </c>
      <c r="C1461" s="66" t="s">
        <v>6406</v>
      </c>
      <c r="D1461" s="66" t="s">
        <v>1845</v>
      </c>
      <c r="E1461" s="97">
        <v>25000000</v>
      </c>
      <c r="F1461" s="100">
        <v>9567600</v>
      </c>
      <c r="G1461" s="100">
        <v>9567600</v>
      </c>
      <c r="H1461" s="100">
        <v>0</v>
      </c>
    </row>
    <row r="1462" spans="1:8" x14ac:dyDescent="0.35">
      <c r="A1462" s="66">
        <v>11718</v>
      </c>
      <c r="B1462" s="66" t="s">
        <v>1832</v>
      </c>
      <c r="C1462" s="66" t="s">
        <v>6406</v>
      </c>
      <c r="D1462" s="66" t="s">
        <v>1880</v>
      </c>
      <c r="E1462" s="97">
        <v>12500000</v>
      </c>
      <c r="F1462" s="100">
        <v>0</v>
      </c>
      <c r="G1462" s="100">
        <v>0</v>
      </c>
      <c r="H1462" s="100">
        <v>0</v>
      </c>
    </row>
    <row r="1463" spans="1:8" x14ac:dyDescent="0.35">
      <c r="A1463" s="66">
        <v>11719</v>
      </c>
      <c r="B1463" s="66" t="s">
        <v>1832</v>
      </c>
      <c r="C1463" s="66" t="s">
        <v>6406</v>
      </c>
      <c r="D1463" s="66" t="s">
        <v>1880</v>
      </c>
      <c r="E1463" s="97">
        <v>25000000</v>
      </c>
      <c r="F1463" s="100">
        <v>0</v>
      </c>
      <c r="G1463" s="100">
        <v>0</v>
      </c>
      <c r="H1463" s="100">
        <v>0</v>
      </c>
    </row>
    <row r="1464" spans="1:8" x14ac:dyDescent="0.35">
      <c r="A1464" s="66">
        <v>11720</v>
      </c>
      <c r="B1464" s="66" t="s">
        <v>1837</v>
      </c>
      <c r="C1464" s="66" t="s">
        <v>6406</v>
      </c>
      <c r="D1464" s="66" t="s">
        <v>1848</v>
      </c>
      <c r="E1464" s="97">
        <v>14462700</v>
      </c>
      <c r="F1464" s="100">
        <v>13036800</v>
      </c>
      <c r="G1464" s="100">
        <v>13036800</v>
      </c>
      <c r="H1464" s="100">
        <v>13036800</v>
      </c>
    </row>
    <row r="1465" spans="1:8" x14ac:dyDescent="0.35">
      <c r="A1465" s="66">
        <v>11721</v>
      </c>
      <c r="B1465" s="66" t="s">
        <v>1860</v>
      </c>
      <c r="C1465" s="66" t="s">
        <v>6406</v>
      </c>
      <c r="D1465" s="66" t="s">
        <v>1861</v>
      </c>
      <c r="E1465" s="97">
        <v>21500000</v>
      </c>
      <c r="F1465" s="100">
        <v>15000000</v>
      </c>
      <c r="G1465" s="100">
        <v>15000000</v>
      </c>
      <c r="H1465" s="100">
        <v>15000000</v>
      </c>
    </row>
    <row r="1466" spans="1:8" x14ac:dyDescent="0.35">
      <c r="A1466" s="66">
        <v>11722</v>
      </c>
      <c r="B1466" s="66" t="s">
        <v>1837</v>
      </c>
      <c r="C1466" s="66" t="s">
        <v>6406</v>
      </c>
      <c r="D1466" s="66" t="s">
        <v>1838</v>
      </c>
      <c r="E1466" s="97">
        <v>13813333</v>
      </c>
      <c r="F1466" s="100">
        <v>9520000</v>
      </c>
      <c r="G1466" s="100">
        <v>9520000</v>
      </c>
      <c r="H1466" s="100">
        <v>9520000</v>
      </c>
    </row>
    <row r="1467" spans="1:8" x14ac:dyDescent="0.35">
      <c r="A1467" s="66">
        <v>11724</v>
      </c>
      <c r="B1467" s="66" t="s">
        <v>1863</v>
      </c>
      <c r="C1467" s="66" t="s">
        <v>6402</v>
      </c>
      <c r="D1467" s="66" t="s">
        <v>1887</v>
      </c>
      <c r="E1467" s="97">
        <v>5178705</v>
      </c>
      <c r="F1467" s="100">
        <v>5178705</v>
      </c>
      <c r="G1467" s="100">
        <v>5178705</v>
      </c>
      <c r="H1467" s="100">
        <v>5178705</v>
      </c>
    </row>
    <row r="1468" spans="1:8" x14ac:dyDescent="0.35">
      <c r="A1468" s="66">
        <v>11725</v>
      </c>
      <c r="B1468" s="66" t="s">
        <v>1863</v>
      </c>
      <c r="C1468" s="66" t="s">
        <v>6402</v>
      </c>
      <c r="D1468" s="66" t="s">
        <v>1864</v>
      </c>
      <c r="E1468" s="97">
        <v>10801299</v>
      </c>
      <c r="F1468" s="100">
        <v>10801299</v>
      </c>
      <c r="G1468" s="100">
        <v>10801299</v>
      </c>
      <c r="H1468" s="100">
        <v>10801299</v>
      </c>
    </row>
    <row r="1469" spans="1:8" x14ac:dyDescent="0.35">
      <c r="A1469" s="66">
        <v>11726</v>
      </c>
      <c r="B1469" s="66" t="s">
        <v>1869</v>
      </c>
      <c r="C1469" s="66" t="s">
        <v>6396</v>
      </c>
      <c r="D1469" s="66" t="s">
        <v>1871</v>
      </c>
      <c r="E1469" s="97">
        <v>25652655</v>
      </c>
      <c r="F1469" s="100">
        <v>25652655</v>
      </c>
      <c r="G1469" s="100">
        <v>25652655</v>
      </c>
      <c r="H1469" s="100">
        <v>25652655</v>
      </c>
    </row>
    <row r="1470" spans="1:8" x14ac:dyDescent="0.35">
      <c r="A1470" s="66">
        <v>11728</v>
      </c>
      <c r="B1470" s="66" t="s">
        <v>1869</v>
      </c>
      <c r="C1470" s="66" t="s">
        <v>6396</v>
      </c>
      <c r="D1470" s="66" t="s">
        <v>1871</v>
      </c>
      <c r="E1470" s="97">
        <v>14004870</v>
      </c>
      <c r="F1470" s="100">
        <v>13815615</v>
      </c>
      <c r="G1470" s="100">
        <v>13815615</v>
      </c>
      <c r="H1470" s="100">
        <v>13815615</v>
      </c>
    </row>
    <row r="1471" spans="1:8" x14ac:dyDescent="0.35">
      <c r="A1471" s="66">
        <v>11729</v>
      </c>
      <c r="B1471" s="66" t="s">
        <v>1869</v>
      </c>
      <c r="C1471" s="66" t="s">
        <v>6396</v>
      </c>
      <c r="D1471" s="66" t="s">
        <v>1871</v>
      </c>
      <c r="E1471" s="97">
        <v>9294141</v>
      </c>
      <c r="F1471" s="100">
        <v>9042948</v>
      </c>
      <c r="G1471" s="100">
        <v>9042948</v>
      </c>
      <c r="H1471" s="100">
        <v>9042948</v>
      </c>
    </row>
    <row r="1472" spans="1:8" x14ac:dyDescent="0.35">
      <c r="A1472" s="66">
        <v>11730</v>
      </c>
      <c r="B1472" s="66" t="s">
        <v>1869</v>
      </c>
      <c r="C1472" s="66" t="s">
        <v>6390</v>
      </c>
      <c r="D1472" s="66" t="s">
        <v>1867</v>
      </c>
      <c r="E1472" s="97">
        <v>23466667</v>
      </c>
      <c r="F1472" s="100">
        <v>23466667</v>
      </c>
      <c r="G1472" s="100">
        <v>23466667</v>
      </c>
      <c r="H1472" s="100">
        <v>23466667</v>
      </c>
    </row>
    <row r="1473" spans="1:8" x14ac:dyDescent="0.35">
      <c r="A1473" s="66">
        <v>11731</v>
      </c>
      <c r="B1473" s="66" t="s">
        <v>1869</v>
      </c>
      <c r="C1473" s="66" t="s">
        <v>6396</v>
      </c>
      <c r="D1473" s="66" t="s">
        <v>1871</v>
      </c>
      <c r="E1473" s="97">
        <v>2</v>
      </c>
      <c r="F1473" s="100">
        <v>0</v>
      </c>
      <c r="G1473" s="100">
        <v>0</v>
      </c>
      <c r="H1473" s="100">
        <v>0</v>
      </c>
    </row>
    <row r="1474" spans="1:8" x14ac:dyDescent="0.35">
      <c r="A1474" s="66">
        <v>11736</v>
      </c>
      <c r="B1474" s="66" t="s">
        <v>1837</v>
      </c>
      <c r="C1474" s="66" t="s">
        <v>6406</v>
      </c>
      <c r="D1474" s="66" t="s">
        <v>1845</v>
      </c>
      <c r="E1474" s="97">
        <v>50000000</v>
      </c>
      <c r="F1474" s="100">
        <v>29518160</v>
      </c>
      <c r="G1474" s="100">
        <v>29518160</v>
      </c>
      <c r="H1474" s="100">
        <v>29518160</v>
      </c>
    </row>
    <row r="1475" spans="1:8" x14ac:dyDescent="0.35">
      <c r="A1475" s="66">
        <v>11737</v>
      </c>
      <c r="B1475" s="66" t="s">
        <v>1895</v>
      </c>
      <c r="C1475" s="66" t="s">
        <v>6406</v>
      </c>
      <c r="D1475" s="66" t="s">
        <v>1845</v>
      </c>
      <c r="E1475" s="97">
        <v>21643890</v>
      </c>
      <c r="F1475" s="100">
        <v>21643890</v>
      </c>
      <c r="G1475" s="100">
        <v>21643890</v>
      </c>
      <c r="H1475" s="100">
        <v>21351405</v>
      </c>
    </row>
    <row r="1476" spans="1:8" x14ac:dyDescent="0.35">
      <c r="A1476" s="66">
        <v>11738</v>
      </c>
      <c r="B1476" s="66" t="s">
        <v>1837</v>
      </c>
      <c r="C1476" s="66" t="s">
        <v>6406</v>
      </c>
      <c r="D1476" s="66" t="s">
        <v>1845</v>
      </c>
      <c r="E1476" s="97">
        <v>25000000</v>
      </c>
      <c r="F1476" s="100">
        <v>23750000</v>
      </c>
      <c r="G1476" s="100">
        <v>23750000</v>
      </c>
      <c r="H1476" s="100">
        <v>11250000</v>
      </c>
    </row>
    <row r="1477" spans="1:8" x14ac:dyDescent="0.35">
      <c r="A1477" s="66">
        <v>11741</v>
      </c>
      <c r="B1477" s="66" t="s">
        <v>1872</v>
      </c>
      <c r="C1477" s="66" t="s">
        <v>6404</v>
      </c>
      <c r="D1477" s="66" t="s">
        <v>1823</v>
      </c>
      <c r="E1477" s="97">
        <v>7954921</v>
      </c>
      <c r="F1477" s="100">
        <v>7954921</v>
      </c>
      <c r="G1477" s="100">
        <v>7954921</v>
      </c>
      <c r="H1477" s="100">
        <v>7954921</v>
      </c>
    </row>
    <row r="1478" spans="1:8" x14ac:dyDescent="0.35">
      <c r="A1478" s="66">
        <v>11742</v>
      </c>
      <c r="B1478" s="66" t="s">
        <v>1872</v>
      </c>
      <c r="C1478" s="66" t="s">
        <v>6404</v>
      </c>
      <c r="D1478" s="66" t="s">
        <v>1823</v>
      </c>
      <c r="E1478" s="97">
        <v>7742250</v>
      </c>
      <c r="F1478" s="100">
        <v>7742250</v>
      </c>
      <c r="G1478" s="100">
        <v>7742250</v>
      </c>
      <c r="H1478" s="100">
        <v>7742250</v>
      </c>
    </row>
    <row r="1479" spans="1:8" x14ac:dyDescent="0.35">
      <c r="A1479" s="66">
        <v>11743</v>
      </c>
      <c r="B1479" s="66" t="s">
        <v>1872</v>
      </c>
      <c r="C1479" s="66" t="s">
        <v>6404</v>
      </c>
      <c r="D1479" s="66" t="s">
        <v>1823</v>
      </c>
      <c r="E1479" s="97">
        <v>7954921</v>
      </c>
      <c r="F1479" s="100">
        <v>7954921</v>
      </c>
      <c r="G1479" s="100">
        <v>7954921</v>
      </c>
      <c r="H1479" s="100">
        <v>7954921</v>
      </c>
    </row>
    <row r="1480" spans="1:8" x14ac:dyDescent="0.35">
      <c r="A1480" s="66">
        <v>11744</v>
      </c>
      <c r="B1480" s="66" t="s">
        <v>1872</v>
      </c>
      <c r="C1480" s="66" t="s">
        <v>6404</v>
      </c>
      <c r="D1480" s="66" t="s">
        <v>1823</v>
      </c>
      <c r="E1480" s="97">
        <v>11402053</v>
      </c>
      <c r="F1480" s="100">
        <v>11402053</v>
      </c>
      <c r="G1480" s="100">
        <v>11402053</v>
      </c>
      <c r="H1480" s="100">
        <v>11402053</v>
      </c>
    </row>
    <row r="1481" spans="1:8" x14ac:dyDescent="0.35">
      <c r="A1481" s="66">
        <v>11745</v>
      </c>
      <c r="B1481" s="66" t="s">
        <v>1872</v>
      </c>
      <c r="C1481" s="66" t="s">
        <v>6404</v>
      </c>
      <c r="D1481" s="66" t="s">
        <v>1823</v>
      </c>
      <c r="E1481" s="97">
        <v>11136889</v>
      </c>
      <c r="F1481" s="100">
        <v>11136889</v>
      </c>
      <c r="G1481" s="100">
        <v>11136889</v>
      </c>
      <c r="H1481" s="100">
        <v>11136889</v>
      </c>
    </row>
    <row r="1482" spans="1:8" x14ac:dyDescent="0.35">
      <c r="A1482" s="66">
        <v>11746</v>
      </c>
      <c r="B1482" s="66" t="s">
        <v>1822</v>
      </c>
      <c r="C1482" s="66" t="s">
        <v>6404</v>
      </c>
      <c r="D1482" s="66" t="s">
        <v>1823</v>
      </c>
      <c r="E1482" s="97">
        <v>8808477</v>
      </c>
      <c r="F1482" s="100">
        <v>8808477</v>
      </c>
      <c r="G1482" s="100">
        <v>8808477</v>
      </c>
      <c r="H1482" s="100">
        <v>8808477</v>
      </c>
    </row>
    <row r="1483" spans="1:8" x14ac:dyDescent="0.35">
      <c r="A1483" s="66">
        <v>11747</v>
      </c>
      <c r="B1483" s="66" t="s">
        <v>1820</v>
      </c>
      <c r="C1483" s="66" t="s">
        <v>6404</v>
      </c>
      <c r="D1483" s="66" t="s">
        <v>1821</v>
      </c>
      <c r="E1483" s="97">
        <v>9023318</v>
      </c>
      <c r="F1483" s="100">
        <v>9023318</v>
      </c>
      <c r="G1483" s="100">
        <v>9023318</v>
      </c>
      <c r="H1483" s="100">
        <v>9023318</v>
      </c>
    </row>
    <row r="1484" spans="1:8" x14ac:dyDescent="0.35">
      <c r="A1484" s="66">
        <v>11748</v>
      </c>
      <c r="B1484" s="66" t="s">
        <v>1822</v>
      </c>
      <c r="C1484" s="66" t="s">
        <v>6404</v>
      </c>
      <c r="D1484" s="66" t="s">
        <v>1823</v>
      </c>
      <c r="E1484" s="97">
        <v>6445227</v>
      </c>
      <c r="F1484" s="100">
        <v>6445227</v>
      </c>
      <c r="G1484" s="100">
        <v>6445227</v>
      </c>
      <c r="H1484" s="100">
        <v>6445227</v>
      </c>
    </row>
    <row r="1485" spans="1:8" x14ac:dyDescent="0.35">
      <c r="A1485" s="66">
        <v>11749</v>
      </c>
      <c r="B1485" s="66" t="s">
        <v>1839</v>
      </c>
      <c r="C1485" s="66" t="s">
        <v>6402</v>
      </c>
      <c r="D1485" s="66" t="s">
        <v>1864</v>
      </c>
      <c r="E1485" s="97">
        <v>7700000</v>
      </c>
      <c r="F1485" s="100">
        <v>7700000</v>
      </c>
      <c r="G1485" s="100">
        <v>7700000</v>
      </c>
      <c r="H1485" s="100">
        <v>7700000</v>
      </c>
    </row>
    <row r="1486" spans="1:8" x14ac:dyDescent="0.35">
      <c r="A1486" s="66">
        <v>11750</v>
      </c>
      <c r="B1486" s="66" t="s">
        <v>1820</v>
      </c>
      <c r="C1486" s="66" t="s">
        <v>6404</v>
      </c>
      <c r="D1486" s="66" t="s">
        <v>1821</v>
      </c>
      <c r="E1486" s="97">
        <v>6445227</v>
      </c>
      <c r="F1486" s="100">
        <v>6445227</v>
      </c>
      <c r="G1486" s="100">
        <v>6445227</v>
      </c>
      <c r="H1486" s="100">
        <v>6445227</v>
      </c>
    </row>
    <row r="1487" spans="1:8" x14ac:dyDescent="0.35">
      <c r="A1487" s="66">
        <v>11751</v>
      </c>
      <c r="B1487" s="66" t="s">
        <v>1822</v>
      </c>
      <c r="C1487" s="66" t="s">
        <v>6404</v>
      </c>
      <c r="D1487" s="66" t="s">
        <v>1823</v>
      </c>
      <c r="E1487" s="97">
        <v>5877228</v>
      </c>
      <c r="F1487" s="100">
        <v>5877228</v>
      </c>
      <c r="G1487" s="100">
        <v>5877228</v>
      </c>
      <c r="H1487" s="100">
        <v>5877228</v>
      </c>
    </row>
    <row r="1488" spans="1:8" x14ac:dyDescent="0.35">
      <c r="A1488" s="66">
        <v>11752</v>
      </c>
      <c r="B1488" s="66" t="s">
        <v>1872</v>
      </c>
      <c r="C1488" s="66" t="s">
        <v>6404</v>
      </c>
      <c r="D1488" s="66" t="s">
        <v>1823</v>
      </c>
      <c r="E1488" s="97">
        <v>7954921</v>
      </c>
      <c r="F1488" s="100">
        <v>7954921</v>
      </c>
      <c r="G1488" s="100">
        <v>7954921</v>
      </c>
      <c r="H1488" s="100">
        <v>7954921</v>
      </c>
    </row>
    <row r="1489" spans="1:8" x14ac:dyDescent="0.35">
      <c r="A1489" s="66">
        <v>11753</v>
      </c>
      <c r="B1489" s="66" t="s">
        <v>1820</v>
      </c>
      <c r="C1489" s="66" t="s">
        <v>6404</v>
      </c>
      <c r="D1489" s="66" t="s">
        <v>1823</v>
      </c>
      <c r="E1489" s="97">
        <v>12675613</v>
      </c>
      <c r="F1489" s="100">
        <v>12675613</v>
      </c>
      <c r="G1489" s="100">
        <v>12675613</v>
      </c>
      <c r="H1489" s="100">
        <v>12675613</v>
      </c>
    </row>
    <row r="1490" spans="1:8" x14ac:dyDescent="0.35">
      <c r="A1490" s="66">
        <v>11754</v>
      </c>
      <c r="B1490" s="66" t="s">
        <v>1820</v>
      </c>
      <c r="C1490" s="66" t="s">
        <v>6404</v>
      </c>
      <c r="D1490" s="66" t="s">
        <v>1823</v>
      </c>
      <c r="E1490" s="97">
        <v>11148840</v>
      </c>
      <c r="F1490" s="100">
        <v>11148840</v>
      </c>
      <c r="G1490" s="100">
        <v>11148840</v>
      </c>
      <c r="H1490" s="100">
        <v>11148840</v>
      </c>
    </row>
    <row r="1491" spans="1:8" x14ac:dyDescent="0.35">
      <c r="A1491" s="66">
        <v>11755</v>
      </c>
      <c r="B1491" s="66" t="s">
        <v>1820</v>
      </c>
      <c r="C1491" s="66" t="s">
        <v>6404</v>
      </c>
      <c r="D1491" s="66" t="s">
        <v>1823</v>
      </c>
      <c r="E1491" s="97">
        <v>9910080</v>
      </c>
      <c r="F1491" s="100">
        <v>9910080</v>
      </c>
      <c r="G1491" s="100">
        <v>9910080</v>
      </c>
      <c r="H1491" s="100">
        <v>2477520</v>
      </c>
    </row>
    <row r="1492" spans="1:8" x14ac:dyDescent="0.35">
      <c r="A1492" s="66">
        <v>11756</v>
      </c>
      <c r="B1492" s="66" t="s">
        <v>1878</v>
      </c>
      <c r="C1492" s="66" t="s">
        <v>6392</v>
      </c>
      <c r="D1492" s="66" t="s">
        <v>1874</v>
      </c>
      <c r="E1492" s="97">
        <v>9875670</v>
      </c>
      <c r="F1492" s="100">
        <v>9875670</v>
      </c>
      <c r="G1492" s="100">
        <v>9875670</v>
      </c>
      <c r="H1492" s="100">
        <v>9875670</v>
      </c>
    </row>
    <row r="1493" spans="1:8" x14ac:dyDescent="0.35">
      <c r="A1493" s="66">
        <v>11757</v>
      </c>
      <c r="B1493" s="66" t="s">
        <v>1869</v>
      </c>
      <c r="C1493" s="66" t="s">
        <v>6390</v>
      </c>
      <c r="D1493" s="66" t="s">
        <v>1883</v>
      </c>
      <c r="E1493" s="97">
        <v>13500000</v>
      </c>
      <c r="F1493" s="100">
        <v>10500000</v>
      </c>
      <c r="G1493" s="100">
        <v>10500000</v>
      </c>
      <c r="H1493" s="100">
        <v>10500000</v>
      </c>
    </row>
    <row r="1494" spans="1:8" x14ac:dyDescent="0.35">
      <c r="A1494" s="66">
        <v>11758</v>
      </c>
      <c r="B1494" s="66" t="s">
        <v>1869</v>
      </c>
      <c r="C1494" s="66" t="s">
        <v>6390</v>
      </c>
      <c r="D1494" s="66" t="s">
        <v>1883</v>
      </c>
      <c r="E1494" s="97">
        <v>13500000</v>
      </c>
      <c r="F1494" s="100">
        <v>0</v>
      </c>
      <c r="G1494" s="100">
        <v>0</v>
      </c>
      <c r="H1494" s="100">
        <v>0</v>
      </c>
    </row>
    <row r="1495" spans="1:8" x14ac:dyDescent="0.35">
      <c r="A1495" s="66">
        <v>11759</v>
      </c>
      <c r="B1495" s="66" t="s">
        <v>1869</v>
      </c>
      <c r="C1495" s="66" t="s">
        <v>6390</v>
      </c>
      <c r="D1495" s="66" t="s">
        <v>1883</v>
      </c>
      <c r="E1495" s="97">
        <v>16258725</v>
      </c>
      <c r="F1495" s="100">
        <v>14813505</v>
      </c>
      <c r="G1495" s="100">
        <v>14813505</v>
      </c>
      <c r="H1495" s="100">
        <v>14813505</v>
      </c>
    </row>
    <row r="1496" spans="1:8" x14ac:dyDescent="0.35">
      <c r="A1496" s="66">
        <v>11760</v>
      </c>
      <c r="B1496" s="66" t="s">
        <v>1876</v>
      </c>
      <c r="C1496" s="66" t="s">
        <v>6406</v>
      </c>
      <c r="D1496" s="66" t="s">
        <v>1877</v>
      </c>
      <c r="E1496" s="97">
        <v>16000000</v>
      </c>
      <c r="F1496" s="100">
        <v>11200000</v>
      </c>
      <c r="G1496" s="100">
        <v>11200000</v>
      </c>
      <c r="H1496" s="100">
        <v>11200000</v>
      </c>
    </row>
    <row r="1497" spans="1:8" x14ac:dyDescent="0.35">
      <c r="A1497" s="66">
        <v>11761</v>
      </c>
      <c r="B1497" s="66" t="s">
        <v>1876</v>
      </c>
      <c r="C1497" s="66" t="s">
        <v>6406</v>
      </c>
      <c r="D1497" s="66" t="s">
        <v>1885</v>
      </c>
      <c r="E1497" s="97">
        <v>3694571</v>
      </c>
      <c r="F1497" s="100">
        <v>1902810</v>
      </c>
      <c r="G1497" s="100">
        <v>1902810</v>
      </c>
      <c r="H1497" s="100">
        <v>1902810</v>
      </c>
    </row>
    <row r="1498" spans="1:8" x14ac:dyDescent="0.35">
      <c r="A1498" s="66">
        <v>11762</v>
      </c>
      <c r="B1498" s="66" t="s">
        <v>1895</v>
      </c>
      <c r="C1498" s="66" t="s">
        <v>6406</v>
      </c>
      <c r="D1498" s="66" t="s">
        <v>1845</v>
      </c>
      <c r="E1498" s="97">
        <v>11250000</v>
      </c>
      <c r="F1498" s="100">
        <v>5833333</v>
      </c>
      <c r="G1498" s="100">
        <v>5833333</v>
      </c>
      <c r="H1498" s="100">
        <v>5833333</v>
      </c>
    </row>
    <row r="1499" spans="1:8" x14ac:dyDescent="0.35">
      <c r="A1499" s="66">
        <v>11763</v>
      </c>
      <c r="B1499" s="66" t="s">
        <v>1895</v>
      </c>
      <c r="C1499" s="66" t="s">
        <v>6406</v>
      </c>
      <c r="D1499" s="66" t="s">
        <v>1845</v>
      </c>
      <c r="E1499" s="97">
        <v>54400000</v>
      </c>
      <c r="F1499" s="100">
        <v>54400000</v>
      </c>
      <c r="G1499" s="100">
        <v>54400000</v>
      </c>
      <c r="H1499" s="100">
        <v>0</v>
      </c>
    </row>
    <row r="1500" spans="1:8" x14ac:dyDescent="0.35">
      <c r="A1500" s="66">
        <v>11764</v>
      </c>
      <c r="B1500" s="66" t="s">
        <v>1895</v>
      </c>
      <c r="C1500" s="66" t="s">
        <v>6406</v>
      </c>
      <c r="D1500" s="66" t="s">
        <v>1845</v>
      </c>
      <c r="E1500" s="97">
        <v>48888000</v>
      </c>
      <c r="F1500" s="100">
        <v>36000000</v>
      </c>
      <c r="G1500" s="100">
        <v>36000000</v>
      </c>
      <c r="H1500" s="100">
        <v>1350000</v>
      </c>
    </row>
    <row r="1501" spans="1:8" x14ac:dyDescent="0.35">
      <c r="A1501" s="66">
        <v>11765</v>
      </c>
      <c r="B1501" s="66" t="s">
        <v>1895</v>
      </c>
      <c r="C1501" s="66" t="s">
        <v>6406</v>
      </c>
      <c r="D1501" s="66" t="s">
        <v>1845</v>
      </c>
      <c r="E1501" s="97">
        <v>61525080</v>
      </c>
      <c r="F1501" s="100">
        <v>57750000</v>
      </c>
      <c r="G1501" s="100">
        <v>57750000</v>
      </c>
      <c r="H1501" s="100">
        <v>2310000</v>
      </c>
    </row>
    <row r="1502" spans="1:8" x14ac:dyDescent="0.35">
      <c r="A1502" s="66">
        <v>11766</v>
      </c>
      <c r="B1502" s="66" t="s">
        <v>1895</v>
      </c>
      <c r="C1502" s="66" t="s">
        <v>6406</v>
      </c>
      <c r="D1502" s="66" t="s">
        <v>1845</v>
      </c>
      <c r="E1502" s="97">
        <v>54400000</v>
      </c>
      <c r="F1502" s="100">
        <v>54400000</v>
      </c>
      <c r="G1502" s="100">
        <v>54400000</v>
      </c>
      <c r="H1502" s="100">
        <v>2040000</v>
      </c>
    </row>
    <row r="1503" spans="1:8" x14ac:dyDescent="0.35">
      <c r="A1503" s="66">
        <v>11767</v>
      </c>
      <c r="B1503" s="66" t="s">
        <v>1895</v>
      </c>
      <c r="C1503" s="66" t="s">
        <v>6406</v>
      </c>
      <c r="D1503" s="66" t="s">
        <v>1845</v>
      </c>
      <c r="E1503" s="97">
        <v>61525080</v>
      </c>
      <c r="F1503" s="100">
        <v>57750000</v>
      </c>
      <c r="G1503" s="100">
        <v>57750000</v>
      </c>
      <c r="H1503" s="100">
        <v>2310000</v>
      </c>
    </row>
    <row r="1504" spans="1:8" x14ac:dyDescent="0.35">
      <c r="A1504" s="66">
        <v>11768</v>
      </c>
      <c r="B1504" s="66" t="s">
        <v>1895</v>
      </c>
      <c r="C1504" s="66" t="s">
        <v>6406</v>
      </c>
      <c r="D1504" s="66" t="s">
        <v>1845</v>
      </c>
      <c r="E1504" s="97">
        <v>54400000</v>
      </c>
      <c r="F1504" s="100">
        <v>53900000</v>
      </c>
      <c r="G1504" s="100">
        <v>53900000</v>
      </c>
      <c r="H1504" s="100">
        <v>2310000</v>
      </c>
    </row>
    <row r="1505" spans="1:8" x14ac:dyDescent="0.35">
      <c r="A1505" s="66">
        <v>11769</v>
      </c>
      <c r="B1505" s="66" t="s">
        <v>1895</v>
      </c>
      <c r="C1505" s="66" t="s">
        <v>6406</v>
      </c>
      <c r="D1505" s="66" t="s">
        <v>1845</v>
      </c>
      <c r="E1505" s="97">
        <v>54400000</v>
      </c>
      <c r="F1505" s="100">
        <v>54400000</v>
      </c>
      <c r="G1505" s="100">
        <v>54400000</v>
      </c>
      <c r="H1505" s="100">
        <v>2040000</v>
      </c>
    </row>
    <row r="1506" spans="1:8" x14ac:dyDescent="0.35">
      <c r="A1506" s="66">
        <v>11771</v>
      </c>
      <c r="B1506" s="66" t="s">
        <v>1895</v>
      </c>
      <c r="C1506" s="66" t="s">
        <v>6406</v>
      </c>
      <c r="D1506" s="66" t="s">
        <v>1845</v>
      </c>
      <c r="E1506" s="97">
        <v>54400000</v>
      </c>
      <c r="F1506" s="100">
        <v>53900000</v>
      </c>
      <c r="G1506" s="100">
        <v>53900000</v>
      </c>
      <c r="H1506" s="100">
        <v>2310000</v>
      </c>
    </row>
    <row r="1507" spans="1:8" x14ac:dyDescent="0.35">
      <c r="A1507" s="66">
        <v>11772</v>
      </c>
      <c r="B1507" s="66" t="s">
        <v>1832</v>
      </c>
      <c r="C1507" s="66" t="s">
        <v>6406</v>
      </c>
      <c r="D1507" s="66" t="s">
        <v>1845</v>
      </c>
      <c r="E1507" s="97">
        <v>100000000</v>
      </c>
      <c r="F1507" s="100">
        <v>100000000</v>
      </c>
      <c r="G1507" s="100">
        <v>100000000</v>
      </c>
      <c r="H1507" s="100">
        <v>5000000</v>
      </c>
    </row>
    <row r="1508" spans="1:8" x14ac:dyDescent="0.35">
      <c r="A1508" s="66">
        <v>11773</v>
      </c>
      <c r="B1508" s="66" t="s">
        <v>1895</v>
      </c>
      <c r="C1508" s="66" t="s">
        <v>6406</v>
      </c>
      <c r="D1508" s="66" t="s">
        <v>1845</v>
      </c>
      <c r="E1508" s="97">
        <v>77600000</v>
      </c>
      <c r="F1508" s="100">
        <v>77600000</v>
      </c>
      <c r="G1508" s="100">
        <v>77600000</v>
      </c>
      <c r="H1508" s="100">
        <v>0</v>
      </c>
    </row>
    <row r="1509" spans="1:8" x14ac:dyDescent="0.35">
      <c r="A1509" s="66">
        <v>11774</v>
      </c>
      <c r="B1509" s="66" t="s">
        <v>1832</v>
      </c>
      <c r="C1509" s="66" t="s">
        <v>6406</v>
      </c>
      <c r="D1509" s="66" t="s">
        <v>1845</v>
      </c>
      <c r="E1509" s="97">
        <v>96000000</v>
      </c>
      <c r="F1509" s="100">
        <v>96000000</v>
      </c>
      <c r="G1509" s="100">
        <v>96000000</v>
      </c>
      <c r="H1509" s="100">
        <v>5600000</v>
      </c>
    </row>
    <row r="1510" spans="1:8" x14ac:dyDescent="0.35">
      <c r="A1510" s="66">
        <v>11775</v>
      </c>
      <c r="B1510" s="66" t="s">
        <v>1895</v>
      </c>
      <c r="C1510" s="66" t="s">
        <v>6406</v>
      </c>
      <c r="D1510" s="66" t="s">
        <v>1845</v>
      </c>
      <c r="E1510" s="97">
        <v>100000000</v>
      </c>
      <c r="F1510" s="100">
        <v>100000000</v>
      </c>
      <c r="G1510" s="100">
        <v>100000000</v>
      </c>
      <c r="H1510" s="100">
        <v>3750000</v>
      </c>
    </row>
    <row r="1511" spans="1:8" x14ac:dyDescent="0.35">
      <c r="A1511" s="66">
        <v>11776</v>
      </c>
      <c r="B1511" s="66" t="s">
        <v>1846</v>
      </c>
      <c r="C1511" s="66" t="s">
        <v>6406</v>
      </c>
      <c r="D1511" s="66" t="s">
        <v>1845</v>
      </c>
      <c r="E1511" s="97">
        <v>66067200</v>
      </c>
      <c r="F1511" s="100">
        <v>66067200</v>
      </c>
      <c r="G1511" s="100">
        <v>66067200</v>
      </c>
      <c r="H1511" s="100">
        <v>2202240</v>
      </c>
    </row>
    <row r="1512" spans="1:8" x14ac:dyDescent="0.35">
      <c r="A1512" s="66">
        <v>11777</v>
      </c>
      <c r="B1512" s="66" t="s">
        <v>1846</v>
      </c>
      <c r="C1512" s="66" t="s">
        <v>6406</v>
      </c>
      <c r="D1512" s="66" t="s">
        <v>1845</v>
      </c>
      <c r="E1512" s="97">
        <v>66067200</v>
      </c>
      <c r="F1512" s="100">
        <v>66067200</v>
      </c>
      <c r="G1512" s="100">
        <v>66067200</v>
      </c>
      <c r="H1512" s="100">
        <v>7157280</v>
      </c>
    </row>
    <row r="1513" spans="1:8" x14ac:dyDescent="0.35">
      <c r="A1513" s="66">
        <v>11779</v>
      </c>
      <c r="B1513" s="66" t="s">
        <v>1895</v>
      </c>
      <c r="C1513" s="66" t="s">
        <v>6406</v>
      </c>
      <c r="D1513" s="66" t="s">
        <v>1845</v>
      </c>
      <c r="E1513" s="97">
        <v>10880000</v>
      </c>
      <c r="F1513" s="100">
        <v>7026667</v>
      </c>
      <c r="G1513" s="100">
        <v>7026667</v>
      </c>
      <c r="H1513" s="100">
        <v>7026667</v>
      </c>
    </row>
    <row r="1514" spans="1:8" x14ac:dyDescent="0.35">
      <c r="A1514" s="66">
        <v>11780</v>
      </c>
      <c r="B1514" s="66" t="s">
        <v>1860</v>
      </c>
      <c r="C1514" s="66" t="s">
        <v>6406</v>
      </c>
      <c r="D1514" s="66" t="s">
        <v>1861</v>
      </c>
      <c r="E1514" s="97">
        <v>4129200</v>
      </c>
      <c r="F1514" s="100">
        <v>4129200</v>
      </c>
      <c r="G1514" s="100">
        <v>4129200</v>
      </c>
      <c r="H1514" s="100">
        <v>4129200</v>
      </c>
    </row>
    <row r="1515" spans="1:8" x14ac:dyDescent="0.35">
      <c r="A1515" s="66">
        <v>11781</v>
      </c>
      <c r="B1515" s="66" t="s">
        <v>1860</v>
      </c>
      <c r="C1515" s="66" t="s">
        <v>6406</v>
      </c>
      <c r="D1515" s="66" t="s">
        <v>1861</v>
      </c>
      <c r="E1515" s="97">
        <v>3466667</v>
      </c>
      <c r="F1515" s="100">
        <v>3466667</v>
      </c>
      <c r="G1515" s="100">
        <v>3466667</v>
      </c>
      <c r="H1515" s="100">
        <v>3466667</v>
      </c>
    </row>
    <row r="1516" spans="1:8" x14ac:dyDescent="0.35">
      <c r="A1516" s="66">
        <v>11782</v>
      </c>
      <c r="B1516" s="66" t="s">
        <v>1822</v>
      </c>
      <c r="C1516" s="66" t="s">
        <v>6404</v>
      </c>
      <c r="D1516" s="66" t="s">
        <v>1823</v>
      </c>
      <c r="E1516" s="97">
        <v>4820000</v>
      </c>
      <c r="F1516" s="100">
        <v>0</v>
      </c>
      <c r="G1516" s="100">
        <v>0</v>
      </c>
      <c r="H1516" s="100">
        <v>0</v>
      </c>
    </row>
    <row r="1517" spans="1:8" x14ac:dyDescent="0.35">
      <c r="A1517" s="66">
        <v>11783</v>
      </c>
      <c r="B1517" s="66" t="s">
        <v>1876</v>
      </c>
      <c r="C1517" s="66" t="s">
        <v>6406</v>
      </c>
      <c r="D1517" s="66" t="s">
        <v>1877</v>
      </c>
      <c r="E1517" s="97">
        <v>14000000</v>
      </c>
      <c r="F1517" s="100">
        <v>5133333</v>
      </c>
      <c r="G1517" s="100">
        <v>5133333</v>
      </c>
      <c r="H1517" s="100">
        <v>5133333</v>
      </c>
    </row>
    <row r="1518" spans="1:8" x14ac:dyDescent="0.35">
      <c r="A1518" s="66">
        <v>11784</v>
      </c>
      <c r="B1518" s="66" t="s">
        <v>1876</v>
      </c>
      <c r="C1518" s="66" t="s">
        <v>6406</v>
      </c>
      <c r="D1518" s="66" t="s">
        <v>1877</v>
      </c>
      <c r="E1518" s="97">
        <v>95000000</v>
      </c>
      <c r="F1518" s="100">
        <v>82966667</v>
      </c>
      <c r="G1518" s="100">
        <v>82966667</v>
      </c>
      <c r="H1518" s="100">
        <v>6966667</v>
      </c>
    </row>
    <row r="1519" spans="1:8" x14ac:dyDescent="0.35">
      <c r="A1519" s="66">
        <v>11785</v>
      </c>
      <c r="B1519" s="66" t="s">
        <v>1876</v>
      </c>
      <c r="C1519" s="66" t="s">
        <v>6406</v>
      </c>
      <c r="D1519" s="66" t="s">
        <v>1877</v>
      </c>
      <c r="E1519" s="97">
        <v>95000000</v>
      </c>
      <c r="F1519" s="100">
        <v>84550000</v>
      </c>
      <c r="G1519" s="100">
        <v>84550000</v>
      </c>
      <c r="H1519" s="100">
        <v>6333333</v>
      </c>
    </row>
    <row r="1520" spans="1:8" x14ac:dyDescent="0.35">
      <c r="A1520" s="66">
        <v>11786</v>
      </c>
      <c r="B1520" s="66" t="s">
        <v>1876</v>
      </c>
      <c r="C1520" s="66" t="s">
        <v>6406</v>
      </c>
      <c r="D1520" s="66" t="s">
        <v>1877</v>
      </c>
      <c r="E1520" s="97">
        <v>4903425</v>
      </c>
      <c r="F1520" s="100">
        <v>4903425</v>
      </c>
      <c r="G1520" s="100">
        <v>4903425</v>
      </c>
      <c r="H1520" s="100">
        <v>0</v>
      </c>
    </row>
    <row r="1521" spans="1:8" x14ac:dyDescent="0.35">
      <c r="A1521" s="66">
        <v>11787</v>
      </c>
      <c r="B1521" s="66" t="s">
        <v>1869</v>
      </c>
      <c r="C1521" s="66" t="s">
        <v>6390</v>
      </c>
      <c r="D1521" s="66" t="s">
        <v>1883</v>
      </c>
      <c r="E1521" s="97">
        <v>14452200</v>
      </c>
      <c r="F1521" s="100">
        <v>10839150</v>
      </c>
      <c r="G1521" s="100">
        <v>10839150</v>
      </c>
      <c r="H1521" s="100">
        <v>10839150</v>
      </c>
    </row>
    <row r="1522" spans="1:8" x14ac:dyDescent="0.35">
      <c r="A1522" s="66">
        <v>11788</v>
      </c>
      <c r="B1522" s="66" t="s">
        <v>1869</v>
      </c>
      <c r="C1522" s="66" t="s">
        <v>6390</v>
      </c>
      <c r="D1522" s="66" t="s">
        <v>1882</v>
      </c>
      <c r="E1522" s="97">
        <v>13333333</v>
      </c>
      <c r="F1522" s="100">
        <v>12333333</v>
      </c>
      <c r="G1522" s="100">
        <v>12333333</v>
      </c>
      <c r="H1522" s="100">
        <v>12333333</v>
      </c>
    </row>
    <row r="1523" spans="1:8" x14ac:dyDescent="0.35">
      <c r="A1523" s="66">
        <v>11789</v>
      </c>
      <c r="B1523" s="66" t="s">
        <v>1869</v>
      </c>
      <c r="C1523" s="66" t="s">
        <v>6390</v>
      </c>
      <c r="D1523" s="66" t="s">
        <v>1883</v>
      </c>
      <c r="E1523" s="97">
        <v>14482200</v>
      </c>
      <c r="F1523" s="100">
        <v>10839150</v>
      </c>
      <c r="G1523" s="100">
        <v>10839150</v>
      </c>
      <c r="H1523" s="100">
        <v>0</v>
      </c>
    </row>
    <row r="1524" spans="1:8" x14ac:dyDescent="0.35">
      <c r="A1524" s="66">
        <v>11790</v>
      </c>
      <c r="B1524" s="66" t="s">
        <v>1869</v>
      </c>
      <c r="C1524" s="66" t="s">
        <v>6390</v>
      </c>
      <c r="D1524" s="66" t="s">
        <v>1883</v>
      </c>
      <c r="E1524" s="97">
        <v>10047720</v>
      </c>
      <c r="F1524" s="100">
        <v>7535790</v>
      </c>
      <c r="G1524" s="100">
        <v>7535790</v>
      </c>
      <c r="H1524" s="100">
        <v>5023860</v>
      </c>
    </row>
    <row r="1525" spans="1:8" x14ac:dyDescent="0.35">
      <c r="A1525" s="66">
        <v>11791</v>
      </c>
      <c r="B1525" s="66" t="s">
        <v>1869</v>
      </c>
      <c r="C1525" s="66" t="s">
        <v>6390</v>
      </c>
      <c r="D1525" s="66" t="s">
        <v>1882</v>
      </c>
      <c r="E1525" s="97">
        <v>10047720</v>
      </c>
      <c r="F1525" s="100">
        <v>7033404</v>
      </c>
      <c r="G1525" s="100">
        <v>7033404</v>
      </c>
      <c r="H1525" s="100">
        <v>5023860</v>
      </c>
    </row>
    <row r="1526" spans="1:8" x14ac:dyDescent="0.35">
      <c r="A1526" s="66">
        <v>11792</v>
      </c>
      <c r="B1526" s="66" t="s">
        <v>1869</v>
      </c>
      <c r="C1526" s="66" t="s">
        <v>6390</v>
      </c>
      <c r="D1526" s="66" t="s">
        <v>1882</v>
      </c>
      <c r="E1526" s="97">
        <v>11011200</v>
      </c>
      <c r="F1526" s="100">
        <v>8258400</v>
      </c>
      <c r="G1526" s="100">
        <v>8258400</v>
      </c>
      <c r="H1526" s="100">
        <v>0</v>
      </c>
    </row>
    <row r="1527" spans="1:8" x14ac:dyDescent="0.35">
      <c r="A1527" s="66">
        <v>11793</v>
      </c>
      <c r="B1527" s="66" t="s">
        <v>1869</v>
      </c>
      <c r="C1527" s="66" t="s">
        <v>6390</v>
      </c>
      <c r="D1527" s="66" t="s">
        <v>1882</v>
      </c>
      <c r="E1527" s="97">
        <v>10000000</v>
      </c>
      <c r="F1527" s="100">
        <v>6750000</v>
      </c>
      <c r="G1527" s="100">
        <v>6750000</v>
      </c>
      <c r="H1527" s="100">
        <v>0</v>
      </c>
    </row>
    <row r="1528" spans="1:8" x14ac:dyDescent="0.35">
      <c r="A1528" s="66">
        <v>11794</v>
      </c>
      <c r="B1528" s="66" t="s">
        <v>1869</v>
      </c>
      <c r="C1528" s="66" t="s">
        <v>6390</v>
      </c>
      <c r="D1528" s="66" t="s">
        <v>1882</v>
      </c>
      <c r="E1528" s="97">
        <v>10047720</v>
      </c>
      <c r="F1528" s="100">
        <v>7535790</v>
      </c>
      <c r="G1528" s="100">
        <v>7535790</v>
      </c>
      <c r="H1528" s="100">
        <v>0</v>
      </c>
    </row>
    <row r="1529" spans="1:8" x14ac:dyDescent="0.35">
      <c r="A1529" s="66">
        <v>11796</v>
      </c>
      <c r="B1529" s="66" t="s">
        <v>1869</v>
      </c>
      <c r="C1529" s="66" t="s">
        <v>6396</v>
      </c>
      <c r="D1529" s="66" t="s">
        <v>1871</v>
      </c>
      <c r="E1529" s="97">
        <v>10047720</v>
      </c>
      <c r="F1529" s="100">
        <v>7535790</v>
      </c>
      <c r="G1529" s="100">
        <v>7535790</v>
      </c>
      <c r="H1529" s="100">
        <v>0</v>
      </c>
    </row>
    <row r="1530" spans="1:8" x14ac:dyDescent="0.35">
      <c r="A1530" s="66">
        <v>11798</v>
      </c>
      <c r="B1530" s="66" t="s">
        <v>1869</v>
      </c>
      <c r="C1530" s="66" t="s">
        <v>6396</v>
      </c>
      <c r="D1530" s="66" t="s">
        <v>1871</v>
      </c>
      <c r="E1530" s="97">
        <v>4817400</v>
      </c>
      <c r="F1530" s="100">
        <v>4817400</v>
      </c>
      <c r="G1530" s="100">
        <v>4817400</v>
      </c>
      <c r="H1530" s="100">
        <v>3372180</v>
      </c>
    </row>
    <row r="1531" spans="1:8" x14ac:dyDescent="0.35">
      <c r="A1531" s="66">
        <v>11799</v>
      </c>
      <c r="B1531" s="66" t="s">
        <v>1863</v>
      </c>
      <c r="C1531" s="66" t="s">
        <v>6402</v>
      </c>
      <c r="D1531" s="66" t="s">
        <v>1864</v>
      </c>
      <c r="E1531" s="97">
        <v>24912246</v>
      </c>
      <c r="F1531" s="100">
        <v>24912246</v>
      </c>
      <c r="G1531" s="100">
        <v>24912246</v>
      </c>
      <c r="H1531" s="100">
        <v>24912246</v>
      </c>
    </row>
    <row r="1532" spans="1:8" x14ac:dyDescent="0.35">
      <c r="A1532" s="66">
        <v>11800</v>
      </c>
      <c r="B1532" s="66" t="s">
        <v>1863</v>
      </c>
      <c r="C1532" s="66" t="s">
        <v>6402</v>
      </c>
      <c r="D1532" s="66" t="s">
        <v>1864</v>
      </c>
      <c r="E1532" s="97">
        <v>2842200</v>
      </c>
      <c r="F1532" s="100">
        <v>2842200</v>
      </c>
      <c r="G1532" s="100">
        <v>2842200</v>
      </c>
      <c r="H1532" s="100">
        <v>2842200</v>
      </c>
    </row>
    <row r="1533" spans="1:8" x14ac:dyDescent="0.35">
      <c r="A1533" s="66">
        <v>11801</v>
      </c>
      <c r="B1533" s="66" t="s">
        <v>1869</v>
      </c>
      <c r="C1533" s="66" t="s">
        <v>6404</v>
      </c>
      <c r="D1533" s="66" t="s">
        <v>1870</v>
      </c>
      <c r="E1533" s="97">
        <v>10047720</v>
      </c>
      <c r="F1533" s="100">
        <v>7535790</v>
      </c>
      <c r="G1533" s="100">
        <v>7535790</v>
      </c>
      <c r="H1533" s="100">
        <v>3767895</v>
      </c>
    </row>
    <row r="1534" spans="1:8" x14ac:dyDescent="0.35">
      <c r="A1534" s="66">
        <v>11802</v>
      </c>
      <c r="B1534" s="66" t="s">
        <v>1869</v>
      </c>
      <c r="C1534" s="66" t="s">
        <v>6404</v>
      </c>
      <c r="D1534" s="66" t="s">
        <v>1870</v>
      </c>
      <c r="E1534" s="97">
        <v>10047720</v>
      </c>
      <c r="F1534" s="100">
        <v>7535790</v>
      </c>
      <c r="G1534" s="100">
        <v>7535790</v>
      </c>
      <c r="H1534" s="100">
        <v>0</v>
      </c>
    </row>
    <row r="1535" spans="1:8" x14ac:dyDescent="0.35">
      <c r="A1535" s="66">
        <v>11803</v>
      </c>
      <c r="B1535" s="66" t="s">
        <v>1869</v>
      </c>
      <c r="C1535" s="66" t="s">
        <v>6404</v>
      </c>
      <c r="D1535" s="66" t="s">
        <v>1870</v>
      </c>
      <c r="E1535" s="97">
        <v>10047720</v>
      </c>
      <c r="F1535" s="100">
        <v>6782211</v>
      </c>
      <c r="G1535" s="100">
        <v>6782211</v>
      </c>
      <c r="H1535" s="100">
        <v>5526246</v>
      </c>
    </row>
    <row r="1536" spans="1:8" x14ac:dyDescent="0.35">
      <c r="A1536" s="66">
        <v>11804</v>
      </c>
      <c r="B1536" s="66" t="s">
        <v>1869</v>
      </c>
      <c r="C1536" s="66" t="s">
        <v>6390</v>
      </c>
      <c r="D1536" s="66" t="s">
        <v>1883</v>
      </c>
      <c r="E1536" s="97">
        <v>13776982</v>
      </c>
      <c r="F1536" s="100">
        <v>8100000</v>
      </c>
      <c r="G1536" s="100">
        <v>8100000</v>
      </c>
      <c r="H1536" s="100">
        <v>0</v>
      </c>
    </row>
    <row r="1537" spans="1:8" x14ac:dyDescent="0.35">
      <c r="A1537" s="66">
        <v>11805</v>
      </c>
      <c r="B1537" s="66" t="s">
        <v>1863</v>
      </c>
      <c r="C1537" s="66" t="s">
        <v>6402</v>
      </c>
      <c r="D1537" s="66" t="s">
        <v>1864</v>
      </c>
      <c r="E1537" s="97">
        <v>3893333</v>
      </c>
      <c r="F1537" s="100">
        <v>3893333</v>
      </c>
      <c r="G1537" s="100">
        <v>3893333</v>
      </c>
      <c r="H1537" s="100">
        <v>3893333</v>
      </c>
    </row>
    <row r="1538" spans="1:8" x14ac:dyDescent="0.35">
      <c r="A1538" s="66">
        <v>11806</v>
      </c>
      <c r="B1538" s="66" t="s">
        <v>1820</v>
      </c>
      <c r="C1538" s="66" t="s">
        <v>6404</v>
      </c>
      <c r="D1538" s="66" t="s">
        <v>1823</v>
      </c>
      <c r="E1538" s="97">
        <v>9638809</v>
      </c>
      <c r="F1538" s="100">
        <v>9638809</v>
      </c>
      <c r="G1538" s="100">
        <v>9638809</v>
      </c>
      <c r="H1538" s="100">
        <v>9638809</v>
      </c>
    </row>
    <row r="1539" spans="1:8" x14ac:dyDescent="0.35">
      <c r="A1539" s="66">
        <v>11807</v>
      </c>
      <c r="B1539" s="66" t="s">
        <v>1822</v>
      </c>
      <c r="C1539" s="66" t="s">
        <v>6404</v>
      </c>
      <c r="D1539" s="66" t="s">
        <v>1823</v>
      </c>
      <c r="E1539" s="97">
        <v>6445227</v>
      </c>
      <c r="F1539" s="100">
        <v>6445227</v>
      </c>
      <c r="G1539" s="100">
        <v>6445227</v>
      </c>
      <c r="H1539" s="100">
        <v>6445227</v>
      </c>
    </row>
    <row r="1540" spans="1:8" x14ac:dyDescent="0.35">
      <c r="A1540" s="66">
        <v>11808</v>
      </c>
      <c r="B1540" s="66" t="s">
        <v>1872</v>
      </c>
      <c r="C1540" s="66" t="s">
        <v>6404</v>
      </c>
      <c r="D1540" s="66" t="s">
        <v>1823</v>
      </c>
      <c r="E1540" s="97">
        <v>7954921</v>
      </c>
      <c r="F1540" s="100">
        <v>7954921</v>
      </c>
      <c r="G1540" s="100">
        <v>7954921</v>
      </c>
      <c r="H1540" s="100">
        <v>7954921</v>
      </c>
    </row>
    <row r="1541" spans="1:8" x14ac:dyDescent="0.35">
      <c r="A1541" s="66">
        <v>11809</v>
      </c>
      <c r="B1541" s="66" t="s">
        <v>1820</v>
      </c>
      <c r="C1541" s="66" t="s">
        <v>6404</v>
      </c>
      <c r="D1541" s="66" t="s">
        <v>1823</v>
      </c>
      <c r="E1541" s="97">
        <v>9667841</v>
      </c>
      <c r="F1541" s="100">
        <v>0</v>
      </c>
      <c r="G1541" s="100">
        <v>0</v>
      </c>
      <c r="H1541" s="100">
        <v>0</v>
      </c>
    </row>
    <row r="1542" spans="1:8" x14ac:dyDescent="0.35">
      <c r="A1542" s="66">
        <v>11810</v>
      </c>
      <c r="B1542" s="66" t="s">
        <v>1876</v>
      </c>
      <c r="C1542" s="66" t="s">
        <v>6406</v>
      </c>
      <c r="D1542" s="66" t="s">
        <v>1877</v>
      </c>
      <c r="E1542" s="97">
        <v>4903425</v>
      </c>
      <c r="F1542" s="100">
        <v>4903425</v>
      </c>
      <c r="G1542" s="100">
        <v>4903425</v>
      </c>
      <c r="H1542" s="100">
        <v>0</v>
      </c>
    </row>
    <row r="1543" spans="1:8" x14ac:dyDescent="0.35">
      <c r="A1543" s="66">
        <v>11811</v>
      </c>
      <c r="B1543" s="66" t="s">
        <v>1869</v>
      </c>
      <c r="C1543" s="66" t="s">
        <v>6396</v>
      </c>
      <c r="D1543" s="66" t="s">
        <v>1871</v>
      </c>
      <c r="E1543" s="97">
        <v>4817400</v>
      </c>
      <c r="F1543" s="100">
        <v>3251745</v>
      </c>
      <c r="G1543" s="100">
        <v>3251745</v>
      </c>
      <c r="H1543" s="100">
        <v>0</v>
      </c>
    </row>
    <row r="1544" spans="1:8" x14ac:dyDescent="0.35">
      <c r="A1544" s="66">
        <v>11812</v>
      </c>
      <c r="B1544" s="66" t="s">
        <v>1869</v>
      </c>
      <c r="C1544" s="66" t="s">
        <v>6396</v>
      </c>
      <c r="D1544" s="66" t="s">
        <v>1871</v>
      </c>
      <c r="E1544" s="97">
        <v>12000000</v>
      </c>
      <c r="F1544" s="100">
        <v>0</v>
      </c>
      <c r="G1544" s="100">
        <v>0</v>
      </c>
      <c r="H1544" s="100">
        <v>0</v>
      </c>
    </row>
    <row r="1545" spans="1:8" x14ac:dyDescent="0.35">
      <c r="A1545" s="66">
        <v>11813</v>
      </c>
      <c r="B1545" s="66" t="s">
        <v>1837</v>
      </c>
      <c r="C1545" s="66" t="s">
        <v>6406</v>
      </c>
      <c r="D1545" s="66" t="s">
        <v>1845</v>
      </c>
      <c r="E1545" s="97">
        <v>4666667</v>
      </c>
      <c r="F1545" s="100">
        <v>4666667</v>
      </c>
      <c r="G1545" s="100">
        <v>4666667</v>
      </c>
      <c r="H1545" s="100">
        <v>4666667</v>
      </c>
    </row>
    <row r="1546" spans="1:8" x14ac:dyDescent="0.35">
      <c r="A1546" s="66">
        <v>11814</v>
      </c>
      <c r="B1546" s="66" t="s">
        <v>1832</v>
      </c>
      <c r="C1546" s="66" t="s">
        <v>6406</v>
      </c>
      <c r="D1546" s="66" t="s">
        <v>1845</v>
      </c>
      <c r="E1546" s="97">
        <v>21000000</v>
      </c>
      <c r="F1546" s="100">
        <v>18000000</v>
      </c>
      <c r="G1546" s="100">
        <v>18000000</v>
      </c>
      <c r="H1546" s="100">
        <v>0</v>
      </c>
    </row>
    <row r="1547" spans="1:8" x14ac:dyDescent="0.35">
      <c r="A1547" s="66">
        <v>11816</v>
      </c>
      <c r="B1547" s="66" t="s">
        <v>1872</v>
      </c>
      <c r="C1547" s="66" t="s">
        <v>6404</v>
      </c>
      <c r="D1547" s="66" t="s">
        <v>1823</v>
      </c>
      <c r="E1547" s="97">
        <v>7711047</v>
      </c>
      <c r="F1547" s="100">
        <v>0</v>
      </c>
      <c r="G1547" s="100">
        <v>0</v>
      </c>
      <c r="H1547" s="100">
        <v>0</v>
      </c>
    </row>
    <row r="1548" spans="1:8" x14ac:dyDescent="0.35">
      <c r="A1548" s="66">
        <v>11817</v>
      </c>
      <c r="B1548" s="66" t="s">
        <v>1872</v>
      </c>
      <c r="C1548" s="66" t="s">
        <v>6404</v>
      </c>
      <c r="D1548" s="66" t="s">
        <v>1823</v>
      </c>
      <c r="E1548" s="97">
        <v>2792932</v>
      </c>
      <c r="F1548" s="100">
        <v>2792931</v>
      </c>
      <c r="G1548" s="100">
        <v>2792931</v>
      </c>
      <c r="H1548" s="100">
        <v>2792931</v>
      </c>
    </row>
    <row r="1549" spans="1:8" x14ac:dyDescent="0.35">
      <c r="A1549" s="66">
        <v>11818</v>
      </c>
      <c r="B1549" s="66" t="s">
        <v>1820</v>
      </c>
      <c r="C1549" s="66" t="s">
        <v>6404</v>
      </c>
      <c r="D1549" s="66" t="s">
        <v>1823</v>
      </c>
      <c r="E1549" s="97">
        <v>6015545</v>
      </c>
      <c r="F1549" s="100">
        <v>6015545</v>
      </c>
      <c r="G1549" s="100">
        <v>6015545</v>
      </c>
      <c r="H1549" s="100">
        <v>0</v>
      </c>
    </row>
    <row r="1550" spans="1:8" x14ac:dyDescent="0.35">
      <c r="A1550" s="66">
        <v>11819</v>
      </c>
      <c r="B1550" s="66" t="s">
        <v>1822</v>
      </c>
      <c r="C1550" s="66" t="s">
        <v>6404</v>
      </c>
      <c r="D1550" s="66" t="s">
        <v>1823</v>
      </c>
      <c r="E1550" s="97">
        <v>5800704</v>
      </c>
      <c r="F1550" s="100">
        <v>5800704</v>
      </c>
      <c r="G1550" s="100">
        <v>5800704</v>
      </c>
      <c r="H1550" s="100">
        <v>5800704</v>
      </c>
    </row>
    <row r="1551" spans="1:8" x14ac:dyDescent="0.35">
      <c r="A1551" s="66">
        <v>11820</v>
      </c>
      <c r="B1551" s="66" t="s">
        <v>1822</v>
      </c>
      <c r="C1551" s="66" t="s">
        <v>6404</v>
      </c>
      <c r="D1551" s="66" t="s">
        <v>1823</v>
      </c>
      <c r="E1551" s="97">
        <v>2148409</v>
      </c>
      <c r="F1551" s="100">
        <v>2148409</v>
      </c>
      <c r="G1551" s="100">
        <v>2148409</v>
      </c>
      <c r="H1551" s="100">
        <v>2148409</v>
      </c>
    </row>
    <row r="1552" spans="1:8" x14ac:dyDescent="0.35">
      <c r="A1552" s="66">
        <v>11821</v>
      </c>
      <c r="B1552" s="66" t="s">
        <v>1822</v>
      </c>
      <c r="C1552" s="66" t="s">
        <v>6404</v>
      </c>
      <c r="D1552" s="66" t="s">
        <v>1823</v>
      </c>
      <c r="E1552" s="97">
        <v>2578091</v>
      </c>
      <c r="F1552" s="100">
        <v>2578091</v>
      </c>
      <c r="G1552" s="100">
        <v>2578091</v>
      </c>
      <c r="H1552" s="100">
        <v>2578091</v>
      </c>
    </row>
    <row r="1553" spans="1:8" x14ac:dyDescent="0.35">
      <c r="A1553" s="66">
        <v>11822</v>
      </c>
      <c r="B1553" s="66" t="s">
        <v>1872</v>
      </c>
      <c r="C1553" s="66" t="s">
        <v>6404</v>
      </c>
      <c r="D1553" s="66" t="s">
        <v>1823</v>
      </c>
      <c r="E1553" s="97">
        <v>2578091</v>
      </c>
      <c r="F1553" s="100">
        <v>2578091</v>
      </c>
      <c r="G1553" s="100">
        <v>2578091</v>
      </c>
      <c r="H1553" s="100">
        <v>2578091</v>
      </c>
    </row>
    <row r="1554" spans="1:8" x14ac:dyDescent="0.35">
      <c r="A1554" s="66">
        <v>11823</v>
      </c>
      <c r="B1554" s="66" t="s">
        <v>1820</v>
      </c>
      <c r="C1554" s="66" t="s">
        <v>6404</v>
      </c>
      <c r="D1554" s="66" t="s">
        <v>1823</v>
      </c>
      <c r="E1554" s="97">
        <v>4511659</v>
      </c>
      <c r="F1554" s="100">
        <v>4511659</v>
      </c>
      <c r="G1554" s="100">
        <v>4511659</v>
      </c>
      <c r="H1554" s="100">
        <v>4511659</v>
      </c>
    </row>
    <row r="1555" spans="1:8" x14ac:dyDescent="0.35">
      <c r="A1555" s="66">
        <v>11824</v>
      </c>
      <c r="B1555" s="66" t="s">
        <v>1872</v>
      </c>
      <c r="C1555" s="66" t="s">
        <v>6404</v>
      </c>
      <c r="D1555" s="66" t="s">
        <v>1823</v>
      </c>
      <c r="E1555" s="97">
        <v>4511659</v>
      </c>
      <c r="F1555" s="100">
        <v>4511659</v>
      </c>
      <c r="G1555" s="100">
        <v>4511659</v>
      </c>
      <c r="H1555" s="100">
        <v>4511659</v>
      </c>
    </row>
    <row r="1556" spans="1:8" x14ac:dyDescent="0.35">
      <c r="A1556" s="66">
        <v>11825</v>
      </c>
      <c r="B1556" s="66" t="s">
        <v>1872</v>
      </c>
      <c r="C1556" s="66" t="s">
        <v>6404</v>
      </c>
      <c r="D1556" s="66" t="s">
        <v>1823</v>
      </c>
      <c r="E1556" s="97">
        <v>5780880</v>
      </c>
      <c r="F1556" s="100">
        <v>5780880</v>
      </c>
      <c r="G1556" s="100">
        <v>5780880</v>
      </c>
      <c r="H1556" s="100">
        <v>5780880</v>
      </c>
    </row>
    <row r="1557" spans="1:8" x14ac:dyDescent="0.35">
      <c r="A1557" s="66">
        <v>11826</v>
      </c>
      <c r="B1557" s="66" t="s">
        <v>1820</v>
      </c>
      <c r="C1557" s="66" t="s">
        <v>6404</v>
      </c>
      <c r="D1557" s="66" t="s">
        <v>1821</v>
      </c>
      <c r="E1557" s="97">
        <v>3867136</v>
      </c>
      <c r="F1557" s="100">
        <v>3867136</v>
      </c>
      <c r="G1557" s="100">
        <v>3867136</v>
      </c>
      <c r="H1557" s="100">
        <v>3867136</v>
      </c>
    </row>
    <row r="1558" spans="1:8" x14ac:dyDescent="0.35">
      <c r="A1558" s="66">
        <v>11827</v>
      </c>
      <c r="B1558" s="66" t="s">
        <v>1872</v>
      </c>
      <c r="C1558" s="66" t="s">
        <v>6404</v>
      </c>
      <c r="D1558" s="66" t="s">
        <v>1823</v>
      </c>
      <c r="E1558" s="97">
        <v>5367960</v>
      </c>
      <c r="F1558" s="100">
        <v>5367960</v>
      </c>
      <c r="G1558" s="100">
        <v>5367960</v>
      </c>
      <c r="H1558" s="100">
        <v>5367960</v>
      </c>
    </row>
    <row r="1559" spans="1:8" x14ac:dyDescent="0.35">
      <c r="A1559" s="66">
        <v>11828</v>
      </c>
      <c r="B1559" s="66" t="s">
        <v>1872</v>
      </c>
      <c r="C1559" s="66" t="s">
        <v>6404</v>
      </c>
      <c r="D1559" s="66" t="s">
        <v>1823</v>
      </c>
      <c r="E1559" s="97">
        <v>3170355</v>
      </c>
      <c r="F1559" s="100">
        <v>3170355</v>
      </c>
      <c r="G1559" s="100">
        <v>3170355</v>
      </c>
      <c r="H1559" s="100">
        <v>3170355</v>
      </c>
    </row>
    <row r="1560" spans="1:8" x14ac:dyDescent="0.35">
      <c r="A1560" s="66">
        <v>11829</v>
      </c>
      <c r="B1560" s="66" t="s">
        <v>1872</v>
      </c>
      <c r="C1560" s="66" t="s">
        <v>6404</v>
      </c>
      <c r="D1560" s="66" t="s">
        <v>1823</v>
      </c>
      <c r="E1560" s="97">
        <v>3354975</v>
      </c>
      <c r="F1560" s="100">
        <v>3354975</v>
      </c>
      <c r="G1560" s="100">
        <v>3354975</v>
      </c>
      <c r="H1560" s="100">
        <v>0</v>
      </c>
    </row>
    <row r="1561" spans="1:8" x14ac:dyDescent="0.35">
      <c r="A1561" s="66">
        <v>11830</v>
      </c>
      <c r="B1561" s="66" t="s">
        <v>1822</v>
      </c>
      <c r="C1561" s="66" t="s">
        <v>6404</v>
      </c>
      <c r="D1561" s="66" t="s">
        <v>1823</v>
      </c>
      <c r="E1561" s="97">
        <v>2792932</v>
      </c>
      <c r="F1561" s="100">
        <v>2792932</v>
      </c>
      <c r="G1561" s="100">
        <v>2792932</v>
      </c>
      <c r="H1561" s="100">
        <v>2792932</v>
      </c>
    </row>
    <row r="1562" spans="1:8" x14ac:dyDescent="0.35">
      <c r="A1562" s="66">
        <v>11831</v>
      </c>
      <c r="B1562" s="66" t="s">
        <v>1822</v>
      </c>
      <c r="C1562" s="66" t="s">
        <v>6404</v>
      </c>
      <c r="D1562" s="66" t="s">
        <v>1821</v>
      </c>
      <c r="E1562" s="97">
        <v>4176817</v>
      </c>
      <c r="F1562" s="100">
        <v>4176817</v>
      </c>
      <c r="G1562" s="100">
        <v>4176817</v>
      </c>
      <c r="H1562" s="100">
        <v>4176817</v>
      </c>
    </row>
    <row r="1563" spans="1:8" x14ac:dyDescent="0.35">
      <c r="A1563" s="66">
        <v>11832</v>
      </c>
      <c r="B1563" s="66" t="s">
        <v>1822</v>
      </c>
      <c r="C1563" s="66" t="s">
        <v>6404</v>
      </c>
      <c r="D1563" s="66" t="s">
        <v>1823</v>
      </c>
      <c r="E1563" s="97">
        <v>2682608</v>
      </c>
      <c r="F1563" s="100">
        <v>2682608</v>
      </c>
      <c r="G1563" s="100">
        <v>2682608</v>
      </c>
      <c r="H1563" s="100">
        <v>2682608</v>
      </c>
    </row>
    <row r="1564" spans="1:8" x14ac:dyDescent="0.35">
      <c r="A1564" s="66">
        <v>11833</v>
      </c>
      <c r="B1564" s="66" t="s">
        <v>1820</v>
      </c>
      <c r="C1564" s="66" t="s">
        <v>6404</v>
      </c>
      <c r="D1564" s="66" t="s">
        <v>1821</v>
      </c>
      <c r="E1564" s="97">
        <v>2578091</v>
      </c>
      <c r="F1564" s="100">
        <v>2578091</v>
      </c>
      <c r="G1564" s="100">
        <v>2578091</v>
      </c>
      <c r="H1564" s="100">
        <v>2578091</v>
      </c>
    </row>
    <row r="1565" spans="1:8" x14ac:dyDescent="0.35">
      <c r="A1565" s="66">
        <v>11834</v>
      </c>
      <c r="B1565" s="66" t="s">
        <v>1872</v>
      </c>
      <c r="C1565" s="66" t="s">
        <v>6404</v>
      </c>
      <c r="D1565" s="66" t="s">
        <v>1821</v>
      </c>
      <c r="E1565" s="97">
        <v>2651640</v>
      </c>
      <c r="F1565" s="100">
        <v>2651640</v>
      </c>
      <c r="G1565" s="100">
        <v>2651640</v>
      </c>
      <c r="H1565" s="100">
        <v>2651640</v>
      </c>
    </row>
    <row r="1566" spans="1:8" x14ac:dyDescent="0.35">
      <c r="A1566" s="66">
        <v>11835</v>
      </c>
      <c r="B1566" s="66" t="s">
        <v>1822</v>
      </c>
      <c r="C1566" s="66" t="s">
        <v>6404</v>
      </c>
      <c r="D1566" s="66" t="s">
        <v>1823</v>
      </c>
      <c r="E1566" s="97">
        <v>3212936</v>
      </c>
      <c r="F1566" s="100">
        <v>3212936</v>
      </c>
      <c r="G1566" s="100">
        <v>3212936</v>
      </c>
      <c r="H1566" s="100">
        <v>3212936</v>
      </c>
    </row>
    <row r="1567" spans="1:8" x14ac:dyDescent="0.35">
      <c r="A1567" s="66">
        <v>11836</v>
      </c>
      <c r="B1567" s="66" t="s">
        <v>1820</v>
      </c>
      <c r="C1567" s="66" t="s">
        <v>6404</v>
      </c>
      <c r="D1567" s="66" t="s">
        <v>1823</v>
      </c>
      <c r="E1567" s="97">
        <v>3534230</v>
      </c>
      <c r="F1567" s="100">
        <v>3534230</v>
      </c>
      <c r="G1567" s="100">
        <v>3534230</v>
      </c>
      <c r="H1567" s="100">
        <v>3534230</v>
      </c>
    </row>
    <row r="1568" spans="1:8" x14ac:dyDescent="0.35">
      <c r="A1568" s="66">
        <v>11837</v>
      </c>
      <c r="B1568" s="66" t="s">
        <v>1820</v>
      </c>
      <c r="C1568" s="66" t="s">
        <v>6404</v>
      </c>
      <c r="D1568" s="66" t="s">
        <v>1821</v>
      </c>
      <c r="E1568" s="97">
        <v>5800704</v>
      </c>
      <c r="F1568" s="100">
        <v>5800704</v>
      </c>
      <c r="G1568" s="100">
        <v>5800704</v>
      </c>
      <c r="H1568" s="100">
        <v>5800704</v>
      </c>
    </row>
    <row r="1569" spans="1:8" x14ac:dyDescent="0.35">
      <c r="A1569" s="66">
        <v>11838</v>
      </c>
      <c r="B1569" s="66" t="s">
        <v>1822</v>
      </c>
      <c r="C1569" s="66" t="s">
        <v>6404</v>
      </c>
      <c r="D1569" s="66" t="s">
        <v>1823</v>
      </c>
      <c r="E1569" s="97">
        <v>3867136</v>
      </c>
      <c r="F1569" s="100">
        <v>3867136</v>
      </c>
      <c r="G1569" s="100">
        <v>3867136</v>
      </c>
      <c r="H1569" s="100">
        <v>3867136</v>
      </c>
    </row>
    <row r="1570" spans="1:8" x14ac:dyDescent="0.35">
      <c r="A1570" s="66">
        <v>11839</v>
      </c>
      <c r="B1570" s="66" t="s">
        <v>1820</v>
      </c>
      <c r="C1570" s="66" t="s">
        <v>6404</v>
      </c>
      <c r="D1570" s="66" t="s">
        <v>1821</v>
      </c>
      <c r="E1570" s="97">
        <v>4296818</v>
      </c>
      <c r="F1570" s="100">
        <v>4296818</v>
      </c>
      <c r="G1570" s="100">
        <v>4296818</v>
      </c>
      <c r="H1570" s="100">
        <v>4296818</v>
      </c>
    </row>
    <row r="1571" spans="1:8" x14ac:dyDescent="0.35">
      <c r="A1571" s="66">
        <v>11840</v>
      </c>
      <c r="B1571" s="66" t="s">
        <v>1820</v>
      </c>
      <c r="C1571" s="66" t="s">
        <v>6404</v>
      </c>
      <c r="D1571" s="66" t="s">
        <v>1821</v>
      </c>
      <c r="E1571" s="97">
        <v>4511659</v>
      </c>
      <c r="F1571" s="100">
        <v>4511659</v>
      </c>
      <c r="G1571" s="100">
        <v>4511659</v>
      </c>
      <c r="H1571" s="100">
        <v>4511659</v>
      </c>
    </row>
    <row r="1572" spans="1:8" x14ac:dyDescent="0.35">
      <c r="A1572" s="66">
        <v>11841</v>
      </c>
      <c r="B1572" s="66" t="s">
        <v>1820</v>
      </c>
      <c r="C1572" s="66" t="s">
        <v>6404</v>
      </c>
      <c r="D1572" s="66" t="s">
        <v>1821</v>
      </c>
      <c r="E1572" s="97">
        <v>4511659</v>
      </c>
      <c r="F1572" s="100">
        <v>4511659</v>
      </c>
      <c r="G1572" s="100">
        <v>4511659</v>
      </c>
      <c r="H1572" s="100">
        <v>3222614</v>
      </c>
    </row>
    <row r="1573" spans="1:8" x14ac:dyDescent="0.35">
      <c r="A1573" s="66">
        <v>11842</v>
      </c>
      <c r="B1573" s="66" t="s">
        <v>1820</v>
      </c>
      <c r="C1573" s="66" t="s">
        <v>6404</v>
      </c>
      <c r="D1573" s="66" t="s">
        <v>1823</v>
      </c>
      <c r="E1573" s="97">
        <v>2264540</v>
      </c>
      <c r="F1573" s="100">
        <v>2264540</v>
      </c>
      <c r="G1573" s="100">
        <v>2264540</v>
      </c>
      <c r="H1573" s="100">
        <v>2264540</v>
      </c>
    </row>
    <row r="1574" spans="1:8" x14ac:dyDescent="0.35">
      <c r="A1574" s="66">
        <v>11843</v>
      </c>
      <c r="B1574" s="66" t="s">
        <v>1822</v>
      </c>
      <c r="C1574" s="66" t="s">
        <v>6404</v>
      </c>
      <c r="D1574" s="66" t="s">
        <v>1823</v>
      </c>
      <c r="E1574" s="97">
        <v>4877469</v>
      </c>
      <c r="F1574" s="100">
        <v>4877469</v>
      </c>
      <c r="G1574" s="100">
        <v>4877469</v>
      </c>
      <c r="H1574" s="100">
        <v>4877469</v>
      </c>
    </row>
    <row r="1575" spans="1:8" x14ac:dyDescent="0.35">
      <c r="A1575" s="66">
        <v>11844</v>
      </c>
      <c r="B1575" s="66" t="s">
        <v>1820</v>
      </c>
      <c r="C1575" s="66" t="s">
        <v>6404</v>
      </c>
      <c r="D1575" s="66" t="s">
        <v>1823</v>
      </c>
      <c r="E1575" s="97">
        <v>3534230</v>
      </c>
      <c r="F1575" s="100">
        <v>3534230</v>
      </c>
      <c r="G1575" s="100">
        <v>3534230</v>
      </c>
      <c r="H1575" s="100">
        <v>3534230</v>
      </c>
    </row>
    <row r="1576" spans="1:8" x14ac:dyDescent="0.35">
      <c r="A1576" s="66">
        <v>11845</v>
      </c>
      <c r="B1576" s="66" t="s">
        <v>1820</v>
      </c>
      <c r="C1576" s="66" t="s">
        <v>6404</v>
      </c>
      <c r="D1576" s="66" t="s">
        <v>1823</v>
      </c>
      <c r="E1576" s="97">
        <v>5884110</v>
      </c>
      <c r="F1576" s="100">
        <v>5884110</v>
      </c>
      <c r="G1576" s="100">
        <v>5884110</v>
      </c>
      <c r="H1576" s="100">
        <v>5884110</v>
      </c>
    </row>
    <row r="1577" spans="1:8" x14ac:dyDescent="0.35">
      <c r="A1577" s="66">
        <v>11846</v>
      </c>
      <c r="B1577" s="66" t="s">
        <v>1820</v>
      </c>
      <c r="C1577" s="66" t="s">
        <v>6404</v>
      </c>
      <c r="D1577" s="66" t="s">
        <v>1821</v>
      </c>
      <c r="E1577" s="97">
        <v>3867136</v>
      </c>
      <c r="F1577" s="100">
        <v>3867136</v>
      </c>
      <c r="G1577" s="100">
        <v>3867136</v>
      </c>
      <c r="H1577" s="100">
        <v>3867136</v>
      </c>
    </row>
    <row r="1578" spans="1:8" x14ac:dyDescent="0.35">
      <c r="A1578" s="66">
        <v>11847</v>
      </c>
      <c r="B1578" s="66" t="s">
        <v>1822</v>
      </c>
      <c r="C1578" s="66" t="s">
        <v>6404</v>
      </c>
      <c r="D1578" s="66" t="s">
        <v>1823</v>
      </c>
      <c r="E1578" s="97">
        <v>2792932</v>
      </c>
      <c r="F1578" s="100">
        <v>2792932</v>
      </c>
      <c r="G1578" s="100">
        <v>2792932</v>
      </c>
      <c r="H1578" s="100">
        <v>2792932</v>
      </c>
    </row>
    <row r="1579" spans="1:8" x14ac:dyDescent="0.35">
      <c r="A1579" s="66">
        <v>11848</v>
      </c>
      <c r="B1579" s="66" t="s">
        <v>1822</v>
      </c>
      <c r="C1579" s="66" t="s">
        <v>6404</v>
      </c>
      <c r="D1579" s="66" t="s">
        <v>1823</v>
      </c>
      <c r="E1579" s="97">
        <v>3414228</v>
      </c>
      <c r="F1579" s="100">
        <v>3414228</v>
      </c>
      <c r="G1579" s="100">
        <v>3414228</v>
      </c>
      <c r="H1579" s="100">
        <v>3414228</v>
      </c>
    </row>
    <row r="1580" spans="1:8" x14ac:dyDescent="0.35">
      <c r="A1580" s="66">
        <v>11849</v>
      </c>
      <c r="B1580" s="66" t="s">
        <v>1820</v>
      </c>
      <c r="C1580" s="66" t="s">
        <v>6404</v>
      </c>
      <c r="D1580" s="66" t="s">
        <v>1823</v>
      </c>
      <c r="E1580" s="97">
        <v>3007773</v>
      </c>
      <c r="F1580" s="100">
        <v>3007773</v>
      </c>
      <c r="G1580" s="100">
        <v>3007773</v>
      </c>
      <c r="H1580" s="100">
        <v>3007773</v>
      </c>
    </row>
    <row r="1581" spans="1:8" x14ac:dyDescent="0.35">
      <c r="A1581" s="66">
        <v>11850</v>
      </c>
      <c r="B1581" s="66" t="s">
        <v>1820</v>
      </c>
      <c r="C1581" s="66" t="s">
        <v>6404</v>
      </c>
      <c r="D1581" s="66" t="s">
        <v>1823</v>
      </c>
      <c r="E1581" s="97">
        <v>3853920</v>
      </c>
      <c r="F1581" s="100">
        <v>3853920</v>
      </c>
      <c r="G1581" s="100">
        <v>3853920</v>
      </c>
      <c r="H1581" s="100">
        <v>3853920</v>
      </c>
    </row>
    <row r="1582" spans="1:8" x14ac:dyDescent="0.35">
      <c r="A1582" s="66">
        <v>11851</v>
      </c>
      <c r="B1582" s="66" t="s">
        <v>1820</v>
      </c>
      <c r="C1582" s="66" t="s">
        <v>6404</v>
      </c>
      <c r="D1582" s="66" t="s">
        <v>1823</v>
      </c>
      <c r="E1582" s="97">
        <v>3007773</v>
      </c>
      <c r="F1582" s="100">
        <v>3007773</v>
      </c>
      <c r="G1582" s="100">
        <v>3007773</v>
      </c>
      <c r="H1582" s="100">
        <v>3007773</v>
      </c>
    </row>
    <row r="1583" spans="1:8" x14ac:dyDescent="0.35">
      <c r="A1583" s="66">
        <v>11852</v>
      </c>
      <c r="B1583" s="66" t="s">
        <v>1822</v>
      </c>
      <c r="C1583" s="66" t="s">
        <v>6404</v>
      </c>
      <c r="D1583" s="66" t="s">
        <v>1823</v>
      </c>
      <c r="E1583" s="97">
        <v>2792932</v>
      </c>
      <c r="F1583" s="100">
        <v>2792932</v>
      </c>
      <c r="G1583" s="100">
        <v>2792932</v>
      </c>
      <c r="H1583" s="100">
        <v>2792932</v>
      </c>
    </row>
    <row r="1584" spans="1:8" x14ac:dyDescent="0.35">
      <c r="A1584" s="66">
        <v>11853</v>
      </c>
      <c r="B1584" s="66" t="s">
        <v>1820</v>
      </c>
      <c r="C1584" s="66" t="s">
        <v>6404</v>
      </c>
      <c r="D1584" s="66" t="s">
        <v>1823</v>
      </c>
      <c r="E1584" s="97">
        <v>2578091</v>
      </c>
      <c r="F1584" s="100">
        <v>2578091</v>
      </c>
      <c r="G1584" s="100">
        <v>2578091</v>
      </c>
      <c r="H1584" s="100">
        <v>2578091</v>
      </c>
    </row>
    <row r="1585" spans="1:8" x14ac:dyDescent="0.35">
      <c r="A1585" s="66">
        <v>11854</v>
      </c>
      <c r="B1585" s="66" t="s">
        <v>1822</v>
      </c>
      <c r="C1585" s="66" t="s">
        <v>6404</v>
      </c>
      <c r="D1585" s="66" t="s">
        <v>1823</v>
      </c>
      <c r="E1585" s="97">
        <v>7019640</v>
      </c>
      <c r="F1585" s="100">
        <v>7019640</v>
      </c>
      <c r="G1585" s="100">
        <v>7019640</v>
      </c>
      <c r="H1585" s="100">
        <v>0</v>
      </c>
    </row>
    <row r="1586" spans="1:8" x14ac:dyDescent="0.35">
      <c r="A1586" s="66">
        <v>11855</v>
      </c>
      <c r="B1586" s="66" t="s">
        <v>1834</v>
      </c>
      <c r="C1586" s="66" t="s">
        <v>6406</v>
      </c>
      <c r="D1586" s="66" t="s">
        <v>1833</v>
      </c>
      <c r="E1586" s="97">
        <v>300000000</v>
      </c>
      <c r="F1586" s="100">
        <v>127807507</v>
      </c>
      <c r="G1586" s="100">
        <v>127807507</v>
      </c>
      <c r="H1586" s="100">
        <v>0</v>
      </c>
    </row>
    <row r="1587" spans="1:8" x14ac:dyDescent="0.35">
      <c r="A1587" s="66">
        <v>11856</v>
      </c>
      <c r="B1587" s="66" t="s">
        <v>1857</v>
      </c>
      <c r="C1587" s="66" t="s">
        <v>6396</v>
      </c>
      <c r="D1587" s="66" t="s">
        <v>1868</v>
      </c>
      <c r="E1587" s="97">
        <v>3333333</v>
      </c>
      <c r="F1587" s="100">
        <v>3333333</v>
      </c>
      <c r="G1587" s="100">
        <v>3333333</v>
      </c>
      <c r="H1587" s="100">
        <v>3333333</v>
      </c>
    </row>
    <row r="1588" spans="1:8" x14ac:dyDescent="0.35">
      <c r="A1588" s="66">
        <v>11857</v>
      </c>
      <c r="B1588" s="66" t="s">
        <v>1857</v>
      </c>
      <c r="C1588" s="66" t="s">
        <v>6396</v>
      </c>
      <c r="D1588" s="66" t="s">
        <v>1868</v>
      </c>
      <c r="E1588" s="97">
        <v>11200000</v>
      </c>
      <c r="F1588" s="100">
        <v>11200000</v>
      </c>
      <c r="G1588" s="100">
        <v>11200000</v>
      </c>
      <c r="H1588" s="100">
        <v>11200000</v>
      </c>
    </row>
    <row r="1589" spans="1:8" x14ac:dyDescent="0.35">
      <c r="A1589" s="66">
        <v>11858</v>
      </c>
      <c r="B1589" s="66" t="s">
        <v>1857</v>
      </c>
      <c r="C1589" s="66" t="s">
        <v>6396</v>
      </c>
      <c r="D1589" s="66" t="s">
        <v>1868</v>
      </c>
      <c r="E1589" s="97">
        <v>3900000</v>
      </c>
      <c r="F1589" s="100">
        <v>3900000</v>
      </c>
      <c r="G1589" s="100">
        <v>3900000</v>
      </c>
      <c r="H1589" s="100">
        <v>3900000</v>
      </c>
    </row>
    <row r="1590" spans="1:8" x14ac:dyDescent="0.35">
      <c r="A1590" s="66">
        <v>11859</v>
      </c>
      <c r="B1590" s="66" t="s">
        <v>1869</v>
      </c>
      <c r="C1590" s="66" t="s">
        <v>6396</v>
      </c>
      <c r="D1590" s="66" t="s">
        <v>1871</v>
      </c>
      <c r="E1590" s="97">
        <v>3502250</v>
      </c>
      <c r="F1590" s="100">
        <v>3502250</v>
      </c>
      <c r="G1590" s="100">
        <v>3502250</v>
      </c>
      <c r="H1590" s="100">
        <v>3502250</v>
      </c>
    </row>
    <row r="1591" spans="1:8" x14ac:dyDescent="0.35">
      <c r="A1591" s="66">
        <v>11860</v>
      </c>
      <c r="B1591" s="66" t="s">
        <v>1869</v>
      </c>
      <c r="C1591" s="66" t="s">
        <v>6390</v>
      </c>
      <c r="D1591" s="66" t="s">
        <v>1883</v>
      </c>
      <c r="E1591" s="97">
        <v>7868191</v>
      </c>
      <c r="F1591" s="100">
        <v>3150000</v>
      </c>
      <c r="G1591" s="100">
        <v>3150000</v>
      </c>
      <c r="H1591" s="100">
        <v>0</v>
      </c>
    </row>
    <row r="1592" spans="1:8" x14ac:dyDescent="0.35">
      <c r="A1592" s="66">
        <v>11861</v>
      </c>
      <c r="B1592" s="66" t="s">
        <v>1857</v>
      </c>
      <c r="C1592" s="66" t="s">
        <v>6390</v>
      </c>
      <c r="D1592" s="66" t="s">
        <v>1867</v>
      </c>
      <c r="E1592" s="97">
        <v>4766667</v>
      </c>
      <c r="F1592" s="100">
        <v>4766667</v>
      </c>
      <c r="G1592" s="100">
        <v>4766667</v>
      </c>
      <c r="H1592" s="100">
        <v>4766667</v>
      </c>
    </row>
    <row r="1593" spans="1:8" x14ac:dyDescent="0.35">
      <c r="A1593" s="66">
        <v>11862</v>
      </c>
      <c r="B1593" s="66" t="s">
        <v>1869</v>
      </c>
      <c r="C1593" s="66" t="s">
        <v>6396</v>
      </c>
      <c r="D1593" s="66" t="s">
        <v>1871</v>
      </c>
      <c r="E1593" s="97">
        <v>730000</v>
      </c>
      <c r="F1593" s="100">
        <v>0</v>
      </c>
      <c r="G1593" s="100">
        <v>0</v>
      </c>
      <c r="H1593" s="100">
        <v>0</v>
      </c>
    </row>
    <row r="1594" spans="1:8" x14ac:dyDescent="0.35">
      <c r="A1594" s="66">
        <v>11864</v>
      </c>
      <c r="B1594" s="66" t="s">
        <v>1857</v>
      </c>
      <c r="C1594" s="66" t="s">
        <v>6396</v>
      </c>
      <c r="D1594" s="66" t="s">
        <v>1890</v>
      </c>
      <c r="E1594" s="97">
        <v>48066377</v>
      </c>
      <c r="F1594" s="100">
        <v>0</v>
      </c>
      <c r="G1594" s="100">
        <v>0</v>
      </c>
      <c r="H1594" s="100">
        <v>0</v>
      </c>
    </row>
    <row r="1595" spans="1:8" x14ac:dyDescent="0.35">
      <c r="A1595" s="66">
        <v>11865</v>
      </c>
      <c r="B1595" s="66" t="s">
        <v>1857</v>
      </c>
      <c r="C1595" s="66" t="s">
        <v>6396</v>
      </c>
      <c r="D1595" s="66" t="s">
        <v>1890</v>
      </c>
      <c r="E1595" s="97">
        <v>129216076</v>
      </c>
      <c r="F1595" s="100">
        <v>129216076</v>
      </c>
      <c r="G1595" s="100">
        <v>129216076</v>
      </c>
      <c r="H1595" s="100">
        <v>129216076</v>
      </c>
    </row>
    <row r="1596" spans="1:8" x14ac:dyDescent="0.35">
      <c r="A1596" s="66">
        <v>11866</v>
      </c>
      <c r="B1596" s="66" t="s">
        <v>1857</v>
      </c>
      <c r="C1596" s="66" t="s">
        <v>6396</v>
      </c>
      <c r="D1596" s="66" t="s">
        <v>1890</v>
      </c>
      <c r="E1596" s="97">
        <v>13223758</v>
      </c>
      <c r="F1596" s="100">
        <v>13223758</v>
      </c>
      <c r="G1596" s="100">
        <v>13223758</v>
      </c>
      <c r="H1596" s="100">
        <v>13223758</v>
      </c>
    </row>
    <row r="1597" spans="1:8" x14ac:dyDescent="0.35">
      <c r="A1597" s="66">
        <v>11867</v>
      </c>
      <c r="B1597" s="66" t="s">
        <v>1857</v>
      </c>
      <c r="C1597" s="66" t="s">
        <v>6396</v>
      </c>
      <c r="D1597" s="66" t="s">
        <v>1890</v>
      </c>
      <c r="E1597" s="97">
        <v>261415124</v>
      </c>
      <c r="F1597" s="100">
        <v>261415124</v>
      </c>
      <c r="G1597" s="100">
        <v>261415124</v>
      </c>
      <c r="H1597" s="100">
        <v>261415124</v>
      </c>
    </row>
    <row r="1598" spans="1:8" x14ac:dyDescent="0.35">
      <c r="A1598" s="66">
        <v>11868</v>
      </c>
      <c r="B1598" s="66" t="s">
        <v>1869</v>
      </c>
      <c r="C1598" s="66" t="s">
        <v>6404</v>
      </c>
      <c r="D1598" s="66" t="s">
        <v>1870</v>
      </c>
      <c r="E1598" s="97">
        <v>2040000</v>
      </c>
      <c r="F1598" s="100">
        <v>0</v>
      </c>
      <c r="G1598" s="100">
        <v>0</v>
      </c>
      <c r="H1598" s="100">
        <v>0</v>
      </c>
    </row>
    <row r="1599" spans="1:8" x14ac:dyDescent="0.35">
      <c r="A1599" s="66">
        <v>11869</v>
      </c>
      <c r="B1599" s="66" t="s">
        <v>1863</v>
      </c>
      <c r="C1599" s="66" t="s">
        <v>6402</v>
      </c>
      <c r="D1599" s="66" t="s">
        <v>1864</v>
      </c>
      <c r="E1599" s="97">
        <v>5250000</v>
      </c>
      <c r="F1599" s="100">
        <v>5250000</v>
      </c>
      <c r="G1599" s="100">
        <v>5250000</v>
      </c>
      <c r="H1599" s="100">
        <v>5250000</v>
      </c>
    </row>
    <row r="1600" spans="1:8" x14ac:dyDescent="0.35">
      <c r="A1600" s="66">
        <v>11870</v>
      </c>
      <c r="B1600" s="66" t="s">
        <v>1863</v>
      </c>
      <c r="C1600" s="66" t="s">
        <v>6402</v>
      </c>
      <c r="D1600" s="66" t="s">
        <v>1864</v>
      </c>
      <c r="E1600" s="97">
        <v>9800000</v>
      </c>
      <c r="F1600" s="100">
        <v>9800000</v>
      </c>
      <c r="G1600" s="100">
        <v>9800000</v>
      </c>
      <c r="H1600" s="100">
        <v>9800000</v>
      </c>
    </row>
    <row r="1601" spans="1:8" x14ac:dyDescent="0.35">
      <c r="A1601" s="66">
        <v>11872</v>
      </c>
      <c r="B1601" s="66" t="s">
        <v>1863</v>
      </c>
      <c r="C1601" s="66" t="s">
        <v>6402</v>
      </c>
      <c r="D1601" s="66" t="s">
        <v>1864</v>
      </c>
      <c r="E1601" s="97">
        <v>10746000</v>
      </c>
      <c r="F1601" s="100">
        <v>10746000</v>
      </c>
      <c r="G1601" s="100">
        <v>10746000</v>
      </c>
      <c r="H1601" s="100">
        <v>10746000</v>
      </c>
    </row>
    <row r="1602" spans="1:8" x14ac:dyDescent="0.35">
      <c r="A1602" s="66">
        <v>11873</v>
      </c>
      <c r="B1602" s="66" t="s">
        <v>1863</v>
      </c>
      <c r="C1602" s="66" t="s">
        <v>6402</v>
      </c>
      <c r="D1602" s="66" t="s">
        <v>1864</v>
      </c>
      <c r="E1602" s="97">
        <v>10348000</v>
      </c>
      <c r="F1602" s="100">
        <v>10348000</v>
      </c>
      <c r="G1602" s="100">
        <v>10348000</v>
      </c>
      <c r="H1602" s="100">
        <v>0</v>
      </c>
    </row>
    <row r="1603" spans="1:8" x14ac:dyDescent="0.35">
      <c r="A1603" s="66">
        <v>11874</v>
      </c>
      <c r="B1603" s="66" t="s">
        <v>1863</v>
      </c>
      <c r="C1603" s="66" t="s">
        <v>6402</v>
      </c>
      <c r="D1603" s="66" t="s">
        <v>1864</v>
      </c>
      <c r="E1603" s="97">
        <v>13320000</v>
      </c>
      <c r="F1603" s="100">
        <v>13320000</v>
      </c>
      <c r="G1603" s="100">
        <v>13320000</v>
      </c>
      <c r="H1603" s="100">
        <v>13320000</v>
      </c>
    </row>
    <row r="1604" spans="1:8" x14ac:dyDescent="0.35">
      <c r="A1604" s="66">
        <v>11875</v>
      </c>
      <c r="B1604" s="66" t="s">
        <v>1878</v>
      </c>
      <c r="C1604" s="66" t="s">
        <v>6392</v>
      </c>
      <c r="D1604" s="66" t="s">
        <v>1874</v>
      </c>
      <c r="E1604" s="97">
        <v>4759901</v>
      </c>
      <c r="F1604" s="100">
        <v>4759901</v>
      </c>
      <c r="G1604" s="100">
        <v>4759901</v>
      </c>
      <c r="H1604" s="100">
        <v>4759901</v>
      </c>
    </row>
    <row r="1605" spans="1:8" x14ac:dyDescent="0.35">
      <c r="A1605" s="66">
        <v>11876</v>
      </c>
      <c r="B1605" s="66" t="s">
        <v>1878</v>
      </c>
      <c r="C1605" s="66" t="s">
        <v>6392</v>
      </c>
      <c r="D1605" s="66" t="s">
        <v>1874</v>
      </c>
      <c r="E1605" s="97">
        <v>3096900</v>
      </c>
      <c r="F1605" s="100">
        <v>3096900</v>
      </c>
      <c r="G1605" s="100">
        <v>3096900</v>
      </c>
      <c r="H1605" s="100">
        <v>3096900</v>
      </c>
    </row>
    <row r="1606" spans="1:8" x14ac:dyDescent="0.35">
      <c r="A1606" s="66">
        <v>11877</v>
      </c>
      <c r="B1606" s="66" t="s">
        <v>1878</v>
      </c>
      <c r="C1606" s="66" t="s">
        <v>6392</v>
      </c>
      <c r="D1606" s="66" t="s">
        <v>1874</v>
      </c>
      <c r="E1606" s="97">
        <v>1866667</v>
      </c>
      <c r="F1606" s="100">
        <v>1866667</v>
      </c>
      <c r="G1606" s="100">
        <v>1866667</v>
      </c>
      <c r="H1606" s="100">
        <v>1866667</v>
      </c>
    </row>
    <row r="1607" spans="1:8" x14ac:dyDescent="0.35">
      <c r="A1607" s="66">
        <v>11878</v>
      </c>
      <c r="B1607" s="66" t="s">
        <v>1878</v>
      </c>
      <c r="C1607" s="66" t="s">
        <v>6392</v>
      </c>
      <c r="D1607" s="66" t="s">
        <v>1879</v>
      </c>
      <c r="E1607" s="97">
        <v>3943333</v>
      </c>
      <c r="F1607" s="100">
        <v>3943333</v>
      </c>
      <c r="G1607" s="100">
        <v>3943333</v>
      </c>
      <c r="H1607" s="100">
        <v>3943333</v>
      </c>
    </row>
    <row r="1608" spans="1:8" x14ac:dyDescent="0.35">
      <c r="A1608" s="66">
        <v>11879</v>
      </c>
      <c r="B1608" s="66" t="s">
        <v>1878</v>
      </c>
      <c r="C1608" s="66" t="s">
        <v>6392</v>
      </c>
      <c r="D1608" s="66" t="s">
        <v>1875</v>
      </c>
      <c r="E1608" s="97">
        <v>3916374</v>
      </c>
      <c r="F1608" s="100">
        <v>3916374</v>
      </c>
      <c r="G1608" s="100">
        <v>3916374</v>
      </c>
      <c r="H1608" s="100">
        <v>3916374</v>
      </c>
    </row>
    <row r="1609" spans="1:8" x14ac:dyDescent="0.35">
      <c r="A1609" s="66">
        <v>11880</v>
      </c>
      <c r="B1609" s="66" t="s">
        <v>1878</v>
      </c>
      <c r="C1609" s="66" t="s">
        <v>6392</v>
      </c>
      <c r="D1609" s="66" t="s">
        <v>1875</v>
      </c>
      <c r="E1609" s="97">
        <v>2408700</v>
      </c>
      <c r="F1609" s="100">
        <v>2408700</v>
      </c>
      <c r="G1609" s="100">
        <v>2408700</v>
      </c>
      <c r="H1609" s="100">
        <v>2408700</v>
      </c>
    </row>
    <row r="1610" spans="1:8" x14ac:dyDescent="0.35">
      <c r="A1610" s="66">
        <v>11881</v>
      </c>
      <c r="B1610" s="66" t="s">
        <v>1863</v>
      </c>
      <c r="C1610" s="66" t="s">
        <v>6402</v>
      </c>
      <c r="D1610" s="66" t="s">
        <v>1893</v>
      </c>
      <c r="E1610" s="97">
        <v>9755235</v>
      </c>
      <c r="F1610" s="100">
        <v>9755235</v>
      </c>
      <c r="G1610" s="100">
        <v>9755235</v>
      </c>
      <c r="H1610" s="100">
        <v>9755235</v>
      </c>
    </row>
    <row r="1611" spans="1:8" x14ac:dyDescent="0.35">
      <c r="A1611" s="66">
        <v>11882</v>
      </c>
      <c r="B1611" s="66" t="s">
        <v>1857</v>
      </c>
      <c r="C1611" s="66" t="s">
        <v>6390</v>
      </c>
      <c r="D1611" s="66" t="s">
        <v>1858</v>
      </c>
      <c r="E1611" s="97">
        <v>777926180</v>
      </c>
      <c r="F1611" s="100">
        <v>777926180</v>
      </c>
      <c r="G1611" s="100">
        <v>777926180</v>
      </c>
      <c r="H1611" s="100">
        <v>777926180</v>
      </c>
    </row>
    <row r="1612" spans="1:8" x14ac:dyDescent="0.35">
      <c r="A1612" s="66">
        <v>11883</v>
      </c>
      <c r="B1612" s="66" t="s">
        <v>1857</v>
      </c>
      <c r="C1612" s="66" t="s">
        <v>6390</v>
      </c>
      <c r="D1612" s="66" t="s">
        <v>1858</v>
      </c>
      <c r="E1612" s="97">
        <v>62379424</v>
      </c>
      <c r="F1612" s="100">
        <v>62379424</v>
      </c>
      <c r="G1612" s="100">
        <v>62379424</v>
      </c>
      <c r="H1612" s="100">
        <v>62379424</v>
      </c>
    </row>
    <row r="1613" spans="1:8" x14ac:dyDescent="0.35">
      <c r="A1613" s="66">
        <v>11884</v>
      </c>
      <c r="B1613" s="66" t="s">
        <v>1863</v>
      </c>
      <c r="C1613" s="66" t="s">
        <v>6402</v>
      </c>
      <c r="D1613" s="66" t="s">
        <v>1894</v>
      </c>
      <c r="E1613" s="97">
        <v>4518893</v>
      </c>
      <c r="F1613" s="100">
        <v>4518893</v>
      </c>
      <c r="G1613" s="100">
        <v>4518893</v>
      </c>
      <c r="H1613" s="100">
        <v>4518893</v>
      </c>
    </row>
    <row r="1614" spans="1:8" x14ac:dyDescent="0.35">
      <c r="A1614" s="66">
        <v>11885</v>
      </c>
      <c r="B1614" s="66" t="s">
        <v>1869</v>
      </c>
      <c r="C1614" s="66" t="s">
        <v>6390</v>
      </c>
      <c r="D1614" s="66" t="s">
        <v>1883</v>
      </c>
      <c r="E1614" s="97">
        <v>2745918</v>
      </c>
      <c r="F1614" s="100">
        <v>0</v>
      </c>
      <c r="G1614" s="100">
        <v>0</v>
      </c>
      <c r="H1614" s="100">
        <v>0</v>
      </c>
    </row>
    <row r="1615" spans="1:8" x14ac:dyDescent="0.35">
      <c r="A1615" s="66">
        <v>11886</v>
      </c>
      <c r="B1615" s="66" t="s">
        <v>1863</v>
      </c>
      <c r="C1615" s="66" t="s">
        <v>6402</v>
      </c>
      <c r="D1615" s="66" t="s">
        <v>1864</v>
      </c>
      <c r="E1615" s="97">
        <v>7960000</v>
      </c>
      <c r="F1615" s="100">
        <v>7960000</v>
      </c>
      <c r="G1615" s="100">
        <v>7960000</v>
      </c>
      <c r="H1615" s="100">
        <v>7960000</v>
      </c>
    </row>
    <row r="1616" spans="1:8" x14ac:dyDescent="0.35">
      <c r="A1616" s="66">
        <v>11889</v>
      </c>
      <c r="B1616" s="66" t="s">
        <v>1863</v>
      </c>
      <c r="C1616" s="66" t="s">
        <v>6402</v>
      </c>
      <c r="D1616" s="66" t="s">
        <v>1864</v>
      </c>
      <c r="E1616" s="97">
        <v>1980000</v>
      </c>
      <c r="F1616" s="100">
        <v>1980000</v>
      </c>
      <c r="G1616" s="100">
        <v>1980000</v>
      </c>
      <c r="H1616" s="100">
        <v>1980000</v>
      </c>
    </row>
    <row r="1617" spans="1:8" x14ac:dyDescent="0.35">
      <c r="A1617" s="66">
        <v>11890</v>
      </c>
      <c r="B1617" s="66" t="s">
        <v>1869</v>
      </c>
      <c r="C1617" s="66" t="s">
        <v>6390</v>
      </c>
      <c r="D1617" s="66" t="s">
        <v>1883</v>
      </c>
      <c r="E1617" s="97">
        <v>12666667</v>
      </c>
      <c r="F1617" s="100">
        <v>6666667</v>
      </c>
      <c r="G1617" s="100">
        <v>6666667</v>
      </c>
      <c r="H1617" s="100">
        <v>0</v>
      </c>
    </row>
    <row r="1618" spans="1:8" x14ac:dyDescent="0.35">
      <c r="A1618" s="66">
        <v>11891</v>
      </c>
      <c r="B1618" s="66" t="s">
        <v>1869</v>
      </c>
      <c r="C1618" s="66" t="s">
        <v>6396</v>
      </c>
      <c r="D1618" s="66" t="s">
        <v>1871</v>
      </c>
      <c r="E1618" s="97">
        <v>9545334</v>
      </c>
      <c r="F1618" s="100">
        <v>7535790</v>
      </c>
      <c r="G1618" s="100">
        <v>7535790</v>
      </c>
      <c r="H1618" s="100">
        <v>0</v>
      </c>
    </row>
    <row r="1619" spans="1:8" x14ac:dyDescent="0.35">
      <c r="A1619" s="66">
        <v>11892</v>
      </c>
      <c r="B1619" s="66" t="s">
        <v>1869</v>
      </c>
      <c r="C1619" s="66" t="s">
        <v>6396</v>
      </c>
      <c r="D1619" s="66" t="s">
        <v>1871</v>
      </c>
      <c r="E1619" s="97">
        <v>9545334</v>
      </c>
      <c r="F1619" s="100">
        <v>5777439</v>
      </c>
      <c r="G1619" s="100">
        <v>5777439</v>
      </c>
      <c r="H1619" s="100">
        <v>0</v>
      </c>
    </row>
    <row r="1620" spans="1:8" x14ac:dyDescent="0.35">
      <c r="A1620" s="66">
        <v>11893</v>
      </c>
      <c r="B1620" s="66" t="s">
        <v>1869</v>
      </c>
      <c r="C1620" s="66" t="s">
        <v>6396</v>
      </c>
      <c r="D1620" s="66" t="s">
        <v>1871</v>
      </c>
      <c r="E1620" s="97">
        <v>28280090</v>
      </c>
      <c r="F1620" s="100">
        <v>0</v>
      </c>
      <c r="G1620" s="100">
        <v>0</v>
      </c>
      <c r="H1620" s="100">
        <v>0</v>
      </c>
    </row>
    <row r="1621" spans="1:8" x14ac:dyDescent="0.35">
      <c r="A1621" s="66">
        <v>11896</v>
      </c>
      <c r="B1621" s="66" t="s">
        <v>1878</v>
      </c>
      <c r="C1621" s="66" t="s">
        <v>6392</v>
      </c>
      <c r="D1621" s="66" t="s">
        <v>1875</v>
      </c>
      <c r="E1621" s="97">
        <v>5298624</v>
      </c>
      <c r="F1621" s="100">
        <v>5298624</v>
      </c>
      <c r="G1621" s="100">
        <v>5298624</v>
      </c>
      <c r="H1621" s="100">
        <v>0</v>
      </c>
    </row>
    <row r="1622" spans="1:8" x14ac:dyDescent="0.35">
      <c r="A1622" s="66">
        <v>11897</v>
      </c>
      <c r="B1622" s="66" t="s">
        <v>1878</v>
      </c>
      <c r="C1622" s="66" t="s">
        <v>6392</v>
      </c>
      <c r="D1622" s="66" t="s">
        <v>1874</v>
      </c>
      <c r="E1622" s="97">
        <v>7666667</v>
      </c>
      <c r="F1622" s="100">
        <v>7666667</v>
      </c>
      <c r="G1622" s="100">
        <v>7666667</v>
      </c>
      <c r="H1622" s="100">
        <v>4000000</v>
      </c>
    </row>
    <row r="1623" spans="1:8" x14ac:dyDescent="0.35">
      <c r="A1623" s="66">
        <v>11898</v>
      </c>
      <c r="B1623" s="66" t="s">
        <v>1820</v>
      </c>
      <c r="C1623" s="66" t="s">
        <v>6404</v>
      </c>
      <c r="D1623" s="66" t="s">
        <v>1823</v>
      </c>
      <c r="E1623" s="97">
        <v>2363250</v>
      </c>
      <c r="F1623" s="100">
        <v>0</v>
      </c>
      <c r="G1623" s="100">
        <v>0</v>
      </c>
      <c r="H1623" s="100">
        <v>0</v>
      </c>
    </row>
    <row r="1624" spans="1:8" x14ac:dyDescent="0.35">
      <c r="A1624" s="66">
        <v>11899</v>
      </c>
      <c r="B1624" s="66" t="s">
        <v>1872</v>
      </c>
      <c r="C1624" s="66" t="s">
        <v>6404</v>
      </c>
      <c r="D1624" s="66" t="s">
        <v>1823</v>
      </c>
      <c r="E1624" s="97">
        <v>4507789</v>
      </c>
      <c r="F1624" s="100">
        <v>4507788</v>
      </c>
      <c r="G1624" s="100">
        <v>4507788</v>
      </c>
      <c r="H1624" s="100">
        <v>4507788</v>
      </c>
    </row>
    <row r="1625" spans="1:8" x14ac:dyDescent="0.35">
      <c r="A1625" s="66">
        <v>11900</v>
      </c>
      <c r="B1625" s="66" t="s">
        <v>1822</v>
      </c>
      <c r="C1625" s="66" t="s">
        <v>6404</v>
      </c>
      <c r="D1625" s="66" t="s">
        <v>1823</v>
      </c>
      <c r="E1625" s="97">
        <v>11561760</v>
      </c>
      <c r="F1625" s="100">
        <v>11561760</v>
      </c>
      <c r="G1625" s="100">
        <v>11561760</v>
      </c>
      <c r="H1625" s="100">
        <v>11561760</v>
      </c>
    </row>
    <row r="1626" spans="1:8" x14ac:dyDescent="0.35">
      <c r="A1626" s="66">
        <v>11901</v>
      </c>
      <c r="B1626" s="66" t="s">
        <v>1820</v>
      </c>
      <c r="C1626" s="66" t="s">
        <v>6404</v>
      </c>
      <c r="D1626" s="66" t="s">
        <v>1823</v>
      </c>
      <c r="E1626" s="97">
        <v>1364357</v>
      </c>
      <c r="F1626" s="100">
        <v>1364356</v>
      </c>
      <c r="G1626" s="100">
        <v>1364356</v>
      </c>
      <c r="H1626" s="100">
        <v>1364356</v>
      </c>
    </row>
    <row r="1627" spans="1:8" x14ac:dyDescent="0.35">
      <c r="A1627" s="66">
        <v>11902</v>
      </c>
      <c r="B1627" s="66" t="s">
        <v>1820</v>
      </c>
      <c r="C1627" s="66" t="s">
        <v>6404</v>
      </c>
      <c r="D1627" s="66" t="s">
        <v>1821</v>
      </c>
      <c r="E1627" s="97">
        <v>6537900</v>
      </c>
      <c r="F1627" s="100">
        <v>6537900</v>
      </c>
      <c r="G1627" s="100">
        <v>6537900</v>
      </c>
      <c r="H1627" s="100">
        <v>6537900</v>
      </c>
    </row>
    <row r="1628" spans="1:8" x14ac:dyDescent="0.35">
      <c r="A1628" s="66">
        <v>11903</v>
      </c>
      <c r="B1628" s="66" t="s">
        <v>1820</v>
      </c>
      <c r="C1628" s="66" t="s">
        <v>6404</v>
      </c>
      <c r="D1628" s="66" t="s">
        <v>1823</v>
      </c>
      <c r="E1628" s="97">
        <v>7033404</v>
      </c>
      <c r="F1628" s="100">
        <v>7033404</v>
      </c>
      <c r="G1628" s="100">
        <v>7033404</v>
      </c>
      <c r="H1628" s="100">
        <v>7033404</v>
      </c>
    </row>
    <row r="1629" spans="1:8" x14ac:dyDescent="0.35">
      <c r="A1629" s="66">
        <v>11904</v>
      </c>
      <c r="B1629" s="66" t="s">
        <v>1872</v>
      </c>
      <c r="C1629" s="66" t="s">
        <v>6404</v>
      </c>
      <c r="D1629" s="66" t="s">
        <v>1823</v>
      </c>
      <c r="E1629" s="97">
        <v>7424593</v>
      </c>
      <c r="F1629" s="100">
        <v>7424593</v>
      </c>
      <c r="G1629" s="100">
        <v>7424593</v>
      </c>
      <c r="H1629" s="100">
        <v>7424593</v>
      </c>
    </row>
    <row r="1630" spans="1:8" x14ac:dyDescent="0.35">
      <c r="A1630" s="66">
        <v>11905</v>
      </c>
      <c r="B1630" s="66" t="s">
        <v>1822</v>
      </c>
      <c r="C1630" s="66" t="s">
        <v>6404</v>
      </c>
      <c r="D1630" s="66" t="s">
        <v>1823</v>
      </c>
      <c r="E1630" s="97">
        <v>1679208</v>
      </c>
      <c r="F1630" s="100">
        <v>1679208</v>
      </c>
      <c r="G1630" s="100">
        <v>1679208</v>
      </c>
      <c r="H1630" s="100">
        <v>1679208</v>
      </c>
    </row>
    <row r="1631" spans="1:8" x14ac:dyDescent="0.35">
      <c r="A1631" s="66">
        <v>11906</v>
      </c>
      <c r="B1631" s="66" t="s">
        <v>1822</v>
      </c>
      <c r="C1631" s="66" t="s">
        <v>6404</v>
      </c>
      <c r="D1631" s="66" t="s">
        <v>1823</v>
      </c>
      <c r="E1631" s="97">
        <v>1364357</v>
      </c>
      <c r="F1631" s="100">
        <v>1364357</v>
      </c>
      <c r="G1631" s="100">
        <v>1364357</v>
      </c>
      <c r="H1631" s="100">
        <v>1364357</v>
      </c>
    </row>
    <row r="1632" spans="1:8" x14ac:dyDescent="0.35">
      <c r="A1632" s="66">
        <v>11907</v>
      </c>
      <c r="B1632" s="66" t="s">
        <v>1820</v>
      </c>
      <c r="C1632" s="66" t="s">
        <v>6404</v>
      </c>
      <c r="D1632" s="66" t="s">
        <v>1823</v>
      </c>
      <c r="E1632" s="97">
        <v>3977461</v>
      </c>
      <c r="F1632" s="100">
        <v>3977461</v>
      </c>
      <c r="G1632" s="100">
        <v>3977461</v>
      </c>
      <c r="H1632" s="100">
        <v>3977461</v>
      </c>
    </row>
    <row r="1633" spans="1:8" x14ac:dyDescent="0.35">
      <c r="A1633" s="66">
        <v>11908</v>
      </c>
      <c r="B1633" s="66" t="s">
        <v>1822</v>
      </c>
      <c r="C1633" s="66" t="s">
        <v>6404</v>
      </c>
      <c r="D1633" s="66" t="s">
        <v>1823</v>
      </c>
      <c r="E1633" s="97">
        <v>3437454</v>
      </c>
      <c r="F1633" s="100">
        <v>3437454</v>
      </c>
      <c r="G1633" s="100">
        <v>3437454</v>
      </c>
      <c r="H1633" s="100">
        <v>3437454</v>
      </c>
    </row>
    <row r="1634" spans="1:8" x14ac:dyDescent="0.35">
      <c r="A1634" s="66">
        <v>11909</v>
      </c>
      <c r="B1634" s="66" t="s">
        <v>1837</v>
      </c>
      <c r="C1634" s="66" t="s">
        <v>6406</v>
      </c>
      <c r="D1634" s="66" t="s">
        <v>1838</v>
      </c>
      <c r="E1634" s="97">
        <v>25000000</v>
      </c>
      <c r="F1634" s="100">
        <v>25000000</v>
      </c>
      <c r="G1634" s="100">
        <v>25000000</v>
      </c>
      <c r="H1634" s="100">
        <v>0</v>
      </c>
    </row>
    <row r="1635" spans="1:8" x14ac:dyDescent="0.35">
      <c r="A1635" s="66">
        <v>11910</v>
      </c>
      <c r="B1635" s="66" t="s">
        <v>1872</v>
      </c>
      <c r="C1635" s="66" t="s">
        <v>6404</v>
      </c>
      <c r="D1635" s="66" t="s">
        <v>1823</v>
      </c>
      <c r="E1635" s="97">
        <v>6445227</v>
      </c>
      <c r="F1635" s="100">
        <v>6445227</v>
      </c>
      <c r="G1635" s="100">
        <v>6445227</v>
      </c>
      <c r="H1635" s="100">
        <v>5585863</v>
      </c>
    </row>
    <row r="1636" spans="1:8" x14ac:dyDescent="0.35">
      <c r="A1636" s="66">
        <v>11918</v>
      </c>
      <c r="B1636" s="66" t="s">
        <v>1854</v>
      </c>
      <c r="C1636" s="66" t="s">
        <v>6398</v>
      </c>
      <c r="D1636" s="66" t="s">
        <v>1859</v>
      </c>
      <c r="E1636" s="97">
        <v>2842953</v>
      </c>
      <c r="F1636" s="100">
        <v>2725272</v>
      </c>
      <c r="G1636" s="100">
        <v>2725272</v>
      </c>
      <c r="H1636" s="100">
        <v>2725272</v>
      </c>
    </row>
    <row r="1637" spans="1:8" x14ac:dyDescent="0.35">
      <c r="A1637" s="66">
        <v>12005</v>
      </c>
      <c r="B1637" s="66" t="s">
        <v>1832</v>
      </c>
      <c r="C1637" s="66" t="s">
        <v>6406</v>
      </c>
      <c r="D1637" s="66" t="s">
        <v>1845</v>
      </c>
      <c r="E1637" s="97">
        <v>14800000</v>
      </c>
      <c r="F1637" s="100">
        <v>14800000</v>
      </c>
      <c r="G1637" s="100">
        <v>14800000</v>
      </c>
      <c r="H1637" s="100">
        <v>0</v>
      </c>
    </row>
    <row r="1638" spans="1:8" x14ac:dyDescent="0.35">
      <c r="A1638" s="66">
        <v>12006</v>
      </c>
      <c r="B1638" s="66" t="s">
        <v>1837</v>
      </c>
      <c r="C1638" s="66" t="s">
        <v>6406</v>
      </c>
      <c r="D1638" s="66" t="s">
        <v>1848</v>
      </c>
      <c r="E1638" s="97">
        <v>40000000</v>
      </c>
      <c r="F1638" s="100">
        <v>40000000</v>
      </c>
      <c r="G1638" s="100">
        <v>40000000</v>
      </c>
      <c r="H1638" s="100">
        <v>0</v>
      </c>
    </row>
    <row r="1639" spans="1:8" x14ac:dyDescent="0.35">
      <c r="A1639" s="66">
        <v>12007</v>
      </c>
      <c r="B1639" s="66" t="s">
        <v>1832</v>
      </c>
      <c r="C1639" s="66" t="s">
        <v>6406</v>
      </c>
      <c r="D1639" s="66" t="s">
        <v>1845</v>
      </c>
      <c r="E1639" s="97">
        <v>7535000</v>
      </c>
      <c r="F1639" s="100">
        <v>0</v>
      </c>
      <c r="G1639" s="100">
        <v>0</v>
      </c>
      <c r="H1639" s="100">
        <v>0</v>
      </c>
    </row>
    <row r="1640" spans="1:8" x14ac:dyDescent="0.35">
      <c r="A1640" s="66">
        <v>12008</v>
      </c>
      <c r="B1640" s="66" t="s">
        <v>1869</v>
      </c>
      <c r="C1640" s="66" t="s">
        <v>6396</v>
      </c>
      <c r="D1640" s="66" t="s">
        <v>1871</v>
      </c>
      <c r="E1640" s="97">
        <v>7535790</v>
      </c>
      <c r="F1640" s="100">
        <v>2260737</v>
      </c>
      <c r="G1640" s="100">
        <v>2260737</v>
      </c>
      <c r="H1640" s="100">
        <v>0</v>
      </c>
    </row>
    <row r="1641" spans="1:8" x14ac:dyDescent="0.35">
      <c r="A1641" s="66">
        <v>12028</v>
      </c>
      <c r="B1641" s="66" t="s">
        <v>1857</v>
      </c>
      <c r="C1641" s="66" t="s">
        <v>6396</v>
      </c>
      <c r="D1641" s="66" t="s">
        <v>1868</v>
      </c>
      <c r="E1641" s="97">
        <v>3000000</v>
      </c>
      <c r="F1641" s="100">
        <v>0</v>
      </c>
      <c r="G1641" s="100">
        <v>0</v>
      </c>
      <c r="H1641" s="100">
        <v>0</v>
      </c>
    </row>
    <row r="1642" spans="1:8" x14ac:dyDescent="0.35">
      <c r="A1642" s="66">
        <v>12228</v>
      </c>
      <c r="B1642" s="66" t="s">
        <v>1837</v>
      </c>
      <c r="C1642" s="66" t="s">
        <v>6406</v>
      </c>
      <c r="D1642" s="66" t="s">
        <v>1848</v>
      </c>
      <c r="E1642" s="97">
        <v>90000000</v>
      </c>
      <c r="F1642" s="100">
        <v>0</v>
      </c>
      <c r="G1642" s="100">
        <v>0</v>
      </c>
      <c r="H1642" s="100">
        <v>0</v>
      </c>
    </row>
    <row r="1643" spans="1:8" x14ac:dyDescent="0.35">
      <c r="A1643" s="66">
        <v>13002</v>
      </c>
      <c r="B1643" s="66" t="s">
        <v>1834</v>
      </c>
      <c r="C1643" s="66" t="s">
        <v>6406</v>
      </c>
      <c r="D1643" s="66" t="s">
        <v>1836</v>
      </c>
      <c r="E1643" s="97">
        <v>8081578</v>
      </c>
      <c r="F1643" s="100">
        <v>8081578</v>
      </c>
      <c r="G1643" s="100">
        <v>8081578</v>
      </c>
      <c r="H1643" s="100">
        <v>0</v>
      </c>
    </row>
    <row r="1644" spans="1:8" x14ac:dyDescent="0.35">
      <c r="A1644" s="66">
        <v>13003</v>
      </c>
      <c r="B1644" s="66" t="s">
        <v>1834</v>
      </c>
      <c r="C1644" s="66" t="s">
        <v>6406</v>
      </c>
      <c r="D1644" s="66" t="s">
        <v>1836</v>
      </c>
      <c r="E1644" s="97">
        <v>25980210</v>
      </c>
      <c r="F1644" s="100">
        <v>25980210</v>
      </c>
      <c r="G1644" s="100">
        <v>25980210</v>
      </c>
      <c r="H1644" s="100">
        <v>25980210</v>
      </c>
    </row>
    <row r="1645" spans="1:8" x14ac:dyDescent="0.35">
      <c r="A1645" s="66">
        <v>13039</v>
      </c>
      <c r="B1645" s="66" t="s">
        <v>1837</v>
      </c>
      <c r="C1645" s="66" t="s">
        <v>6406</v>
      </c>
      <c r="D1645" s="66" t="s">
        <v>1848</v>
      </c>
      <c r="E1645" s="97">
        <v>298196379</v>
      </c>
      <c r="F1645" s="100">
        <v>101400000</v>
      </c>
      <c r="G1645" s="100">
        <v>101400000</v>
      </c>
      <c r="H1645" s="100">
        <v>0</v>
      </c>
    </row>
    <row r="1646" spans="1:8" x14ac:dyDescent="0.35">
      <c r="A1646" s="66">
        <v>13040</v>
      </c>
      <c r="B1646" s="66" t="s">
        <v>1857</v>
      </c>
      <c r="C1646" s="66" t="s">
        <v>6396</v>
      </c>
      <c r="D1646" s="66" t="s">
        <v>1890</v>
      </c>
      <c r="E1646" s="97">
        <v>197106807</v>
      </c>
      <c r="F1646" s="100">
        <v>0</v>
      </c>
      <c r="G1646" s="100">
        <v>0</v>
      </c>
      <c r="H1646" s="100">
        <v>0</v>
      </c>
    </row>
    <row r="1647" spans="1:8" x14ac:dyDescent="0.35">
      <c r="A1647" s="66">
        <v>13041</v>
      </c>
      <c r="B1647" s="66" t="s">
        <v>1857</v>
      </c>
      <c r="C1647" s="66" t="s">
        <v>6396</v>
      </c>
      <c r="D1647" s="66" t="s">
        <v>1890</v>
      </c>
      <c r="E1647" s="97">
        <v>363283609</v>
      </c>
      <c r="F1647" s="100">
        <v>0</v>
      </c>
      <c r="G1647" s="100">
        <v>0</v>
      </c>
      <c r="H1647" s="100">
        <v>0</v>
      </c>
    </row>
    <row r="1648" spans="1:8" x14ac:dyDescent="0.35">
      <c r="A1648" s="66">
        <v>13042</v>
      </c>
      <c r="B1648" s="66" t="s">
        <v>1857</v>
      </c>
      <c r="C1648" s="66" t="s">
        <v>6396</v>
      </c>
      <c r="D1648" s="66" t="s">
        <v>1868</v>
      </c>
      <c r="E1648" s="97">
        <v>37646972</v>
      </c>
      <c r="F1648" s="100">
        <v>0</v>
      </c>
      <c r="G1648" s="100">
        <v>0</v>
      </c>
      <c r="H1648" s="100">
        <v>0</v>
      </c>
    </row>
    <row r="1649" spans="1:8" x14ac:dyDescent="0.35">
      <c r="A1649" s="66">
        <v>13043</v>
      </c>
      <c r="B1649" s="66" t="s">
        <v>1857</v>
      </c>
      <c r="C1649" s="66" t="s">
        <v>6396</v>
      </c>
      <c r="D1649" s="66" t="s">
        <v>1890</v>
      </c>
      <c r="E1649" s="97">
        <v>189476001</v>
      </c>
      <c r="F1649" s="100">
        <v>0</v>
      </c>
      <c r="G1649" s="100">
        <v>0</v>
      </c>
      <c r="H1649" s="100">
        <v>0</v>
      </c>
    </row>
    <row r="1650" spans="1:8" x14ac:dyDescent="0.35">
      <c r="A1650" s="66">
        <v>13044</v>
      </c>
      <c r="B1650" s="66" t="s">
        <v>1863</v>
      </c>
      <c r="C1650" s="66" t="s">
        <v>6402</v>
      </c>
      <c r="D1650" s="66" t="s">
        <v>1894</v>
      </c>
      <c r="E1650" s="97">
        <v>105010878</v>
      </c>
      <c r="F1650" s="100">
        <v>105010878</v>
      </c>
      <c r="G1650" s="100">
        <v>105010878</v>
      </c>
      <c r="H1650" s="100">
        <v>105010878</v>
      </c>
    </row>
    <row r="1651" spans="1:8" x14ac:dyDescent="0.35">
      <c r="A1651" s="66">
        <v>13045</v>
      </c>
      <c r="B1651" s="66" t="s">
        <v>1863</v>
      </c>
      <c r="C1651" s="66" t="s">
        <v>6402</v>
      </c>
      <c r="D1651" s="66" t="s">
        <v>1894</v>
      </c>
      <c r="E1651" s="97">
        <v>4019719</v>
      </c>
      <c r="F1651" s="100">
        <v>0</v>
      </c>
      <c r="G1651" s="100">
        <v>0</v>
      </c>
      <c r="H1651" s="100">
        <v>0</v>
      </c>
    </row>
    <row r="1652" spans="1:8" x14ac:dyDescent="0.35">
      <c r="A1652" s="66">
        <v>13048</v>
      </c>
      <c r="B1652" s="66" t="s">
        <v>1834</v>
      </c>
      <c r="C1652" s="66" t="s">
        <v>6406</v>
      </c>
      <c r="D1652" s="66" t="s">
        <v>1836</v>
      </c>
      <c r="E1652" s="97">
        <v>1449851390</v>
      </c>
      <c r="F1652" s="100">
        <v>1342303464</v>
      </c>
      <c r="G1652" s="100">
        <v>1342303464</v>
      </c>
      <c r="H1652" s="100">
        <v>0</v>
      </c>
    </row>
    <row r="1653" spans="1:8" x14ac:dyDescent="0.35">
      <c r="A1653" s="66">
        <v>13050</v>
      </c>
      <c r="B1653" s="66" t="s">
        <v>1839</v>
      </c>
      <c r="C1653" s="66" t="s">
        <v>6402</v>
      </c>
      <c r="D1653" s="66" t="s">
        <v>1841</v>
      </c>
      <c r="E1653" s="97">
        <v>15921117692</v>
      </c>
      <c r="F1653" s="100">
        <v>15921117692</v>
      </c>
      <c r="G1653" s="100">
        <v>15921117692</v>
      </c>
      <c r="H1653" s="100">
        <v>0</v>
      </c>
    </row>
    <row r="1654" spans="1:8" x14ac:dyDescent="0.35">
      <c r="A1654" s="66">
        <v>13051</v>
      </c>
      <c r="B1654" s="66" t="s">
        <v>1839</v>
      </c>
      <c r="C1654" s="66" t="s">
        <v>6402</v>
      </c>
      <c r="D1654" s="66" t="s">
        <v>1841</v>
      </c>
      <c r="E1654" s="97">
        <v>2122130183</v>
      </c>
      <c r="F1654" s="100">
        <v>2122130183</v>
      </c>
      <c r="G1654" s="100">
        <v>2122130183</v>
      </c>
      <c r="H1654" s="100">
        <v>0</v>
      </c>
    </row>
    <row r="1655" spans="1:8" x14ac:dyDescent="0.35">
      <c r="A1655" s="66">
        <v>13052</v>
      </c>
      <c r="B1655" s="66" t="s">
        <v>1869</v>
      </c>
      <c r="C1655" s="66" t="s">
        <v>6390</v>
      </c>
      <c r="D1655" s="66" t="s">
        <v>1881</v>
      </c>
      <c r="E1655" s="97">
        <v>15326013</v>
      </c>
      <c r="F1655" s="100">
        <v>0</v>
      </c>
      <c r="G1655" s="100">
        <v>0</v>
      </c>
      <c r="H1655" s="100">
        <v>0</v>
      </c>
    </row>
    <row r="1656" spans="1:8" x14ac:dyDescent="0.35">
      <c r="A1656" s="66">
        <v>13065</v>
      </c>
      <c r="B1656" s="66" t="s">
        <v>1863</v>
      </c>
      <c r="C1656" s="66" t="s">
        <v>6402</v>
      </c>
      <c r="D1656" s="66" t="s">
        <v>1864</v>
      </c>
      <c r="E1656" s="97">
        <v>529350282</v>
      </c>
      <c r="F1656" s="100">
        <v>529350282</v>
      </c>
      <c r="G1656" s="100">
        <v>529350282</v>
      </c>
      <c r="H1656" s="100">
        <v>0</v>
      </c>
    </row>
    <row r="1657" spans="1:8" x14ac:dyDescent="0.35">
      <c r="A1657" s="70" t="s">
        <v>1897</v>
      </c>
      <c r="B1657" s="71"/>
      <c r="C1657" s="71"/>
      <c r="D1657" s="71"/>
      <c r="E1657" s="101">
        <v>513619379264</v>
      </c>
      <c r="F1657" s="100">
        <f>SUM(F2:F1656)</f>
        <v>498755247133</v>
      </c>
      <c r="G1657" s="100">
        <f>SUM(G2:G1656)</f>
        <v>498755247133</v>
      </c>
      <c r="H1657" s="100">
        <f>SUM(H2:H1656)</f>
        <v>436354652002</v>
      </c>
    </row>
    <row r="1658" spans="1:8" x14ac:dyDescent="0.35">
      <c r="F1658" s="100">
        <v>498755247133</v>
      </c>
      <c r="G1658" s="100">
        <v>498755247133</v>
      </c>
      <c r="H1658" s="100">
        <v>436354652002</v>
      </c>
    </row>
    <row r="1659" spans="1:8" x14ac:dyDescent="0.35">
      <c r="F1659" s="100">
        <f>F1657-F1658</f>
        <v>0</v>
      </c>
      <c r="G1659" s="100">
        <f>G1657-G1658</f>
        <v>0</v>
      </c>
      <c r="H1659" s="100">
        <f>H1657-H1658</f>
        <v>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176845-FB4E-4E53-8CF9-1B02C92DC054}">
  <dimension ref="A1:I11"/>
  <sheetViews>
    <sheetView zoomScale="115" zoomScaleNormal="115" workbookViewId="0">
      <selection activeCell="C13" sqref="C13"/>
    </sheetView>
  </sheetViews>
  <sheetFormatPr baseColWidth="10" defaultRowHeight="14.5" x14ac:dyDescent="0.35"/>
  <cols>
    <col min="1" max="1" width="23.90625" style="15" bestFit="1" customWidth="1"/>
    <col min="2" max="2" width="19.1796875" style="15" bestFit="1" customWidth="1"/>
    <col min="3" max="5" width="21.90625" style="9" bestFit="1" customWidth="1"/>
    <col min="6" max="6" width="26.08984375" style="11" bestFit="1" customWidth="1"/>
    <col min="7" max="7" width="18.54296875" style="11" bestFit="1" customWidth="1"/>
    <col min="8" max="8" width="18.90625" bestFit="1" customWidth="1"/>
    <col min="9" max="9" width="14.08984375" style="59" bestFit="1" customWidth="1"/>
  </cols>
  <sheetData>
    <row r="1" spans="1:9" s="12" customFormat="1" ht="15" thickBot="1" x14ac:dyDescent="0.4">
      <c r="A1" s="47" t="s">
        <v>1654</v>
      </c>
      <c r="B1" s="48" t="s">
        <v>6414</v>
      </c>
      <c r="C1" s="48" t="s">
        <v>6413</v>
      </c>
      <c r="D1" s="48" t="s">
        <v>1665</v>
      </c>
      <c r="E1" s="48" t="s">
        <v>1666</v>
      </c>
      <c r="F1" s="49" t="s">
        <v>1663</v>
      </c>
      <c r="G1" s="50" t="s">
        <v>1664</v>
      </c>
      <c r="H1" s="52" t="s">
        <v>1813</v>
      </c>
      <c r="I1" s="60" t="s">
        <v>1814</v>
      </c>
    </row>
    <row r="2" spans="1:9" s="18" customFormat="1" x14ac:dyDescent="0.35">
      <c r="A2" s="23" t="s">
        <v>1655</v>
      </c>
      <c r="B2" s="102">
        <v>74102167000</v>
      </c>
      <c r="C2" s="24">
        <v>59731807746</v>
      </c>
      <c r="D2" s="24">
        <v>55161691302</v>
      </c>
      <c r="E2" s="24">
        <v>53642451910</v>
      </c>
      <c r="F2" s="25">
        <f>D2/C2</f>
        <v>0.92348940009594738</v>
      </c>
      <c r="G2" s="26">
        <f>E2/C2</f>
        <v>0.89805505532506202</v>
      </c>
      <c r="H2" s="53"/>
      <c r="I2" s="61"/>
    </row>
    <row r="3" spans="1:9" x14ac:dyDescent="0.35">
      <c r="A3" s="27">
        <v>2024</v>
      </c>
      <c r="B3" s="103">
        <v>43179765000</v>
      </c>
      <c r="C3" s="20">
        <v>28886869876</v>
      </c>
      <c r="D3" s="20">
        <v>27436362866</v>
      </c>
      <c r="E3" s="20">
        <v>26587181333</v>
      </c>
      <c r="F3" s="21">
        <f t="shared" ref="F3:F11" si="0">D3/C3</f>
        <v>0.94978663260413965</v>
      </c>
      <c r="G3" s="28">
        <f t="shared" ref="G3:G11" si="1">E3/C3</f>
        <v>0.92038983272082919</v>
      </c>
      <c r="H3" s="54"/>
      <c r="I3" s="62"/>
    </row>
    <row r="4" spans="1:9" ht="15" thickBot="1" x14ac:dyDescent="0.4">
      <c r="A4" s="29">
        <v>2025</v>
      </c>
      <c r="B4" s="104">
        <v>30922402000</v>
      </c>
      <c r="C4" s="30">
        <v>30844937870</v>
      </c>
      <c r="D4" s="30">
        <v>27725328436</v>
      </c>
      <c r="E4" s="30">
        <v>27055270577</v>
      </c>
      <c r="F4" s="31">
        <f t="shared" si="0"/>
        <v>0.89886154262498441</v>
      </c>
      <c r="G4" s="32">
        <f t="shared" si="1"/>
        <v>0.87713811229019023</v>
      </c>
      <c r="H4" s="55">
        <f t="shared" ref="H4" si="2">D4-E4</f>
        <v>670057859</v>
      </c>
      <c r="I4" s="63">
        <f t="shared" ref="I4" si="3">H4/C4</f>
        <v>2.1723430334794187E-2</v>
      </c>
    </row>
    <row r="5" spans="1:9" s="18" customFormat="1" x14ac:dyDescent="0.35">
      <c r="A5" s="33" t="s">
        <v>1657</v>
      </c>
      <c r="B5" s="105">
        <v>700534436000</v>
      </c>
      <c r="C5" s="34">
        <v>708077069615</v>
      </c>
      <c r="D5" s="34">
        <v>681984392257</v>
      </c>
      <c r="E5" s="34">
        <v>560279437796</v>
      </c>
      <c r="F5" s="35">
        <f t="shared" si="0"/>
        <v>0.96314994726183234</v>
      </c>
      <c r="G5" s="36">
        <f t="shared" si="1"/>
        <v>0.79126900423514435</v>
      </c>
      <c r="H5" s="56"/>
      <c r="I5" s="64"/>
    </row>
    <row r="6" spans="1:9" x14ac:dyDescent="0.35">
      <c r="A6" s="37">
        <v>2024</v>
      </c>
      <c r="B6" s="106">
        <v>149158531000</v>
      </c>
      <c r="C6" s="16">
        <v>194457690351</v>
      </c>
      <c r="D6" s="16">
        <v>183229145124</v>
      </c>
      <c r="E6" s="16">
        <v>123924785794</v>
      </c>
      <c r="F6" s="17">
        <f t="shared" si="0"/>
        <v>0.94225712952399954</v>
      </c>
      <c r="G6" s="38">
        <f t="shared" si="1"/>
        <v>0.63728405685737244</v>
      </c>
      <c r="H6" s="57"/>
      <c r="I6" s="62"/>
    </row>
    <row r="7" spans="1:9" ht="15" thickBot="1" x14ac:dyDescent="0.4">
      <c r="A7" s="39">
        <v>2025</v>
      </c>
      <c r="B7" s="107">
        <v>551375905000</v>
      </c>
      <c r="C7" s="40">
        <v>513619379264</v>
      </c>
      <c r="D7" s="40">
        <v>498755247133</v>
      </c>
      <c r="E7" s="40">
        <v>436354652002</v>
      </c>
      <c r="F7" s="41">
        <f t="shared" si="0"/>
        <v>0.97106002473602182</v>
      </c>
      <c r="G7" s="42">
        <f t="shared" si="1"/>
        <v>0.84956812304723028</v>
      </c>
      <c r="H7" s="55">
        <f>D7-E7</f>
        <v>62400595131</v>
      </c>
      <c r="I7" s="63">
        <f>H7/C7</f>
        <v>0.1214919016887915</v>
      </c>
    </row>
    <row r="8" spans="1:9" s="18" customFormat="1" x14ac:dyDescent="0.35">
      <c r="A8" s="23" t="s">
        <v>1656</v>
      </c>
      <c r="B8" s="102">
        <v>470037433000</v>
      </c>
      <c r="C8" s="43">
        <v>497121697674</v>
      </c>
      <c r="D8" s="43">
        <v>494994181829</v>
      </c>
      <c r="E8" s="43">
        <v>494994181829</v>
      </c>
      <c r="F8" s="25">
        <f t="shared" si="0"/>
        <v>0.99572033195301168</v>
      </c>
      <c r="G8" s="26">
        <f t="shared" si="1"/>
        <v>0.99572033195301168</v>
      </c>
      <c r="H8" s="53"/>
      <c r="I8" s="61"/>
    </row>
    <row r="9" spans="1:9" x14ac:dyDescent="0.35">
      <c r="A9" s="27">
        <v>2024</v>
      </c>
      <c r="B9" s="103">
        <v>228010411000</v>
      </c>
      <c r="C9" s="22">
        <v>245117629342</v>
      </c>
      <c r="D9" s="22">
        <v>242990113516</v>
      </c>
      <c r="E9" s="22">
        <v>242990113516</v>
      </c>
      <c r="F9" s="19">
        <f t="shared" si="0"/>
        <v>0.99132042916818686</v>
      </c>
      <c r="G9" s="44">
        <f t="shared" si="1"/>
        <v>0.99132042916818686</v>
      </c>
      <c r="H9" s="54"/>
      <c r="I9" s="62"/>
    </row>
    <row r="10" spans="1:9" ht="15" thickBot="1" x14ac:dyDescent="0.4">
      <c r="A10" s="29">
        <v>2025</v>
      </c>
      <c r="B10" s="104">
        <v>242027022000</v>
      </c>
      <c r="C10" s="45">
        <v>252004068332</v>
      </c>
      <c r="D10" s="45">
        <v>252004068313</v>
      </c>
      <c r="E10" s="45">
        <v>252004068313</v>
      </c>
      <c r="F10" s="31">
        <f t="shared" si="0"/>
        <v>0.99999999992460442</v>
      </c>
      <c r="G10" s="46">
        <f t="shared" si="1"/>
        <v>0.99999999992460442</v>
      </c>
      <c r="H10" s="54"/>
      <c r="I10" s="62"/>
    </row>
    <row r="11" spans="1:9" ht="15" thickBot="1" x14ac:dyDescent="0.4">
      <c r="A11" s="47" t="s">
        <v>1659</v>
      </c>
      <c r="B11" s="108">
        <v>1244674036000</v>
      </c>
      <c r="C11" s="51">
        <v>1264930575035</v>
      </c>
      <c r="D11" s="51">
        <v>1232140265388</v>
      </c>
      <c r="E11" s="51">
        <v>1108916071535</v>
      </c>
      <c r="F11" s="49">
        <f t="shared" si="0"/>
        <v>0.97407738393382359</v>
      </c>
      <c r="G11" s="50">
        <f t="shared" si="1"/>
        <v>0.87666160769678358</v>
      </c>
      <c r="H11" s="58"/>
      <c r="I11" s="65"/>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K544"/>
  <sheetViews>
    <sheetView workbookViewId="0">
      <pane ySplit="1" topLeftCell="A2" activePane="bottomLeft" state="frozen"/>
      <selection pane="bottomLeft"/>
    </sheetView>
  </sheetViews>
  <sheetFormatPr baseColWidth="10" defaultColWidth="8.6328125" defaultRowHeight="14.5" x14ac:dyDescent="0.35"/>
  <cols>
    <col min="1" max="1" width="9" bestFit="1" customWidth="1"/>
    <col min="2" max="2" width="14" bestFit="1" customWidth="1"/>
    <col min="3" max="3" width="12" bestFit="1" customWidth="1"/>
    <col min="4" max="4" width="14" bestFit="1" customWidth="1"/>
    <col min="5" max="5" width="24" bestFit="1" customWidth="1"/>
    <col min="6" max="6" width="25" bestFit="1" customWidth="1"/>
    <col min="7" max="7" width="199" bestFit="1" customWidth="1"/>
    <col min="8" max="8" width="24" bestFit="1" customWidth="1"/>
    <col min="9" max="9" width="158" bestFit="1" customWidth="1"/>
    <col min="10" max="10" width="11" bestFit="1" customWidth="1"/>
    <col min="11" max="11" width="60" bestFit="1" customWidth="1"/>
    <col min="12" max="12" width="12" bestFit="1" customWidth="1"/>
    <col min="13" max="13" width="25" bestFit="1" customWidth="1"/>
    <col min="14" max="14" width="101" bestFit="1" customWidth="1"/>
    <col min="15" max="15" width="15" bestFit="1" customWidth="1"/>
    <col min="16" max="16" width="20" bestFit="1" customWidth="1"/>
    <col min="17" max="17" width="17" bestFit="1" customWidth="1"/>
    <col min="18" max="20" width="18" bestFit="1" customWidth="1"/>
    <col min="21" max="21" width="23" bestFit="1" customWidth="1"/>
    <col min="22" max="22" width="20" bestFit="1" customWidth="1"/>
    <col min="23" max="23" width="13" bestFit="1" customWidth="1"/>
    <col min="24" max="24" width="23" bestFit="1" customWidth="1"/>
    <col min="25" max="25" width="19" bestFit="1" customWidth="1"/>
    <col min="26" max="26" width="29" bestFit="1" customWidth="1"/>
    <col min="27" max="27" width="23" bestFit="1" customWidth="1"/>
    <col min="28" max="28" width="21" bestFit="1" customWidth="1"/>
    <col min="29" max="29" width="22" bestFit="1" customWidth="1"/>
    <col min="30" max="30" width="18" bestFit="1" customWidth="1"/>
    <col min="31" max="31" width="11" bestFit="1" customWidth="1"/>
    <col min="32" max="32" width="16" bestFit="1" customWidth="1"/>
    <col min="33" max="33" width="116" bestFit="1" customWidth="1"/>
    <col min="34" max="36" width="14" bestFit="1" customWidth="1"/>
    <col min="37" max="37" width="23" bestFit="1" customWidth="1"/>
  </cols>
  <sheetData>
    <row r="1" spans="1:37" x14ac:dyDescent="0.3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1654</v>
      </c>
    </row>
    <row r="2" spans="1:37" x14ac:dyDescent="0.35">
      <c r="A2" s="2" t="s">
        <v>36</v>
      </c>
      <c r="B2" s="3">
        <v>45658</v>
      </c>
      <c r="C2" s="3">
        <v>46022</v>
      </c>
      <c r="D2" s="2" t="s">
        <v>37</v>
      </c>
      <c r="E2" s="2" t="s">
        <v>38</v>
      </c>
      <c r="F2" s="2" t="s">
        <v>39</v>
      </c>
      <c r="G2" s="2" t="s">
        <v>40</v>
      </c>
      <c r="H2" s="2" t="s">
        <v>41</v>
      </c>
      <c r="I2" s="2" t="s">
        <v>42</v>
      </c>
      <c r="J2" s="2" t="s">
        <v>43</v>
      </c>
      <c r="K2" s="2" t="s">
        <v>44</v>
      </c>
      <c r="L2" s="2" t="s">
        <v>36</v>
      </c>
      <c r="M2" s="2" t="s">
        <v>45</v>
      </c>
      <c r="N2" s="2" t="s">
        <v>46</v>
      </c>
      <c r="O2" s="2" t="s">
        <v>47</v>
      </c>
      <c r="P2" s="4">
        <v>8649098000</v>
      </c>
      <c r="Q2" s="5">
        <v>0</v>
      </c>
      <c r="R2" s="5">
        <v>0</v>
      </c>
      <c r="S2" s="5">
        <v>0</v>
      </c>
      <c r="T2" s="5">
        <v>0</v>
      </c>
      <c r="U2" s="5">
        <v>0</v>
      </c>
      <c r="V2" s="4">
        <v>8649098000</v>
      </c>
      <c r="W2" s="5">
        <v>0</v>
      </c>
      <c r="X2" s="4">
        <v>8649098000</v>
      </c>
      <c r="Y2" s="4">
        <v>8339327384</v>
      </c>
      <c r="Z2" s="4">
        <v>309770616</v>
      </c>
      <c r="AA2" s="4">
        <v>8339327384</v>
      </c>
      <c r="AB2" s="5">
        <v>0</v>
      </c>
      <c r="AC2" s="4">
        <v>8339327384</v>
      </c>
      <c r="AD2" s="5">
        <v>0</v>
      </c>
      <c r="AE2" s="2" t="s">
        <v>38</v>
      </c>
      <c r="AF2" s="2" t="s">
        <v>38</v>
      </c>
      <c r="AG2" s="2" t="s">
        <v>48</v>
      </c>
      <c r="AH2" s="2" t="s">
        <v>49</v>
      </c>
      <c r="AI2" s="2" t="s">
        <v>38</v>
      </c>
      <c r="AJ2" s="2" t="s">
        <v>38</v>
      </c>
      <c r="AK2" t="s">
        <v>1655</v>
      </c>
    </row>
    <row r="3" spans="1:37" x14ac:dyDescent="0.35">
      <c r="A3" s="2" t="s">
        <v>36</v>
      </c>
      <c r="B3" s="3">
        <v>45658</v>
      </c>
      <c r="C3" s="3">
        <v>46022</v>
      </c>
      <c r="D3" s="2" t="s">
        <v>37</v>
      </c>
      <c r="E3" s="2" t="s">
        <v>38</v>
      </c>
      <c r="F3" s="2" t="s">
        <v>39</v>
      </c>
      <c r="G3" s="2" t="s">
        <v>40</v>
      </c>
      <c r="H3" s="2" t="s">
        <v>50</v>
      </c>
      <c r="I3" s="2" t="s">
        <v>51</v>
      </c>
      <c r="J3" s="2" t="s">
        <v>43</v>
      </c>
      <c r="K3" s="2" t="s">
        <v>52</v>
      </c>
      <c r="L3" s="2" t="s">
        <v>36</v>
      </c>
      <c r="M3" s="2" t="s">
        <v>53</v>
      </c>
      <c r="N3" s="2" t="s">
        <v>54</v>
      </c>
      <c r="O3" s="2" t="s">
        <v>47</v>
      </c>
      <c r="P3" s="4">
        <v>77785000</v>
      </c>
      <c r="Q3" s="5">
        <v>0</v>
      </c>
      <c r="R3" s="5">
        <v>0</v>
      </c>
      <c r="S3" s="5">
        <v>0</v>
      </c>
      <c r="T3" s="5">
        <v>0</v>
      </c>
      <c r="U3" s="5">
        <v>0</v>
      </c>
      <c r="V3" s="4">
        <v>77785000</v>
      </c>
      <c r="W3" s="5">
        <v>0</v>
      </c>
      <c r="X3" s="4">
        <v>77785000</v>
      </c>
      <c r="Y3" s="4">
        <v>69475880</v>
      </c>
      <c r="Z3" s="4">
        <v>8309120</v>
      </c>
      <c r="AA3" s="4">
        <v>69475880</v>
      </c>
      <c r="AB3" s="5">
        <v>0</v>
      </c>
      <c r="AC3" s="4">
        <v>69475880</v>
      </c>
      <c r="AD3" s="5">
        <v>0</v>
      </c>
      <c r="AE3" s="2" t="s">
        <v>38</v>
      </c>
      <c r="AF3" s="2" t="s">
        <v>38</v>
      </c>
      <c r="AG3" s="2" t="s">
        <v>55</v>
      </c>
      <c r="AH3" s="2" t="s">
        <v>49</v>
      </c>
      <c r="AI3" s="2" t="s">
        <v>38</v>
      </c>
      <c r="AJ3" s="2" t="s">
        <v>38</v>
      </c>
      <c r="AK3" t="s">
        <v>1655</v>
      </c>
    </row>
    <row r="4" spans="1:37" x14ac:dyDescent="0.35">
      <c r="A4" s="2" t="s">
        <v>36</v>
      </c>
      <c r="B4" s="3">
        <v>45658</v>
      </c>
      <c r="C4" s="3">
        <v>46022</v>
      </c>
      <c r="D4" s="2" t="s">
        <v>37</v>
      </c>
      <c r="E4" s="2" t="s">
        <v>38</v>
      </c>
      <c r="F4" s="2" t="s">
        <v>39</v>
      </c>
      <c r="G4" s="2" t="s">
        <v>56</v>
      </c>
      <c r="H4" s="2" t="s">
        <v>57</v>
      </c>
      <c r="I4" s="2" t="s">
        <v>58</v>
      </c>
      <c r="J4" s="2" t="s">
        <v>43</v>
      </c>
      <c r="K4" s="2" t="s">
        <v>59</v>
      </c>
      <c r="L4" s="2" t="s">
        <v>36</v>
      </c>
      <c r="M4" s="2" t="s">
        <v>60</v>
      </c>
      <c r="N4" s="2" t="s">
        <v>61</v>
      </c>
      <c r="O4" s="2" t="s">
        <v>47</v>
      </c>
      <c r="P4" s="4">
        <v>1029480000</v>
      </c>
      <c r="Q4" s="5">
        <v>0</v>
      </c>
      <c r="R4" s="5">
        <v>0</v>
      </c>
      <c r="S4" s="4">
        <v>15210000</v>
      </c>
      <c r="T4" s="5">
        <v>0</v>
      </c>
      <c r="U4" s="4">
        <v>15210000</v>
      </c>
      <c r="V4" s="4">
        <v>1044690000</v>
      </c>
      <c r="W4" s="5">
        <v>0</v>
      </c>
      <c r="X4" s="4">
        <v>1044690000</v>
      </c>
      <c r="Y4" s="4">
        <v>1036314746</v>
      </c>
      <c r="Z4" s="4">
        <v>8375254</v>
      </c>
      <c r="AA4" s="4">
        <v>1036314746</v>
      </c>
      <c r="AB4" s="5">
        <v>0</v>
      </c>
      <c r="AC4" s="4">
        <v>1036314746</v>
      </c>
      <c r="AD4" s="5">
        <v>0</v>
      </c>
      <c r="AE4" s="2" t="s">
        <v>38</v>
      </c>
      <c r="AF4" s="2" t="s">
        <v>38</v>
      </c>
      <c r="AG4" s="2" t="s">
        <v>62</v>
      </c>
      <c r="AH4" s="2" t="s">
        <v>49</v>
      </c>
      <c r="AI4" s="2" t="s">
        <v>38</v>
      </c>
      <c r="AJ4" s="2" t="s">
        <v>38</v>
      </c>
      <c r="AK4" t="s">
        <v>1655</v>
      </c>
    </row>
    <row r="5" spans="1:37" x14ac:dyDescent="0.35">
      <c r="A5" s="2" t="s">
        <v>36</v>
      </c>
      <c r="B5" s="3">
        <v>45658</v>
      </c>
      <c r="C5" s="3">
        <v>46022</v>
      </c>
      <c r="D5" s="2" t="s">
        <v>37</v>
      </c>
      <c r="E5" s="2" t="s">
        <v>38</v>
      </c>
      <c r="F5" s="2" t="s">
        <v>39</v>
      </c>
      <c r="G5" s="2" t="s">
        <v>63</v>
      </c>
      <c r="H5" s="2" t="s">
        <v>64</v>
      </c>
      <c r="I5" s="2" t="s">
        <v>65</v>
      </c>
      <c r="J5" s="2" t="s">
        <v>43</v>
      </c>
      <c r="K5" s="2" t="s">
        <v>66</v>
      </c>
      <c r="L5" s="2" t="s">
        <v>36</v>
      </c>
      <c r="M5" s="2" t="s">
        <v>67</v>
      </c>
      <c r="N5" s="2" t="s">
        <v>68</v>
      </c>
      <c r="O5" s="2" t="s">
        <v>47</v>
      </c>
      <c r="P5" s="4">
        <v>8421000</v>
      </c>
      <c r="Q5" s="5">
        <v>0</v>
      </c>
      <c r="R5" s="5">
        <v>0</v>
      </c>
      <c r="S5" s="5">
        <v>0</v>
      </c>
      <c r="T5" s="5">
        <v>0</v>
      </c>
      <c r="U5" s="5">
        <v>0</v>
      </c>
      <c r="V5" s="4">
        <v>8421000</v>
      </c>
      <c r="W5" s="5">
        <v>0</v>
      </c>
      <c r="X5" s="4">
        <v>8421000</v>
      </c>
      <c r="Y5" s="4">
        <v>7881505</v>
      </c>
      <c r="Z5" s="4">
        <v>539495</v>
      </c>
      <c r="AA5" s="4">
        <v>7881505</v>
      </c>
      <c r="AB5" s="5">
        <v>0</v>
      </c>
      <c r="AC5" s="4">
        <v>7881505</v>
      </c>
      <c r="AD5" s="5">
        <v>0</v>
      </c>
      <c r="AE5" s="2" t="s">
        <v>38</v>
      </c>
      <c r="AF5" s="2" t="s">
        <v>38</v>
      </c>
      <c r="AG5" s="2" t="s">
        <v>69</v>
      </c>
      <c r="AH5" s="2" t="s">
        <v>49</v>
      </c>
      <c r="AI5" s="2" t="s">
        <v>38</v>
      </c>
      <c r="AJ5" s="2" t="s">
        <v>38</v>
      </c>
      <c r="AK5" t="s">
        <v>1655</v>
      </c>
    </row>
    <row r="6" spans="1:37" x14ac:dyDescent="0.35">
      <c r="A6" s="2" t="s">
        <v>36</v>
      </c>
      <c r="B6" s="3">
        <v>45658</v>
      </c>
      <c r="C6" s="3">
        <v>46022</v>
      </c>
      <c r="D6" s="2" t="s">
        <v>37</v>
      </c>
      <c r="E6" s="2" t="s">
        <v>38</v>
      </c>
      <c r="F6" s="2" t="s">
        <v>39</v>
      </c>
      <c r="G6" s="2" t="s">
        <v>70</v>
      </c>
      <c r="H6" s="2" t="s">
        <v>71</v>
      </c>
      <c r="I6" s="2" t="s">
        <v>72</v>
      </c>
      <c r="J6" s="2" t="s">
        <v>43</v>
      </c>
      <c r="K6" s="2" t="s">
        <v>73</v>
      </c>
      <c r="L6" s="2" t="s">
        <v>36</v>
      </c>
      <c r="M6" s="2" t="s">
        <v>74</v>
      </c>
      <c r="N6" s="2" t="s">
        <v>75</v>
      </c>
      <c r="O6" s="2" t="s">
        <v>47</v>
      </c>
      <c r="P6" s="4">
        <v>14441000</v>
      </c>
      <c r="Q6" s="5">
        <v>0</v>
      </c>
      <c r="R6" s="5">
        <v>0</v>
      </c>
      <c r="S6" s="4">
        <v>1800000</v>
      </c>
      <c r="T6" s="5">
        <v>0</v>
      </c>
      <c r="U6" s="4">
        <v>1800000</v>
      </c>
      <c r="V6" s="4">
        <v>16241000</v>
      </c>
      <c r="W6" s="5">
        <v>0</v>
      </c>
      <c r="X6" s="4">
        <v>16241000</v>
      </c>
      <c r="Y6" s="4">
        <v>15721000</v>
      </c>
      <c r="Z6" s="4">
        <v>520000</v>
      </c>
      <c r="AA6" s="4">
        <v>15721000</v>
      </c>
      <c r="AB6" s="5">
        <v>0</v>
      </c>
      <c r="AC6" s="4">
        <v>15721000</v>
      </c>
      <c r="AD6" s="5">
        <v>0</v>
      </c>
      <c r="AE6" s="2" t="s">
        <v>38</v>
      </c>
      <c r="AF6" s="2" t="s">
        <v>38</v>
      </c>
      <c r="AG6" s="2" t="s">
        <v>76</v>
      </c>
      <c r="AH6" s="2" t="s">
        <v>49</v>
      </c>
      <c r="AI6" s="2" t="s">
        <v>38</v>
      </c>
      <c r="AJ6" s="2" t="s">
        <v>38</v>
      </c>
      <c r="AK6" t="s">
        <v>1655</v>
      </c>
    </row>
    <row r="7" spans="1:37" x14ac:dyDescent="0.35">
      <c r="A7" s="2" t="s">
        <v>36</v>
      </c>
      <c r="B7" s="3">
        <v>45658</v>
      </c>
      <c r="C7" s="3">
        <v>46022</v>
      </c>
      <c r="D7" s="2" t="s">
        <v>37</v>
      </c>
      <c r="E7" s="2" t="s">
        <v>38</v>
      </c>
      <c r="F7" s="2" t="s">
        <v>39</v>
      </c>
      <c r="G7" s="2" t="s">
        <v>1653</v>
      </c>
      <c r="H7" s="2" t="s">
        <v>77</v>
      </c>
      <c r="I7" s="2" t="s">
        <v>78</v>
      </c>
      <c r="J7" s="2" t="s">
        <v>43</v>
      </c>
      <c r="K7" s="2" t="s">
        <v>79</v>
      </c>
      <c r="L7" s="2" t="s">
        <v>36</v>
      </c>
      <c r="M7" s="2" t="s">
        <v>80</v>
      </c>
      <c r="N7" s="2" t="s">
        <v>81</v>
      </c>
      <c r="O7" s="2" t="s">
        <v>47</v>
      </c>
      <c r="P7" s="4">
        <v>289941000</v>
      </c>
      <c r="Q7" s="5">
        <v>0</v>
      </c>
      <c r="R7" s="5">
        <v>0</v>
      </c>
      <c r="S7" s="5">
        <v>0</v>
      </c>
      <c r="T7" s="5">
        <v>0</v>
      </c>
      <c r="U7" s="5">
        <v>0</v>
      </c>
      <c r="V7" s="4">
        <v>289941000</v>
      </c>
      <c r="W7" s="5">
        <v>0</v>
      </c>
      <c r="X7" s="4">
        <v>289941000</v>
      </c>
      <c r="Y7" s="4">
        <v>277986441</v>
      </c>
      <c r="Z7" s="4">
        <v>11954559</v>
      </c>
      <c r="AA7" s="4">
        <v>277986441</v>
      </c>
      <c r="AB7" s="5">
        <v>0</v>
      </c>
      <c r="AC7" s="4">
        <v>277986441</v>
      </c>
      <c r="AD7" s="5">
        <v>0</v>
      </c>
      <c r="AE7" s="2" t="s">
        <v>38</v>
      </c>
      <c r="AF7" s="2" t="s">
        <v>38</v>
      </c>
      <c r="AG7" s="2" t="s">
        <v>82</v>
      </c>
      <c r="AH7" s="2" t="s">
        <v>49</v>
      </c>
      <c r="AI7" s="2" t="s">
        <v>38</v>
      </c>
      <c r="AJ7" s="2" t="s">
        <v>38</v>
      </c>
      <c r="AK7" t="s">
        <v>1655</v>
      </c>
    </row>
    <row r="8" spans="1:37" x14ac:dyDescent="0.35">
      <c r="A8" s="2" t="s">
        <v>36</v>
      </c>
      <c r="B8" s="3">
        <v>45658</v>
      </c>
      <c r="C8" s="3">
        <v>46022</v>
      </c>
      <c r="D8" s="2" t="s">
        <v>37</v>
      </c>
      <c r="E8" s="2" t="s">
        <v>38</v>
      </c>
      <c r="F8" s="2" t="s">
        <v>39</v>
      </c>
      <c r="G8" s="2" t="s">
        <v>83</v>
      </c>
      <c r="H8" s="2" t="s">
        <v>84</v>
      </c>
      <c r="I8" s="2" t="s">
        <v>85</v>
      </c>
      <c r="J8" s="2" t="s">
        <v>43</v>
      </c>
      <c r="K8" s="2" t="s">
        <v>86</v>
      </c>
      <c r="L8" s="2" t="s">
        <v>36</v>
      </c>
      <c r="M8" s="2" t="s">
        <v>87</v>
      </c>
      <c r="N8" s="2" t="s">
        <v>88</v>
      </c>
      <c r="O8" s="2" t="s">
        <v>47</v>
      </c>
      <c r="P8" s="4">
        <v>1307741000</v>
      </c>
      <c r="Q8" s="5">
        <v>0</v>
      </c>
      <c r="R8" s="5">
        <v>0</v>
      </c>
      <c r="S8" s="4">
        <v>27068000</v>
      </c>
      <c r="T8" s="5">
        <v>0</v>
      </c>
      <c r="U8" s="4">
        <v>27068000</v>
      </c>
      <c r="V8" s="4">
        <v>1334809000</v>
      </c>
      <c r="W8" s="5">
        <v>0</v>
      </c>
      <c r="X8" s="4">
        <v>1334809000</v>
      </c>
      <c r="Y8" s="4">
        <v>1171485386</v>
      </c>
      <c r="Z8" s="4">
        <v>163323614</v>
      </c>
      <c r="AA8" s="4">
        <v>1171485386</v>
      </c>
      <c r="AB8" s="5">
        <v>0</v>
      </c>
      <c r="AC8" s="4">
        <v>1171485386</v>
      </c>
      <c r="AD8" s="5">
        <v>0</v>
      </c>
      <c r="AE8" s="2" t="s">
        <v>38</v>
      </c>
      <c r="AF8" s="2" t="s">
        <v>38</v>
      </c>
      <c r="AG8" s="2" t="s">
        <v>89</v>
      </c>
      <c r="AH8" s="2" t="s">
        <v>49</v>
      </c>
      <c r="AI8" s="2" t="s">
        <v>38</v>
      </c>
      <c r="AJ8" s="2" t="s">
        <v>38</v>
      </c>
      <c r="AK8" t="s">
        <v>1655</v>
      </c>
    </row>
    <row r="9" spans="1:37" x14ac:dyDescent="0.35">
      <c r="A9" s="2" t="s">
        <v>36</v>
      </c>
      <c r="B9" s="3">
        <v>45658</v>
      </c>
      <c r="C9" s="3">
        <v>46022</v>
      </c>
      <c r="D9" s="2" t="s">
        <v>37</v>
      </c>
      <c r="E9" s="2" t="s">
        <v>38</v>
      </c>
      <c r="F9" s="2" t="s">
        <v>39</v>
      </c>
      <c r="G9" s="2" t="s">
        <v>90</v>
      </c>
      <c r="H9" s="2" t="s">
        <v>91</v>
      </c>
      <c r="I9" s="2" t="s">
        <v>92</v>
      </c>
      <c r="J9" s="2" t="s">
        <v>43</v>
      </c>
      <c r="K9" s="2" t="s">
        <v>93</v>
      </c>
      <c r="L9" s="2" t="s">
        <v>36</v>
      </c>
      <c r="M9" s="2" t="s">
        <v>94</v>
      </c>
      <c r="N9" s="2" t="s">
        <v>95</v>
      </c>
      <c r="O9" s="2" t="s">
        <v>47</v>
      </c>
      <c r="P9" s="4">
        <v>627706000</v>
      </c>
      <c r="Q9" s="5">
        <v>0</v>
      </c>
      <c r="R9" s="5">
        <v>0</v>
      </c>
      <c r="S9" s="5">
        <v>0</v>
      </c>
      <c r="T9" s="5">
        <v>0</v>
      </c>
      <c r="U9" s="5">
        <v>0</v>
      </c>
      <c r="V9" s="4">
        <v>627706000</v>
      </c>
      <c r="W9" s="5">
        <v>0</v>
      </c>
      <c r="X9" s="4">
        <v>627706000</v>
      </c>
      <c r="Y9" s="4">
        <v>546837100</v>
      </c>
      <c r="Z9" s="4">
        <v>80868900</v>
      </c>
      <c r="AA9" s="4">
        <v>546837100</v>
      </c>
      <c r="AB9" s="5">
        <v>0</v>
      </c>
      <c r="AC9" s="4">
        <v>546837100</v>
      </c>
      <c r="AD9" s="5">
        <v>0</v>
      </c>
      <c r="AE9" s="2" t="s">
        <v>38</v>
      </c>
      <c r="AF9" s="2" t="s">
        <v>38</v>
      </c>
      <c r="AG9" s="2" t="s">
        <v>96</v>
      </c>
      <c r="AH9" s="2" t="s">
        <v>49</v>
      </c>
      <c r="AI9" s="2" t="s">
        <v>38</v>
      </c>
      <c r="AJ9" s="2" t="s">
        <v>38</v>
      </c>
      <c r="AK9" t="s">
        <v>1655</v>
      </c>
    </row>
    <row r="10" spans="1:37" x14ac:dyDescent="0.35">
      <c r="A10" s="2" t="s">
        <v>36</v>
      </c>
      <c r="B10" s="3">
        <v>45658</v>
      </c>
      <c r="C10" s="3">
        <v>46022</v>
      </c>
      <c r="D10" s="2" t="s">
        <v>37</v>
      </c>
      <c r="E10" s="2" t="s">
        <v>38</v>
      </c>
      <c r="F10" s="2" t="s">
        <v>39</v>
      </c>
      <c r="G10" s="2" t="s">
        <v>97</v>
      </c>
      <c r="H10" s="2" t="s">
        <v>98</v>
      </c>
      <c r="I10" s="2" t="s">
        <v>99</v>
      </c>
      <c r="J10" s="2" t="s">
        <v>43</v>
      </c>
      <c r="K10" s="2" t="s">
        <v>100</v>
      </c>
      <c r="L10" s="2" t="s">
        <v>36</v>
      </c>
      <c r="M10" s="2" t="s">
        <v>101</v>
      </c>
      <c r="N10" s="2" t="s">
        <v>102</v>
      </c>
      <c r="O10" s="2" t="s">
        <v>47</v>
      </c>
      <c r="P10" s="4">
        <v>3457032000</v>
      </c>
      <c r="Q10" s="5">
        <v>0</v>
      </c>
      <c r="R10" s="5">
        <v>0</v>
      </c>
      <c r="S10" s="5">
        <v>0</v>
      </c>
      <c r="T10" s="4">
        <v>231409184</v>
      </c>
      <c r="U10" s="6">
        <v>-231409184</v>
      </c>
      <c r="V10" s="4">
        <v>3225622816</v>
      </c>
      <c r="W10" s="5">
        <v>0</v>
      </c>
      <c r="X10" s="4">
        <v>3225622816</v>
      </c>
      <c r="Y10" s="4">
        <v>3004477420</v>
      </c>
      <c r="Z10" s="4">
        <v>221145396</v>
      </c>
      <c r="AA10" s="4">
        <v>3004477420</v>
      </c>
      <c r="AB10" s="5">
        <v>0</v>
      </c>
      <c r="AC10" s="4">
        <v>3004477420</v>
      </c>
      <c r="AD10" s="5">
        <v>0</v>
      </c>
      <c r="AE10" s="2" t="s">
        <v>38</v>
      </c>
      <c r="AF10" s="2" t="s">
        <v>38</v>
      </c>
      <c r="AG10" s="2" t="s">
        <v>103</v>
      </c>
      <c r="AH10" s="2" t="s">
        <v>49</v>
      </c>
      <c r="AI10" s="2" t="s">
        <v>38</v>
      </c>
      <c r="AJ10" s="2" t="s">
        <v>38</v>
      </c>
      <c r="AK10" t="s">
        <v>1655</v>
      </c>
    </row>
    <row r="11" spans="1:37" x14ac:dyDescent="0.35">
      <c r="A11" s="2" t="s">
        <v>36</v>
      </c>
      <c r="B11" s="3">
        <v>45658</v>
      </c>
      <c r="C11" s="3">
        <v>46022</v>
      </c>
      <c r="D11" s="2" t="s">
        <v>37</v>
      </c>
      <c r="E11" s="2" t="s">
        <v>38</v>
      </c>
      <c r="F11" s="2" t="s">
        <v>39</v>
      </c>
      <c r="G11" s="2" t="s">
        <v>104</v>
      </c>
      <c r="H11" s="2" t="s">
        <v>105</v>
      </c>
      <c r="I11" s="2" t="s">
        <v>106</v>
      </c>
      <c r="J11" s="2" t="s">
        <v>43</v>
      </c>
      <c r="K11" s="2" t="s">
        <v>107</v>
      </c>
      <c r="L11" s="2" t="s">
        <v>36</v>
      </c>
      <c r="M11" s="2" t="s">
        <v>108</v>
      </c>
      <c r="N11" s="2" t="s">
        <v>109</v>
      </c>
      <c r="O11" s="2" t="s">
        <v>47</v>
      </c>
      <c r="P11" s="4">
        <v>1444309000</v>
      </c>
      <c r="Q11" s="5">
        <v>0</v>
      </c>
      <c r="R11" s="5">
        <v>0</v>
      </c>
      <c r="S11" s="5">
        <v>0</v>
      </c>
      <c r="T11" s="4">
        <v>157604278</v>
      </c>
      <c r="U11" s="6">
        <v>-157604278</v>
      </c>
      <c r="V11" s="4">
        <v>1286704722</v>
      </c>
      <c r="W11" s="5">
        <v>0</v>
      </c>
      <c r="X11" s="4">
        <v>1286704722</v>
      </c>
      <c r="Y11" s="4">
        <v>1286704722</v>
      </c>
      <c r="Z11" s="5">
        <v>0</v>
      </c>
      <c r="AA11" s="4">
        <v>1286704722</v>
      </c>
      <c r="AB11" s="5">
        <v>0</v>
      </c>
      <c r="AC11" s="4">
        <v>1286704722</v>
      </c>
      <c r="AD11" s="5">
        <v>0</v>
      </c>
      <c r="AE11" s="2" t="s">
        <v>38</v>
      </c>
      <c r="AF11" s="2" t="s">
        <v>38</v>
      </c>
      <c r="AG11" s="2" t="s">
        <v>110</v>
      </c>
      <c r="AH11" s="2" t="s">
        <v>49</v>
      </c>
      <c r="AI11" s="2" t="s">
        <v>38</v>
      </c>
      <c r="AJ11" s="2" t="s">
        <v>38</v>
      </c>
      <c r="AK11" t="s">
        <v>1655</v>
      </c>
    </row>
    <row r="12" spans="1:37" x14ac:dyDescent="0.35">
      <c r="A12" s="2" t="s">
        <v>36</v>
      </c>
      <c r="B12" s="3">
        <v>45658</v>
      </c>
      <c r="C12" s="3">
        <v>46022</v>
      </c>
      <c r="D12" s="2" t="s">
        <v>37</v>
      </c>
      <c r="E12" s="2" t="s">
        <v>38</v>
      </c>
      <c r="F12" s="2" t="s">
        <v>39</v>
      </c>
      <c r="G12" s="2" t="s">
        <v>111</v>
      </c>
      <c r="H12" s="2" t="s">
        <v>112</v>
      </c>
      <c r="I12" s="2" t="s">
        <v>113</v>
      </c>
      <c r="J12" s="2" t="s">
        <v>43</v>
      </c>
      <c r="K12" s="2" t="s">
        <v>114</v>
      </c>
      <c r="L12" s="2" t="s">
        <v>36</v>
      </c>
      <c r="M12" s="2" t="s">
        <v>115</v>
      </c>
      <c r="N12" s="2" t="s">
        <v>116</v>
      </c>
      <c r="O12" s="2" t="s">
        <v>47</v>
      </c>
      <c r="P12" s="4">
        <v>172412000</v>
      </c>
      <c r="Q12" s="5">
        <v>0</v>
      </c>
      <c r="R12" s="5">
        <v>0</v>
      </c>
      <c r="S12" s="5">
        <v>0</v>
      </c>
      <c r="T12" s="5">
        <v>0</v>
      </c>
      <c r="U12" s="5">
        <v>0</v>
      </c>
      <c r="V12" s="4">
        <v>172412000</v>
      </c>
      <c r="W12" s="5">
        <v>0</v>
      </c>
      <c r="X12" s="4">
        <v>172412000</v>
      </c>
      <c r="Y12" s="4">
        <v>141776836</v>
      </c>
      <c r="Z12" s="4">
        <v>30635164</v>
      </c>
      <c r="AA12" s="4">
        <v>141776836</v>
      </c>
      <c r="AB12" s="5">
        <v>0</v>
      </c>
      <c r="AC12" s="4">
        <v>141776836</v>
      </c>
      <c r="AD12" s="5">
        <v>0</v>
      </c>
      <c r="AE12" s="2" t="s">
        <v>38</v>
      </c>
      <c r="AF12" s="2" t="s">
        <v>38</v>
      </c>
      <c r="AG12" s="2" t="s">
        <v>117</v>
      </c>
      <c r="AH12" s="2" t="s">
        <v>49</v>
      </c>
      <c r="AI12" s="2" t="s">
        <v>38</v>
      </c>
      <c r="AJ12" s="2" t="s">
        <v>38</v>
      </c>
      <c r="AK12" t="s">
        <v>1655</v>
      </c>
    </row>
    <row r="13" spans="1:37" x14ac:dyDescent="0.35">
      <c r="A13" s="2" t="s">
        <v>36</v>
      </c>
      <c r="B13" s="3">
        <v>45658</v>
      </c>
      <c r="C13" s="3">
        <v>46022</v>
      </c>
      <c r="D13" s="2" t="s">
        <v>37</v>
      </c>
      <c r="E13" s="2" t="s">
        <v>38</v>
      </c>
      <c r="F13" s="2" t="s">
        <v>39</v>
      </c>
      <c r="G13" s="2" t="s">
        <v>118</v>
      </c>
      <c r="H13" s="2" t="s">
        <v>119</v>
      </c>
      <c r="I13" s="2" t="s">
        <v>120</v>
      </c>
      <c r="J13" s="2" t="s">
        <v>43</v>
      </c>
      <c r="K13" s="2" t="s">
        <v>121</v>
      </c>
      <c r="L13" s="2" t="s">
        <v>36</v>
      </c>
      <c r="M13" s="2" t="s">
        <v>122</v>
      </c>
      <c r="N13" s="2" t="s">
        <v>123</v>
      </c>
      <c r="O13" s="2" t="s">
        <v>47</v>
      </c>
      <c r="P13" s="4">
        <v>958324000</v>
      </c>
      <c r="Q13" s="5">
        <v>0</v>
      </c>
      <c r="R13" s="5">
        <v>0</v>
      </c>
      <c r="S13" s="4">
        <v>162000000</v>
      </c>
      <c r="T13" s="5">
        <v>0</v>
      </c>
      <c r="U13" s="4">
        <v>162000000</v>
      </c>
      <c r="V13" s="4">
        <v>1120324000</v>
      </c>
      <c r="W13" s="5">
        <v>0</v>
      </c>
      <c r="X13" s="4">
        <v>1120324000</v>
      </c>
      <c r="Y13" s="4">
        <v>1094220956</v>
      </c>
      <c r="Z13" s="4">
        <v>26103044</v>
      </c>
      <c r="AA13" s="4">
        <v>1094220956</v>
      </c>
      <c r="AB13" s="5">
        <v>0</v>
      </c>
      <c r="AC13" s="4">
        <v>1094220956</v>
      </c>
      <c r="AD13" s="5">
        <v>0</v>
      </c>
      <c r="AE13" s="2" t="s">
        <v>38</v>
      </c>
      <c r="AF13" s="2" t="s">
        <v>38</v>
      </c>
      <c r="AG13" s="2" t="s">
        <v>124</v>
      </c>
      <c r="AH13" s="2" t="s">
        <v>49</v>
      </c>
      <c r="AI13" s="2" t="s">
        <v>38</v>
      </c>
      <c r="AJ13" s="2" t="s">
        <v>38</v>
      </c>
      <c r="AK13" t="s">
        <v>1655</v>
      </c>
    </row>
    <row r="14" spans="1:37" x14ac:dyDescent="0.35">
      <c r="A14" s="2" t="s">
        <v>36</v>
      </c>
      <c r="B14" s="3">
        <v>45658</v>
      </c>
      <c r="C14" s="3">
        <v>46022</v>
      </c>
      <c r="D14" s="2" t="s">
        <v>37</v>
      </c>
      <c r="E14" s="2" t="s">
        <v>38</v>
      </c>
      <c r="F14" s="2" t="s">
        <v>39</v>
      </c>
      <c r="G14" s="2" t="s">
        <v>125</v>
      </c>
      <c r="H14" s="2" t="s">
        <v>126</v>
      </c>
      <c r="I14" s="2" t="s">
        <v>127</v>
      </c>
      <c r="J14" s="2" t="s">
        <v>43</v>
      </c>
      <c r="K14" s="2" t="s">
        <v>128</v>
      </c>
      <c r="L14" s="2" t="s">
        <v>36</v>
      </c>
      <c r="M14" s="2" t="s">
        <v>129</v>
      </c>
      <c r="N14" s="2" t="s">
        <v>130</v>
      </c>
      <c r="O14" s="2" t="s">
        <v>47</v>
      </c>
      <c r="P14" s="4">
        <v>682774000</v>
      </c>
      <c r="Q14" s="5">
        <v>0</v>
      </c>
      <c r="R14" s="5">
        <v>0</v>
      </c>
      <c r="S14" s="5">
        <v>0</v>
      </c>
      <c r="T14" s="5">
        <v>0</v>
      </c>
      <c r="U14" s="5">
        <v>0</v>
      </c>
      <c r="V14" s="4">
        <v>682774000</v>
      </c>
      <c r="W14" s="5">
        <v>0</v>
      </c>
      <c r="X14" s="4">
        <v>682774000</v>
      </c>
      <c r="Y14" s="4">
        <v>452583819</v>
      </c>
      <c r="Z14" s="4">
        <v>230190181</v>
      </c>
      <c r="AA14" s="4">
        <v>452583819</v>
      </c>
      <c r="AB14" s="5">
        <v>0</v>
      </c>
      <c r="AC14" s="4">
        <v>452583819</v>
      </c>
      <c r="AD14" s="5">
        <v>0</v>
      </c>
      <c r="AE14" s="2" t="s">
        <v>38</v>
      </c>
      <c r="AF14" s="2" t="s">
        <v>38</v>
      </c>
      <c r="AG14" s="2" t="s">
        <v>131</v>
      </c>
      <c r="AH14" s="2" t="s">
        <v>49</v>
      </c>
      <c r="AI14" s="2" t="s">
        <v>38</v>
      </c>
      <c r="AJ14" s="2" t="s">
        <v>38</v>
      </c>
      <c r="AK14" t="s">
        <v>1655</v>
      </c>
    </row>
    <row r="15" spans="1:37" x14ac:dyDescent="0.35">
      <c r="A15" s="2" t="s">
        <v>36</v>
      </c>
      <c r="B15" s="3">
        <v>45658</v>
      </c>
      <c r="C15" s="3">
        <v>46022</v>
      </c>
      <c r="D15" s="2" t="s">
        <v>37</v>
      </c>
      <c r="E15" s="2" t="s">
        <v>38</v>
      </c>
      <c r="F15" s="2" t="s">
        <v>39</v>
      </c>
      <c r="G15" s="2" t="s">
        <v>132</v>
      </c>
      <c r="H15" s="2" t="s">
        <v>133</v>
      </c>
      <c r="I15" s="2" t="s">
        <v>134</v>
      </c>
      <c r="J15" s="2" t="s">
        <v>43</v>
      </c>
      <c r="K15" s="2" t="s">
        <v>135</v>
      </c>
      <c r="L15" s="2" t="s">
        <v>36</v>
      </c>
      <c r="M15" s="2" t="s">
        <v>136</v>
      </c>
      <c r="N15" s="2" t="s">
        <v>137</v>
      </c>
      <c r="O15" s="2" t="s">
        <v>47</v>
      </c>
      <c r="P15" s="4">
        <v>140044000</v>
      </c>
      <c r="Q15" s="5">
        <v>0</v>
      </c>
      <c r="R15" s="5">
        <v>0</v>
      </c>
      <c r="S15" s="5">
        <v>0</v>
      </c>
      <c r="T15" s="5">
        <v>0</v>
      </c>
      <c r="U15" s="5">
        <v>0</v>
      </c>
      <c r="V15" s="4">
        <v>140044000</v>
      </c>
      <c r="W15" s="5">
        <v>0</v>
      </c>
      <c r="X15" s="4">
        <v>140044000</v>
      </c>
      <c r="Y15" s="4">
        <v>12900664</v>
      </c>
      <c r="Z15" s="4">
        <v>127143336</v>
      </c>
      <c r="AA15" s="4">
        <v>12900664</v>
      </c>
      <c r="AB15" s="5">
        <v>0</v>
      </c>
      <c r="AC15" s="4">
        <v>12900664</v>
      </c>
      <c r="AD15" s="5">
        <v>0</v>
      </c>
      <c r="AE15" s="2" t="s">
        <v>38</v>
      </c>
      <c r="AF15" s="2" t="s">
        <v>38</v>
      </c>
      <c r="AG15" s="2" t="s">
        <v>138</v>
      </c>
      <c r="AH15" s="2" t="s">
        <v>49</v>
      </c>
      <c r="AI15" s="2" t="s">
        <v>38</v>
      </c>
      <c r="AJ15" s="2" t="s">
        <v>38</v>
      </c>
      <c r="AK15" t="s">
        <v>1655</v>
      </c>
    </row>
    <row r="16" spans="1:37" x14ac:dyDescent="0.35">
      <c r="A16" s="2" t="s">
        <v>36</v>
      </c>
      <c r="B16" s="3">
        <v>45658</v>
      </c>
      <c r="C16" s="3">
        <v>46022</v>
      </c>
      <c r="D16" s="2" t="s">
        <v>37</v>
      </c>
      <c r="E16" s="2" t="s">
        <v>38</v>
      </c>
      <c r="F16" s="2" t="s">
        <v>39</v>
      </c>
      <c r="G16" s="2" t="s">
        <v>139</v>
      </c>
      <c r="H16" s="2" t="s">
        <v>140</v>
      </c>
      <c r="I16" s="2" t="s">
        <v>141</v>
      </c>
      <c r="J16" s="2" t="s">
        <v>43</v>
      </c>
      <c r="K16" s="2" t="s">
        <v>142</v>
      </c>
      <c r="L16" s="2" t="s">
        <v>36</v>
      </c>
      <c r="M16" s="2" t="s">
        <v>143</v>
      </c>
      <c r="N16" s="2" t="s">
        <v>144</v>
      </c>
      <c r="O16" s="2" t="s">
        <v>47</v>
      </c>
      <c r="P16" s="4">
        <v>1022394000</v>
      </c>
      <c r="Q16" s="5">
        <v>0</v>
      </c>
      <c r="R16" s="5">
        <v>0</v>
      </c>
      <c r="S16" s="4">
        <v>97322000</v>
      </c>
      <c r="T16" s="5">
        <v>0</v>
      </c>
      <c r="U16" s="4">
        <v>97322000</v>
      </c>
      <c r="V16" s="4">
        <v>1119716000</v>
      </c>
      <c r="W16" s="5">
        <v>0</v>
      </c>
      <c r="X16" s="4">
        <v>1119716000</v>
      </c>
      <c r="Y16" s="4">
        <v>1083758605</v>
      </c>
      <c r="Z16" s="4">
        <v>35957395</v>
      </c>
      <c r="AA16" s="4">
        <v>1083758605</v>
      </c>
      <c r="AB16" s="5">
        <v>0</v>
      </c>
      <c r="AC16" s="4">
        <v>1083758605</v>
      </c>
      <c r="AD16" s="5">
        <v>0</v>
      </c>
      <c r="AE16" s="2" t="s">
        <v>38</v>
      </c>
      <c r="AF16" s="2" t="s">
        <v>38</v>
      </c>
      <c r="AG16" s="2" t="s">
        <v>145</v>
      </c>
      <c r="AH16" s="2" t="s">
        <v>49</v>
      </c>
      <c r="AI16" s="2" t="s">
        <v>38</v>
      </c>
      <c r="AJ16" s="2" t="s">
        <v>38</v>
      </c>
      <c r="AK16" t="s">
        <v>1655</v>
      </c>
    </row>
    <row r="17" spans="1:37" x14ac:dyDescent="0.35">
      <c r="A17" s="2" t="s">
        <v>36</v>
      </c>
      <c r="B17" s="3">
        <v>45658</v>
      </c>
      <c r="C17" s="3">
        <v>46022</v>
      </c>
      <c r="D17" s="2" t="s">
        <v>37</v>
      </c>
      <c r="E17" s="2" t="s">
        <v>38</v>
      </c>
      <c r="F17" s="2" t="s">
        <v>39</v>
      </c>
      <c r="G17" s="2" t="s">
        <v>146</v>
      </c>
      <c r="H17" s="2" t="s">
        <v>147</v>
      </c>
      <c r="I17" s="2" t="s">
        <v>148</v>
      </c>
      <c r="J17" s="2" t="s">
        <v>43</v>
      </c>
      <c r="K17" s="2" t="s">
        <v>149</v>
      </c>
      <c r="L17" s="2" t="s">
        <v>36</v>
      </c>
      <c r="M17" s="2" t="s">
        <v>150</v>
      </c>
      <c r="N17" s="2" t="s">
        <v>151</v>
      </c>
      <c r="O17" s="2" t="s">
        <v>47</v>
      </c>
      <c r="P17" s="4">
        <v>1079250000</v>
      </c>
      <c r="Q17" s="5">
        <v>0</v>
      </c>
      <c r="R17" s="5">
        <v>0</v>
      </c>
      <c r="S17" s="4">
        <v>139600000</v>
      </c>
      <c r="T17" s="5">
        <v>0</v>
      </c>
      <c r="U17" s="4">
        <v>139600000</v>
      </c>
      <c r="V17" s="4">
        <v>1218850000</v>
      </c>
      <c r="W17" s="5">
        <v>0</v>
      </c>
      <c r="X17" s="4">
        <v>1218850000</v>
      </c>
      <c r="Y17" s="4">
        <v>1103497585</v>
      </c>
      <c r="Z17" s="4">
        <v>115352415</v>
      </c>
      <c r="AA17" s="4">
        <v>1103228594</v>
      </c>
      <c r="AB17" s="4">
        <v>268991</v>
      </c>
      <c r="AC17" s="4">
        <v>1103228594</v>
      </c>
      <c r="AD17" s="5">
        <v>0</v>
      </c>
      <c r="AE17" s="2" t="s">
        <v>38</v>
      </c>
      <c r="AF17" s="2" t="s">
        <v>38</v>
      </c>
      <c r="AG17" s="2" t="s">
        <v>152</v>
      </c>
      <c r="AH17" s="2" t="s">
        <v>49</v>
      </c>
      <c r="AI17" s="2" t="s">
        <v>38</v>
      </c>
      <c r="AJ17" s="2" t="s">
        <v>38</v>
      </c>
      <c r="AK17" t="s">
        <v>1655</v>
      </c>
    </row>
    <row r="18" spans="1:37" x14ac:dyDescent="0.35">
      <c r="A18" s="2" t="s">
        <v>36</v>
      </c>
      <c r="B18" s="3">
        <v>45658</v>
      </c>
      <c r="C18" s="3">
        <v>46022</v>
      </c>
      <c r="D18" s="2" t="s">
        <v>37</v>
      </c>
      <c r="E18" s="2" t="s">
        <v>38</v>
      </c>
      <c r="F18" s="2" t="s">
        <v>39</v>
      </c>
      <c r="G18" s="2" t="s">
        <v>153</v>
      </c>
      <c r="H18" s="2" t="s">
        <v>154</v>
      </c>
      <c r="I18" s="2" t="s">
        <v>155</v>
      </c>
      <c r="J18" s="2" t="s">
        <v>43</v>
      </c>
      <c r="K18" s="2" t="s">
        <v>156</v>
      </c>
      <c r="L18" s="2" t="s">
        <v>36</v>
      </c>
      <c r="M18" s="2" t="s">
        <v>157</v>
      </c>
      <c r="N18" s="2" t="s">
        <v>158</v>
      </c>
      <c r="O18" s="2" t="s">
        <v>47</v>
      </c>
      <c r="P18" s="4">
        <v>514579000</v>
      </c>
      <c r="Q18" s="5">
        <v>0</v>
      </c>
      <c r="R18" s="5">
        <v>0</v>
      </c>
      <c r="S18" s="5">
        <v>0</v>
      </c>
      <c r="T18" s="5">
        <v>0</v>
      </c>
      <c r="U18" s="5">
        <v>0</v>
      </c>
      <c r="V18" s="4">
        <v>514579000</v>
      </c>
      <c r="W18" s="5">
        <v>0</v>
      </c>
      <c r="X18" s="4">
        <v>514579000</v>
      </c>
      <c r="Y18" s="4">
        <v>334026025</v>
      </c>
      <c r="Z18" s="4">
        <v>180552975</v>
      </c>
      <c r="AA18" s="4">
        <v>334026025</v>
      </c>
      <c r="AB18" s="5">
        <v>0</v>
      </c>
      <c r="AC18" s="4">
        <v>334026025</v>
      </c>
      <c r="AD18" s="5">
        <v>0</v>
      </c>
      <c r="AE18" s="2" t="s">
        <v>38</v>
      </c>
      <c r="AF18" s="2" t="s">
        <v>38</v>
      </c>
      <c r="AG18" s="2" t="s">
        <v>159</v>
      </c>
      <c r="AH18" s="2" t="s">
        <v>49</v>
      </c>
      <c r="AI18" s="2" t="s">
        <v>38</v>
      </c>
      <c r="AJ18" s="2" t="s">
        <v>38</v>
      </c>
      <c r="AK18" t="s">
        <v>1655</v>
      </c>
    </row>
    <row r="19" spans="1:37" x14ac:dyDescent="0.35">
      <c r="A19" s="2" t="s">
        <v>36</v>
      </c>
      <c r="B19" s="3">
        <v>45658</v>
      </c>
      <c r="C19" s="3">
        <v>46022</v>
      </c>
      <c r="D19" s="2" t="s">
        <v>37</v>
      </c>
      <c r="E19" s="2" t="s">
        <v>38</v>
      </c>
      <c r="F19" s="2" t="s">
        <v>39</v>
      </c>
      <c r="G19" s="2" t="s">
        <v>160</v>
      </c>
      <c r="H19" s="2" t="s">
        <v>161</v>
      </c>
      <c r="I19" s="2" t="s">
        <v>162</v>
      </c>
      <c r="J19" s="2" t="s">
        <v>43</v>
      </c>
      <c r="K19" s="2" t="s">
        <v>163</v>
      </c>
      <c r="L19" s="2" t="s">
        <v>36</v>
      </c>
      <c r="M19" s="2" t="s">
        <v>164</v>
      </c>
      <c r="N19" s="2" t="s">
        <v>165</v>
      </c>
      <c r="O19" s="2" t="s">
        <v>47</v>
      </c>
      <c r="P19" s="4">
        <v>630236000</v>
      </c>
      <c r="Q19" s="5">
        <v>0</v>
      </c>
      <c r="R19" s="5">
        <v>0</v>
      </c>
      <c r="S19" s="5">
        <v>0</v>
      </c>
      <c r="T19" s="5">
        <v>0</v>
      </c>
      <c r="U19" s="5">
        <v>0</v>
      </c>
      <c r="V19" s="4">
        <v>630236000</v>
      </c>
      <c r="W19" s="5">
        <v>0</v>
      </c>
      <c r="X19" s="4">
        <v>630236000</v>
      </c>
      <c r="Y19" s="4">
        <v>591023400</v>
      </c>
      <c r="Z19" s="4">
        <v>39212600</v>
      </c>
      <c r="AA19" s="4">
        <v>591023400</v>
      </c>
      <c r="AB19" s="5">
        <v>0</v>
      </c>
      <c r="AC19" s="4">
        <v>591023400</v>
      </c>
      <c r="AD19" s="5">
        <v>0</v>
      </c>
      <c r="AE19" s="2" t="s">
        <v>38</v>
      </c>
      <c r="AF19" s="2" t="s">
        <v>38</v>
      </c>
      <c r="AG19" s="2" t="s">
        <v>166</v>
      </c>
      <c r="AH19" s="2" t="s">
        <v>49</v>
      </c>
      <c r="AI19" s="2" t="s">
        <v>38</v>
      </c>
      <c r="AJ19" s="2" t="s">
        <v>38</v>
      </c>
      <c r="AK19" t="s">
        <v>1655</v>
      </c>
    </row>
    <row r="20" spans="1:37" x14ac:dyDescent="0.35">
      <c r="A20" s="2" t="s">
        <v>36</v>
      </c>
      <c r="B20" s="3">
        <v>45658</v>
      </c>
      <c r="C20" s="3">
        <v>46022</v>
      </c>
      <c r="D20" s="2" t="s">
        <v>37</v>
      </c>
      <c r="E20" s="2" t="s">
        <v>38</v>
      </c>
      <c r="F20" s="2" t="s">
        <v>39</v>
      </c>
      <c r="G20" s="2" t="s">
        <v>167</v>
      </c>
      <c r="H20" s="2" t="s">
        <v>168</v>
      </c>
      <c r="I20" s="2" t="s">
        <v>169</v>
      </c>
      <c r="J20" s="2" t="s">
        <v>43</v>
      </c>
      <c r="K20" s="2" t="s">
        <v>170</v>
      </c>
      <c r="L20" s="2" t="s">
        <v>36</v>
      </c>
      <c r="M20" s="2" t="s">
        <v>171</v>
      </c>
      <c r="N20" s="2" t="s">
        <v>172</v>
      </c>
      <c r="O20" s="2" t="s">
        <v>47</v>
      </c>
      <c r="P20" s="4">
        <v>108681000</v>
      </c>
      <c r="Q20" s="5">
        <v>0</v>
      </c>
      <c r="R20" s="5">
        <v>0</v>
      </c>
      <c r="S20" s="5">
        <v>0</v>
      </c>
      <c r="T20" s="5">
        <v>0</v>
      </c>
      <c r="U20" s="5">
        <v>0</v>
      </c>
      <c r="V20" s="4">
        <v>108681000</v>
      </c>
      <c r="W20" s="5">
        <v>0</v>
      </c>
      <c r="X20" s="4">
        <v>108681000</v>
      </c>
      <c r="Y20" s="4">
        <v>98510400</v>
      </c>
      <c r="Z20" s="4">
        <v>10170600</v>
      </c>
      <c r="AA20" s="4">
        <v>98510400</v>
      </c>
      <c r="AB20" s="5">
        <v>0</v>
      </c>
      <c r="AC20" s="4">
        <v>98510400</v>
      </c>
      <c r="AD20" s="5">
        <v>0</v>
      </c>
      <c r="AE20" s="2" t="s">
        <v>38</v>
      </c>
      <c r="AF20" s="2" t="s">
        <v>38</v>
      </c>
      <c r="AG20" s="2" t="s">
        <v>173</v>
      </c>
      <c r="AH20" s="2" t="s">
        <v>49</v>
      </c>
      <c r="AI20" s="2" t="s">
        <v>38</v>
      </c>
      <c r="AJ20" s="2" t="s">
        <v>38</v>
      </c>
      <c r="AK20" t="s">
        <v>1655</v>
      </c>
    </row>
    <row r="21" spans="1:37" x14ac:dyDescent="0.35">
      <c r="A21" s="2" t="s">
        <v>36</v>
      </c>
      <c r="B21" s="3">
        <v>45658</v>
      </c>
      <c r="C21" s="3">
        <v>46022</v>
      </c>
      <c r="D21" s="2" t="s">
        <v>37</v>
      </c>
      <c r="E21" s="2" t="s">
        <v>38</v>
      </c>
      <c r="F21" s="2" t="s">
        <v>39</v>
      </c>
      <c r="G21" s="2" t="s">
        <v>174</v>
      </c>
      <c r="H21" s="2" t="s">
        <v>175</v>
      </c>
      <c r="I21" s="2" t="s">
        <v>176</v>
      </c>
      <c r="J21" s="2" t="s">
        <v>43</v>
      </c>
      <c r="K21" s="2" t="s">
        <v>177</v>
      </c>
      <c r="L21" s="2" t="s">
        <v>36</v>
      </c>
      <c r="M21" s="2" t="s">
        <v>178</v>
      </c>
      <c r="N21" s="2" t="s">
        <v>179</v>
      </c>
      <c r="O21" s="2" t="s">
        <v>47</v>
      </c>
      <c r="P21" s="4">
        <v>472688000</v>
      </c>
      <c r="Q21" s="5">
        <v>0</v>
      </c>
      <c r="R21" s="5">
        <v>0</v>
      </c>
      <c r="S21" s="5">
        <v>0</v>
      </c>
      <c r="T21" s="5">
        <v>0</v>
      </c>
      <c r="U21" s="5">
        <v>0</v>
      </c>
      <c r="V21" s="4">
        <v>472688000</v>
      </c>
      <c r="W21" s="5">
        <v>0</v>
      </c>
      <c r="X21" s="4">
        <v>472688000</v>
      </c>
      <c r="Y21" s="4">
        <v>443286200</v>
      </c>
      <c r="Z21" s="4">
        <v>29401800</v>
      </c>
      <c r="AA21" s="4">
        <v>443286200</v>
      </c>
      <c r="AB21" s="5">
        <v>0</v>
      </c>
      <c r="AC21" s="4">
        <v>443286200</v>
      </c>
      <c r="AD21" s="5">
        <v>0</v>
      </c>
      <c r="AE21" s="2" t="s">
        <v>38</v>
      </c>
      <c r="AF21" s="2" t="s">
        <v>38</v>
      </c>
      <c r="AG21" s="2" t="s">
        <v>180</v>
      </c>
      <c r="AH21" s="2" t="s">
        <v>49</v>
      </c>
      <c r="AI21" s="2" t="s">
        <v>38</v>
      </c>
      <c r="AJ21" s="2" t="s">
        <v>38</v>
      </c>
      <c r="AK21" t="s">
        <v>1655</v>
      </c>
    </row>
    <row r="22" spans="1:37" x14ac:dyDescent="0.35">
      <c r="A22" s="2" t="s">
        <v>36</v>
      </c>
      <c r="B22" s="3">
        <v>45658</v>
      </c>
      <c r="C22" s="3">
        <v>46022</v>
      </c>
      <c r="D22" s="2" t="s">
        <v>37</v>
      </c>
      <c r="E22" s="2" t="s">
        <v>38</v>
      </c>
      <c r="F22" s="2" t="s">
        <v>39</v>
      </c>
      <c r="G22" s="2" t="s">
        <v>181</v>
      </c>
      <c r="H22" s="2" t="s">
        <v>182</v>
      </c>
      <c r="I22" s="2" t="s">
        <v>183</v>
      </c>
      <c r="J22" s="2" t="s">
        <v>43</v>
      </c>
      <c r="K22" s="2" t="s">
        <v>184</v>
      </c>
      <c r="L22" s="2" t="s">
        <v>36</v>
      </c>
      <c r="M22" s="2" t="s">
        <v>185</v>
      </c>
      <c r="N22" s="2" t="s">
        <v>186</v>
      </c>
      <c r="O22" s="2" t="s">
        <v>47</v>
      </c>
      <c r="P22" s="4">
        <v>78793000</v>
      </c>
      <c r="Q22" s="5">
        <v>0</v>
      </c>
      <c r="R22" s="5">
        <v>0</v>
      </c>
      <c r="S22" s="5">
        <v>0</v>
      </c>
      <c r="T22" s="5">
        <v>0</v>
      </c>
      <c r="U22" s="5">
        <v>0</v>
      </c>
      <c r="V22" s="4">
        <v>78793000</v>
      </c>
      <c r="W22" s="5">
        <v>0</v>
      </c>
      <c r="X22" s="4">
        <v>78793000</v>
      </c>
      <c r="Y22" s="4">
        <v>73939300</v>
      </c>
      <c r="Z22" s="4">
        <v>4853700</v>
      </c>
      <c r="AA22" s="4">
        <v>73939300</v>
      </c>
      <c r="AB22" s="5">
        <v>0</v>
      </c>
      <c r="AC22" s="4">
        <v>73939300</v>
      </c>
      <c r="AD22" s="5">
        <v>0</v>
      </c>
      <c r="AE22" s="2" t="s">
        <v>38</v>
      </c>
      <c r="AF22" s="2" t="s">
        <v>38</v>
      </c>
      <c r="AG22" s="2" t="s">
        <v>187</v>
      </c>
      <c r="AH22" s="2" t="s">
        <v>49</v>
      </c>
      <c r="AI22" s="2" t="s">
        <v>38</v>
      </c>
      <c r="AJ22" s="2" t="s">
        <v>38</v>
      </c>
      <c r="AK22" t="s">
        <v>1655</v>
      </c>
    </row>
    <row r="23" spans="1:37" x14ac:dyDescent="0.35">
      <c r="A23" s="2" t="s">
        <v>36</v>
      </c>
      <c r="B23" s="3">
        <v>45658</v>
      </c>
      <c r="C23" s="3">
        <v>46022</v>
      </c>
      <c r="D23" s="2" t="s">
        <v>37</v>
      </c>
      <c r="E23" s="2" t="s">
        <v>38</v>
      </c>
      <c r="F23" s="2" t="s">
        <v>39</v>
      </c>
      <c r="G23" s="2" t="s">
        <v>188</v>
      </c>
      <c r="H23" s="2" t="s">
        <v>189</v>
      </c>
      <c r="I23" s="2" t="s">
        <v>190</v>
      </c>
      <c r="J23" s="2" t="s">
        <v>43</v>
      </c>
      <c r="K23" s="2" t="s">
        <v>191</v>
      </c>
      <c r="L23" s="2" t="s">
        <v>36</v>
      </c>
      <c r="M23" s="2" t="s">
        <v>192</v>
      </c>
      <c r="N23" s="2" t="s">
        <v>193</v>
      </c>
      <c r="O23" s="2" t="s">
        <v>47</v>
      </c>
      <c r="P23" s="4">
        <v>78793000</v>
      </c>
      <c r="Q23" s="5">
        <v>0</v>
      </c>
      <c r="R23" s="5">
        <v>0</v>
      </c>
      <c r="S23" s="5">
        <v>0</v>
      </c>
      <c r="T23" s="5">
        <v>0</v>
      </c>
      <c r="U23" s="5">
        <v>0</v>
      </c>
      <c r="V23" s="4">
        <v>78793000</v>
      </c>
      <c r="W23" s="5">
        <v>0</v>
      </c>
      <c r="X23" s="4">
        <v>78793000</v>
      </c>
      <c r="Y23" s="4">
        <v>73939300</v>
      </c>
      <c r="Z23" s="4">
        <v>4853700</v>
      </c>
      <c r="AA23" s="4">
        <v>73939300</v>
      </c>
      <c r="AB23" s="5">
        <v>0</v>
      </c>
      <c r="AC23" s="4">
        <v>73939300</v>
      </c>
      <c r="AD23" s="5">
        <v>0</v>
      </c>
      <c r="AE23" s="2" t="s">
        <v>38</v>
      </c>
      <c r="AF23" s="2" t="s">
        <v>38</v>
      </c>
      <c r="AG23" s="2" t="s">
        <v>194</v>
      </c>
      <c r="AH23" s="2" t="s">
        <v>49</v>
      </c>
      <c r="AI23" s="2" t="s">
        <v>38</v>
      </c>
      <c r="AJ23" s="2" t="s">
        <v>38</v>
      </c>
      <c r="AK23" t="s">
        <v>1655</v>
      </c>
    </row>
    <row r="24" spans="1:37" x14ac:dyDescent="0.35">
      <c r="A24" s="2" t="s">
        <v>36</v>
      </c>
      <c r="B24" s="3">
        <v>45658</v>
      </c>
      <c r="C24" s="3">
        <v>46022</v>
      </c>
      <c r="D24" s="2" t="s">
        <v>37</v>
      </c>
      <c r="E24" s="2" t="s">
        <v>38</v>
      </c>
      <c r="F24" s="2" t="s">
        <v>39</v>
      </c>
      <c r="G24" s="2" t="s">
        <v>195</v>
      </c>
      <c r="H24" s="2" t="s">
        <v>196</v>
      </c>
      <c r="I24" s="2" t="s">
        <v>197</v>
      </c>
      <c r="J24" s="2" t="s">
        <v>43</v>
      </c>
      <c r="K24" s="2" t="s">
        <v>198</v>
      </c>
      <c r="L24" s="2" t="s">
        <v>36</v>
      </c>
      <c r="M24" s="2" t="s">
        <v>199</v>
      </c>
      <c r="N24" s="2" t="s">
        <v>200</v>
      </c>
      <c r="O24" s="2" t="s">
        <v>47</v>
      </c>
      <c r="P24" s="4">
        <v>151426000</v>
      </c>
      <c r="Q24" s="5">
        <v>0</v>
      </c>
      <c r="R24" s="5">
        <v>0</v>
      </c>
      <c r="S24" s="5">
        <v>0</v>
      </c>
      <c r="T24" s="5">
        <v>0</v>
      </c>
      <c r="U24" s="5">
        <v>0</v>
      </c>
      <c r="V24" s="4">
        <v>151426000</v>
      </c>
      <c r="W24" s="5">
        <v>0</v>
      </c>
      <c r="X24" s="4">
        <v>151426000</v>
      </c>
      <c r="Y24" s="4">
        <v>147813700</v>
      </c>
      <c r="Z24" s="4">
        <v>3612300</v>
      </c>
      <c r="AA24" s="4">
        <v>147813700</v>
      </c>
      <c r="AB24" s="5">
        <v>0</v>
      </c>
      <c r="AC24" s="4">
        <v>147813700</v>
      </c>
      <c r="AD24" s="5">
        <v>0</v>
      </c>
      <c r="AE24" s="2" t="s">
        <v>38</v>
      </c>
      <c r="AF24" s="2" t="s">
        <v>38</v>
      </c>
      <c r="AG24" s="2" t="s">
        <v>201</v>
      </c>
      <c r="AH24" s="2" t="s">
        <v>49</v>
      </c>
      <c r="AI24" s="2" t="s">
        <v>38</v>
      </c>
      <c r="AJ24" s="2" t="s">
        <v>38</v>
      </c>
      <c r="AK24" t="s">
        <v>1655</v>
      </c>
    </row>
    <row r="25" spans="1:37" x14ac:dyDescent="0.35">
      <c r="A25" s="2" t="s">
        <v>36</v>
      </c>
      <c r="B25" s="3">
        <v>45658</v>
      </c>
      <c r="C25" s="3">
        <v>46022</v>
      </c>
      <c r="D25" s="2" t="s">
        <v>37</v>
      </c>
      <c r="E25" s="2" t="s">
        <v>38</v>
      </c>
      <c r="F25" s="2" t="s">
        <v>39</v>
      </c>
      <c r="G25" s="2" t="s">
        <v>202</v>
      </c>
      <c r="H25" s="2" t="s">
        <v>203</v>
      </c>
      <c r="I25" s="2" t="s">
        <v>204</v>
      </c>
      <c r="J25" s="2" t="s">
        <v>43</v>
      </c>
      <c r="K25" s="2" t="s">
        <v>205</v>
      </c>
      <c r="L25" s="2" t="s">
        <v>36</v>
      </c>
      <c r="M25" s="2" t="s">
        <v>206</v>
      </c>
      <c r="N25" s="2" t="s">
        <v>207</v>
      </c>
      <c r="O25" s="2" t="s">
        <v>47</v>
      </c>
      <c r="P25" s="4">
        <v>100000000</v>
      </c>
      <c r="Q25" s="5">
        <v>0</v>
      </c>
      <c r="R25" s="5">
        <v>0</v>
      </c>
      <c r="S25" s="4">
        <v>22357000</v>
      </c>
      <c r="T25" s="5">
        <v>0</v>
      </c>
      <c r="U25" s="4">
        <v>22357000</v>
      </c>
      <c r="V25" s="4">
        <v>122357000</v>
      </c>
      <c r="W25" s="5">
        <v>0</v>
      </c>
      <c r="X25" s="4">
        <v>122357000</v>
      </c>
      <c r="Y25" s="4">
        <v>110556373</v>
      </c>
      <c r="Z25" s="4">
        <v>11800627</v>
      </c>
      <c r="AA25" s="4">
        <v>110556373</v>
      </c>
      <c r="AB25" s="5">
        <v>0</v>
      </c>
      <c r="AC25" s="4">
        <v>110556373</v>
      </c>
      <c r="AD25" s="5">
        <v>0</v>
      </c>
      <c r="AE25" s="2" t="s">
        <v>38</v>
      </c>
      <c r="AF25" s="2" t="s">
        <v>38</v>
      </c>
      <c r="AG25" s="2" t="s">
        <v>208</v>
      </c>
      <c r="AH25" s="2" t="s">
        <v>49</v>
      </c>
      <c r="AI25" s="2" t="s">
        <v>38</v>
      </c>
      <c r="AJ25" s="2" t="s">
        <v>38</v>
      </c>
      <c r="AK25" t="s">
        <v>1655</v>
      </c>
    </row>
    <row r="26" spans="1:37" x14ac:dyDescent="0.35">
      <c r="A26" s="2" t="s">
        <v>36</v>
      </c>
      <c r="B26" s="3">
        <v>45658</v>
      </c>
      <c r="C26" s="3">
        <v>46022</v>
      </c>
      <c r="D26" s="2" t="s">
        <v>37</v>
      </c>
      <c r="E26" s="2" t="s">
        <v>38</v>
      </c>
      <c r="F26" s="2" t="s">
        <v>39</v>
      </c>
      <c r="G26" s="2" t="s">
        <v>209</v>
      </c>
      <c r="H26" s="2" t="s">
        <v>210</v>
      </c>
      <c r="I26" s="2" t="s">
        <v>211</v>
      </c>
      <c r="J26" s="2" t="s">
        <v>43</v>
      </c>
      <c r="K26" s="2" t="s">
        <v>212</v>
      </c>
      <c r="L26" s="2" t="s">
        <v>36</v>
      </c>
      <c r="M26" s="2" t="s">
        <v>213</v>
      </c>
      <c r="N26" s="2" t="s">
        <v>214</v>
      </c>
      <c r="O26" s="2" t="s">
        <v>47</v>
      </c>
      <c r="P26" s="4">
        <v>48053000</v>
      </c>
      <c r="Q26" s="5">
        <v>0</v>
      </c>
      <c r="R26" s="5">
        <v>0</v>
      </c>
      <c r="S26" s="4">
        <v>30600</v>
      </c>
      <c r="T26" s="5">
        <v>0</v>
      </c>
      <c r="U26" s="4">
        <v>30600</v>
      </c>
      <c r="V26" s="4">
        <v>48083600</v>
      </c>
      <c r="W26" s="5">
        <v>0</v>
      </c>
      <c r="X26" s="4">
        <v>48083600</v>
      </c>
      <c r="Y26" s="4">
        <v>41968513</v>
      </c>
      <c r="Z26" s="4">
        <v>6115087</v>
      </c>
      <c r="AA26" s="4">
        <v>41968513</v>
      </c>
      <c r="AB26" s="5">
        <v>0</v>
      </c>
      <c r="AC26" s="4">
        <v>41968513</v>
      </c>
      <c r="AD26" s="5">
        <v>0</v>
      </c>
      <c r="AE26" s="2" t="s">
        <v>38</v>
      </c>
      <c r="AF26" s="2" t="s">
        <v>38</v>
      </c>
      <c r="AG26" s="2" t="s">
        <v>215</v>
      </c>
      <c r="AH26" s="2" t="s">
        <v>49</v>
      </c>
      <c r="AI26" s="2" t="s">
        <v>38</v>
      </c>
      <c r="AJ26" s="2" t="s">
        <v>38</v>
      </c>
      <c r="AK26" t="s">
        <v>1655</v>
      </c>
    </row>
    <row r="27" spans="1:37" x14ac:dyDescent="0.35">
      <c r="A27" s="2" t="s">
        <v>36</v>
      </c>
      <c r="B27" s="3">
        <v>45658</v>
      </c>
      <c r="C27" s="3">
        <v>46022</v>
      </c>
      <c r="D27" s="2" t="s">
        <v>37</v>
      </c>
      <c r="E27" s="2" t="s">
        <v>38</v>
      </c>
      <c r="F27" s="2" t="s">
        <v>39</v>
      </c>
      <c r="G27" s="2" t="s">
        <v>216</v>
      </c>
      <c r="H27" s="2" t="s">
        <v>217</v>
      </c>
      <c r="I27" s="2" t="s">
        <v>218</v>
      </c>
      <c r="J27" s="2" t="s">
        <v>43</v>
      </c>
      <c r="K27" s="2" t="s">
        <v>219</v>
      </c>
      <c r="L27" s="2" t="s">
        <v>36</v>
      </c>
      <c r="M27" s="2" t="s">
        <v>220</v>
      </c>
      <c r="N27" s="2" t="s">
        <v>221</v>
      </c>
      <c r="O27" s="2" t="s">
        <v>47</v>
      </c>
      <c r="P27" s="4">
        <v>130864000</v>
      </c>
      <c r="Q27" s="5">
        <v>0</v>
      </c>
      <c r="R27" s="5">
        <v>0</v>
      </c>
      <c r="S27" s="5">
        <v>0</v>
      </c>
      <c r="T27" s="4">
        <v>76374138</v>
      </c>
      <c r="U27" s="6">
        <v>-76374138</v>
      </c>
      <c r="V27" s="4">
        <v>54489862</v>
      </c>
      <c r="W27" s="5">
        <v>0</v>
      </c>
      <c r="X27" s="4">
        <v>54489862</v>
      </c>
      <c r="Y27" s="4">
        <v>54489862</v>
      </c>
      <c r="Z27" s="5">
        <v>0</v>
      </c>
      <c r="AA27" s="4">
        <v>54489862</v>
      </c>
      <c r="AB27" s="5">
        <v>0</v>
      </c>
      <c r="AC27" s="4">
        <v>54489862</v>
      </c>
      <c r="AD27" s="5">
        <v>0</v>
      </c>
      <c r="AE27" s="2" t="s">
        <v>38</v>
      </c>
      <c r="AF27" s="2" t="s">
        <v>38</v>
      </c>
      <c r="AG27" s="2" t="s">
        <v>222</v>
      </c>
      <c r="AH27" s="2" t="s">
        <v>49</v>
      </c>
      <c r="AI27" s="2" t="s">
        <v>38</v>
      </c>
      <c r="AJ27" s="2" t="s">
        <v>38</v>
      </c>
      <c r="AK27" t="s">
        <v>1655</v>
      </c>
    </row>
    <row r="28" spans="1:37" x14ac:dyDescent="0.35">
      <c r="A28" s="2" t="s">
        <v>36</v>
      </c>
      <c r="B28" s="3">
        <v>45658</v>
      </c>
      <c r="C28" s="3">
        <v>46022</v>
      </c>
      <c r="D28" s="2" t="s">
        <v>37</v>
      </c>
      <c r="E28" s="2" t="s">
        <v>38</v>
      </c>
      <c r="F28" s="2" t="s">
        <v>39</v>
      </c>
      <c r="G28" s="2" t="s">
        <v>223</v>
      </c>
      <c r="H28" s="2" t="s">
        <v>224</v>
      </c>
      <c r="I28" s="2" t="s">
        <v>225</v>
      </c>
      <c r="J28" s="2" t="s">
        <v>43</v>
      </c>
      <c r="K28" s="2" t="s">
        <v>226</v>
      </c>
      <c r="L28" s="2" t="s">
        <v>36</v>
      </c>
      <c r="M28" s="2" t="s">
        <v>227</v>
      </c>
      <c r="N28" s="2" t="s">
        <v>228</v>
      </c>
      <c r="O28" s="2" t="s">
        <v>47</v>
      </c>
      <c r="P28" s="4">
        <v>724000</v>
      </c>
      <c r="Q28" s="5">
        <v>0</v>
      </c>
      <c r="R28" s="5">
        <v>0</v>
      </c>
      <c r="S28" s="5">
        <v>0</v>
      </c>
      <c r="T28" s="5">
        <v>0</v>
      </c>
      <c r="U28" s="5">
        <v>0</v>
      </c>
      <c r="V28" s="4">
        <v>724000</v>
      </c>
      <c r="W28" s="5">
        <v>0</v>
      </c>
      <c r="X28" s="4">
        <v>724000</v>
      </c>
      <c r="Y28" s="4">
        <v>720637</v>
      </c>
      <c r="Z28" s="4">
        <v>3363</v>
      </c>
      <c r="AA28" s="4">
        <v>720637</v>
      </c>
      <c r="AB28" s="5">
        <v>0</v>
      </c>
      <c r="AC28" s="4">
        <v>720637</v>
      </c>
      <c r="AD28" s="5">
        <v>0</v>
      </c>
      <c r="AE28" s="2" t="s">
        <v>38</v>
      </c>
      <c r="AF28" s="2" t="s">
        <v>38</v>
      </c>
      <c r="AG28" s="2" t="s">
        <v>229</v>
      </c>
      <c r="AH28" s="2" t="s">
        <v>49</v>
      </c>
      <c r="AI28" s="2" t="s">
        <v>38</v>
      </c>
      <c r="AJ28" s="2" t="s">
        <v>38</v>
      </c>
      <c r="AK28" t="s">
        <v>1655</v>
      </c>
    </row>
    <row r="29" spans="1:37" x14ac:dyDescent="0.35">
      <c r="A29" s="2" t="s">
        <v>36</v>
      </c>
      <c r="B29" s="3">
        <v>45658</v>
      </c>
      <c r="C29" s="3">
        <v>46022</v>
      </c>
      <c r="D29" s="2" t="s">
        <v>37</v>
      </c>
      <c r="E29" s="2" t="s">
        <v>38</v>
      </c>
      <c r="F29" s="2" t="s">
        <v>39</v>
      </c>
      <c r="G29" s="2" t="s">
        <v>230</v>
      </c>
      <c r="H29" s="2" t="s">
        <v>231</v>
      </c>
      <c r="I29" s="2" t="s">
        <v>232</v>
      </c>
      <c r="J29" s="2" t="s">
        <v>43</v>
      </c>
      <c r="K29" s="2" t="s">
        <v>233</v>
      </c>
      <c r="L29" s="2" t="s">
        <v>36</v>
      </c>
      <c r="M29" s="2" t="s">
        <v>234</v>
      </c>
      <c r="N29" s="2" t="s">
        <v>235</v>
      </c>
      <c r="O29" s="2" t="s">
        <v>47</v>
      </c>
      <c r="P29" s="4">
        <v>15642000</v>
      </c>
      <c r="Q29" s="5">
        <v>0</v>
      </c>
      <c r="R29" s="5">
        <v>0</v>
      </c>
      <c r="S29" s="5">
        <v>0</v>
      </c>
      <c r="T29" s="5">
        <v>0</v>
      </c>
      <c r="U29" s="5">
        <v>0</v>
      </c>
      <c r="V29" s="4">
        <v>15642000</v>
      </c>
      <c r="W29" s="5">
        <v>0</v>
      </c>
      <c r="X29" s="4">
        <v>15642000</v>
      </c>
      <c r="Y29" s="5">
        <v>0</v>
      </c>
      <c r="Z29" s="4">
        <v>15642000</v>
      </c>
      <c r="AA29" s="5">
        <v>0</v>
      </c>
      <c r="AB29" s="5">
        <v>0</v>
      </c>
      <c r="AC29" s="5">
        <v>0</v>
      </c>
      <c r="AD29" s="5">
        <v>0</v>
      </c>
      <c r="AE29" s="2" t="s">
        <v>38</v>
      </c>
      <c r="AF29" s="2" t="s">
        <v>38</v>
      </c>
      <c r="AG29" s="2" t="s">
        <v>236</v>
      </c>
      <c r="AH29" s="2" t="s">
        <v>49</v>
      </c>
      <c r="AI29" s="2" t="s">
        <v>38</v>
      </c>
      <c r="AJ29" s="2" t="s">
        <v>38</v>
      </c>
      <c r="AK29" t="s">
        <v>1655</v>
      </c>
    </row>
    <row r="30" spans="1:37" x14ac:dyDescent="0.35">
      <c r="A30" s="2" t="s">
        <v>36</v>
      </c>
      <c r="B30" s="3">
        <v>45658</v>
      </c>
      <c r="C30" s="3">
        <v>46022</v>
      </c>
      <c r="D30" s="2" t="s">
        <v>37</v>
      </c>
      <c r="E30" s="2" t="s">
        <v>38</v>
      </c>
      <c r="F30" s="2" t="s">
        <v>39</v>
      </c>
      <c r="G30" s="2" t="s">
        <v>237</v>
      </c>
      <c r="H30" s="2" t="s">
        <v>238</v>
      </c>
      <c r="I30" s="2" t="s">
        <v>239</v>
      </c>
      <c r="J30" s="2" t="s">
        <v>43</v>
      </c>
      <c r="K30" s="2" t="s">
        <v>240</v>
      </c>
      <c r="L30" s="2" t="s">
        <v>36</v>
      </c>
      <c r="M30" s="2" t="s">
        <v>241</v>
      </c>
      <c r="N30" s="2" t="s">
        <v>242</v>
      </c>
      <c r="O30" s="2" t="s">
        <v>47</v>
      </c>
      <c r="P30" s="4">
        <v>1239000</v>
      </c>
      <c r="Q30" s="5">
        <v>0</v>
      </c>
      <c r="R30" s="5">
        <v>0</v>
      </c>
      <c r="S30" s="5">
        <v>0</v>
      </c>
      <c r="T30" s="5">
        <v>0</v>
      </c>
      <c r="U30" s="5">
        <v>0</v>
      </c>
      <c r="V30" s="4">
        <v>1239000</v>
      </c>
      <c r="W30" s="5">
        <v>0</v>
      </c>
      <c r="X30" s="4">
        <v>1239000</v>
      </c>
      <c r="Y30" s="5">
        <v>0</v>
      </c>
      <c r="Z30" s="4">
        <v>1239000</v>
      </c>
      <c r="AA30" s="5">
        <v>0</v>
      </c>
      <c r="AB30" s="5">
        <v>0</v>
      </c>
      <c r="AC30" s="5">
        <v>0</v>
      </c>
      <c r="AD30" s="5">
        <v>0</v>
      </c>
      <c r="AE30" s="2" t="s">
        <v>38</v>
      </c>
      <c r="AF30" s="2" t="s">
        <v>38</v>
      </c>
      <c r="AG30" s="2" t="s">
        <v>243</v>
      </c>
      <c r="AH30" s="2" t="s">
        <v>49</v>
      </c>
      <c r="AI30" s="2" t="s">
        <v>38</v>
      </c>
      <c r="AJ30" s="2" t="s">
        <v>38</v>
      </c>
      <c r="AK30" t="s">
        <v>1655</v>
      </c>
    </row>
    <row r="31" spans="1:37" x14ac:dyDescent="0.35">
      <c r="A31" s="2" t="s">
        <v>36</v>
      </c>
      <c r="B31" s="3">
        <v>45658</v>
      </c>
      <c r="C31" s="3">
        <v>46022</v>
      </c>
      <c r="D31" s="2" t="s">
        <v>37</v>
      </c>
      <c r="E31" s="2" t="s">
        <v>38</v>
      </c>
      <c r="F31" s="2" t="s">
        <v>39</v>
      </c>
      <c r="G31" s="2" t="s">
        <v>244</v>
      </c>
      <c r="H31" s="2" t="s">
        <v>245</v>
      </c>
      <c r="I31" s="2" t="s">
        <v>246</v>
      </c>
      <c r="J31" s="2" t="s">
        <v>43</v>
      </c>
      <c r="K31" s="2" t="s">
        <v>247</v>
      </c>
      <c r="L31" s="2" t="s">
        <v>36</v>
      </c>
      <c r="M31" s="2" t="s">
        <v>248</v>
      </c>
      <c r="N31" s="2" t="s">
        <v>249</v>
      </c>
      <c r="O31" s="2" t="s">
        <v>47</v>
      </c>
      <c r="P31" s="4">
        <v>873000</v>
      </c>
      <c r="Q31" s="5">
        <v>0</v>
      </c>
      <c r="R31" s="5">
        <v>0</v>
      </c>
      <c r="S31" s="5">
        <v>0</v>
      </c>
      <c r="T31" s="4">
        <v>62338</v>
      </c>
      <c r="U31" s="6">
        <v>-62338</v>
      </c>
      <c r="V31" s="4">
        <v>810662</v>
      </c>
      <c r="W31" s="5">
        <v>0</v>
      </c>
      <c r="X31" s="4">
        <v>810662</v>
      </c>
      <c r="Y31" s="4">
        <v>498000</v>
      </c>
      <c r="Z31" s="4">
        <v>312662</v>
      </c>
      <c r="AA31" s="4">
        <v>498000</v>
      </c>
      <c r="AB31" s="5">
        <v>0</v>
      </c>
      <c r="AC31" s="4">
        <v>498000</v>
      </c>
      <c r="AD31" s="5">
        <v>0</v>
      </c>
      <c r="AE31" s="2" t="s">
        <v>38</v>
      </c>
      <c r="AF31" s="2" t="s">
        <v>38</v>
      </c>
      <c r="AG31" s="2" t="s">
        <v>250</v>
      </c>
      <c r="AH31" s="2" t="s">
        <v>49</v>
      </c>
      <c r="AI31" s="2" t="s">
        <v>38</v>
      </c>
      <c r="AJ31" s="2" t="s">
        <v>38</v>
      </c>
      <c r="AK31" t="s">
        <v>1655</v>
      </c>
    </row>
    <row r="32" spans="1:37" x14ac:dyDescent="0.35">
      <c r="A32" s="2" t="s">
        <v>36</v>
      </c>
      <c r="B32" s="3">
        <v>45658</v>
      </c>
      <c r="C32" s="3">
        <v>46022</v>
      </c>
      <c r="D32" s="2" t="s">
        <v>37</v>
      </c>
      <c r="E32" s="2" t="s">
        <v>38</v>
      </c>
      <c r="F32" s="2" t="s">
        <v>39</v>
      </c>
      <c r="G32" s="2" t="s">
        <v>251</v>
      </c>
      <c r="H32" s="2" t="s">
        <v>252</v>
      </c>
      <c r="I32" s="2" t="s">
        <v>253</v>
      </c>
      <c r="J32" s="2" t="s">
        <v>43</v>
      </c>
      <c r="K32" s="2" t="s">
        <v>254</v>
      </c>
      <c r="L32" s="2" t="s">
        <v>36</v>
      </c>
      <c r="M32" s="2" t="s">
        <v>255</v>
      </c>
      <c r="N32" s="2" t="s">
        <v>256</v>
      </c>
      <c r="O32" s="2" t="s">
        <v>47</v>
      </c>
      <c r="P32" s="4">
        <v>2021000</v>
      </c>
      <c r="Q32" s="5">
        <v>0</v>
      </c>
      <c r="R32" s="5">
        <v>0</v>
      </c>
      <c r="S32" s="5">
        <v>0</v>
      </c>
      <c r="T32" s="4">
        <v>8051</v>
      </c>
      <c r="U32" s="6">
        <v>-8051</v>
      </c>
      <c r="V32" s="4">
        <v>2012949</v>
      </c>
      <c r="W32" s="5">
        <v>0</v>
      </c>
      <c r="X32" s="4">
        <v>2012949</v>
      </c>
      <c r="Y32" s="4">
        <v>1245000</v>
      </c>
      <c r="Z32" s="4">
        <v>767949</v>
      </c>
      <c r="AA32" s="4">
        <v>1245000</v>
      </c>
      <c r="AB32" s="5">
        <v>0</v>
      </c>
      <c r="AC32" s="4">
        <v>1245000</v>
      </c>
      <c r="AD32" s="5">
        <v>0</v>
      </c>
      <c r="AE32" s="2" t="s">
        <v>38</v>
      </c>
      <c r="AF32" s="2" t="s">
        <v>38</v>
      </c>
      <c r="AG32" s="2" t="s">
        <v>257</v>
      </c>
      <c r="AH32" s="2" t="s">
        <v>49</v>
      </c>
      <c r="AI32" s="2" t="s">
        <v>38</v>
      </c>
      <c r="AJ32" s="2" t="s">
        <v>38</v>
      </c>
      <c r="AK32" t="s">
        <v>1655</v>
      </c>
    </row>
    <row r="33" spans="1:37" x14ac:dyDescent="0.35">
      <c r="A33" s="2" t="s">
        <v>36</v>
      </c>
      <c r="B33" s="3">
        <v>45658</v>
      </c>
      <c r="C33" s="3">
        <v>46022</v>
      </c>
      <c r="D33" s="2" t="s">
        <v>37</v>
      </c>
      <c r="E33" s="2" t="s">
        <v>38</v>
      </c>
      <c r="F33" s="2" t="s">
        <v>39</v>
      </c>
      <c r="G33" s="2" t="s">
        <v>258</v>
      </c>
      <c r="H33" s="2" t="s">
        <v>259</v>
      </c>
      <c r="I33" s="2" t="s">
        <v>260</v>
      </c>
      <c r="J33" s="2" t="s">
        <v>43</v>
      </c>
      <c r="K33" s="2" t="s">
        <v>261</v>
      </c>
      <c r="L33" s="2" t="s">
        <v>36</v>
      </c>
      <c r="M33" s="2" t="s">
        <v>262</v>
      </c>
      <c r="N33" s="2" t="s">
        <v>263</v>
      </c>
      <c r="O33" s="2" t="s">
        <v>47</v>
      </c>
      <c r="P33" s="4">
        <v>3844000</v>
      </c>
      <c r="Q33" s="5">
        <v>0</v>
      </c>
      <c r="R33" s="5">
        <v>0</v>
      </c>
      <c r="S33" s="4">
        <v>22179920</v>
      </c>
      <c r="T33" s="4">
        <v>411441</v>
      </c>
      <c r="U33" s="4">
        <v>21768479</v>
      </c>
      <c r="V33" s="4">
        <v>25612479</v>
      </c>
      <c r="W33" s="5">
        <v>0</v>
      </c>
      <c r="X33" s="4">
        <v>25612479</v>
      </c>
      <c r="Y33" s="4">
        <v>23835000</v>
      </c>
      <c r="Z33" s="4">
        <v>1777479</v>
      </c>
      <c r="AA33" s="4">
        <v>23835000</v>
      </c>
      <c r="AB33" s="5">
        <v>0</v>
      </c>
      <c r="AC33" s="4">
        <v>23633000</v>
      </c>
      <c r="AD33" s="4">
        <v>202000</v>
      </c>
      <c r="AE33" s="2" t="s">
        <v>38</v>
      </c>
      <c r="AF33" s="2" t="s">
        <v>38</v>
      </c>
      <c r="AG33" s="2" t="s">
        <v>264</v>
      </c>
      <c r="AH33" s="2" t="s">
        <v>49</v>
      </c>
      <c r="AI33" s="2" t="s">
        <v>38</v>
      </c>
      <c r="AJ33" s="2" t="s">
        <v>38</v>
      </c>
      <c r="AK33" t="s">
        <v>1655</v>
      </c>
    </row>
    <row r="34" spans="1:37" x14ac:dyDescent="0.35">
      <c r="A34" s="2" t="s">
        <v>36</v>
      </c>
      <c r="B34" s="3">
        <v>45658</v>
      </c>
      <c r="C34" s="3">
        <v>46022</v>
      </c>
      <c r="D34" s="2" t="s">
        <v>37</v>
      </c>
      <c r="E34" s="2" t="s">
        <v>38</v>
      </c>
      <c r="F34" s="2" t="s">
        <v>39</v>
      </c>
      <c r="G34" s="2" t="s">
        <v>265</v>
      </c>
      <c r="H34" s="2" t="s">
        <v>266</v>
      </c>
      <c r="I34" s="2" t="s">
        <v>267</v>
      </c>
      <c r="J34" s="2" t="s">
        <v>43</v>
      </c>
      <c r="K34" s="2" t="s">
        <v>268</v>
      </c>
      <c r="L34" s="2" t="s">
        <v>36</v>
      </c>
      <c r="M34" s="2" t="s">
        <v>269</v>
      </c>
      <c r="N34" s="2" t="s">
        <v>270</v>
      </c>
      <c r="O34" s="2" t="s">
        <v>47</v>
      </c>
      <c r="P34" s="4">
        <v>1827000</v>
      </c>
      <c r="Q34" s="5">
        <v>0</v>
      </c>
      <c r="R34" s="5">
        <v>0</v>
      </c>
      <c r="S34" s="4">
        <v>8051</v>
      </c>
      <c r="T34" s="5">
        <v>0</v>
      </c>
      <c r="U34" s="4">
        <v>8051</v>
      </c>
      <c r="V34" s="4">
        <v>1835051</v>
      </c>
      <c r="W34" s="5">
        <v>0</v>
      </c>
      <c r="X34" s="4">
        <v>1835051</v>
      </c>
      <c r="Y34" s="4">
        <v>930000</v>
      </c>
      <c r="Z34" s="4">
        <v>905051</v>
      </c>
      <c r="AA34" s="4">
        <v>930000</v>
      </c>
      <c r="AB34" s="5">
        <v>0</v>
      </c>
      <c r="AC34" s="4">
        <v>310000</v>
      </c>
      <c r="AD34" s="4">
        <v>620000</v>
      </c>
      <c r="AE34" s="2" t="s">
        <v>38</v>
      </c>
      <c r="AF34" s="2" t="s">
        <v>38</v>
      </c>
      <c r="AG34" s="2" t="s">
        <v>271</v>
      </c>
      <c r="AH34" s="2" t="s">
        <v>49</v>
      </c>
      <c r="AI34" s="2" t="s">
        <v>38</v>
      </c>
      <c r="AJ34" s="2" t="s">
        <v>38</v>
      </c>
      <c r="AK34" t="s">
        <v>1655</v>
      </c>
    </row>
    <row r="35" spans="1:37" x14ac:dyDescent="0.35">
      <c r="A35" s="2" t="s">
        <v>36</v>
      </c>
      <c r="B35" s="3">
        <v>45658</v>
      </c>
      <c r="C35" s="3">
        <v>46022</v>
      </c>
      <c r="D35" s="2" t="s">
        <v>37</v>
      </c>
      <c r="E35" s="2" t="s">
        <v>38</v>
      </c>
      <c r="F35" s="2" t="s">
        <v>39</v>
      </c>
      <c r="G35" s="2" t="s">
        <v>272</v>
      </c>
      <c r="H35" s="2" t="s">
        <v>273</v>
      </c>
      <c r="I35" s="2" t="s">
        <v>274</v>
      </c>
      <c r="J35" s="2" t="s">
        <v>43</v>
      </c>
      <c r="K35" s="2" t="s">
        <v>275</v>
      </c>
      <c r="L35" s="2" t="s">
        <v>36</v>
      </c>
      <c r="M35" s="2" t="s">
        <v>276</v>
      </c>
      <c r="N35" s="2" t="s">
        <v>277</v>
      </c>
      <c r="O35" s="2" t="s">
        <v>47</v>
      </c>
      <c r="P35" s="5">
        <v>0</v>
      </c>
      <c r="Q35" s="5">
        <v>0</v>
      </c>
      <c r="R35" s="5">
        <v>0</v>
      </c>
      <c r="S35" s="4">
        <v>1070000</v>
      </c>
      <c r="T35" s="5">
        <v>0</v>
      </c>
      <c r="U35" s="4">
        <v>1070000</v>
      </c>
      <c r="V35" s="4">
        <v>1070000</v>
      </c>
      <c r="W35" s="5">
        <v>0</v>
      </c>
      <c r="X35" s="4">
        <v>1070000</v>
      </c>
      <c r="Y35" s="5">
        <v>0</v>
      </c>
      <c r="Z35" s="4">
        <v>1070000</v>
      </c>
      <c r="AA35" s="5">
        <v>0</v>
      </c>
      <c r="AB35" s="5">
        <v>0</v>
      </c>
      <c r="AC35" s="5">
        <v>0</v>
      </c>
      <c r="AD35" s="5">
        <v>0</v>
      </c>
      <c r="AE35" s="2" t="s">
        <v>38</v>
      </c>
      <c r="AF35" s="2" t="s">
        <v>38</v>
      </c>
      <c r="AG35" s="2" t="s">
        <v>278</v>
      </c>
      <c r="AH35" s="2" t="s">
        <v>49</v>
      </c>
      <c r="AI35" s="2" t="s">
        <v>38</v>
      </c>
      <c r="AJ35" s="2" t="s">
        <v>38</v>
      </c>
      <c r="AK35" t="s">
        <v>1655</v>
      </c>
    </row>
    <row r="36" spans="1:37" x14ac:dyDescent="0.35">
      <c r="A36" s="2" t="s">
        <v>36</v>
      </c>
      <c r="B36" s="3">
        <v>45658</v>
      </c>
      <c r="C36" s="3">
        <v>46022</v>
      </c>
      <c r="D36" s="2" t="s">
        <v>37</v>
      </c>
      <c r="E36" s="2" t="s">
        <v>38</v>
      </c>
      <c r="F36" s="2" t="s">
        <v>39</v>
      </c>
      <c r="G36" s="2" t="s">
        <v>279</v>
      </c>
      <c r="H36" s="2" t="s">
        <v>280</v>
      </c>
      <c r="I36" s="2" t="s">
        <v>281</v>
      </c>
      <c r="J36" s="2" t="s">
        <v>43</v>
      </c>
      <c r="K36" s="2" t="s">
        <v>282</v>
      </c>
      <c r="L36" s="2" t="s">
        <v>36</v>
      </c>
      <c r="M36" s="2" t="s">
        <v>283</v>
      </c>
      <c r="N36" s="2" t="s">
        <v>284</v>
      </c>
      <c r="O36" s="2" t="s">
        <v>47</v>
      </c>
      <c r="P36" s="4">
        <v>913000</v>
      </c>
      <c r="Q36" s="5">
        <v>0</v>
      </c>
      <c r="R36" s="5">
        <v>0</v>
      </c>
      <c r="S36" s="5">
        <v>0</v>
      </c>
      <c r="T36" s="5">
        <v>0</v>
      </c>
      <c r="U36" s="5">
        <v>0</v>
      </c>
      <c r="V36" s="4">
        <v>913000</v>
      </c>
      <c r="W36" s="5">
        <v>0</v>
      </c>
      <c r="X36" s="4">
        <v>913000</v>
      </c>
      <c r="Y36" s="4">
        <v>582000</v>
      </c>
      <c r="Z36" s="4">
        <v>331000</v>
      </c>
      <c r="AA36" s="4">
        <v>582000</v>
      </c>
      <c r="AB36" s="5">
        <v>0</v>
      </c>
      <c r="AC36" s="4">
        <v>360000</v>
      </c>
      <c r="AD36" s="4">
        <v>222000</v>
      </c>
      <c r="AE36" s="2" t="s">
        <v>38</v>
      </c>
      <c r="AF36" s="2" t="s">
        <v>38</v>
      </c>
      <c r="AG36" s="2" t="s">
        <v>285</v>
      </c>
      <c r="AH36" s="2" t="s">
        <v>49</v>
      </c>
      <c r="AI36" s="2" t="s">
        <v>38</v>
      </c>
      <c r="AJ36" s="2" t="s">
        <v>38</v>
      </c>
      <c r="AK36" t="s">
        <v>1655</v>
      </c>
    </row>
    <row r="37" spans="1:37" x14ac:dyDescent="0.35">
      <c r="A37" s="2" t="s">
        <v>36</v>
      </c>
      <c r="B37" s="3">
        <v>45658</v>
      </c>
      <c r="C37" s="3">
        <v>46022</v>
      </c>
      <c r="D37" s="2" t="s">
        <v>37</v>
      </c>
      <c r="E37" s="2" t="s">
        <v>38</v>
      </c>
      <c r="F37" s="2" t="s">
        <v>39</v>
      </c>
      <c r="G37" s="2" t="s">
        <v>286</v>
      </c>
      <c r="H37" s="2" t="s">
        <v>287</v>
      </c>
      <c r="I37" s="2" t="s">
        <v>288</v>
      </c>
      <c r="J37" s="2" t="s">
        <v>43</v>
      </c>
      <c r="K37" s="2" t="s">
        <v>289</v>
      </c>
      <c r="L37" s="2" t="s">
        <v>36</v>
      </c>
      <c r="M37" s="2" t="s">
        <v>290</v>
      </c>
      <c r="N37" s="2" t="s">
        <v>291</v>
      </c>
      <c r="O37" s="2" t="s">
        <v>47</v>
      </c>
      <c r="P37" s="4">
        <v>1701000</v>
      </c>
      <c r="Q37" s="5">
        <v>0</v>
      </c>
      <c r="R37" s="5">
        <v>0</v>
      </c>
      <c r="S37" s="4">
        <v>22172080</v>
      </c>
      <c r="T37" s="4">
        <v>225699</v>
      </c>
      <c r="U37" s="4">
        <v>21946381</v>
      </c>
      <c r="V37" s="4">
        <v>23647381</v>
      </c>
      <c r="W37" s="5">
        <v>0</v>
      </c>
      <c r="X37" s="4">
        <v>23647381</v>
      </c>
      <c r="Y37" s="4">
        <v>1140000</v>
      </c>
      <c r="Z37" s="4">
        <v>22507381</v>
      </c>
      <c r="AA37" s="4">
        <v>1140000</v>
      </c>
      <c r="AB37" s="5">
        <v>0</v>
      </c>
      <c r="AC37" s="4">
        <v>795000</v>
      </c>
      <c r="AD37" s="4">
        <v>345000</v>
      </c>
      <c r="AE37" s="2" t="s">
        <v>38</v>
      </c>
      <c r="AF37" s="2" t="s">
        <v>38</v>
      </c>
      <c r="AG37" s="2" t="s">
        <v>292</v>
      </c>
      <c r="AH37" s="2" t="s">
        <v>49</v>
      </c>
      <c r="AI37" s="2" t="s">
        <v>38</v>
      </c>
      <c r="AJ37" s="2" t="s">
        <v>38</v>
      </c>
      <c r="AK37" t="s">
        <v>1655</v>
      </c>
    </row>
    <row r="38" spans="1:37" x14ac:dyDescent="0.35">
      <c r="A38" s="2" t="s">
        <v>36</v>
      </c>
      <c r="B38" s="3">
        <v>45658</v>
      </c>
      <c r="C38" s="3">
        <v>46022</v>
      </c>
      <c r="D38" s="2" t="s">
        <v>37</v>
      </c>
      <c r="E38" s="2" t="s">
        <v>38</v>
      </c>
      <c r="F38" s="2" t="s">
        <v>39</v>
      </c>
      <c r="G38" s="2" t="s">
        <v>293</v>
      </c>
      <c r="H38" s="2" t="s">
        <v>294</v>
      </c>
      <c r="I38" s="2" t="s">
        <v>295</v>
      </c>
      <c r="J38" s="2" t="s">
        <v>43</v>
      </c>
      <c r="K38" s="2" t="s">
        <v>296</v>
      </c>
      <c r="L38" s="2" t="s">
        <v>36</v>
      </c>
      <c r="M38" s="2" t="s">
        <v>297</v>
      </c>
      <c r="N38" s="2" t="s">
        <v>298</v>
      </c>
      <c r="O38" s="2" t="s">
        <v>47</v>
      </c>
      <c r="P38" s="4">
        <v>2633000</v>
      </c>
      <c r="Q38" s="5">
        <v>0</v>
      </c>
      <c r="R38" s="5">
        <v>0</v>
      </c>
      <c r="S38" s="4">
        <v>473779</v>
      </c>
      <c r="T38" s="5">
        <v>0</v>
      </c>
      <c r="U38" s="4">
        <v>473779</v>
      </c>
      <c r="V38" s="4">
        <v>3106779</v>
      </c>
      <c r="W38" s="5">
        <v>0</v>
      </c>
      <c r="X38" s="4">
        <v>3106779</v>
      </c>
      <c r="Y38" s="4">
        <v>1785000</v>
      </c>
      <c r="Z38" s="4">
        <v>1321779</v>
      </c>
      <c r="AA38" s="4">
        <v>1785000</v>
      </c>
      <c r="AB38" s="5">
        <v>0</v>
      </c>
      <c r="AC38" s="4">
        <v>595000</v>
      </c>
      <c r="AD38" s="4">
        <v>1190000</v>
      </c>
      <c r="AE38" s="2" t="s">
        <v>38</v>
      </c>
      <c r="AF38" s="2" t="s">
        <v>38</v>
      </c>
      <c r="AG38" s="2" t="s">
        <v>299</v>
      </c>
      <c r="AH38" s="2" t="s">
        <v>49</v>
      </c>
      <c r="AI38" s="2" t="s">
        <v>38</v>
      </c>
      <c r="AJ38" s="2" t="s">
        <v>38</v>
      </c>
      <c r="AK38" t="s">
        <v>1655</v>
      </c>
    </row>
    <row r="39" spans="1:37" x14ac:dyDescent="0.35">
      <c r="A39" s="2" t="s">
        <v>36</v>
      </c>
      <c r="B39" s="3">
        <v>45658</v>
      </c>
      <c r="C39" s="3">
        <v>46022</v>
      </c>
      <c r="D39" s="2" t="s">
        <v>37</v>
      </c>
      <c r="E39" s="2" t="s">
        <v>38</v>
      </c>
      <c r="F39" s="2" t="s">
        <v>39</v>
      </c>
      <c r="G39" s="2" t="s">
        <v>300</v>
      </c>
      <c r="H39" s="2" t="s">
        <v>301</v>
      </c>
      <c r="I39" s="2" t="s">
        <v>302</v>
      </c>
      <c r="J39" s="2" t="s">
        <v>43</v>
      </c>
      <c r="K39" s="2" t="s">
        <v>303</v>
      </c>
      <c r="L39" s="2" t="s">
        <v>36</v>
      </c>
      <c r="M39" s="2" t="s">
        <v>304</v>
      </c>
      <c r="N39" s="2" t="s">
        <v>305</v>
      </c>
      <c r="O39" s="2" t="s">
        <v>47</v>
      </c>
      <c r="P39" s="4">
        <v>1003000</v>
      </c>
      <c r="Q39" s="5">
        <v>0</v>
      </c>
      <c r="R39" s="5">
        <v>0</v>
      </c>
      <c r="S39" s="4">
        <v>225699</v>
      </c>
      <c r="T39" s="5">
        <v>0</v>
      </c>
      <c r="U39" s="4">
        <v>225699</v>
      </c>
      <c r="V39" s="4">
        <v>1228699</v>
      </c>
      <c r="W39" s="5">
        <v>0</v>
      </c>
      <c r="X39" s="4">
        <v>1228699</v>
      </c>
      <c r="Y39" s="4">
        <v>678000</v>
      </c>
      <c r="Z39" s="4">
        <v>550699</v>
      </c>
      <c r="AA39" s="4">
        <v>678000</v>
      </c>
      <c r="AB39" s="5">
        <v>0</v>
      </c>
      <c r="AC39" s="4">
        <v>226000</v>
      </c>
      <c r="AD39" s="4">
        <v>452000</v>
      </c>
      <c r="AE39" s="2" t="s">
        <v>38</v>
      </c>
      <c r="AF39" s="2" t="s">
        <v>38</v>
      </c>
      <c r="AG39" s="2" t="s">
        <v>306</v>
      </c>
      <c r="AH39" s="2" t="s">
        <v>49</v>
      </c>
      <c r="AI39" s="2" t="s">
        <v>38</v>
      </c>
      <c r="AJ39" s="2" t="s">
        <v>38</v>
      </c>
      <c r="AK39" t="s">
        <v>1655</v>
      </c>
    </row>
    <row r="40" spans="1:37" x14ac:dyDescent="0.35">
      <c r="A40" s="2" t="s">
        <v>36</v>
      </c>
      <c r="B40" s="3">
        <v>45658</v>
      </c>
      <c r="C40" s="3">
        <v>46022</v>
      </c>
      <c r="D40" s="2" t="s">
        <v>37</v>
      </c>
      <c r="E40" s="2" t="s">
        <v>38</v>
      </c>
      <c r="F40" s="2" t="s">
        <v>39</v>
      </c>
      <c r="G40" s="2" t="s">
        <v>307</v>
      </c>
      <c r="H40" s="2" t="s">
        <v>308</v>
      </c>
      <c r="I40" s="2" t="s">
        <v>309</v>
      </c>
      <c r="J40" s="2" t="s">
        <v>43</v>
      </c>
      <c r="K40" s="2" t="s">
        <v>310</v>
      </c>
      <c r="L40" s="2" t="s">
        <v>36</v>
      </c>
      <c r="M40" s="2" t="s">
        <v>311</v>
      </c>
      <c r="N40" s="2" t="s">
        <v>312</v>
      </c>
      <c r="O40" s="2" t="s">
        <v>47</v>
      </c>
      <c r="P40" s="4">
        <v>362000</v>
      </c>
      <c r="Q40" s="5">
        <v>0</v>
      </c>
      <c r="R40" s="5">
        <v>0</v>
      </c>
      <c r="S40" s="5">
        <v>0</v>
      </c>
      <c r="T40" s="5">
        <v>0</v>
      </c>
      <c r="U40" s="5">
        <v>0</v>
      </c>
      <c r="V40" s="4">
        <v>362000</v>
      </c>
      <c r="W40" s="5">
        <v>0</v>
      </c>
      <c r="X40" s="4">
        <v>362000</v>
      </c>
      <c r="Y40" s="5">
        <v>0</v>
      </c>
      <c r="Z40" s="4">
        <v>362000</v>
      </c>
      <c r="AA40" s="5">
        <v>0</v>
      </c>
      <c r="AB40" s="5">
        <v>0</v>
      </c>
      <c r="AC40" s="5">
        <v>0</v>
      </c>
      <c r="AD40" s="5">
        <v>0</v>
      </c>
      <c r="AE40" s="2" t="s">
        <v>38</v>
      </c>
      <c r="AF40" s="2" t="s">
        <v>38</v>
      </c>
      <c r="AG40" s="2" t="s">
        <v>313</v>
      </c>
      <c r="AH40" s="2" t="s">
        <v>49</v>
      </c>
      <c r="AI40" s="2" t="s">
        <v>38</v>
      </c>
      <c r="AJ40" s="2" t="s">
        <v>38</v>
      </c>
      <c r="AK40" t="s">
        <v>1655</v>
      </c>
    </row>
    <row r="41" spans="1:37" x14ac:dyDescent="0.35">
      <c r="A41" s="2" t="s">
        <v>36</v>
      </c>
      <c r="B41" s="3">
        <v>45658</v>
      </c>
      <c r="C41" s="3">
        <v>46022</v>
      </c>
      <c r="D41" s="2" t="s">
        <v>37</v>
      </c>
      <c r="E41" s="2" t="s">
        <v>38</v>
      </c>
      <c r="F41" s="2" t="s">
        <v>39</v>
      </c>
      <c r="G41" s="2" t="s">
        <v>314</v>
      </c>
      <c r="H41" s="2" t="s">
        <v>315</v>
      </c>
      <c r="I41" s="2" t="s">
        <v>316</v>
      </c>
      <c r="J41" s="2" t="s">
        <v>43</v>
      </c>
      <c r="K41" s="2" t="s">
        <v>317</v>
      </c>
      <c r="L41" s="2" t="s">
        <v>36</v>
      </c>
      <c r="M41" s="2" t="s">
        <v>318</v>
      </c>
      <c r="N41" s="2" t="s">
        <v>319</v>
      </c>
      <c r="O41" s="2" t="s">
        <v>47</v>
      </c>
      <c r="P41" s="4">
        <v>1217000</v>
      </c>
      <c r="Q41" s="5">
        <v>0</v>
      </c>
      <c r="R41" s="5">
        <v>0</v>
      </c>
      <c r="S41" s="5">
        <v>0</v>
      </c>
      <c r="T41" s="5">
        <v>0</v>
      </c>
      <c r="U41" s="5">
        <v>0</v>
      </c>
      <c r="V41" s="4">
        <v>1217000</v>
      </c>
      <c r="W41" s="5">
        <v>0</v>
      </c>
      <c r="X41" s="4">
        <v>1217000</v>
      </c>
      <c r="Y41" s="5">
        <v>0</v>
      </c>
      <c r="Z41" s="4">
        <v>1217000</v>
      </c>
      <c r="AA41" s="5">
        <v>0</v>
      </c>
      <c r="AB41" s="5">
        <v>0</v>
      </c>
      <c r="AC41" s="5">
        <v>0</v>
      </c>
      <c r="AD41" s="5">
        <v>0</v>
      </c>
      <c r="AE41" s="2" t="s">
        <v>38</v>
      </c>
      <c r="AF41" s="2" t="s">
        <v>38</v>
      </c>
      <c r="AG41" s="2" t="s">
        <v>320</v>
      </c>
      <c r="AH41" s="2" t="s">
        <v>49</v>
      </c>
      <c r="AI41" s="2" t="s">
        <v>38</v>
      </c>
      <c r="AJ41" s="2" t="s">
        <v>38</v>
      </c>
      <c r="AK41" t="s">
        <v>1655</v>
      </c>
    </row>
    <row r="42" spans="1:37" x14ac:dyDescent="0.35">
      <c r="A42" s="2" t="s">
        <v>36</v>
      </c>
      <c r="B42" s="3">
        <v>45658</v>
      </c>
      <c r="C42" s="3">
        <v>46022</v>
      </c>
      <c r="D42" s="2" t="s">
        <v>37</v>
      </c>
      <c r="E42" s="2" t="s">
        <v>38</v>
      </c>
      <c r="F42" s="2" t="s">
        <v>39</v>
      </c>
      <c r="G42" s="2" t="s">
        <v>321</v>
      </c>
      <c r="H42" s="2" t="s">
        <v>322</v>
      </c>
      <c r="I42" s="2" t="s">
        <v>323</v>
      </c>
      <c r="J42" s="2" t="s">
        <v>43</v>
      </c>
      <c r="K42" s="2" t="s">
        <v>324</v>
      </c>
      <c r="L42" s="2" t="s">
        <v>36</v>
      </c>
      <c r="M42" s="2" t="s">
        <v>325</v>
      </c>
      <c r="N42" s="2" t="s">
        <v>326</v>
      </c>
      <c r="O42" s="2" t="s">
        <v>47</v>
      </c>
      <c r="P42" s="4">
        <v>25806000</v>
      </c>
      <c r="Q42" s="5">
        <v>0</v>
      </c>
      <c r="R42" s="5">
        <v>0</v>
      </c>
      <c r="S42" s="5">
        <v>0</v>
      </c>
      <c r="T42" s="5">
        <v>0</v>
      </c>
      <c r="U42" s="5">
        <v>0</v>
      </c>
      <c r="V42" s="4">
        <v>25806000</v>
      </c>
      <c r="W42" s="5">
        <v>0</v>
      </c>
      <c r="X42" s="4">
        <v>25806000</v>
      </c>
      <c r="Y42" s="5">
        <v>0</v>
      </c>
      <c r="Z42" s="4">
        <v>25806000</v>
      </c>
      <c r="AA42" s="5">
        <v>0</v>
      </c>
      <c r="AB42" s="5">
        <v>0</v>
      </c>
      <c r="AC42" s="5">
        <v>0</v>
      </c>
      <c r="AD42" s="5">
        <v>0</v>
      </c>
      <c r="AE42" s="2" t="s">
        <v>38</v>
      </c>
      <c r="AF42" s="2" t="s">
        <v>38</v>
      </c>
      <c r="AG42" s="2" t="s">
        <v>327</v>
      </c>
      <c r="AH42" s="2" t="s">
        <v>49</v>
      </c>
      <c r="AI42" s="2" t="s">
        <v>38</v>
      </c>
      <c r="AJ42" s="2" t="s">
        <v>38</v>
      </c>
      <c r="AK42" t="s">
        <v>1655</v>
      </c>
    </row>
    <row r="43" spans="1:37" x14ac:dyDescent="0.35">
      <c r="A43" s="2" t="s">
        <v>36</v>
      </c>
      <c r="B43" s="3">
        <v>45658</v>
      </c>
      <c r="C43" s="3">
        <v>46022</v>
      </c>
      <c r="D43" s="2" t="s">
        <v>37</v>
      </c>
      <c r="E43" s="2" t="s">
        <v>38</v>
      </c>
      <c r="F43" s="2" t="s">
        <v>39</v>
      </c>
      <c r="G43" s="2" t="s">
        <v>328</v>
      </c>
      <c r="H43" s="2" t="s">
        <v>329</v>
      </c>
      <c r="I43" s="2" t="s">
        <v>330</v>
      </c>
      <c r="J43" s="2" t="s">
        <v>43</v>
      </c>
      <c r="K43" s="2" t="s">
        <v>331</v>
      </c>
      <c r="L43" s="2" t="s">
        <v>36</v>
      </c>
      <c r="M43" s="2" t="s">
        <v>332</v>
      </c>
      <c r="N43" s="2" t="s">
        <v>333</v>
      </c>
      <c r="O43" s="2" t="s">
        <v>47</v>
      </c>
      <c r="P43" s="4">
        <v>4078000</v>
      </c>
      <c r="Q43" s="5">
        <v>0</v>
      </c>
      <c r="R43" s="5">
        <v>0</v>
      </c>
      <c r="S43" s="5">
        <v>0</v>
      </c>
      <c r="T43" s="5">
        <v>0</v>
      </c>
      <c r="U43" s="5">
        <v>0</v>
      </c>
      <c r="V43" s="4">
        <v>4078000</v>
      </c>
      <c r="W43" s="5">
        <v>0</v>
      </c>
      <c r="X43" s="4">
        <v>4078000</v>
      </c>
      <c r="Y43" s="5">
        <v>0</v>
      </c>
      <c r="Z43" s="4">
        <v>4078000</v>
      </c>
      <c r="AA43" s="5">
        <v>0</v>
      </c>
      <c r="AB43" s="5">
        <v>0</v>
      </c>
      <c r="AC43" s="5">
        <v>0</v>
      </c>
      <c r="AD43" s="5">
        <v>0</v>
      </c>
      <c r="AE43" s="2" t="s">
        <v>38</v>
      </c>
      <c r="AF43" s="2" t="s">
        <v>38</v>
      </c>
      <c r="AG43" s="2" t="s">
        <v>334</v>
      </c>
      <c r="AH43" s="2" t="s">
        <v>49</v>
      </c>
      <c r="AI43" s="2" t="s">
        <v>38</v>
      </c>
      <c r="AJ43" s="2" t="s">
        <v>38</v>
      </c>
      <c r="AK43" t="s">
        <v>1655</v>
      </c>
    </row>
    <row r="44" spans="1:37" x14ac:dyDescent="0.35">
      <c r="A44" s="2" t="s">
        <v>36</v>
      </c>
      <c r="B44" s="3">
        <v>45658</v>
      </c>
      <c r="C44" s="3">
        <v>46022</v>
      </c>
      <c r="D44" s="2" t="s">
        <v>37</v>
      </c>
      <c r="E44" s="2" t="s">
        <v>38</v>
      </c>
      <c r="F44" s="2" t="s">
        <v>39</v>
      </c>
      <c r="G44" s="2" t="s">
        <v>335</v>
      </c>
      <c r="H44" s="2" t="s">
        <v>336</v>
      </c>
      <c r="I44" s="2" t="s">
        <v>337</v>
      </c>
      <c r="J44" s="2" t="s">
        <v>43</v>
      </c>
      <c r="K44" s="2" t="s">
        <v>338</v>
      </c>
      <c r="L44" s="2" t="s">
        <v>36</v>
      </c>
      <c r="M44" s="2" t="s">
        <v>339</v>
      </c>
      <c r="N44" s="2" t="s">
        <v>340</v>
      </c>
      <c r="O44" s="2" t="s">
        <v>47</v>
      </c>
      <c r="P44" s="4">
        <v>27873000</v>
      </c>
      <c r="Q44" s="5">
        <v>0</v>
      </c>
      <c r="R44" s="5">
        <v>0</v>
      </c>
      <c r="S44" s="5">
        <v>0</v>
      </c>
      <c r="T44" s="4">
        <v>27873000</v>
      </c>
      <c r="U44" s="6">
        <v>-27873000</v>
      </c>
      <c r="V44" s="5">
        <v>0</v>
      </c>
      <c r="W44" s="5">
        <v>0</v>
      </c>
      <c r="X44" s="5">
        <v>0</v>
      </c>
      <c r="Y44" s="5">
        <v>0</v>
      </c>
      <c r="Z44" s="5">
        <v>0</v>
      </c>
      <c r="AA44" s="5">
        <v>0</v>
      </c>
      <c r="AB44" s="5">
        <v>0</v>
      </c>
      <c r="AC44" s="5">
        <v>0</v>
      </c>
      <c r="AD44" s="5">
        <v>0</v>
      </c>
      <c r="AE44" s="2" t="s">
        <v>38</v>
      </c>
      <c r="AF44" s="2" t="s">
        <v>38</v>
      </c>
      <c r="AG44" s="2" t="s">
        <v>341</v>
      </c>
      <c r="AH44" s="2" t="s">
        <v>49</v>
      </c>
      <c r="AI44" s="2" t="s">
        <v>38</v>
      </c>
      <c r="AJ44" s="2" t="s">
        <v>38</v>
      </c>
      <c r="AK44" t="s">
        <v>1655</v>
      </c>
    </row>
    <row r="45" spans="1:37" x14ac:dyDescent="0.35">
      <c r="A45" s="2" t="s">
        <v>36</v>
      </c>
      <c r="B45" s="3">
        <v>45658</v>
      </c>
      <c r="C45" s="3">
        <v>46022</v>
      </c>
      <c r="D45" s="2" t="s">
        <v>37</v>
      </c>
      <c r="E45" s="2" t="s">
        <v>38</v>
      </c>
      <c r="F45" s="2" t="s">
        <v>39</v>
      </c>
      <c r="G45" s="2" t="s">
        <v>342</v>
      </c>
      <c r="H45" s="2" t="s">
        <v>343</v>
      </c>
      <c r="I45" s="2" t="s">
        <v>344</v>
      </c>
      <c r="J45" s="2" t="s">
        <v>43</v>
      </c>
      <c r="K45" s="2" t="s">
        <v>345</v>
      </c>
      <c r="L45" s="2" t="s">
        <v>36</v>
      </c>
      <c r="M45" s="2" t="s">
        <v>346</v>
      </c>
      <c r="N45" s="2" t="s">
        <v>347</v>
      </c>
      <c r="O45" s="2" t="s">
        <v>47</v>
      </c>
      <c r="P45" s="4">
        <v>17549000</v>
      </c>
      <c r="Q45" s="5">
        <v>0</v>
      </c>
      <c r="R45" s="5">
        <v>0</v>
      </c>
      <c r="S45" s="5">
        <v>0</v>
      </c>
      <c r="T45" s="4">
        <v>17549000</v>
      </c>
      <c r="U45" s="6">
        <v>-17549000</v>
      </c>
      <c r="V45" s="5">
        <v>0</v>
      </c>
      <c r="W45" s="5">
        <v>0</v>
      </c>
      <c r="X45" s="5">
        <v>0</v>
      </c>
      <c r="Y45" s="5">
        <v>0</v>
      </c>
      <c r="Z45" s="5">
        <v>0</v>
      </c>
      <c r="AA45" s="5">
        <v>0</v>
      </c>
      <c r="AB45" s="5">
        <v>0</v>
      </c>
      <c r="AC45" s="5">
        <v>0</v>
      </c>
      <c r="AD45" s="5">
        <v>0</v>
      </c>
      <c r="AE45" s="2" t="s">
        <v>38</v>
      </c>
      <c r="AF45" s="2" t="s">
        <v>38</v>
      </c>
      <c r="AG45" s="2" t="s">
        <v>348</v>
      </c>
      <c r="AH45" s="2" t="s">
        <v>49</v>
      </c>
      <c r="AI45" s="2" t="s">
        <v>38</v>
      </c>
      <c r="AJ45" s="2" t="s">
        <v>38</v>
      </c>
      <c r="AK45" t="s">
        <v>1655</v>
      </c>
    </row>
    <row r="46" spans="1:37" x14ac:dyDescent="0.35">
      <c r="A46" s="2" t="s">
        <v>36</v>
      </c>
      <c r="B46" s="3">
        <v>45658</v>
      </c>
      <c r="C46" s="3">
        <v>46022</v>
      </c>
      <c r="D46" s="2" t="s">
        <v>37</v>
      </c>
      <c r="E46" s="2" t="s">
        <v>38</v>
      </c>
      <c r="F46" s="2" t="s">
        <v>39</v>
      </c>
      <c r="G46" s="2" t="s">
        <v>349</v>
      </c>
      <c r="H46" s="2" t="s">
        <v>350</v>
      </c>
      <c r="I46" s="2" t="s">
        <v>351</v>
      </c>
      <c r="J46" s="2" t="s">
        <v>43</v>
      </c>
      <c r="K46" s="2" t="s">
        <v>352</v>
      </c>
      <c r="L46" s="2" t="s">
        <v>36</v>
      </c>
      <c r="M46" s="2" t="s">
        <v>353</v>
      </c>
      <c r="N46" s="2" t="s">
        <v>354</v>
      </c>
      <c r="O46" s="2" t="s">
        <v>47</v>
      </c>
      <c r="P46" s="4">
        <v>30926000</v>
      </c>
      <c r="Q46" s="5">
        <v>0</v>
      </c>
      <c r="R46" s="5">
        <v>0</v>
      </c>
      <c r="S46" s="5">
        <v>0</v>
      </c>
      <c r="T46" s="4">
        <v>26000</v>
      </c>
      <c r="U46" s="6">
        <v>-26000</v>
      </c>
      <c r="V46" s="4">
        <v>30900000</v>
      </c>
      <c r="W46" s="5">
        <v>0</v>
      </c>
      <c r="X46" s="4">
        <v>30900000</v>
      </c>
      <c r="Y46" s="4">
        <v>30874000</v>
      </c>
      <c r="Z46" s="4">
        <v>26000</v>
      </c>
      <c r="AA46" s="4">
        <v>30874000</v>
      </c>
      <c r="AB46" s="5">
        <v>0</v>
      </c>
      <c r="AC46" s="4">
        <v>3952236</v>
      </c>
      <c r="AD46" s="4">
        <v>26921764</v>
      </c>
      <c r="AE46" s="2" t="s">
        <v>38</v>
      </c>
      <c r="AF46" s="2" t="s">
        <v>38</v>
      </c>
      <c r="AG46" s="2" t="s">
        <v>355</v>
      </c>
      <c r="AH46" s="2" t="s">
        <v>49</v>
      </c>
      <c r="AI46" s="2" t="s">
        <v>38</v>
      </c>
      <c r="AJ46" s="2" t="s">
        <v>38</v>
      </c>
      <c r="AK46" t="s">
        <v>1655</v>
      </c>
    </row>
    <row r="47" spans="1:37" x14ac:dyDescent="0.35">
      <c r="A47" s="2" t="s">
        <v>36</v>
      </c>
      <c r="B47" s="3">
        <v>45658</v>
      </c>
      <c r="C47" s="3">
        <v>46022</v>
      </c>
      <c r="D47" s="2" t="s">
        <v>37</v>
      </c>
      <c r="E47" s="2" t="s">
        <v>38</v>
      </c>
      <c r="F47" s="2" t="s">
        <v>39</v>
      </c>
      <c r="G47" s="2" t="s">
        <v>356</v>
      </c>
      <c r="H47" s="2" t="s">
        <v>357</v>
      </c>
      <c r="I47" s="2" t="s">
        <v>358</v>
      </c>
      <c r="J47" s="2" t="s">
        <v>43</v>
      </c>
      <c r="K47" s="2" t="s">
        <v>359</v>
      </c>
      <c r="L47" s="2" t="s">
        <v>36</v>
      </c>
      <c r="M47" s="2" t="s">
        <v>360</v>
      </c>
      <c r="N47" s="2" t="s">
        <v>361</v>
      </c>
      <c r="O47" s="2" t="s">
        <v>47</v>
      </c>
      <c r="P47" s="4">
        <v>10839000</v>
      </c>
      <c r="Q47" s="5">
        <v>0</v>
      </c>
      <c r="R47" s="5">
        <v>0</v>
      </c>
      <c r="S47" s="5">
        <v>0</v>
      </c>
      <c r="T47" s="5">
        <v>0</v>
      </c>
      <c r="U47" s="5">
        <v>0</v>
      </c>
      <c r="V47" s="4">
        <v>10839000</v>
      </c>
      <c r="W47" s="5">
        <v>0</v>
      </c>
      <c r="X47" s="4">
        <v>10839000</v>
      </c>
      <c r="Y47" s="4">
        <v>10839000</v>
      </c>
      <c r="Z47" s="5">
        <v>0</v>
      </c>
      <c r="AA47" s="4">
        <v>10839000</v>
      </c>
      <c r="AB47" s="5">
        <v>0</v>
      </c>
      <c r="AC47" s="5">
        <v>0</v>
      </c>
      <c r="AD47" s="4">
        <v>10839000</v>
      </c>
      <c r="AE47" s="2" t="s">
        <v>38</v>
      </c>
      <c r="AF47" s="2" t="s">
        <v>38</v>
      </c>
      <c r="AG47" s="2" t="s">
        <v>362</v>
      </c>
      <c r="AH47" s="2" t="s">
        <v>49</v>
      </c>
      <c r="AI47" s="2" t="s">
        <v>38</v>
      </c>
      <c r="AJ47" s="2" t="s">
        <v>38</v>
      </c>
      <c r="AK47" t="s">
        <v>1655</v>
      </c>
    </row>
    <row r="48" spans="1:37" x14ac:dyDescent="0.35">
      <c r="A48" s="2" t="s">
        <v>36</v>
      </c>
      <c r="B48" s="3">
        <v>45658</v>
      </c>
      <c r="C48" s="3">
        <v>46022</v>
      </c>
      <c r="D48" s="2" t="s">
        <v>37</v>
      </c>
      <c r="E48" s="2" t="s">
        <v>38</v>
      </c>
      <c r="F48" s="2" t="s">
        <v>39</v>
      </c>
      <c r="G48" s="2" t="s">
        <v>363</v>
      </c>
      <c r="H48" s="2" t="s">
        <v>364</v>
      </c>
      <c r="I48" s="2" t="s">
        <v>365</v>
      </c>
      <c r="J48" s="2" t="s">
        <v>43</v>
      </c>
      <c r="K48" s="2" t="s">
        <v>366</v>
      </c>
      <c r="L48" s="2" t="s">
        <v>36</v>
      </c>
      <c r="M48" s="2" t="s">
        <v>367</v>
      </c>
      <c r="N48" s="2" t="s">
        <v>368</v>
      </c>
      <c r="O48" s="2" t="s">
        <v>47</v>
      </c>
      <c r="P48" s="4">
        <v>2013000</v>
      </c>
      <c r="Q48" s="5">
        <v>0</v>
      </c>
      <c r="R48" s="5">
        <v>0</v>
      </c>
      <c r="S48" s="5">
        <v>0</v>
      </c>
      <c r="T48" s="5">
        <v>0</v>
      </c>
      <c r="U48" s="5">
        <v>0</v>
      </c>
      <c r="V48" s="4">
        <v>2013000</v>
      </c>
      <c r="W48" s="5">
        <v>0</v>
      </c>
      <c r="X48" s="4">
        <v>2013000</v>
      </c>
      <c r="Y48" s="5">
        <v>0</v>
      </c>
      <c r="Z48" s="4">
        <v>2013000</v>
      </c>
      <c r="AA48" s="5">
        <v>0</v>
      </c>
      <c r="AB48" s="5">
        <v>0</v>
      </c>
      <c r="AC48" s="5">
        <v>0</v>
      </c>
      <c r="AD48" s="5">
        <v>0</v>
      </c>
      <c r="AE48" s="2" t="s">
        <v>38</v>
      </c>
      <c r="AF48" s="2" t="s">
        <v>38</v>
      </c>
      <c r="AG48" s="2" t="s">
        <v>369</v>
      </c>
      <c r="AH48" s="2" t="s">
        <v>49</v>
      </c>
      <c r="AI48" s="2" t="s">
        <v>38</v>
      </c>
      <c r="AJ48" s="2" t="s">
        <v>38</v>
      </c>
      <c r="AK48" t="s">
        <v>1655</v>
      </c>
    </row>
    <row r="49" spans="1:37" x14ac:dyDescent="0.35">
      <c r="A49" s="2" t="s">
        <v>36</v>
      </c>
      <c r="B49" s="3">
        <v>45658</v>
      </c>
      <c r="C49" s="3">
        <v>46022</v>
      </c>
      <c r="D49" s="2" t="s">
        <v>37</v>
      </c>
      <c r="E49" s="2" t="s">
        <v>38</v>
      </c>
      <c r="F49" s="2" t="s">
        <v>39</v>
      </c>
      <c r="G49" s="2" t="s">
        <v>370</v>
      </c>
      <c r="H49" s="2" t="s">
        <v>371</v>
      </c>
      <c r="I49" s="2" t="s">
        <v>372</v>
      </c>
      <c r="J49" s="2" t="s">
        <v>43</v>
      </c>
      <c r="K49" s="2" t="s">
        <v>373</v>
      </c>
      <c r="L49" s="2" t="s">
        <v>36</v>
      </c>
      <c r="M49" s="2" t="s">
        <v>374</v>
      </c>
      <c r="N49" s="2" t="s">
        <v>375</v>
      </c>
      <c r="O49" s="2" t="s">
        <v>47</v>
      </c>
      <c r="P49" s="4">
        <v>3200000</v>
      </c>
      <c r="Q49" s="5">
        <v>0</v>
      </c>
      <c r="R49" s="5">
        <v>0</v>
      </c>
      <c r="S49" s="5">
        <v>0</v>
      </c>
      <c r="T49" s="5">
        <v>0</v>
      </c>
      <c r="U49" s="5">
        <v>0</v>
      </c>
      <c r="V49" s="4">
        <v>3200000</v>
      </c>
      <c r="W49" s="5">
        <v>0</v>
      </c>
      <c r="X49" s="4">
        <v>3200000</v>
      </c>
      <c r="Y49" s="5">
        <v>0</v>
      </c>
      <c r="Z49" s="4">
        <v>3200000</v>
      </c>
      <c r="AA49" s="5">
        <v>0</v>
      </c>
      <c r="AB49" s="5">
        <v>0</v>
      </c>
      <c r="AC49" s="5">
        <v>0</v>
      </c>
      <c r="AD49" s="5">
        <v>0</v>
      </c>
      <c r="AE49" s="2" t="s">
        <v>38</v>
      </c>
      <c r="AF49" s="2" t="s">
        <v>38</v>
      </c>
      <c r="AG49" s="2" t="s">
        <v>376</v>
      </c>
      <c r="AH49" s="2" t="s">
        <v>49</v>
      </c>
      <c r="AI49" s="2" t="s">
        <v>38</v>
      </c>
      <c r="AJ49" s="2" t="s">
        <v>38</v>
      </c>
      <c r="AK49" t="s">
        <v>1655</v>
      </c>
    </row>
    <row r="50" spans="1:37" x14ac:dyDescent="0.35">
      <c r="A50" s="2" t="s">
        <v>36</v>
      </c>
      <c r="B50" s="3">
        <v>45658</v>
      </c>
      <c r="C50" s="3">
        <v>46022</v>
      </c>
      <c r="D50" s="2" t="s">
        <v>37</v>
      </c>
      <c r="E50" s="2" t="s">
        <v>38</v>
      </c>
      <c r="F50" s="2" t="s">
        <v>39</v>
      </c>
      <c r="G50" s="2" t="s">
        <v>377</v>
      </c>
      <c r="H50" s="2" t="s">
        <v>378</v>
      </c>
      <c r="I50" s="2" t="s">
        <v>379</v>
      </c>
      <c r="J50" s="2" t="s">
        <v>43</v>
      </c>
      <c r="K50" s="2" t="s">
        <v>380</v>
      </c>
      <c r="L50" s="2" t="s">
        <v>36</v>
      </c>
      <c r="M50" s="2" t="s">
        <v>381</v>
      </c>
      <c r="N50" s="2" t="s">
        <v>382</v>
      </c>
      <c r="O50" s="2" t="s">
        <v>47</v>
      </c>
      <c r="P50" s="4">
        <v>8465000</v>
      </c>
      <c r="Q50" s="5">
        <v>0</v>
      </c>
      <c r="R50" s="5">
        <v>0</v>
      </c>
      <c r="S50" s="5">
        <v>0</v>
      </c>
      <c r="T50" s="5">
        <v>0</v>
      </c>
      <c r="U50" s="5">
        <v>0</v>
      </c>
      <c r="V50" s="4">
        <v>8465000</v>
      </c>
      <c r="W50" s="5">
        <v>0</v>
      </c>
      <c r="X50" s="4">
        <v>8465000</v>
      </c>
      <c r="Y50" s="5">
        <v>0</v>
      </c>
      <c r="Z50" s="4">
        <v>8465000</v>
      </c>
      <c r="AA50" s="5">
        <v>0</v>
      </c>
      <c r="AB50" s="5">
        <v>0</v>
      </c>
      <c r="AC50" s="5">
        <v>0</v>
      </c>
      <c r="AD50" s="5">
        <v>0</v>
      </c>
      <c r="AE50" s="2" t="s">
        <v>38</v>
      </c>
      <c r="AF50" s="2" t="s">
        <v>38</v>
      </c>
      <c r="AG50" s="2" t="s">
        <v>383</v>
      </c>
      <c r="AH50" s="2" t="s">
        <v>49</v>
      </c>
      <c r="AI50" s="2" t="s">
        <v>38</v>
      </c>
      <c r="AJ50" s="2" t="s">
        <v>38</v>
      </c>
      <c r="AK50" t="s">
        <v>1655</v>
      </c>
    </row>
    <row r="51" spans="1:37" x14ac:dyDescent="0.35">
      <c r="A51" s="2" t="s">
        <v>36</v>
      </c>
      <c r="B51" s="3">
        <v>45658</v>
      </c>
      <c r="C51" s="3">
        <v>46022</v>
      </c>
      <c r="D51" s="2" t="s">
        <v>37</v>
      </c>
      <c r="E51" s="2" t="s">
        <v>38</v>
      </c>
      <c r="F51" s="2" t="s">
        <v>39</v>
      </c>
      <c r="G51" s="2" t="s">
        <v>384</v>
      </c>
      <c r="H51" s="2" t="s">
        <v>385</v>
      </c>
      <c r="I51" s="2" t="s">
        <v>386</v>
      </c>
      <c r="J51" s="2" t="s">
        <v>43</v>
      </c>
      <c r="K51" s="2" t="s">
        <v>387</v>
      </c>
      <c r="L51" s="2" t="s">
        <v>36</v>
      </c>
      <c r="M51" s="2" t="s">
        <v>388</v>
      </c>
      <c r="N51" s="2" t="s">
        <v>389</v>
      </c>
      <c r="O51" s="2" t="s">
        <v>47</v>
      </c>
      <c r="P51" s="4">
        <v>1147000</v>
      </c>
      <c r="Q51" s="5">
        <v>0</v>
      </c>
      <c r="R51" s="5">
        <v>0</v>
      </c>
      <c r="S51" s="5">
        <v>0</v>
      </c>
      <c r="T51" s="5">
        <v>0</v>
      </c>
      <c r="U51" s="5">
        <v>0</v>
      </c>
      <c r="V51" s="4">
        <v>1147000</v>
      </c>
      <c r="W51" s="5">
        <v>0</v>
      </c>
      <c r="X51" s="4">
        <v>1147000</v>
      </c>
      <c r="Y51" s="5">
        <v>0</v>
      </c>
      <c r="Z51" s="4">
        <v>1147000</v>
      </c>
      <c r="AA51" s="5">
        <v>0</v>
      </c>
      <c r="AB51" s="5">
        <v>0</v>
      </c>
      <c r="AC51" s="5">
        <v>0</v>
      </c>
      <c r="AD51" s="5">
        <v>0</v>
      </c>
      <c r="AE51" s="2" t="s">
        <v>38</v>
      </c>
      <c r="AF51" s="2" t="s">
        <v>38</v>
      </c>
      <c r="AG51" s="2" t="s">
        <v>390</v>
      </c>
      <c r="AH51" s="2" t="s">
        <v>49</v>
      </c>
      <c r="AI51" s="2" t="s">
        <v>38</v>
      </c>
      <c r="AJ51" s="2" t="s">
        <v>38</v>
      </c>
      <c r="AK51" t="s">
        <v>1655</v>
      </c>
    </row>
    <row r="52" spans="1:37" x14ac:dyDescent="0.35">
      <c r="A52" s="2" t="s">
        <v>36</v>
      </c>
      <c r="B52" s="3">
        <v>45658</v>
      </c>
      <c r="C52" s="3">
        <v>46022</v>
      </c>
      <c r="D52" s="2" t="s">
        <v>37</v>
      </c>
      <c r="E52" s="2" t="s">
        <v>38</v>
      </c>
      <c r="F52" s="2" t="s">
        <v>39</v>
      </c>
      <c r="G52" s="2" t="s">
        <v>391</v>
      </c>
      <c r="H52" s="2" t="s">
        <v>392</v>
      </c>
      <c r="I52" s="2" t="s">
        <v>393</v>
      </c>
      <c r="J52" s="2" t="s">
        <v>43</v>
      </c>
      <c r="K52" s="2" t="s">
        <v>394</v>
      </c>
      <c r="L52" s="2" t="s">
        <v>36</v>
      </c>
      <c r="M52" s="2" t="s">
        <v>395</v>
      </c>
      <c r="N52" s="2" t="s">
        <v>396</v>
      </c>
      <c r="O52" s="2" t="s">
        <v>47</v>
      </c>
      <c r="P52" s="4">
        <v>25524000</v>
      </c>
      <c r="Q52" s="5">
        <v>0</v>
      </c>
      <c r="R52" s="5">
        <v>0</v>
      </c>
      <c r="S52" s="5">
        <v>0</v>
      </c>
      <c r="T52" s="5">
        <v>0</v>
      </c>
      <c r="U52" s="5">
        <v>0</v>
      </c>
      <c r="V52" s="4">
        <v>25524000</v>
      </c>
      <c r="W52" s="5">
        <v>0</v>
      </c>
      <c r="X52" s="4">
        <v>25524000</v>
      </c>
      <c r="Y52" s="4">
        <v>25524000</v>
      </c>
      <c r="Z52" s="5">
        <v>0</v>
      </c>
      <c r="AA52" s="4">
        <v>25524000</v>
      </c>
      <c r="AB52" s="5">
        <v>0</v>
      </c>
      <c r="AC52" s="5">
        <v>0</v>
      </c>
      <c r="AD52" s="4">
        <v>25524000</v>
      </c>
      <c r="AE52" s="2" t="s">
        <v>38</v>
      </c>
      <c r="AF52" s="2" t="s">
        <v>38</v>
      </c>
      <c r="AG52" s="2" t="s">
        <v>397</v>
      </c>
      <c r="AH52" s="2" t="s">
        <v>49</v>
      </c>
      <c r="AI52" s="2" t="s">
        <v>38</v>
      </c>
      <c r="AJ52" s="2" t="s">
        <v>38</v>
      </c>
      <c r="AK52" t="s">
        <v>1655</v>
      </c>
    </row>
    <row r="53" spans="1:37" x14ac:dyDescent="0.35">
      <c r="A53" s="2" t="s">
        <v>36</v>
      </c>
      <c r="B53" s="3">
        <v>45658</v>
      </c>
      <c r="C53" s="3">
        <v>46022</v>
      </c>
      <c r="D53" s="2" t="s">
        <v>37</v>
      </c>
      <c r="E53" s="2" t="s">
        <v>38</v>
      </c>
      <c r="F53" s="2" t="s">
        <v>39</v>
      </c>
      <c r="G53" s="2" t="s">
        <v>398</v>
      </c>
      <c r="H53" s="2" t="s">
        <v>399</v>
      </c>
      <c r="I53" s="2" t="s">
        <v>400</v>
      </c>
      <c r="J53" s="2" t="s">
        <v>43</v>
      </c>
      <c r="K53" s="2" t="s">
        <v>401</v>
      </c>
      <c r="L53" s="2" t="s">
        <v>36</v>
      </c>
      <c r="M53" s="2" t="s">
        <v>402</v>
      </c>
      <c r="N53" s="2" t="s">
        <v>403</v>
      </c>
      <c r="O53" s="2" t="s">
        <v>47</v>
      </c>
      <c r="P53" s="4">
        <v>134000</v>
      </c>
      <c r="Q53" s="5">
        <v>0</v>
      </c>
      <c r="R53" s="5">
        <v>0</v>
      </c>
      <c r="S53" s="5">
        <v>0</v>
      </c>
      <c r="T53" s="5">
        <v>0</v>
      </c>
      <c r="U53" s="5">
        <v>0</v>
      </c>
      <c r="V53" s="4">
        <v>134000</v>
      </c>
      <c r="W53" s="5">
        <v>0</v>
      </c>
      <c r="X53" s="4">
        <v>134000</v>
      </c>
      <c r="Y53" s="5">
        <v>0</v>
      </c>
      <c r="Z53" s="4">
        <v>134000</v>
      </c>
      <c r="AA53" s="5">
        <v>0</v>
      </c>
      <c r="AB53" s="5">
        <v>0</v>
      </c>
      <c r="AC53" s="5">
        <v>0</v>
      </c>
      <c r="AD53" s="5">
        <v>0</v>
      </c>
      <c r="AE53" s="2" t="s">
        <v>38</v>
      </c>
      <c r="AF53" s="2" t="s">
        <v>38</v>
      </c>
      <c r="AG53" s="2" t="s">
        <v>404</v>
      </c>
      <c r="AH53" s="2" t="s">
        <v>49</v>
      </c>
      <c r="AI53" s="2" t="s">
        <v>38</v>
      </c>
      <c r="AJ53" s="2" t="s">
        <v>38</v>
      </c>
      <c r="AK53" t="s">
        <v>1655</v>
      </c>
    </row>
    <row r="54" spans="1:37" x14ac:dyDescent="0.35">
      <c r="A54" s="2" t="s">
        <v>36</v>
      </c>
      <c r="B54" s="3">
        <v>45658</v>
      </c>
      <c r="C54" s="3">
        <v>46022</v>
      </c>
      <c r="D54" s="2" t="s">
        <v>37</v>
      </c>
      <c r="E54" s="2" t="s">
        <v>38</v>
      </c>
      <c r="F54" s="2" t="s">
        <v>39</v>
      </c>
      <c r="G54" s="2" t="s">
        <v>405</v>
      </c>
      <c r="H54" s="2" t="s">
        <v>406</v>
      </c>
      <c r="I54" s="2" t="s">
        <v>407</v>
      </c>
      <c r="J54" s="2" t="s">
        <v>43</v>
      </c>
      <c r="K54" s="2" t="s">
        <v>408</v>
      </c>
      <c r="L54" s="2" t="s">
        <v>36</v>
      </c>
      <c r="M54" s="2" t="s">
        <v>409</v>
      </c>
      <c r="N54" s="2" t="s">
        <v>410</v>
      </c>
      <c r="O54" s="2" t="s">
        <v>47</v>
      </c>
      <c r="P54" s="4">
        <v>248000</v>
      </c>
      <c r="Q54" s="5">
        <v>0</v>
      </c>
      <c r="R54" s="5">
        <v>0</v>
      </c>
      <c r="S54" s="5">
        <v>0</v>
      </c>
      <c r="T54" s="5">
        <v>0</v>
      </c>
      <c r="U54" s="5">
        <v>0</v>
      </c>
      <c r="V54" s="4">
        <v>248000</v>
      </c>
      <c r="W54" s="5">
        <v>0</v>
      </c>
      <c r="X54" s="4">
        <v>248000</v>
      </c>
      <c r="Y54" s="5">
        <v>0</v>
      </c>
      <c r="Z54" s="4">
        <v>248000</v>
      </c>
      <c r="AA54" s="5">
        <v>0</v>
      </c>
      <c r="AB54" s="5">
        <v>0</v>
      </c>
      <c r="AC54" s="5">
        <v>0</v>
      </c>
      <c r="AD54" s="5">
        <v>0</v>
      </c>
      <c r="AE54" s="2" t="s">
        <v>38</v>
      </c>
      <c r="AF54" s="2" t="s">
        <v>38</v>
      </c>
      <c r="AG54" s="2" t="s">
        <v>411</v>
      </c>
      <c r="AH54" s="2" t="s">
        <v>49</v>
      </c>
      <c r="AI54" s="2" t="s">
        <v>38</v>
      </c>
      <c r="AJ54" s="2" t="s">
        <v>38</v>
      </c>
      <c r="AK54" t="s">
        <v>1655</v>
      </c>
    </row>
    <row r="55" spans="1:37" x14ac:dyDescent="0.35">
      <c r="A55" s="2" t="s">
        <v>36</v>
      </c>
      <c r="B55" s="3">
        <v>45658</v>
      </c>
      <c r="C55" s="3">
        <v>46022</v>
      </c>
      <c r="D55" s="2" t="s">
        <v>37</v>
      </c>
      <c r="E55" s="2" t="s">
        <v>38</v>
      </c>
      <c r="F55" s="2" t="s">
        <v>39</v>
      </c>
      <c r="G55" s="2" t="s">
        <v>412</v>
      </c>
      <c r="H55" s="2" t="s">
        <v>413</v>
      </c>
      <c r="I55" s="2" t="s">
        <v>414</v>
      </c>
      <c r="J55" s="2" t="s">
        <v>43</v>
      </c>
      <c r="K55" s="2" t="s">
        <v>415</v>
      </c>
      <c r="L55" s="2" t="s">
        <v>36</v>
      </c>
      <c r="M55" s="2" t="s">
        <v>416</v>
      </c>
      <c r="N55" s="2" t="s">
        <v>417</v>
      </c>
      <c r="O55" s="2" t="s">
        <v>47</v>
      </c>
      <c r="P55" s="4">
        <v>52000</v>
      </c>
      <c r="Q55" s="5">
        <v>0</v>
      </c>
      <c r="R55" s="5">
        <v>0</v>
      </c>
      <c r="S55" s="5">
        <v>0</v>
      </c>
      <c r="T55" s="5">
        <v>0</v>
      </c>
      <c r="U55" s="5">
        <v>0</v>
      </c>
      <c r="V55" s="4">
        <v>52000</v>
      </c>
      <c r="W55" s="5">
        <v>0</v>
      </c>
      <c r="X55" s="4">
        <v>52000</v>
      </c>
      <c r="Y55" s="5">
        <v>0</v>
      </c>
      <c r="Z55" s="4">
        <v>52000</v>
      </c>
      <c r="AA55" s="5">
        <v>0</v>
      </c>
      <c r="AB55" s="5">
        <v>0</v>
      </c>
      <c r="AC55" s="5">
        <v>0</v>
      </c>
      <c r="AD55" s="5">
        <v>0</v>
      </c>
      <c r="AE55" s="2" t="s">
        <v>38</v>
      </c>
      <c r="AF55" s="2" t="s">
        <v>38</v>
      </c>
      <c r="AG55" s="2" t="s">
        <v>418</v>
      </c>
      <c r="AH55" s="2" t="s">
        <v>49</v>
      </c>
      <c r="AI55" s="2" t="s">
        <v>38</v>
      </c>
      <c r="AJ55" s="2" t="s">
        <v>38</v>
      </c>
      <c r="AK55" t="s">
        <v>1655</v>
      </c>
    </row>
    <row r="56" spans="1:37" x14ac:dyDescent="0.35">
      <c r="A56" s="2" t="s">
        <v>36</v>
      </c>
      <c r="B56" s="3">
        <v>45658</v>
      </c>
      <c r="C56" s="3">
        <v>46022</v>
      </c>
      <c r="D56" s="2" t="s">
        <v>37</v>
      </c>
      <c r="E56" s="2" t="s">
        <v>38</v>
      </c>
      <c r="F56" s="2" t="s">
        <v>39</v>
      </c>
      <c r="G56" s="2" t="s">
        <v>419</v>
      </c>
      <c r="H56" s="2" t="s">
        <v>420</v>
      </c>
      <c r="I56" s="2" t="s">
        <v>421</v>
      </c>
      <c r="J56" s="2" t="s">
        <v>43</v>
      </c>
      <c r="K56" s="2" t="s">
        <v>422</v>
      </c>
      <c r="L56" s="2" t="s">
        <v>36</v>
      </c>
      <c r="M56" s="2" t="s">
        <v>423</v>
      </c>
      <c r="N56" s="2" t="s">
        <v>424</v>
      </c>
      <c r="O56" s="2" t="s">
        <v>47</v>
      </c>
      <c r="P56" s="4">
        <v>310000</v>
      </c>
      <c r="Q56" s="5">
        <v>0</v>
      </c>
      <c r="R56" s="5">
        <v>0</v>
      </c>
      <c r="S56" s="5">
        <v>0</v>
      </c>
      <c r="T56" s="5">
        <v>0</v>
      </c>
      <c r="U56" s="5">
        <v>0</v>
      </c>
      <c r="V56" s="4">
        <v>310000</v>
      </c>
      <c r="W56" s="5">
        <v>0</v>
      </c>
      <c r="X56" s="4">
        <v>310000</v>
      </c>
      <c r="Y56" s="5">
        <v>0</v>
      </c>
      <c r="Z56" s="4">
        <v>310000</v>
      </c>
      <c r="AA56" s="5">
        <v>0</v>
      </c>
      <c r="AB56" s="5">
        <v>0</v>
      </c>
      <c r="AC56" s="5">
        <v>0</v>
      </c>
      <c r="AD56" s="5">
        <v>0</v>
      </c>
      <c r="AE56" s="2" t="s">
        <v>38</v>
      </c>
      <c r="AF56" s="2" t="s">
        <v>38</v>
      </c>
      <c r="AG56" s="2" t="s">
        <v>425</v>
      </c>
      <c r="AH56" s="2" t="s">
        <v>49</v>
      </c>
      <c r="AI56" s="2" t="s">
        <v>38</v>
      </c>
      <c r="AJ56" s="2" t="s">
        <v>38</v>
      </c>
      <c r="AK56" t="s">
        <v>1655</v>
      </c>
    </row>
    <row r="57" spans="1:37" x14ac:dyDescent="0.35">
      <c r="A57" s="2" t="s">
        <v>36</v>
      </c>
      <c r="B57" s="3">
        <v>45658</v>
      </c>
      <c r="C57" s="3">
        <v>46022</v>
      </c>
      <c r="D57" s="2" t="s">
        <v>37</v>
      </c>
      <c r="E57" s="2" t="s">
        <v>38</v>
      </c>
      <c r="F57" s="2" t="s">
        <v>39</v>
      </c>
      <c r="G57" s="2" t="s">
        <v>426</v>
      </c>
      <c r="H57" s="2" t="s">
        <v>427</v>
      </c>
      <c r="I57" s="2" t="s">
        <v>428</v>
      </c>
      <c r="J57" s="2" t="s">
        <v>43</v>
      </c>
      <c r="K57" s="2" t="s">
        <v>429</v>
      </c>
      <c r="L57" s="2" t="s">
        <v>36</v>
      </c>
      <c r="M57" s="2" t="s">
        <v>430</v>
      </c>
      <c r="N57" s="2" t="s">
        <v>431</v>
      </c>
      <c r="O57" s="2" t="s">
        <v>47</v>
      </c>
      <c r="P57" s="4">
        <v>5884000</v>
      </c>
      <c r="Q57" s="5">
        <v>0</v>
      </c>
      <c r="R57" s="5">
        <v>0</v>
      </c>
      <c r="S57" s="5">
        <v>0</v>
      </c>
      <c r="T57" s="5">
        <v>0</v>
      </c>
      <c r="U57" s="5">
        <v>0</v>
      </c>
      <c r="V57" s="4">
        <v>5884000</v>
      </c>
      <c r="W57" s="5">
        <v>0</v>
      </c>
      <c r="X57" s="4">
        <v>5884000</v>
      </c>
      <c r="Y57" s="5">
        <v>0</v>
      </c>
      <c r="Z57" s="4">
        <v>5884000</v>
      </c>
      <c r="AA57" s="5">
        <v>0</v>
      </c>
      <c r="AB57" s="5">
        <v>0</v>
      </c>
      <c r="AC57" s="5">
        <v>0</v>
      </c>
      <c r="AD57" s="5">
        <v>0</v>
      </c>
      <c r="AE57" s="2" t="s">
        <v>38</v>
      </c>
      <c r="AF57" s="2" t="s">
        <v>38</v>
      </c>
      <c r="AG57" s="2" t="s">
        <v>432</v>
      </c>
      <c r="AH57" s="2" t="s">
        <v>49</v>
      </c>
      <c r="AI57" s="2" t="s">
        <v>38</v>
      </c>
      <c r="AJ57" s="2" t="s">
        <v>38</v>
      </c>
      <c r="AK57" t="s">
        <v>1655</v>
      </c>
    </row>
    <row r="58" spans="1:37" x14ac:dyDescent="0.35">
      <c r="A58" s="2" t="s">
        <v>36</v>
      </c>
      <c r="B58" s="3">
        <v>45658</v>
      </c>
      <c r="C58" s="3">
        <v>46022</v>
      </c>
      <c r="D58" s="2" t="s">
        <v>37</v>
      </c>
      <c r="E58" s="2" t="s">
        <v>38</v>
      </c>
      <c r="F58" s="2" t="s">
        <v>39</v>
      </c>
      <c r="G58" s="2" t="s">
        <v>433</v>
      </c>
      <c r="H58" s="2" t="s">
        <v>434</v>
      </c>
      <c r="I58" s="2" t="s">
        <v>435</v>
      </c>
      <c r="J58" s="2" t="s">
        <v>43</v>
      </c>
      <c r="K58" s="2" t="s">
        <v>436</v>
      </c>
      <c r="L58" s="2" t="s">
        <v>36</v>
      </c>
      <c r="M58" s="2" t="s">
        <v>437</v>
      </c>
      <c r="N58" s="2" t="s">
        <v>438</v>
      </c>
      <c r="O58" s="2" t="s">
        <v>47</v>
      </c>
      <c r="P58" s="4">
        <v>3613000</v>
      </c>
      <c r="Q58" s="5">
        <v>0</v>
      </c>
      <c r="R58" s="5">
        <v>0</v>
      </c>
      <c r="S58" s="5">
        <v>0</v>
      </c>
      <c r="T58" s="5">
        <v>0</v>
      </c>
      <c r="U58" s="5">
        <v>0</v>
      </c>
      <c r="V58" s="4">
        <v>3613000</v>
      </c>
      <c r="W58" s="5">
        <v>0</v>
      </c>
      <c r="X58" s="4">
        <v>3613000</v>
      </c>
      <c r="Y58" s="5">
        <v>0</v>
      </c>
      <c r="Z58" s="4">
        <v>3613000</v>
      </c>
      <c r="AA58" s="5">
        <v>0</v>
      </c>
      <c r="AB58" s="5">
        <v>0</v>
      </c>
      <c r="AC58" s="5">
        <v>0</v>
      </c>
      <c r="AD58" s="5">
        <v>0</v>
      </c>
      <c r="AE58" s="2" t="s">
        <v>38</v>
      </c>
      <c r="AF58" s="2" t="s">
        <v>38</v>
      </c>
      <c r="AG58" s="2" t="s">
        <v>439</v>
      </c>
      <c r="AH58" s="2" t="s">
        <v>49</v>
      </c>
      <c r="AI58" s="2" t="s">
        <v>38</v>
      </c>
      <c r="AJ58" s="2" t="s">
        <v>38</v>
      </c>
      <c r="AK58" t="s">
        <v>1655</v>
      </c>
    </row>
    <row r="59" spans="1:37" x14ac:dyDescent="0.35">
      <c r="A59" s="2" t="s">
        <v>36</v>
      </c>
      <c r="B59" s="3">
        <v>45658</v>
      </c>
      <c r="C59" s="3">
        <v>46022</v>
      </c>
      <c r="D59" s="2" t="s">
        <v>37</v>
      </c>
      <c r="E59" s="2" t="s">
        <v>38</v>
      </c>
      <c r="F59" s="2" t="s">
        <v>39</v>
      </c>
      <c r="G59" s="2" t="s">
        <v>440</v>
      </c>
      <c r="H59" s="2" t="s">
        <v>441</v>
      </c>
      <c r="I59" s="2" t="s">
        <v>442</v>
      </c>
      <c r="J59" s="2" t="s">
        <v>43</v>
      </c>
      <c r="K59" s="2" t="s">
        <v>443</v>
      </c>
      <c r="L59" s="2" t="s">
        <v>36</v>
      </c>
      <c r="M59" s="2" t="s">
        <v>444</v>
      </c>
      <c r="N59" s="2" t="s">
        <v>445</v>
      </c>
      <c r="O59" s="2" t="s">
        <v>47</v>
      </c>
      <c r="P59" s="4">
        <v>142148000</v>
      </c>
      <c r="Q59" s="5">
        <v>0</v>
      </c>
      <c r="R59" s="5">
        <v>0</v>
      </c>
      <c r="S59" s="5">
        <v>0</v>
      </c>
      <c r="T59" s="5">
        <v>0</v>
      </c>
      <c r="U59" s="5">
        <v>0</v>
      </c>
      <c r="V59" s="4">
        <v>142148000</v>
      </c>
      <c r="W59" s="5">
        <v>0</v>
      </c>
      <c r="X59" s="4">
        <v>142148000</v>
      </c>
      <c r="Y59" s="4">
        <v>136406679</v>
      </c>
      <c r="Z59" s="4">
        <v>5741321</v>
      </c>
      <c r="AA59" s="4">
        <v>136406679</v>
      </c>
      <c r="AB59" s="5">
        <v>0</v>
      </c>
      <c r="AC59" s="4">
        <v>99812025</v>
      </c>
      <c r="AD59" s="4">
        <v>36594654</v>
      </c>
      <c r="AE59" s="2" t="s">
        <v>38</v>
      </c>
      <c r="AF59" s="2" t="s">
        <v>38</v>
      </c>
      <c r="AG59" s="2" t="s">
        <v>446</v>
      </c>
      <c r="AH59" s="2" t="s">
        <v>49</v>
      </c>
      <c r="AI59" s="2" t="s">
        <v>38</v>
      </c>
      <c r="AJ59" s="2" t="s">
        <v>38</v>
      </c>
      <c r="AK59" t="s">
        <v>1655</v>
      </c>
    </row>
    <row r="60" spans="1:37" x14ac:dyDescent="0.35">
      <c r="A60" s="2" t="s">
        <v>36</v>
      </c>
      <c r="B60" s="3">
        <v>45658</v>
      </c>
      <c r="C60" s="3">
        <v>46022</v>
      </c>
      <c r="D60" s="2" t="s">
        <v>37</v>
      </c>
      <c r="E60" s="2" t="s">
        <v>38</v>
      </c>
      <c r="F60" s="2" t="s">
        <v>39</v>
      </c>
      <c r="G60" s="2" t="s">
        <v>447</v>
      </c>
      <c r="H60" s="2" t="s">
        <v>448</v>
      </c>
      <c r="I60" s="2" t="s">
        <v>449</v>
      </c>
      <c r="J60" s="2" t="s">
        <v>43</v>
      </c>
      <c r="K60" s="2" t="s">
        <v>450</v>
      </c>
      <c r="L60" s="2" t="s">
        <v>36</v>
      </c>
      <c r="M60" s="2" t="s">
        <v>451</v>
      </c>
      <c r="N60" s="2" t="s">
        <v>452</v>
      </c>
      <c r="O60" s="2" t="s">
        <v>47</v>
      </c>
      <c r="P60" s="4">
        <v>300000000</v>
      </c>
      <c r="Q60" s="5">
        <v>0</v>
      </c>
      <c r="R60" s="4">
        <v>30000000</v>
      </c>
      <c r="S60" s="5">
        <v>0</v>
      </c>
      <c r="T60" s="4">
        <v>201000000</v>
      </c>
      <c r="U60" s="6">
        <v>-231000000</v>
      </c>
      <c r="V60" s="4">
        <v>69000000</v>
      </c>
      <c r="W60" s="5">
        <v>0</v>
      </c>
      <c r="X60" s="4">
        <v>69000000</v>
      </c>
      <c r="Y60" s="5">
        <v>0</v>
      </c>
      <c r="Z60" s="4">
        <v>69000000</v>
      </c>
      <c r="AA60" s="5">
        <v>0</v>
      </c>
      <c r="AB60" s="5">
        <v>0</v>
      </c>
      <c r="AC60" s="5">
        <v>0</v>
      </c>
      <c r="AD60" s="5">
        <v>0</v>
      </c>
      <c r="AE60" s="2" t="s">
        <v>38</v>
      </c>
      <c r="AF60" s="2" t="s">
        <v>38</v>
      </c>
      <c r="AG60" s="2" t="s">
        <v>453</v>
      </c>
      <c r="AH60" s="2" t="s">
        <v>49</v>
      </c>
      <c r="AI60" s="2" t="s">
        <v>38</v>
      </c>
      <c r="AJ60" s="2" t="s">
        <v>38</v>
      </c>
      <c r="AK60" t="s">
        <v>1655</v>
      </c>
    </row>
    <row r="61" spans="1:37" x14ac:dyDescent="0.35">
      <c r="A61" s="2" t="s">
        <v>36</v>
      </c>
      <c r="B61" s="3">
        <v>45658</v>
      </c>
      <c r="C61" s="3">
        <v>46022</v>
      </c>
      <c r="D61" s="2" t="s">
        <v>37</v>
      </c>
      <c r="E61" s="2" t="s">
        <v>38</v>
      </c>
      <c r="F61" s="2" t="s">
        <v>39</v>
      </c>
      <c r="G61" s="2" t="s">
        <v>454</v>
      </c>
      <c r="H61" s="2" t="s">
        <v>455</v>
      </c>
      <c r="I61" s="2" t="s">
        <v>456</v>
      </c>
      <c r="J61" s="2" t="s">
        <v>43</v>
      </c>
      <c r="K61" s="2" t="s">
        <v>457</v>
      </c>
      <c r="L61" s="2" t="s">
        <v>36</v>
      </c>
      <c r="M61" s="2" t="s">
        <v>458</v>
      </c>
      <c r="N61" s="2" t="s">
        <v>459</v>
      </c>
      <c r="O61" s="2" t="s">
        <v>47</v>
      </c>
      <c r="P61" s="4">
        <v>441000</v>
      </c>
      <c r="Q61" s="5">
        <v>0</v>
      </c>
      <c r="R61" s="5">
        <v>0</v>
      </c>
      <c r="S61" s="5">
        <v>0</v>
      </c>
      <c r="T61" s="5">
        <v>0</v>
      </c>
      <c r="U61" s="5">
        <v>0</v>
      </c>
      <c r="V61" s="4">
        <v>441000</v>
      </c>
      <c r="W61" s="5">
        <v>0</v>
      </c>
      <c r="X61" s="4">
        <v>441000</v>
      </c>
      <c r="Y61" s="5">
        <v>0</v>
      </c>
      <c r="Z61" s="4">
        <v>441000</v>
      </c>
      <c r="AA61" s="5">
        <v>0</v>
      </c>
      <c r="AB61" s="5">
        <v>0</v>
      </c>
      <c r="AC61" s="5">
        <v>0</v>
      </c>
      <c r="AD61" s="5">
        <v>0</v>
      </c>
      <c r="AE61" s="2" t="s">
        <v>38</v>
      </c>
      <c r="AF61" s="2" t="s">
        <v>38</v>
      </c>
      <c r="AG61" s="2" t="s">
        <v>460</v>
      </c>
      <c r="AH61" s="2" t="s">
        <v>49</v>
      </c>
      <c r="AI61" s="2" t="s">
        <v>38</v>
      </c>
      <c r="AJ61" s="2" t="s">
        <v>38</v>
      </c>
      <c r="AK61" t="s">
        <v>1655</v>
      </c>
    </row>
    <row r="62" spans="1:37" x14ac:dyDescent="0.35">
      <c r="A62" s="2" t="s">
        <v>36</v>
      </c>
      <c r="B62" s="3">
        <v>45658</v>
      </c>
      <c r="C62" s="3">
        <v>46022</v>
      </c>
      <c r="D62" s="2" t="s">
        <v>37</v>
      </c>
      <c r="E62" s="2" t="s">
        <v>38</v>
      </c>
      <c r="F62" s="2" t="s">
        <v>39</v>
      </c>
      <c r="G62" s="2" t="s">
        <v>461</v>
      </c>
      <c r="H62" s="2" t="s">
        <v>462</v>
      </c>
      <c r="I62" s="2" t="s">
        <v>463</v>
      </c>
      <c r="J62" s="2" t="s">
        <v>43</v>
      </c>
      <c r="K62" s="2" t="s">
        <v>464</v>
      </c>
      <c r="L62" s="2" t="s">
        <v>36</v>
      </c>
      <c r="M62" s="2" t="s">
        <v>465</v>
      </c>
      <c r="N62" s="2" t="s">
        <v>466</v>
      </c>
      <c r="O62" s="2" t="s">
        <v>47</v>
      </c>
      <c r="P62" s="4">
        <v>6734000</v>
      </c>
      <c r="Q62" s="5">
        <v>0</v>
      </c>
      <c r="R62" s="5">
        <v>0</v>
      </c>
      <c r="S62" s="5">
        <v>0</v>
      </c>
      <c r="T62" s="5">
        <v>0</v>
      </c>
      <c r="U62" s="5">
        <v>0</v>
      </c>
      <c r="V62" s="4">
        <v>6734000</v>
      </c>
      <c r="W62" s="5">
        <v>0</v>
      </c>
      <c r="X62" s="4">
        <v>6734000</v>
      </c>
      <c r="Y62" s="5">
        <v>0</v>
      </c>
      <c r="Z62" s="4">
        <v>6734000</v>
      </c>
      <c r="AA62" s="5">
        <v>0</v>
      </c>
      <c r="AB62" s="5">
        <v>0</v>
      </c>
      <c r="AC62" s="5">
        <v>0</v>
      </c>
      <c r="AD62" s="5">
        <v>0</v>
      </c>
      <c r="AE62" s="2" t="s">
        <v>38</v>
      </c>
      <c r="AF62" s="2" t="s">
        <v>38</v>
      </c>
      <c r="AG62" s="2" t="s">
        <v>467</v>
      </c>
      <c r="AH62" s="2" t="s">
        <v>49</v>
      </c>
      <c r="AI62" s="2" t="s">
        <v>38</v>
      </c>
      <c r="AJ62" s="2" t="s">
        <v>38</v>
      </c>
      <c r="AK62" t="s">
        <v>1655</v>
      </c>
    </row>
    <row r="63" spans="1:37" x14ac:dyDescent="0.35">
      <c r="A63" s="2" t="s">
        <v>36</v>
      </c>
      <c r="B63" s="3">
        <v>45658</v>
      </c>
      <c r="C63" s="3">
        <v>46022</v>
      </c>
      <c r="D63" s="2" t="s">
        <v>37</v>
      </c>
      <c r="E63" s="2" t="s">
        <v>38</v>
      </c>
      <c r="F63" s="2" t="s">
        <v>39</v>
      </c>
      <c r="G63" s="2" t="s">
        <v>468</v>
      </c>
      <c r="H63" s="2" t="s">
        <v>469</v>
      </c>
      <c r="I63" s="2" t="s">
        <v>470</v>
      </c>
      <c r="J63" s="2" t="s">
        <v>43</v>
      </c>
      <c r="K63" s="2" t="s">
        <v>471</v>
      </c>
      <c r="L63" s="2" t="s">
        <v>36</v>
      </c>
      <c r="M63" s="2" t="s">
        <v>472</v>
      </c>
      <c r="N63" s="2" t="s">
        <v>473</v>
      </c>
      <c r="O63" s="2" t="s">
        <v>47</v>
      </c>
      <c r="P63" s="4">
        <v>35530000</v>
      </c>
      <c r="Q63" s="5">
        <v>0</v>
      </c>
      <c r="R63" s="5">
        <v>0</v>
      </c>
      <c r="S63" s="5">
        <v>0</v>
      </c>
      <c r="T63" s="5">
        <v>0</v>
      </c>
      <c r="U63" s="5">
        <v>0</v>
      </c>
      <c r="V63" s="4">
        <v>35530000</v>
      </c>
      <c r="W63" s="5">
        <v>0</v>
      </c>
      <c r="X63" s="4">
        <v>35530000</v>
      </c>
      <c r="Y63" s="5">
        <v>0</v>
      </c>
      <c r="Z63" s="4">
        <v>35530000</v>
      </c>
      <c r="AA63" s="5">
        <v>0</v>
      </c>
      <c r="AB63" s="5">
        <v>0</v>
      </c>
      <c r="AC63" s="5">
        <v>0</v>
      </c>
      <c r="AD63" s="5">
        <v>0</v>
      </c>
      <c r="AE63" s="2" t="s">
        <v>38</v>
      </c>
      <c r="AF63" s="2" t="s">
        <v>38</v>
      </c>
      <c r="AG63" s="2" t="s">
        <v>474</v>
      </c>
      <c r="AH63" s="2" t="s">
        <v>49</v>
      </c>
      <c r="AI63" s="2" t="s">
        <v>38</v>
      </c>
      <c r="AJ63" s="2" t="s">
        <v>38</v>
      </c>
      <c r="AK63" t="s">
        <v>1655</v>
      </c>
    </row>
    <row r="64" spans="1:37" x14ac:dyDescent="0.35">
      <c r="A64" s="2" t="s">
        <v>36</v>
      </c>
      <c r="B64" s="3">
        <v>45658</v>
      </c>
      <c r="C64" s="3">
        <v>46022</v>
      </c>
      <c r="D64" s="2" t="s">
        <v>37</v>
      </c>
      <c r="E64" s="2" t="s">
        <v>38</v>
      </c>
      <c r="F64" s="2" t="s">
        <v>39</v>
      </c>
      <c r="G64" s="2" t="s">
        <v>475</v>
      </c>
      <c r="H64" s="2" t="s">
        <v>476</v>
      </c>
      <c r="I64" s="2" t="s">
        <v>477</v>
      </c>
      <c r="J64" s="2" t="s">
        <v>43</v>
      </c>
      <c r="K64" s="2" t="s">
        <v>478</v>
      </c>
      <c r="L64" s="2" t="s">
        <v>36</v>
      </c>
      <c r="M64" s="2" t="s">
        <v>479</v>
      </c>
      <c r="N64" s="2" t="s">
        <v>480</v>
      </c>
      <c r="O64" s="2" t="s">
        <v>47</v>
      </c>
      <c r="P64" s="4">
        <v>45493000</v>
      </c>
      <c r="Q64" s="5">
        <v>0</v>
      </c>
      <c r="R64" s="5">
        <v>0</v>
      </c>
      <c r="S64" s="5">
        <v>0</v>
      </c>
      <c r="T64" s="5">
        <v>0</v>
      </c>
      <c r="U64" s="5">
        <v>0</v>
      </c>
      <c r="V64" s="4">
        <v>45493000</v>
      </c>
      <c r="W64" s="5">
        <v>0</v>
      </c>
      <c r="X64" s="4">
        <v>45493000</v>
      </c>
      <c r="Y64" s="4">
        <v>13915626</v>
      </c>
      <c r="Z64" s="4">
        <v>31577374</v>
      </c>
      <c r="AA64" s="4">
        <v>13915626</v>
      </c>
      <c r="AB64" s="5">
        <v>0</v>
      </c>
      <c r="AC64" s="5">
        <v>0</v>
      </c>
      <c r="AD64" s="4">
        <v>13915626</v>
      </c>
      <c r="AE64" s="2" t="s">
        <v>38</v>
      </c>
      <c r="AF64" s="2" t="s">
        <v>38</v>
      </c>
      <c r="AG64" s="2" t="s">
        <v>481</v>
      </c>
      <c r="AH64" s="2" t="s">
        <v>49</v>
      </c>
      <c r="AI64" s="2" t="s">
        <v>38</v>
      </c>
      <c r="AJ64" s="2" t="s">
        <v>38</v>
      </c>
      <c r="AK64" t="s">
        <v>1655</v>
      </c>
    </row>
    <row r="65" spans="1:37" x14ac:dyDescent="0.35">
      <c r="A65" s="2" t="s">
        <v>36</v>
      </c>
      <c r="B65" s="3">
        <v>45658</v>
      </c>
      <c r="C65" s="3">
        <v>46022</v>
      </c>
      <c r="D65" s="2" t="s">
        <v>37</v>
      </c>
      <c r="E65" s="2" t="s">
        <v>38</v>
      </c>
      <c r="F65" s="2" t="s">
        <v>39</v>
      </c>
      <c r="G65" s="2" t="s">
        <v>482</v>
      </c>
      <c r="H65" s="2" t="s">
        <v>483</v>
      </c>
      <c r="I65" s="2" t="s">
        <v>484</v>
      </c>
      <c r="J65" s="2" t="s">
        <v>43</v>
      </c>
      <c r="K65" s="2" t="s">
        <v>485</v>
      </c>
      <c r="L65" s="2" t="s">
        <v>36</v>
      </c>
      <c r="M65" s="2" t="s">
        <v>486</v>
      </c>
      <c r="N65" s="2" t="s">
        <v>487</v>
      </c>
      <c r="O65" s="2" t="s">
        <v>47</v>
      </c>
      <c r="P65" s="4">
        <v>401166000</v>
      </c>
      <c r="Q65" s="5">
        <v>0</v>
      </c>
      <c r="R65" s="5">
        <v>0</v>
      </c>
      <c r="S65" s="5">
        <v>0</v>
      </c>
      <c r="T65" s="5">
        <v>0</v>
      </c>
      <c r="U65" s="5">
        <v>0</v>
      </c>
      <c r="V65" s="4">
        <v>401166000</v>
      </c>
      <c r="W65" s="5">
        <v>0</v>
      </c>
      <c r="X65" s="4">
        <v>401166000</v>
      </c>
      <c r="Y65" s="4">
        <v>166044484</v>
      </c>
      <c r="Z65" s="4">
        <v>235121516</v>
      </c>
      <c r="AA65" s="4">
        <v>166044484</v>
      </c>
      <c r="AB65" s="5">
        <v>0</v>
      </c>
      <c r="AC65" s="4">
        <v>164396039</v>
      </c>
      <c r="AD65" s="4">
        <v>1648445</v>
      </c>
      <c r="AE65" s="2" t="s">
        <v>38</v>
      </c>
      <c r="AF65" s="2" t="s">
        <v>38</v>
      </c>
      <c r="AG65" s="2" t="s">
        <v>488</v>
      </c>
      <c r="AH65" s="2" t="s">
        <v>49</v>
      </c>
      <c r="AI65" s="2" t="s">
        <v>38</v>
      </c>
      <c r="AJ65" s="2" t="s">
        <v>38</v>
      </c>
      <c r="AK65" t="s">
        <v>1655</v>
      </c>
    </row>
    <row r="66" spans="1:37" x14ac:dyDescent="0.35">
      <c r="A66" s="2" t="s">
        <v>36</v>
      </c>
      <c r="B66" s="3">
        <v>45658</v>
      </c>
      <c r="C66" s="3">
        <v>46022</v>
      </c>
      <c r="D66" s="2" t="s">
        <v>37</v>
      </c>
      <c r="E66" s="2" t="s">
        <v>38</v>
      </c>
      <c r="F66" s="2" t="s">
        <v>39</v>
      </c>
      <c r="G66" s="2" t="s">
        <v>489</v>
      </c>
      <c r="H66" s="2" t="s">
        <v>490</v>
      </c>
      <c r="I66" s="2" t="s">
        <v>491</v>
      </c>
      <c r="J66" s="2" t="s">
        <v>43</v>
      </c>
      <c r="K66" s="2" t="s">
        <v>492</v>
      </c>
      <c r="L66" s="2" t="s">
        <v>36</v>
      </c>
      <c r="M66" s="2" t="s">
        <v>493</v>
      </c>
      <c r="N66" s="2" t="s">
        <v>494</v>
      </c>
      <c r="O66" s="2" t="s">
        <v>47</v>
      </c>
      <c r="P66" s="4">
        <v>2581000</v>
      </c>
      <c r="Q66" s="5">
        <v>0</v>
      </c>
      <c r="R66" s="5">
        <v>0</v>
      </c>
      <c r="S66" s="5">
        <v>0</v>
      </c>
      <c r="T66" s="5">
        <v>0</v>
      </c>
      <c r="U66" s="5">
        <v>0</v>
      </c>
      <c r="V66" s="4">
        <v>2581000</v>
      </c>
      <c r="W66" s="5">
        <v>0</v>
      </c>
      <c r="X66" s="4">
        <v>2581000</v>
      </c>
      <c r="Y66" s="4">
        <v>79380</v>
      </c>
      <c r="Z66" s="4">
        <v>2501620</v>
      </c>
      <c r="AA66" s="4">
        <v>74120</v>
      </c>
      <c r="AB66" s="4">
        <v>5260</v>
      </c>
      <c r="AC66" s="4">
        <v>74120</v>
      </c>
      <c r="AD66" s="5">
        <v>0</v>
      </c>
      <c r="AE66" s="2" t="s">
        <v>38</v>
      </c>
      <c r="AF66" s="2" t="s">
        <v>38</v>
      </c>
      <c r="AG66" s="2" t="s">
        <v>495</v>
      </c>
      <c r="AH66" s="2" t="s">
        <v>49</v>
      </c>
      <c r="AI66" s="2" t="s">
        <v>38</v>
      </c>
      <c r="AJ66" s="2" t="s">
        <v>38</v>
      </c>
      <c r="AK66" t="s">
        <v>1655</v>
      </c>
    </row>
    <row r="67" spans="1:37" x14ac:dyDescent="0.35">
      <c r="A67" s="2" t="s">
        <v>36</v>
      </c>
      <c r="B67" s="3">
        <v>45658</v>
      </c>
      <c r="C67" s="3">
        <v>46022</v>
      </c>
      <c r="D67" s="2" t="s">
        <v>37</v>
      </c>
      <c r="E67" s="2" t="s">
        <v>38</v>
      </c>
      <c r="F67" s="2" t="s">
        <v>39</v>
      </c>
      <c r="G67" s="2" t="s">
        <v>496</v>
      </c>
      <c r="H67" s="2" t="s">
        <v>497</v>
      </c>
      <c r="I67" s="2" t="s">
        <v>498</v>
      </c>
      <c r="J67" s="2" t="s">
        <v>43</v>
      </c>
      <c r="K67" s="2" t="s">
        <v>499</v>
      </c>
      <c r="L67" s="2" t="s">
        <v>36</v>
      </c>
      <c r="M67" s="2" t="s">
        <v>500</v>
      </c>
      <c r="N67" s="2" t="s">
        <v>501</v>
      </c>
      <c r="O67" s="2" t="s">
        <v>47</v>
      </c>
      <c r="P67" s="4">
        <v>2890440000</v>
      </c>
      <c r="Q67" s="5">
        <v>0</v>
      </c>
      <c r="R67" s="5">
        <v>0</v>
      </c>
      <c r="S67" s="4">
        <v>135000000</v>
      </c>
      <c r="T67" s="5">
        <v>0</v>
      </c>
      <c r="U67" s="4">
        <v>135000000</v>
      </c>
      <c r="V67" s="4">
        <v>3025440000</v>
      </c>
      <c r="W67" s="5">
        <v>0</v>
      </c>
      <c r="X67" s="4">
        <v>3025440000</v>
      </c>
      <c r="Y67" s="4">
        <v>2941220992</v>
      </c>
      <c r="Z67" s="4">
        <v>84219008</v>
      </c>
      <c r="AA67" s="4">
        <v>2941220992</v>
      </c>
      <c r="AB67" s="5">
        <v>0</v>
      </c>
      <c r="AC67" s="4">
        <v>2726634630</v>
      </c>
      <c r="AD67" s="4">
        <v>214586362</v>
      </c>
      <c r="AE67" s="2" t="s">
        <v>38</v>
      </c>
      <c r="AF67" s="2" t="s">
        <v>38</v>
      </c>
      <c r="AG67" s="2" t="s">
        <v>502</v>
      </c>
      <c r="AH67" s="2" t="s">
        <v>49</v>
      </c>
      <c r="AI67" s="2" t="s">
        <v>38</v>
      </c>
      <c r="AJ67" s="2" t="s">
        <v>38</v>
      </c>
      <c r="AK67" t="s">
        <v>1655</v>
      </c>
    </row>
    <row r="68" spans="1:37" x14ac:dyDescent="0.35">
      <c r="A68" s="2" t="s">
        <v>36</v>
      </c>
      <c r="B68" s="3">
        <v>45658</v>
      </c>
      <c r="C68" s="3">
        <v>46022</v>
      </c>
      <c r="D68" s="2" t="s">
        <v>37</v>
      </c>
      <c r="E68" s="2" t="s">
        <v>38</v>
      </c>
      <c r="F68" s="2" t="s">
        <v>39</v>
      </c>
      <c r="G68" s="2" t="s">
        <v>503</v>
      </c>
      <c r="H68" s="2" t="s">
        <v>504</v>
      </c>
      <c r="I68" s="2" t="s">
        <v>505</v>
      </c>
      <c r="J68" s="2" t="s">
        <v>43</v>
      </c>
      <c r="K68" s="2" t="s">
        <v>506</v>
      </c>
      <c r="L68" s="2" t="s">
        <v>36</v>
      </c>
      <c r="M68" s="2" t="s">
        <v>507</v>
      </c>
      <c r="N68" s="2" t="s">
        <v>508</v>
      </c>
      <c r="O68" s="2" t="s">
        <v>47</v>
      </c>
      <c r="P68" s="4">
        <v>1212960000</v>
      </c>
      <c r="Q68" s="5">
        <v>0</v>
      </c>
      <c r="R68" s="5">
        <v>0</v>
      </c>
      <c r="S68" s="5">
        <v>0</v>
      </c>
      <c r="T68" s="5">
        <v>0</v>
      </c>
      <c r="U68" s="5">
        <v>0</v>
      </c>
      <c r="V68" s="4">
        <v>1212960000</v>
      </c>
      <c r="W68" s="5">
        <v>0</v>
      </c>
      <c r="X68" s="4">
        <v>1212960000</v>
      </c>
      <c r="Y68" s="4">
        <v>1095226828</v>
      </c>
      <c r="Z68" s="4">
        <v>117733172</v>
      </c>
      <c r="AA68" s="4">
        <v>1095226828</v>
      </c>
      <c r="AB68" s="5">
        <v>0</v>
      </c>
      <c r="AC68" s="4">
        <v>1095226828</v>
      </c>
      <c r="AD68" s="5">
        <v>0</v>
      </c>
      <c r="AE68" s="2" t="s">
        <v>38</v>
      </c>
      <c r="AF68" s="2" t="s">
        <v>38</v>
      </c>
      <c r="AG68" s="2" t="s">
        <v>509</v>
      </c>
      <c r="AH68" s="2" t="s">
        <v>49</v>
      </c>
      <c r="AI68" s="2" t="s">
        <v>38</v>
      </c>
      <c r="AJ68" s="2" t="s">
        <v>38</v>
      </c>
      <c r="AK68" t="s">
        <v>1655</v>
      </c>
    </row>
    <row r="69" spans="1:37" x14ac:dyDescent="0.35">
      <c r="A69" s="2" t="s">
        <v>36</v>
      </c>
      <c r="B69" s="3">
        <v>45658</v>
      </c>
      <c r="C69" s="3">
        <v>46022</v>
      </c>
      <c r="D69" s="2" t="s">
        <v>37</v>
      </c>
      <c r="E69" s="2" t="s">
        <v>38</v>
      </c>
      <c r="F69" s="2" t="s">
        <v>39</v>
      </c>
      <c r="G69" s="2" t="s">
        <v>510</v>
      </c>
      <c r="H69" s="2" t="s">
        <v>511</v>
      </c>
      <c r="I69" s="2" t="s">
        <v>512</v>
      </c>
      <c r="J69" s="2" t="s">
        <v>43</v>
      </c>
      <c r="K69" s="2" t="s">
        <v>513</v>
      </c>
      <c r="L69" s="2" t="s">
        <v>36</v>
      </c>
      <c r="M69" s="2" t="s">
        <v>514</v>
      </c>
      <c r="N69" s="2" t="s">
        <v>515</v>
      </c>
      <c r="O69" s="2" t="s">
        <v>47</v>
      </c>
      <c r="P69" s="4">
        <v>130000000</v>
      </c>
      <c r="Q69" s="5">
        <v>0</v>
      </c>
      <c r="R69" s="4">
        <v>20000000</v>
      </c>
      <c r="S69" s="5">
        <v>0</v>
      </c>
      <c r="T69" s="5">
        <v>0</v>
      </c>
      <c r="U69" s="6">
        <v>-20000000</v>
      </c>
      <c r="V69" s="4">
        <v>110000000</v>
      </c>
      <c r="W69" s="5">
        <v>0</v>
      </c>
      <c r="X69" s="4">
        <v>110000000</v>
      </c>
      <c r="Y69" s="5">
        <v>0</v>
      </c>
      <c r="Z69" s="4">
        <v>110000000</v>
      </c>
      <c r="AA69" s="5">
        <v>0</v>
      </c>
      <c r="AB69" s="5">
        <v>0</v>
      </c>
      <c r="AC69" s="5">
        <v>0</v>
      </c>
      <c r="AD69" s="5">
        <v>0</v>
      </c>
      <c r="AE69" s="2" t="s">
        <v>38</v>
      </c>
      <c r="AF69" s="2" t="s">
        <v>38</v>
      </c>
      <c r="AG69" s="2" t="s">
        <v>516</v>
      </c>
      <c r="AH69" s="2" t="s">
        <v>49</v>
      </c>
      <c r="AI69" s="2" t="s">
        <v>38</v>
      </c>
      <c r="AJ69" s="2" t="s">
        <v>38</v>
      </c>
      <c r="AK69" t="s">
        <v>1655</v>
      </c>
    </row>
    <row r="70" spans="1:37" x14ac:dyDescent="0.35">
      <c r="A70" s="2" t="s">
        <v>36</v>
      </c>
      <c r="B70" s="3">
        <v>45658</v>
      </c>
      <c r="C70" s="3">
        <v>46022</v>
      </c>
      <c r="D70" s="2" t="s">
        <v>37</v>
      </c>
      <c r="E70" s="2" t="s">
        <v>38</v>
      </c>
      <c r="F70" s="2" t="s">
        <v>39</v>
      </c>
      <c r="G70" s="2" t="s">
        <v>517</v>
      </c>
      <c r="H70" s="2" t="s">
        <v>518</v>
      </c>
      <c r="I70" s="2" t="s">
        <v>519</v>
      </c>
      <c r="J70" s="2" t="s">
        <v>43</v>
      </c>
      <c r="K70" s="2" t="s">
        <v>520</v>
      </c>
      <c r="L70" s="2" t="s">
        <v>36</v>
      </c>
      <c r="M70" s="2" t="s">
        <v>521</v>
      </c>
      <c r="N70" s="2" t="s">
        <v>522</v>
      </c>
      <c r="O70" s="2" t="s">
        <v>47</v>
      </c>
      <c r="P70" s="4">
        <v>66803000</v>
      </c>
      <c r="Q70" s="5">
        <v>0</v>
      </c>
      <c r="R70" s="4">
        <v>6803000</v>
      </c>
      <c r="S70" s="5">
        <v>0</v>
      </c>
      <c r="T70" s="5">
        <v>0</v>
      </c>
      <c r="U70" s="6">
        <v>-6803000</v>
      </c>
      <c r="V70" s="4">
        <v>60000000</v>
      </c>
      <c r="W70" s="5">
        <v>0</v>
      </c>
      <c r="X70" s="4">
        <v>60000000</v>
      </c>
      <c r="Y70" s="5">
        <v>0</v>
      </c>
      <c r="Z70" s="4">
        <v>60000000</v>
      </c>
      <c r="AA70" s="5">
        <v>0</v>
      </c>
      <c r="AB70" s="5">
        <v>0</v>
      </c>
      <c r="AC70" s="5">
        <v>0</v>
      </c>
      <c r="AD70" s="5">
        <v>0</v>
      </c>
      <c r="AE70" s="2" t="s">
        <v>38</v>
      </c>
      <c r="AF70" s="2" t="s">
        <v>38</v>
      </c>
      <c r="AG70" s="2" t="s">
        <v>523</v>
      </c>
      <c r="AH70" s="2" t="s">
        <v>49</v>
      </c>
      <c r="AI70" s="2" t="s">
        <v>38</v>
      </c>
      <c r="AJ70" s="2" t="s">
        <v>38</v>
      </c>
      <c r="AK70" t="s">
        <v>1655</v>
      </c>
    </row>
    <row r="71" spans="1:37" x14ac:dyDescent="0.35">
      <c r="A71" s="2" t="s">
        <v>36</v>
      </c>
      <c r="B71" s="3">
        <v>45658</v>
      </c>
      <c r="C71" s="3">
        <v>46022</v>
      </c>
      <c r="D71" s="2" t="s">
        <v>37</v>
      </c>
      <c r="E71" s="2" t="s">
        <v>38</v>
      </c>
      <c r="F71" s="2" t="s">
        <v>39</v>
      </c>
      <c r="G71" s="2" t="s">
        <v>524</v>
      </c>
      <c r="H71" s="2" t="s">
        <v>525</v>
      </c>
      <c r="I71" s="2" t="s">
        <v>526</v>
      </c>
      <c r="J71" s="2" t="s">
        <v>43</v>
      </c>
      <c r="K71" s="2" t="s">
        <v>527</v>
      </c>
      <c r="L71" s="2" t="s">
        <v>36</v>
      </c>
      <c r="M71" s="2" t="s">
        <v>528</v>
      </c>
      <c r="N71" s="2" t="s">
        <v>529</v>
      </c>
      <c r="O71" s="2" t="s">
        <v>47</v>
      </c>
      <c r="P71" s="4">
        <v>218252000</v>
      </c>
      <c r="Q71" s="5">
        <v>0</v>
      </c>
      <c r="R71" s="4">
        <v>18252000</v>
      </c>
      <c r="S71" s="5">
        <v>0</v>
      </c>
      <c r="T71" s="5">
        <v>0</v>
      </c>
      <c r="U71" s="6">
        <v>-18252000</v>
      </c>
      <c r="V71" s="4">
        <v>200000000</v>
      </c>
      <c r="W71" s="5">
        <v>0</v>
      </c>
      <c r="X71" s="4">
        <v>200000000</v>
      </c>
      <c r="Y71" s="4">
        <v>114319978</v>
      </c>
      <c r="Z71" s="4">
        <v>85680022</v>
      </c>
      <c r="AA71" s="4">
        <v>114319978</v>
      </c>
      <c r="AB71" s="5">
        <v>0</v>
      </c>
      <c r="AC71" s="5">
        <v>0</v>
      </c>
      <c r="AD71" s="4">
        <v>114319978</v>
      </c>
      <c r="AE71" s="2" t="s">
        <v>38</v>
      </c>
      <c r="AF71" s="2" t="s">
        <v>38</v>
      </c>
      <c r="AG71" s="2" t="s">
        <v>530</v>
      </c>
      <c r="AH71" s="2" t="s">
        <v>49</v>
      </c>
      <c r="AI71" s="2" t="s">
        <v>38</v>
      </c>
      <c r="AJ71" s="2" t="s">
        <v>38</v>
      </c>
      <c r="AK71" t="s">
        <v>1655</v>
      </c>
    </row>
    <row r="72" spans="1:37" x14ac:dyDescent="0.35">
      <c r="A72" s="2" t="s">
        <v>36</v>
      </c>
      <c r="B72" s="3">
        <v>45658</v>
      </c>
      <c r="C72" s="3">
        <v>46022</v>
      </c>
      <c r="D72" s="2" t="s">
        <v>37</v>
      </c>
      <c r="E72" s="2" t="s">
        <v>38</v>
      </c>
      <c r="F72" s="2" t="s">
        <v>39</v>
      </c>
      <c r="G72" s="2" t="s">
        <v>531</v>
      </c>
      <c r="H72" s="2" t="s">
        <v>532</v>
      </c>
      <c r="I72" s="2" t="s">
        <v>533</v>
      </c>
      <c r="J72" s="2" t="s">
        <v>43</v>
      </c>
      <c r="K72" s="2" t="s">
        <v>534</v>
      </c>
      <c r="L72" s="2" t="s">
        <v>36</v>
      </c>
      <c r="M72" s="2" t="s">
        <v>535</v>
      </c>
      <c r="N72" s="2" t="s">
        <v>536</v>
      </c>
      <c r="O72" s="2" t="s">
        <v>47</v>
      </c>
      <c r="P72" s="4">
        <v>125941000</v>
      </c>
      <c r="Q72" s="5">
        <v>0</v>
      </c>
      <c r="R72" s="5">
        <v>0</v>
      </c>
      <c r="S72" s="5">
        <v>0</v>
      </c>
      <c r="T72" s="5">
        <v>0</v>
      </c>
      <c r="U72" s="5">
        <v>0</v>
      </c>
      <c r="V72" s="4">
        <v>125941000</v>
      </c>
      <c r="W72" s="5">
        <v>0</v>
      </c>
      <c r="X72" s="4">
        <v>125941000</v>
      </c>
      <c r="Y72" s="4">
        <v>84705924</v>
      </c>
      <c r="Z72" s="4">
        <v>41235076</v>
      </c>
      <c r="AA72" s="4">
        <v>84705924</v>
      </c>
      <c r="AB72" s="5">
        <v>0</v>
      </c>
      <c r="AC72" s="4">
        <v>84705924</v>
      </c>
      <c r="AD72" s="5">
        <v>0</v>
      </c>
      <c r="AE72" s="2" t="s">
        <v>38</v>
      </c>
      <c r="AF72" s="2" t="s">
        <v>38</v>
      </c>
      <c r="AG72" s="2" t="s">
        <v>537</v>
      </c>
      <c r="AH72" s="2" t="s">
        <v>49</v>
      </c>
      <c r="AI72" s="2" t="s">
        <v>38</v>
      </c>
      <c r="AJ72" s="2" t="s">
        <v>38</v>
      </c>
      <c r="AK72" t="s">
        <v>1655</v>
      </c>
    </row>
    <row r="73" spans="1:37" x14ac:dyDescent="0.35">
      <c r="A73" s="2" t="s">
        <v>36</v>
      </c>
      <c r="B73" s="3">
        <v>45658</v>
      </c>
      <c r="C73" s="3">
        <v>46022</v>
      </c>
      <c r="D73" s="2" t="s">
        <v>37</v>
      </c>
      <c r="E73" s="2" t="s">
        <v>38</v>
      </c>
      <c r="F73" s="2" t="s">
        <v>39</v>
      </c>
      <c r="G73" s="2" t="s">
        <v>538</v>
      </c>
      <c r="H73" s="2" t="s">
        <v>539</v>
      </c>
      <c r="I73" s="2" t="s">
        <v>540</v>
      </c>
      <c r="J73" s="2" t="s">
        <v>43</v>
      </c>
      <c r="K73" s="2" t="s">
        <v>541</v>
      </c>
      <c r="L73" s="2" t="s">
        <v>36</v>
      </c>
      <c r="M73" s="2" t="s">
        <v>542</v>
      </c>
      <c r="N73" s="2" t="s">
        <v>543</v>
      </c>
      <c r="O73" s="2" t="s">
        <v>47</v>
      </c>
      <c r="P73" s="4">
        <v>18065000</v>
      </c>
      <c r="Q73" s="5">
        <v>0</v>
      </c>
      <c r="R73" s="5">
        <v>0</v>
      </c>
      <c r="S73" s="5">
        <v>0</v>
      </c>
      <c r="T73" s="5">
        <v>0</v>
      </c>
      <c r="U73" s="5">
        <v>0</v>
      </c>
      <c r="V73" s="4">
        <v>18065000</v>
      </c>
      <c r="W73" s="5">
        <v>0</v>
      </c>
      <c r="X73" s="4">
        <v>18065000</v>
      </c>
      <c r="Y73" s="4">
        <v>3823020</v>
      </c>
      <c r="Z73" s="4">
        <v>14241980</v>
      </c>
      <c r="AA73" s="4">
        <v>3823020</v>
      </c>
      <c r="AB73" s="5">
        <v>0</v>
      </c>
      <c r="AC73" s="4">
        <v>3823020</v>
      </c>
      <c r="AD73" s="5">
        <v>0</v>
      </c>
      <c r="AE73" s="2" t="s">
        <v>38</v>
      </c>
      <c r="AF73" s="2" t="s">
        <v>38</v>
      </c>
      <c r="AG73" s="2" t="s">
        <v>544</v>
      </c>
      <c r="AH73" s="2" t="s">
        <v>49</v>
      </c>
      <c r="AI73" s="2" t="s">
        <v>38</v>
      </c>
      <c r="AJ73" s="2" t="s">
        <v>38</v>
      </c>
      <c r="AK73" t="s">
        <v>1655</v>
      </c>
    </row>
    <row r="74" spans="1:37" x14ac:dyDescent="0.35">
      <c r="A74" s="2" t="s">
        <v>36</v>
      </c>
      <c r="B74" s="3">
        <v>45658</v>
      </c>
      <c r="C74" s="3">
        <v>46022</v>
      </c>
      <c r="D74" s="2" t="s">
        <v>37</v>
      </c>
      <c r="E74" s="2" t="s">
        <v>38</v>
      </c>
      <c r="F74" s="2" t="s">
        <v>39</v>
      </c>
      <c r="G74" s="2" t="s">
        <v>545</v>
      </c>
      <c r="H74" s="2" t="s">
        <v>546</v>
      </c>
      <c r="I74" s="2" t="s">
        <v>547</v>
      </c>
      <c r="J74" s="2" t="s">
        <v>43</v>
      </c>
      <c r="K74" s="2" t="s">
        <v>548</v>
      </c>
      <c r="L74" s="2" t="s">
        <v>36</v>
      </c>
      <c r="M74" s="2" t="s">
        <v>549</v>
      </c>
      <c r="N74" s="2" t="s">
        <v>550</v>
      </c>
      <c r="O74" s="2" t="s">
        <v>47</v>
      </c>
      <c r="P74" s="4">
        <v>4225000</v>
      </c>
      <c r="Q74" s="5">
        <v>0</v>
      </c>
      <c r="R74" s="5">
        <v>0</v>
      </c>
      <c r="S74" s="5">
        <v>0</v>
      </c>
      <c r="T74" s="5">
        <v>0</v>
      </c>
      <c r="U74" s="5">
        <v>0</v>
      </c>
      <c r="V74" s="4">
        <v>4225000</v>
      </c>
      <c r="W74" s="5">
        <v>0</v>
      </c>
      <c r="X74" s="4">
        <v>4225000</v>
      </c>
      <c r="Y74" s="4">
        <v>1606220</v>
      </c>
      <c r="Z74" s="4">
        <v>2618780</v>
      </c>
      <c r="AA74" s="4">
        <v>1606220</v>
      </c>
      <c r="AB74" s="5">
        <v>0</v>
      </c>
      <c r="AC74" s="4">
        <v>1606220</v>
      </c>
      <c r="AD74" s="5">
        <v>0</v>
      </c>
      <c r="AE74" s="2" t="s">
        <v>38</v>
      </c>
      <c r="AF74" s="2" t="s">
        <v>38</v>
      </c>
      <c r="AG74" s="2" t="s">
        <v>551</v>
      </c>
      <c r="AH74" s="2" t="s">
        <v>49</v>
      </c>
      <c r="AI74" s="2" t="s">
        <v>38</v>
      </c>
      <c r="AJ74" s="2" t="s">
        <v>38</v>
      </c>
      <c r="AK74" t="s">
        <v>1655</v>
      </c>
    </row>
    <row r="75" spans="1:37" x14ac:dyDescent="0.35">
      <c r="A75" s="2" t="s">
        <v>36</v>
      </c>
      <c r="B75" s="3">
        <v>45658</v>
      </c>
      <c r="C75" s="3">
        <v>46022</v>
      </c>
      <c r="D75" s="2" t="s">
        <v>37</v>
      </c>
      <c r="E75" s="2" t="s">
        <v>38</v>
      </c>
      <c r="F75" s="2" t="s">
        <v>39</v>
      </c>
      <c r="G75" s="2" t="s">
        <v>552</v>
      </c>
      <c r="H75" s="2" t="s">
        <v>553</v>
      </c>
      <c r="I75" s="2" t="s">
        <v>554</v>
      </c>
      <c r="J75" s="2" t="s">
        <v>43</v>
      </c>
      <c r="K75" s="2" t="s">
        <v>555</v>
      </c>
      <c r="L75" s="2" t="s">
        <v>36</v>
      </c>
      <c r="M75" s="2" t="s">
        <v>556</v>
      </c>
      <c r="N75" s="2" t="s">
        <v>557</v>
      </c>
      <c r="O75" s="2" t="s">
        <v>47</v>
      </c>
      <c r="P75" s="4">
        <v>158148000</v>
      </c>
      <c r="Q75" s="5">
        <v>0</v>
      </c>
      <c r="R75" s="5">
        <v>0</v>
      </c>
      <c r="S75" s="4">
        <v>56000000</v>
      </c>
      <c r="T75" s="5">
        <v>0</v>
      </c>
      <c r="U75" s="4">
        <v>56000000</v>
      </c>
      <c r="V75" s="4">
        <v>214148000</v>
      </c>
      <c r="W75" s="5">
        <v>0</v>
      </c>
      <c r="X75" s="4">
        <v>214148000</v>
      </c>
      <c r="Y75" s="4">
        <v>160099974</v>
      </c>
      <c r="Z75" s="4">
        <v>54048026</v>
      </c>
      <c r="AA75" s="4">
        <v>160099974</v>
      </c>
      <c r="AB75" s="5">
        <v>0</v>
      </c>
      <c r="AC75" s="4">
        <v>134903421</v>
      </c>
      <c r="AD75" s="4">
        <v>25196553</v>
      </c>
      <c r="AE75" s="2" t="s">
        <v>38</v>
      </c>
      <c r="AF75" s="2" t="s">
        <v>38</v>
      </c>
      <c r="AG75" s="2" t="s">
        <v>558</v>
      </c>
      <c r="AH75" s="2" t="s">
        <v>49</v>
      </c>
      <c r="AI75" s="2" t="s">
        <v>38</v>
      </c>
      <c r="AJ75" s="2" t="s">
        <v>38</v>
      </c>
      <c r="AK75" t="s">
        <v>1655</v>
      </c>
    </row>
    <row r="76" spans="1:37" x14ac:dyDescent="0.35">
      <c r="A76" s="2" t="s">
        <v>36</v>
      </c>
      <c r="B76" s="3">
        <v>45658</v>
      </c>
      <c r="C76" s="3">
        <v>46022</v>
      </c>
      <c r="D76" s="2" t="s">
        <v>37</v>
      </c>
      <c r="E76" s="2" t="s">
        <v>38</v>
      </c>
      <c r="F76" s="2" t="s">
        <v>39</v>
      </c>
      <c r="G76" s="2" t="s">
        <v>559</v>
      </c>
      <c r="H76" s="2" t="s">
        <v>560</v>
      </c>
      <c r="I76" s="2" t="s">
        <v>561</v>
      </c>
      <c r="J76" s="2" t="s">
        <v>43</v>
      </c>
      <c r="K76" s="2" t="s">
        <v>562</v>
      </c>
      <c r="L76" s="2" t="s">
        <v>36</v>
      </c>
      <c r="M76" s="2" t="s">
        <v>563</v>
      </c>
      <c r="N76" s="2" t="s">
        <v>564</v>
      </c>
      <c r="O76" s="2" t="s">
        <v>47</v>
      </c>
      <c r="P76" s="4">
        <v>594490000</v>
      </c>
      <c r="Q76" s="5">
        <v>0</v>
      </c>
      <c r="R76" s="5">
        <v>0</v>
      </c>
      <c r="S76" s="5">
        <v>0</v>
      </c>
      <c r="T76" s="5">
        <v>0</v>
      </c>
      <c r="U76" s="5">
        <v>0</v>
      </c>
      <c r="V76" s="4">
        <v>594490000</v>
      </c>
      <c r="W76" s="5">
        <v>0</v>
      </c>
      <c r="X76" s="4">
        <v>594490000</v>
      </c>
      <c r="Y76" s="4">
        <v>594490000</v>
      </c>
      <c r="Z76" s="5">
        <v>0</v>
      </c>
      <c r="AA76" s="4">
        <v>594490000</v>
      </c>
      <c r="AB76" s="5">
        <v>0</v>
      </c>
      <c r="AC76" s="4">
        <v>409114212</v>
      </c>
      <c r="AD76" s="4">
        <v>185375788</v>
      </c>
      <c r="AE76" s="2" t="s">
        <v>38</v>
      </c>
      <c r="AF76" s="2" t="s">
        <v>38</v>
      </c>
      <c r="AG76" s="2" t="s">
        <v>565</v>
      </c>
      <c r="AH76" s="2" t="s">
        <v>49</v>
      </c>
      <c r="AI76" s="2" t="s">
        <v>38</v>
      </c>
      <c r="AJ76" s="2" t="s">
        <v>38</v>
      </c>
      <c r="AK76" t="s">
        <v>1655</v>
      </c>
    </row>
    <row r="77" spans="1:37" x14ac:dyDescent="0.35">
      <c r="A77" s="2" t="s">
        <v>36</v>
      </c>
      <c r="B77" s="3">
        <v>45658</v>
      </c>
      <c r="C77" s="3">
        <v>46022</v>
      </c>
      <c r="D77" s="2" t="s">
        <v>37</v>
      </c>
      <c r="E77" s="2" t="s">
        <v>38</v>
      </c>
      <c r="F77" s="2" t="s">
        <v>39</v>
      </c>
      <c r="G77" s="2" t="s">
        <v>566</v>
      </c>
      <c r="H77" s="2" t="s">
        <v>567</v>
      </c>
      <c r="I77" s="2" t="s">
        <v>568</v>
      </c>
      <c r="J77" s="2" t="s">
        <v>43</v>
      </c>
      <c r="K77" s="2" t="s">
        <v>569</v>
      </c>
      <c r="L77" s="2" t="s">
        <v>36</v>
      </c>
      <c r="M77" s="2" t="s">
        <v>570</v>
      </c>
      <c r="N77" s="2" t="s">
        <v>571</v>
      </c>
      <c r="O77" s="2" t="s">
        <v>47</v>
      </c>
      <c r="P77" s="4">
        <v>65492000</v>
      </c>
      <c r="Q77" s="5">
        <v>0</v>
      </c>
      <c r="R77" s="5">
        <v>0</v>
      </c>
      <c r="S77" s="5">
        <v>0</v>
      </c>
      <c r="T77" s="4">
        <v>65492000</v>
      </c>
      <c r="U77" s="6">
        <v>-65492000</v>
      </c>
      <c r="V77" s="5">
        <v>0</v>
      </c>
      <c r="W77" s="5">
        <v>0</v>
      </c>
      <c r="X77" s="5">
        <v>0</v>
      </c>
      <c r="Y77" s="5">
        <v>0</v>
      </c>
      <c r="Z77" s="5">
        <v>0</v>
      </c>
      <c r="AA77" s="5">
        <v>0</v>
      </c>
      <c r="AB77" s="5">
        <v>0</v>
      </c>
      <c r="AC77" s="5">
        <v>0</v>
      </c>
      <c r="AD77" s="5">
        <v>0</v>
      </c>
      <c r="AE77" s="2" t="s">
        <v>38</v>
      </c>
      <c r="AF77" s="2" t="s">
        <v>38</v>
      </c>
      <c r="AG77" s="2" t="s">
        <v>572</v>
      </c>
      <c r="AH77" s="2" t="s">
        <v>49</v>
      </c>
      <c r="AI77" s="2" t="s">
        <v>38</v>
      </c>
      <c r="AJ77" s="2" t="s">
        <v>38</v>
      </c>
      <c r="AK77" t="s">
        <v>1655</v>
      </c>
    </row>
    <row r="78" spans="1:37" x14ac:dyDescent="0.35">
      <c r="A78" s="2" t="s">
        <v>36</v>
      </c>
      <c r="B78" s="3">
        <v>45658</v>
      </c>
      <c r="C78" s="3">
        <v>46022</v>
      </c>
      <c r="D78" s="2" t="s">
        <v>37</v>
      </c>
      <c r="E78" s="2" t="s">
        <v>38</v>
      </c>
      <c r="F78" s="2" t="s">
        <v>39</v>
      </c>
      <c r="G78" s="2" t="s">
        <v>573</v>
      </c>
      <c r="H78" s="2" t="s">
        <v>574</v>
      </c>
      <c r="I78" s="2" t="s">
        <v>575</v>
      </c>
      <c r="J78" s="2" t="s">
        <v>43</v>
      </c>
      <c r="K78" s="2" t="s">
        <v>576</v>
      </c>
      <c r="L78" s="2" t="s">
        <v>36</v>
      </c>
      <c r="M78" s="2" t="s">
        <v>577</v>
      </c>
      <c r="N78" s="2" t="s">
        <v>578</v>
      </c>
      <c r="O78" s="2" t="s">
        <v>47</v>
      </c>
      <c r="P78" s="4">
        <v>223410000</v>
      </c>
      <c r="Q78" s="5">
        <v>0</v>
      </c>
      <c r="R78" s="5">
        <v>0</v>
      </c>
      <c r="S78" s="5">
        <v>0</v>
      </c>
      <c r="T78" s="5">
        <v>0</v>
      </c>
      <c r="U78" s="5">
        <v>0</v>
      </c>
      <c r="V78" s="4">
        <v>223410000</v>
      </c>
      <c r="W78" s="5">
        <v>0</v>
      </c>
      <c r="X78" s="4">
        <v>223410000</v>
      </c>
      <c r="Y78" s="4">
        <v>173292506</v>
      </c>
      <c r="Z78" s="4">
        <v>50117494</v>
      </c>
      <c r="AA78" s="4">
        <v>173292506</v>
      </c>
      <c r="AB78" s="5">
        <v>0</v>
      </c>
      <c r="AC78" s="4">
        <v>173292506</v>
      </c>
      <c r="AD78" s="5">
        <v>0</v>
      </c>
      <c r="AE78" s="2" t="s">
        <v>38</v>
      </c>
      <c r="AF78" s="2" t="s">
        <v>38</v>
      </c>
      <c r="AG78" s="2" t="s">
        <v>579</v>
      </c>
      <c r="AH78" s="2" t="s">
        <v>49</v>
      </c>
      <c r="AI78" s="2" t="s">
        <v>38</v>
      </c>
      <c r="AJ78" s="2" t="s">
        <v>38</v>
      </c>
      <c r="AK78" t="s">
        <v>1655</v>
      </c>
    </row>
    <row r="79" spans="1:37" x14ac:dyDescent="0.35">
      <c r="A79" s="2" t="s">
        <v>36</v>
      </c>
      <c r="B79" s="3">
        <v>45658</v>
      </c>
      <c r="C79" s="3">
        <v>46022</v>
      </c>
      <c r="D79" s="2" t="s">
        <v>37</v>
      </c>
      <c r="E79" s="2" t="s">
        <v>38</v>
      </c>
      <c r="F79" s="2" t="s">
        <v>39</v>
      </c>
      <c r="G79" s="2" t="s">
        <v>580</v>
      </c>
      <c r="H79" s="2" t="s">
        <v>581</v>
      </c>
      <c r="I79" s="2" t="s">
        <v>582</v>
      </c>
      <c r="J79" s="2" t="s">
        <v>43</v>
      </c>
      <c r="K79" s="2" t="s">
        <v>583</v>
      </c>
      <c r="L79" s="2" t="s">
        <v>36</v>
      </c>
      <c r="M79" s="2" t="s">
        <v>584</v>
      </c>
      <c r="N79" s="2" t="s">
        <v>585</v>
      </c>
      <c r="O79" s="2" t="s">
        <v>47</v>
      </c>
      <c r="P79" s="4">
        <v>17660000</v>
      </c>
      <c r="Q79" s="5">
        <v>0</v>
      </c>
      <c r="R79" s="5">
        <v>0</v>
      </c>
      <c r="S79" s="5">
        <v>0</v>
      </c>
      <c r="T79" s="5">
        <v>0</v>
      </c>
      <c r="U79" s="5">
        <v>0</v>
      </c>
      <c r="V79" s="4">
        <v>17660000</v>
      </c>
      <c r="W79" s="5">
        <v>0</v>
      </c>
      <c r="X79" s="4">
        <v>17660000</v>
      </c>
      <c r="Y79" s="4">
        <v>5372322</v>
      </c>
      <c r="Z79" s="4">
        <v>12287678</v>
      </c>
      <c r="AA79" s="4">
        <v>5372322</v>
      </c>
      <c r="AB79" s="5">
        <v>0</v>
      </c>
      <c r="AC79" s="4">
        <v>5372322</v>
      </c>
      <c r="AD79" s="5">
        <v>0</v>
      </c>
      <c r="AE79" s="2" t="s">
        <v>38</v>
      </c>
      <c r="AF79" s="2" t="s">
        <v>38</v>
      </c>
      <c r="AG79" s="2" t="s">
        <v>586</v>
      </c>
      <c r="AH79" s="2" t="s">
        <v>49</v>
      </c>
      <c r="AI79" s="2" t="s">
        <v>38</v>
      </c>
      <c r="AJ79" s="2" t="s">
        <v>38</v>
      </c>
      <c r="AK79" t="s">
        <v>1655</v>
      </c>
    </row>
    <row r="80" spans="1:37" x14ac:dyDescent="0.35">
      <c r="A80" s="2" t="s">
        <v>36</v>
      </c>
      <c r="B80" s="3">
        <v>45658</v>
      </c>
      <c r="C80" s="3">
        <v>46022</v>
      </c>
      <c r="D80" s="2" t="s">
        <v>37</v>
      </c>
      <c r="E80" s="2" t="s">
        <v>38</v>
      </c>
      <c r="F80" s="2" t="s">
        <v>39</v>
      </c>
      <c r="G80" s="2" t="s">
        <v>587</v>
      </c>
      <c r="H80" s="2" t="s">
        <v>588</v>
      </c>
      <c r="I80" s="2" t="s">
        <v>589</v>
      </c>
      <c r="J80" s="2" t="s">
        <v>43</v>
      </c>
      <c r="K80" s="2" t="s">
        <v>590</v>
      </c>
      <c r="L80" s="2" t="s">
        <v>36</v>
      </c>
      <c r="M80" s="2" t="s">
        <v>591</v>
      </c>
      <c r="N80" s="2" t="s">
        <v>592</v>
      </c>
      <c r="O80" s="2" t="s">
        <v>47</v>
      </c>
      <c r="P80" s="4">
        <v>72963000</v>
      </c>
      <c r="Q80" s="5">
        <v>0</v>
      </c>
      <c r="R80" s="5">
        <v>0</v>
      </c>
      <c r="S80" s="5">
        <v>0</v>
      </c>
      <c r="T80" s="5">
        <v>0</v>
      </c>
      <c r="U80" s="5">
        <v>0</v>
      </c>
      <c r="V80" s="4">
        <v>72963000</v>
      </c>
      <c r="W80" s="5">
        <v>0</v>
      </c>
      <c r="X80" s="4">
        <v>72963000</v>
      </c>
      <c r="Y80" s="5">
        <v>0</v>
      </c>
      <c r="Z80" s="4">
        <v>72963000</v>
      </c>
      <c r="AA80" s="5">
        <v>0</v>
      </c>
      <c r="AB80" s="5">
        <v>0</v>
      </c>
      <c r="AC80" s="5">
        <v>0</v>
      </c>
      <c r="AD80" s="5">
        <v>0</v>
      </c>
      <c r="AE80" s="2" t="s">
        <v>38</v>
      </c>
      <c r="AF80" s="2" t="s">
        <v>38</v>
      </c>
      <c r="AG80" s="2" t="s">
        <v>593</v>
      </c>
      <c r="AH80" s="2" t="s">
        <v>49</v>
      </c>
      <c r="AI80" s="2" t="s">
        <v>38</v>
      </c>
      <c r="AJ80" s="2" t="s">
        <v>38</v>
      </c>
      <c r="AK80" t="s">
        <v>1655</v>
      </c>
    </row>
    <row r="81" spans="1:37" x14ac:dyDescent="0.35">
      <c r="A81" s="2" t="s">
        <v>36</v>
      </c>
      <c r="B81" s="3">
        <v>45658</v>
      </c>
      <c r="C81" s="3">
        <v>46022</v>
      </c>
      <c r="D81" s="2" t="s">
        <v>37</v>
      </c>
      <c r="E81" s="2" t="s">
        <v>38</v>
      </c>
      <c r="F81" s="2" t="s">
        <v>39</v>
      </c>
      <c r="G81" s="2" t="s">
        <v>594</v>
      </c>
      <c r="H81" s="2" t="s">
        <v>595</v>
      </c>
      <c r="I81" s="2" t="s">
        <v>596</v>
      </c>
      <c r="J81" s="2" t="s">
        <v>43</v>
      </c>
      <c r="K81" s="2" t="s">
        <v>597</v>
      </c>
      <c r="L81" s="2" t="s">
        <v>36</v>
      </c>
      <c r="M81" s="2" t="s">
        <v>598</v>
      </c>
      <c r="N81" s="2" t="s">
        <v>599</v>
      </c>
      <c r="O81" s="2" t="s">
        <v>47</v>
      </c>
      <c r="P81" s="4">
        <v>80133000</v>
      </c>
      <c r="Q81" s="5">
        <v>0</v>
      </c>
      <c r="R81" s="4">
        <v>2409130</v>
      </c>
      <c r="S81" s="5">
        <v>0</v>
      </c>
      <c r="T81" s="5">
        <v>0</v>
      </c>
      <c r="U81" s="6">
        <v>-2409130</v>
      </c>
      <c r="V81" s="4">
        <v>77723870</v>
      </c>
      <c r="W81" s="5">
        <v>0</v>
      </c>
      <c r="X81" s="4">
        <v>77723870</v>
      </c>
      <c r="Y81" s="4">
        <v>2500000</v>
      </c>
      <c r="Z81" s="4">
        <v>75223870</v>
      </c>
      <c r="AA81" s="4">
        <v>2500000</v>
      </c>
      <c r="AB81" s="5">
        <v>0</v>
      </c>
      <c r="AC81" s="4">
        <v>131919</v>
      </c>
      <c r="AD81" s="4">
        <v>2368081</v>
      </c>
      <c r="AE81" s="2" t="s">
        <v>38</v>
      </c>
      <c r="AF81" s="2" t="s">
        <v>38</v>
      </c>
      <c r="AG81" s="2" t="s">
        <v>600</v>
      </c>
      <c r="AH81" s="2" t="s">
        <v>49</v>
      </c>
      <c r="AI81" s="2" t="s">
        <v>38</v>
      </c>
      <c r="AJ81" s="2" t="s">
        <v>38</v>
      </c>
      <c r="AK81" t="s">
        <v>1655</v>
      </c>
    </row>
    <row r="82" spans="1:37" x14ac:dyDescent="0.35">
      <c r="A82" s="2" t="s">
        <v>36</v>
      </c>
      <c r="B82" s="3">
        <v>45658</v>
      </c>
      <c r="C82" s="3">
        <v>46022</v>
      </c>
      <c r="D82" s="2" t="s">
        <v>37</v>
      </c>
      <c r="E82" s="2" t="s">
        <v>38</v>
      </c>
      <c r="F82" s="2" t="s">
        <v>39</v>
      </c>
      <c r="G82" s="2" t="s">
        <v>601</v>
      </c>
      <c r="H82" s="2" t="s">
        <v>602</v>
      </c>
      <c r="I82" s="2" t="s">
        <v>603</v>
      </c>
      <c r="J82" s="2" t="s">
        <v>43</v>
      </c>
      <c r="K82" s="2" t="s">
        <v>604</v>
      </c>
      <c r="L82" s="2" t="s">
        <v>36</v>
      </c>
      <c r="M82" s="2" t="s">
        <v>605</v>
      </c>
      <c r="N82" s="2" t="s">
        <v>606</v>
      </c>
      <c r="O82" s="2" t="s">
        <v>47</v>
      </c>
      <c r="P82" s="5">
        <v>0</v>
      </c>
      <c r="Q82" s="5">
        <v>0</v>
      </c>
      <c r="R82" s="5">
        <v>0</v>
      </c>
      <c r="S82" s="4">
        <v>10000000</v>
      </c>
      <c r="T82" s="5">
        <v>0</v>
      </c>
      <c r="U82" s="4">
        <v>10000000</v>
      </c>
      <c r="V82" s="4">
        <v>10000000</v>
      </c>
      <c r="W82" s="5">
        <v>0</v>
      </c>
      <c r="X82" s="4">
        <v>10000000</v>
      </c>
      <c r="Y82" s="4">
        <v>9553595</v>
      </c>
      <c r="Z82" s="4">
        <v>446405</v>
      </c>
      <c r="AA82" s="4">
        <v>9553595</v>
      </c>
      <c r="AB82" s="5">
        <v>0</v>
      </c>
      <c r="AC82" s="5">
        <v>0</v>
      </c>
      <c r="AD82" s="4">
        <v>9553595</v>
      </c>
      <c r="AE82" s="2" t="s">
        <v>38</v>
      </c>
      <c r="AF82" s="2" t="s">
        <v>38</v>
      </c>
      <c r="AG82" s="2" t="s">
        <v>607</v>
      </c>
      <c r="AH82" s="2" t="s">
        <v>49</v>
      </c>
      <c r="AI82" s="2" t="s">
        <v>38</v>
      </c>
      <c r="AJ82" s="2" t="s">
        <v>38</v>
      </c>
      <c r="AK82" t="s">
        <v>1655</v>
      </c>
    </row>
    <row r="83" spans="1:37" x14ac:dyDescent="0.35">
      <c r="A83" s="2" t="s">
        <v>36</v>
      </c>
      <c r="B83" s="3">
        <v>45658</v>
      </c>
      <c r="C83" s="3">
        <v>46022</v>
      </c>
      <c r="D83" s="2" t="s">
        <v>37</v>
      </c>
      <c r="E83" s="2" t="s">
        <v>38</v>
      </c>
      <c r="F83" s="2" t="s">
        <v>39</v>
      </c>
      <c r="G83" s="2" t="s">
        <v>608</v>
      </c>
      <c r="H83" s="2" t="s">
        <v>609</v>
      </c>
      <c r="I83" s="2" t="s">
        <v>610</v>
      </c>
      <c r="J83" s="2" t="s">
        <v>43</v>
      </c>
      <c r="K83" s="2" t="s">
        <v>611</v>
      </c>
      <c r="L83" s="2" t="s">
        <v>36</v>
      </c>
      <c r="M83" s="2" t="s">
        <v>612</v>
      </c>
      <c r="N83" s="2" t="s">
        <v>613</v>
      </c>
      <c r="O83" s="2" t="s">
        <v>47</v>
      </c>
      <c r="P83" s="4">
        <v>5160000</v>
      </c>
      <c r="Q83" s="5">
        <v>0</v>
      </c>
      <c r="R83" s="5">
        <v>0</v>
      </c>
      <c r="S83" s="5">
        <v>0</v>
      </c>
      <c r="T83" s="5">
        <v>0</v>
      </c>
      <c r="U83" s="5">
        <v>0</v>
      </c>
      <c r="V83" s="4">
        <v>5160000</v>
      </c>
      <c r="W83" s="5">
        <v>0</v>
      </c>
      <c r="X83" s="4">
        <v>5160000</v>
      </c>
      <c r="Y83" s="5">
        <v>0</v>
      </c>
      <c r="Z83" s="4">
        <v>5160000</v>
      </c>
      <c r="AA83" s="5">
        <v>0</v>
      </c>
      <c r="AB83" s="5">
        <v>0</v>
      </c>
      <c r="AC83" s="5">
        <v>0</v>
      </c>
      <c r="AD83" s="5">
        <v>0</v>
      </c>
      <c r="AE83" s="2" t="s">
        <v>38</v>
      </c>
      <c r="AF83" s="2" t="s">
        <v>38</v>
      </c>
      <c r="AG83" s="2" t="s">
        <v>614</v>
      </c>
      <c r="AH83" s="2" t="s">
        <v>49</v>
      </c>
      <c r="AI83" s="2" t="s">
        <v>38</v>
      </c>
      <c r="AJ83" s="2" t="s">
        <v>38</v>
      </c>
      <c r="AK83" t="s">
        <v>1655</v>
      </c>
    </row>
    <row r="84" spans="1:37" x14ac:dyDescent="0.35">
      <c r="A84" s="2" t="s">
        <v>36</v>
      </c>
      <c r="B84" s="3">
        <v>45658</v>
      </c>
      <c r="C84" s="3">
        <v>46022</v>
      </c>
      <c r="D84" s="2" t="s">
        <v>37</v>
      </c>
      <c r="E84" s="2" t="s">
        <v>38</v>
      </c>
      <c r="F84" s="2" t="s">
        <v>39</v>
      </c>
      <c r="G84" s="2" t="s">
        <v>615</v>
      </c>
      <c r="H84" s="2" t="s">
        <v>616</v>
      </c>
      <c r="I84" s="2" t="s">
        <v>617</v>
      </c>
      <c r="J84" s="2" t="s">
        <v>43</v>
      </c>
      <c r="K84" s="2" t="s">
        <v>618</v>
      </c>
      <c r="L84" s="2" t="s">
        <v>36</v>
      </c>
      <c r="M84" s="2" t="s">
        <v>619</v>
      </c>
      <c r="N84" s="2" t="s">
        <v>620</v>
      </c>
      <c r="O84" s="2" t="s">
        <v>47</v>
      </c>
      <c r="P84" s="4">
        <v>296610000</v>
      </c>
      <c r="Q84" s="5">
        <v>0</v>
      </c>
      <c r="R84" s="5">
        <v>0</v>
      </c>
      <c r="S84" s="5">
        <v>0</v>
      </c>
      <c r="T84" s="4">
        <v>28113000</v>
      </c>
      <c r="U84" s="6">
        <v>-28113000</v>
      </c>
      <c r="V84" s="4">
        <v>268497000</v>
      </c>
      <c r="W84" s="5">
        <v>0</v>
      </c>
      <c r="X84" s="4">
        <v>268497000</v>
      </c>
      <c r="Y84" s="4">
        <v>165720000</v>
      </c>
      <c r="Z84" s="4">
        <v>102777000</v>
      </c>
      <c r="AA84" s="4">
        <v>165720000</v>
      </c>
      <c r="AB84" s="5">
        <v>0</v>
      </c>
      <c r="AC84" s="4">
        <v>165720000</v>
      </c>
      <c r="AD84" s="5">
        <v>0</v>
      </c>
      <c r="AE84" s="2" t="s">
        <v>38</v>
      </c>
      <c r="AF84" s="2" t="s">
        <v>38</v>
      </c>
      <c r="AG84" s="2" t="s">
        <v>621</v>
      </c>
      <c r="AH84" s="2" t="s">
        <v>49</v>
      </c>
      <c r="AI84" s="2" t="s">
        <v>38</v>
      </c>
      <c r="AJ84" s="2" t="s">
        <v>38</v>
      </c>
      <c r="AK84" t="s">
        <v>1655</v>
      </c>
    </row>
    <row r="85" spans="1:37" x14ac:dyDescent="0.35">
      <c r="A85" s="2" t="s">
        <v>36</v>
      </c>
      <c r="B85" s="3">
        <v>45658</v>
      </c>
      <c r="C85" s="3">
        <v>46022</v>
      </c>
      <c r="D85" s="2" t="s">
        <v>37</v>
      </c>
      <c r="E85" s="2" t="s">
        <v>38</v>
      </c>
      <c r="F85" s="2" t="s">
        <v>39</v>
      </c>
      <c r="G85" s="2" t="s">
        <v>622</v>
      </c>
      <c r="H85" s="2" t="s">
        <v>623</v>
      </c>
      <c r="I85" s="2" t="s">
        <v>624</v>
      </c>
      <c r="J85" s="2" t="s">
        <v>43</v>
      </c>
      <c r="K85" s="2" t="s">
        <v>625</v>
      </c>
      <c r="L85" s="2" t="s">
        <v>36</v>
      </c>
      <c r="M85" s="2" t="s">
        <v>626</v>
      </c>
      <c r="N85" s="2" t="s">
        <v>627</v>
      </c>
      <c r="O85" s="2" t="s">
        <v>47</v>
      </c>
      <c r="P85" s="5">
        <v>0</v>
      </c>
      <c r="Q85" s="5">
        <v>0</v>
      </c>
      <c r="R85" s="5">
        <v>0</v>
      </c>
      <c r="S85" s="4">
        <v>28113000</v>
      </c>
      <c r="T85" s="5">
        <v>0</v>
      </c>
      <c r="U85" s="4">
        <v>28113000</v>
      </c>
      <c r="V85" s="4">
        <v>28113000</v>
      </c>
      <c r="W85" s="5">
        <v>0</v>
      </c>
      <c r="X85" s="4">
        <v>28113000</v>
      </c>
      <c r="Y85" s="4">
        <v>26313000</v>
      </c>
      <c r="Z85" s="4">
        <v>1800000</v>
      </c>
      <c r="AA85" s="4">
        <v>26313000</v>
      </c>
      <c r="AB85" s="5">
        <v>0</v>
      </c>
      <c r="AC85" s="4">
        <v>26313000</v>
      </c>
      <c r="AD85" s="5">
        <v>0</v>
      </c>
      <c r="AE85" s="2" t="s">
        <v>38</v>
      </c>
      <c r="AF85" s="2" t="s">
        <v>38</v>
      </c>
      <c r="AG85" s="2" t="s">
        <v>628</v>
      </c>
      <c r="AH85" s="2" t="s">
        <v>49</v>
      </c>
      <c r="AI85" s="2" t="s">
        <v>38</v>
      </c>
      <c r="AJ85" s="2" t="s">
        <v>38</v>
      </c>
      <c r="AK85" t="s">
        <v>1655</v>
      </c>
    </row>
    <row r="86" spans="1:37" x14ac:dyDescent="0.35">
      <c r="A86" s="2" t="s">
        <v>36</v>
      </c>
      <c r="B86" s="3">
        <v>45658</v>
      </c>
      <c r="C86" s="3">
        <v>46022</v>
      </c>
      <c r="D86" s="2" t="s">
        <v>37</v>
      </c>
      <c r="E86" s="2" t="s">
        <v>38</v>
      </c>
      <c r="F86" s="2" t="s">
        <v>39</v>
      </c>
      <c r="G86" s="2" t="s">
        <v>629</v>
      </c>
      <c r="H86" s="2" t="s">
        <v>630</v>
      </c>
      <c r="I86" s="2" t="s">
        <v>631</v>
      </c>
      <c r="J86" s="2" t="s">
        <v>43</v>
      </c>
      <c r="K86" s="2" t="s">
        <v>632</v>
      </c>
      <c r="L86" s="2" t="s">
        <v>36</v>
      </c>
      <c r="M86" s="2" t="s">
        <v>633</v>
      </c>
      <c r="N86" s="2" t="s">
        <v>634</v>
      </c>
      <c r="O86" s="2" t="s">
        <v>47</v>
      </c>
      <c r="P86" s="4">
        <v>80510000</v>
      </c>
      <c r="Q86" s="5">
        <v>0</v>
      </c>
      <c r="R86" s="5">
        <v>0</v>
      </c>
      <c r="S86" s="5">
        <v>0</v>
      </c>
      <c r="T86" s="5">
        <v>0</v>
      </c>
      <c r="U86" s="5">
        <v>0</v>
      </c>
      <c r="V86" s="4">
        <v>80510000</v>
      </c>
      <c r="W86" s="5">
        <v>0</v>
      </c>
      <c r="X86" s="4">
        <v>80510000</v>
      </c>
      <c r="Y86" s="4">
        <v>80510000</v>
      </c>
      <c r="Z86" s="5">
        <v>0</v>
      </c>
      <c r="AA86" s="4">
        <v>80510000</v>
      </c>
      <c r="AB86" s="5">
        <v>0</v>
      </c>
      <c r="AC86" s="4">
        <v>80326987</v>
      </c>
      <c r="AD86" s="4">
        <v>183013</v>
      </c>
      <c r="AE86" s="2" t="s">
        <v>38</v>
      </c>
      <c r="AF86" s="2" t="s">
        <v>38</v>
      </c>
      <c r="AG86" s="2" t="s">
        <v>635</v>
      </c>
      <c r="AH86" s="2" t="s">
        <v>49</v>
      </c>
      <c r="AI86" s="2" t="s">
        <v>38</v>
      </c>
      <c r="AJ86" s="2" t="s">
        <v>38</v>
      </c>
      <c r="AK86" t="s">
        <v>1655</v>
      </c>
    </row>
    <row r="87" spans="1:37" x14ac:dyDescent="0.35">
      <c r="A87" s="2" t="s">
        <v>36</v>
      </c>
      <c r="B87" s="3">
        <v>45658</v>
      </c>
      <c r="C87" s="3">
        <v>46022</v>
      </c>
      <c r="D87" s="2" t="s">
        <v>37</v>
      </c>
      <c r="E87" s="2" t="s">
        <v>38</v>
      </c>
      <c r="F87" s="2" t="s">
        <v>39</v>
      </c>
      <c r="G87" s="2" t="s">
        <v>636</v>
      </c>
      <c r="H87" s="2" t="s">
        <v>637</v>
      </c>
      <c r="I87" s="2" t="s">
        <v>638</v>
      </c>
      <c r="J87" s="2" t="s">
        <v>43</v>
      </c>
      <c r="K87" s="2" t="s">
        <v>639</v>
      </c>
      <c r="L87" s="2" t="s">
        <v>36</v>
      </c>
      <c r="M87" s="2" t="s">
        <v>640</v>
      </c>
      <c r="N87" s="2" t="s">
        <v>641</v>
      </c>
      <c r="O87" s="2" t="s">
        <v>47</v>
      </c>
      <c r="P87" s="4">
        <v>10987000</v>
      </c>
      <c r="Q87" s="5">
        <v>0</v>
      </c>
      <c r="R87" s="5">
        <v>0</v>
      </c>
      <c r="S87" s="5">
        <v>0</v>
      </c>
      <c r="T87" s="5">
        <v>0</v>
      </c>
      <c r="U87" s="5">
        <v>0</v>
      </c>
      <c r="V87" s="4">
        <v>10987000</v>
      </c>
      <c r="W87" s="5">
        <v>0</v>
      </c>
      <c r="X87" s="4">
        <v>10987000</v>
      </c>
      <c r="Y87" s="4">
        <v>5540108</v>
      </c>
      <c r="Z87" s="4">
        <v>5446892</v>
      </c>
      <c r="AA87" s="4">
        <v>5540108</v>
      </c>
      <c r="AB87" s="5">
        <v>0</v>
      </c>
      <c r="AC87" s="4">
        <v>5540108</v>
      </c>
      <c r="AD87" s="5">
        <v>0</v>
      </c>
      <c r="AE87" s="2" t="s">
        <v>38</v>
      </c>
      <c r="AF87" s="2" t="s">
        <v>38</v>
      </c>
      <c r="AG87" s="2" t="s">
        <v>642</v>
      </c>
      <c r="AH87" s="2" t="s">
        <v>49</v>
      </c>
      <c r="AI87" s="2" t="s">
        <v>38</v>
      </c>
      <c r="AJ87" s="2" t="s">
        <v>38</v>
      </c>
      <c r="AK87" t="s">
        <v>1655</v>
      </c>
    </row>
    <row r="88" spans="1:37" x14ac:dyDescent="0.35">
      <c r="A88" s="2" t="s">
        <v>36</v>
      </c>
      <c r="B88" s="3">
        <v>45658</v>
      </c>
      <c r="C88" s="3">
        <v>46022</v>
      </c>
      <c r="D88" s="2" t="s">
        <v>37</v>
      </c>
      <c r="E88" s="2" t="s">
        <v>38</v>
      </c>
      <c r="F88" s="2" t="s">
        <v>39</v>
      </c>
      <c r="G88" s="2" t="s">
        <v>643</v>
      </c>
      <c r="H88" s="2" t="s">
        <v>644</v>
      </c>
      <c r="I88" s="2" t="s">
        <v>645</v>
      </c>
      <c r="J88" s="2" t="s">
        <v>43</v>
      </c>
      <c r="K88" s="2" t="s">
        <v>646</v>
      </c>
      <c r="L88" s="2" t="s">
        <v>36</v>
      </c>
      <c r="M88" s="2" t="s">
        <v>647</v>
      </c>
      <c r="N88" s="2" t="s">
        <v>648</v>
      </c>
      <c r="O88" s="2" t="s">
        <v>47</v>
      </c>
      <c r="P88" s="4">
        <v>17578000</v>
      </c>
      <c r="Q88" s="5">
        <v>0</v>
      </c>
      <c r="R88" s="5">
        <v>0</v>
      </c>
      <c r="S88" s="5">
        <v>0</v>
      </c>
      <c r="T88" s="5">
        <v>0</v>
      </c>
      <c r="U88" s="5">
        <v>0</v>
      </c>
      <c r="V88" s="4">
        <v>17578000</v>
      </c>
      <c r="W88" s="5">
        <v>0</v>
      </c>
      <c r="X88" s="4">
        <v>17578000</v>
      </c>
      <c r="Y88" s="4">
        <v>7785260</v>
      </c>
      <c r="Z88" s="4">
        <v>9792740</v>
      </c>
      <c r="AA88" s="4">
        <v>7785260</v>
      </c>
      <c r="AB88" s="5">
        <v>0</v>
      </c>
      <c r="AC88" s="4">
        <v>7785260</v>
      </c>
      <c r="AD88" s="5">
        <v>0</v>
      </c>
      <c r="AE88" s="2" t="s">
        <v>38</v>
      </c>
      <c r="AF88" s="2" t="s">
        <v>38</v>
      </c>
      <c r="AG88" s="2" t="s">
        <v>649</v>
      </c>
      <c r="AH88" s="2" t="s">
        <v>49</v>
      </c>
      <c r="AI88" s="2" t="s">
        <v>38</v>
      </c>
      <c r="AJ88" s="2" t="s">
        <v>38</v>
      </c>
      <c r="AK88" t="s">
        <v>1655</v>
      </c>
    </row>
    <row r="89" spans="1:37" x14ac:dyDescent="0.35">
      <c r="A89" s="2" t="s">
        <v>36</v>
      </c>
      <c r="B89" s="3">
        <v>45658</v>
      </c>
      <c r="C89" s="3">
        <v>46022</v>
      </c>
      <c r="D89" s="2" t="s">
        <v>37</v>
      </c>
      <c r="E89" s="2" t="s">
        <v>38</v>
      </c>
      <c r="F89" s="2" t="s">
        <v>39</v>
      </c>
      <c r="G89" s="2" t="s">
        <v>650</v>
      </c>
      <c r="H89" s="2" t="s">
        <v>651</v>
      </c>
      <c r="I89" s="2" t="s">
        <v>652</v>
      </c>
      <c r="J89" s="2" t="s">
        <v>43</v>
      </c>
      <c r="K89" s="2" t="s">
        <v>653</v>
      </c>
      <c r="L89" s="2" t="s">
        <v>36</v>
      </c>
      <c r="M89" s="2" t="s">
        <v>654</v>
      </c>
      <c r="N89" s="2" t="s">
        <v>655</v>
      </c>
      <c r="O89" s="2" t="s">
        <v>47</v>
      </c>
      <c r="P89" s="4">
        <v>34678000</v>
      </c>
      <c r="Q89" s="5">
        <v>0</v>
      </c>
      <c r="R89" s="5">
        <v>0</v>
      </c>
      <c r="S89" s="5">
        <v>0</v>
      </c>
      <c r="T89" s="5">
        <v>0</v>
      </c>
      <c r="U89" s="5">
        <v>0</v>
      </c>
      <c r="V89" s="4">
        <v>34678000</v>
      </c>
      <c r="W89" s="5">
        <v>0</v>
      </c>
      <c r="X89" s="4">
        <v>34678000</v>
      </c>
      <c r="Y89" s="5">
        <v>0</v>
      </c>
      <c r="Z89" s="4">
        <v>34678000</v>
      </c>
      <c r="AA89" s="5">
        <v>0</v>
      </c>
      <c r="AB89" s="5">
        <v>0</v>
      </c>
      <c r="AC89" s="5">
        <v>0</v>
      </c>
      <c r="AD89" s="5">
        <v>0</v>
      </c>
      <c r="AE89" s="2" t="s">
        <v>38</v>
      </c>
      <c r="AF89" s="2" t="s">
        <v>38</v>
      </c>
      <c r="AG89" s="2" t="s">
        <v>656</v>
      </c>
      <c r="AH89" s="2" t="s">
        <v>49</v>
      </c>
      <c r="AI89" s="2" t="s">
        <v>38</v>
      </c>
      <c r="AJ89" s="2" t="s">
        <v>38</v>
      </c>
      <c r="AK89" t="s">
        <v>1655</v>
      </c>
    </row>
    <row r="90" spans="1:37" x14ac:dyDescent="0.35">
      <c r="A90" s="2" t="s">
        <v>36</v>
      </c>
      <c r="B90" s="3">
        <v>45658</v>
      </c>
      <c r="C90" s="3">
        <v>46022</v>
      </c>
      <c r="D90" s="2" t="s">
        <v>37</v>
      </c>
      <c r="E90" s="2" t="s">
        <v>38</v>
      </c>
      <c r="F90" s="2" t="s">
        <v>39</v>
      </c>
      <c r="G90" s="2" t="s">
        <v>657</v>
      </c>
      <c r="H90" s="2" t="s">
        <v>658</v>
      </c>
      <c r="I90" s="2" t="s">
        <v>659</v>
      </c>
      <c r="J90" s="2" t="s">
        <v>43</v>
      </c>
      <c r="K90" s="2" t="s">
        <v>660</v>
      </c>
      <c r="L90" s="2" t="s">
        <v>36</v>
      </c>
      <c r="M90" s="2" t="s">
        <v>661</v>
      </c>
      <c r="N90" s="2" t="s">
        <v>662</v>
      </c>
      <c r="O90" s="2" t="s">
        <v>47</v>
      </c>
      <c r="P90" s="4">
        <v>186430000</v>
      </c>
      <c r="Q90" s="5">
        <v>0</v>
      </c>
      <c r="R90" s="5">
        <v>0</v>
      </c>
      <c r="S90" s="5">
        <v>0</v>
      </c>
      <c r="T90" s="5">
        <v>0</v>
      </c>
      <c r="U90" s="5">
        <v>0</v>
      </c>
      <c r="V90" s="4">
        <v>186430000</v>
      </c>
      <c r="W90" s="5">
        <v>0</v>
      </c>
      <c r="X90" s="4">
        <v>186430000</v>
      </c>
      <c r="Y90" s="4">
        <v>186430000</v>
      </c>
      <c r="Z90" s="5">
        <v>0</v>
      </c>
      <c r="AA90" s="4">
        <v>186430000</v>
      </c>
      <c r="AB90" s="5">
        <v>0</v>
      </c>
      <c r="AC90" s="4">
        <v>186430000</v>
      </c>
      <c r="AD90" s="5">
        <v>0</v>
      </c>
      <c r="AE90" s="2" t="s">
        <v>38</v>
      </c>
      <c r="AF90" s="2" t="s">
        <v>38</v>
      </c>
      <c r="AG90" s="2" t="s">
        <v>663</v>
      </c>
      <c r="AH90" s="2" t="s">
        <v>49</v>
      </c>
      <c r="AI90" s="2" t="s">
        <v>38</v>
      </c>
      <c r="AJ90" s="2" t="s">
        <v>38</v>
      </c>
      <c r="AK90" t="s">
        <v>1655</v>
      </c>
    </row>
    <row r="91" spans="1:37" x14ac:dyDescent="0.35">
      <c r="A91" s="2" t="s">
        <v>36</v>
      </c>
      <c r="B91" s="3">
        <v>45658</v>
      </c>
      <c r="C91" s="3">
        <v>46022</v>
      </c>
      <c r="D91" s="2" t="s">
        <v>37</v>
      </c>
      <c r="E91" s="2" t="s">
        <v>38</v>
      </c>
      <c r="F91" s="2" t="s">
        <v>39</v>
      </c>
      <c r="G91" s="2" t="s">
        <v>664</v>
      </c>
      <c r="H91" s="2" t="s">
        <v>665</v>
      </c>
      <c r="I91" s="2" t="s">
        <v>666</v>
      </c>
      <c r="J91" s="2" t="s">
        <v>43</v>
      </c>
      <c r="K91" s="2" t="s">
        <v>667</v>
      </c>
      <c r="L91" s="2" t="s">
        <v>36</v>
      </c>
      <c r="M91" s="2" t="s">
        <v>668</v>
      </c>
      <c r="N91" s="2" t="s">
        <v>669</v>
      </c>
      <c r="O91" s="2" t="s">
        <v>47</v>
      </c>
      <c r="P91" s="5">
        <v>0</v>
      </c>
      <c r="Q91" s="5">
        <v>0</v>
      </c>
      <c r="R91" s="5">
        <v>0</v>
      </c>
      <c r="S91" s="4">
        <v>65492000</v>
      </c>
      <c r="T91" s="5">
        <v>0</v>
      </c>
      <c r="U91" s="4">
        <v>65492000</v>
      </c>
      <c r="V91" s="4">
        <v>65492000</v>
      </c>
      <c r="W91" s="5">
        <v>0</v>
      </c>
      <c r="X91" s="4">
        <v>65492000</v>
      </c>
      <c r="Y91" s="4">
        <v>37018032</v>
      </c>
      <c r="Z91" s="4">
        <v>28473968</v>
      </c>
      <c r="AA91" s="4">
        <v>37018032</v>
      </c>
      <c r="AB91" s="5">
        <v>0</v>
      </c>
      <c r="AC91" s="4">
        <v>37018032</v>
      </c>
      <c r="AD91" s="5">
        <v>0</v>
      </c>
      <c r="AE91" s="2" t="s">
        <v>38</v>
      </c>
      <c r="AF91" s="2" t="s">
        <v>38</v>
      </c>
      <c r="AG91" s="2" t="s">
        <v>670</v>
      </c>
      <c r="AH91" s="2" t="s">
        <v>49</v>
      </c>
      <c r="AI91" s="2" t="s">
        <v>38</v>
      </c>
      <c r="AJ91" s="2" t="s">
        <v>38</v>
      </c>
      <c r="AK91" t="s">
        <v>1655</v>
      </c>
    </row>
    <row r="92" spans="1:37" x14ac:dyDescent="0.35">
      <c r="A92" s="2" t="s">
        <v>36</v>
      </c>
      <c r="B92" s="3">
        <v>45658</v>
      </c>
      <c r="C92" s="3">
        <v>46022</v>
      </c>
      <c r="D92" s="2" t="s">
        <v>37</v>
      </c>
      <c r="E92" s="2" t="s">
        <v>38</v>
      </c>
      <c r="F92" s="2" t="s">
        <v>39</v>
      </c>
      <c r="G92" s="2" t="s">
        <v>671</v>
      </c>
      <c r="H92" s="2" t="s">
        <v>672</v>
      </c>
      <c r="I92" s="2" t="s">
        <v>673</v>
      </c>
      <c r="J92" s="2" t="s">
        <v>43</v>
      </c>
      <c r="K92" s="2" t="s">
        <v>674</v>
      </c>
      <c r="L92" s="2" t="s">
        <v>36</v>
      </c>
      <c r="M92" s="2" t="s">
        <v>675</v>
      </c>
      <c r="N92" s="2" t="s">
        <v>676</v>
      </c>
      <c r="O92" s="2" t="s">
        <v>47</v>
      </c>
      <c r="P92" s="4">
        <v>449000</v>
      </c>
      <c r="Q92" s="5">
        <v>0</v>
      </c>
      <c r="R92" s="5">
        <v>0</v>
      </c>
      <c r="S92" s="4">
        <v>26000</v>
      </c>
      <c r="T92" s="5">
        <v>0</v>
      </c>
      <c r="U92" s="4">
        <v>26000</v>
      </c>
      <c r="V92" s="4">
        <v>475000</v>
      </c>
      <c r="W92" s="5">
        <v>0</v>
      </c>
      <c r="X92" s="4">
        <v>475000</v>
      </c>
      <c r="Y92" s="4">
        <v>475000</v>
      </c>
      <c r="Z92" s="5">
        <v>0</v>
      </c>
      <c r="AA92" s="4">
        <v>475000</v>
      </c>
      <c r="AB92" s="5">
        <v>0</v>
      </c>
      <c r="AC92" s="4">
        <v>475000</v>
      </c>
      <c r="AD92" s="5">
        <v>0</v>
      </c>
      <c r="AE92" s="2" t="s">
        <v>38</v>
      </c>
      <c r="AF92" s="2" t="s">
        <v>38</v>
      </c>
      <c r="AG92" s="2" t="s">
        <v>677</v>
      </c>
      <c r="AH92" s="2" t="s">
        <v>49</v>
      </c>
      <c r="AI92" s="2" t="s">
        <v>38</v>
      </c>
      <c r="AJ92" s="2" t="s">
        <v>38</v>
      </c>
      <c r="AK92" t="s">
        <v>1655</v>
      </c>
    </row>
    <row r="93" spans="1:37" x14ac:dyDescent="0.35">
      <c r="A93" s="2" t="s">
        <v>36</v>
      </c>
      <c r="B93" s="3">
        <v>45658</v>
      </c>
      <c r="C93" s="3">
        <v>46022</v>
      </c>
      <c r="D93" s="2" t="s">
        <v>37</v>
      </c>
      <c r="E93" s="2" t="s">
        <v>38</v>
      </c>
      <c r="F93" s="2" t="s">
        <v>678</v>
      </c>
      <c r="G93" s="2" t="s">
        <v>679</v>
      </c>
      <c r="H93" s="2" t="s">
        <v>680</v>
      </c>
      <c r="I93" s="2" t="s">
        <v>681</v>
      </c>
      <c r="J93" s="2" t="s">
        <v>43</v>
      </c>
      <c r="K93" s="2" t="s">
        <v>682</v>
      </c>
      <c r="L93" s="2" t="s">
        <v>36</v>
      </c>
      <c r="M93" s="2" t="s">
        <v>683</v>
      </c>
      <c r="N93" s="2" t="s">
        <v>684</v>
      </c>
      <c r="O93" s="2" t="s">
        <v>47</v>
      </c>
      <c r="P93" s="5">
        <v>0</v>
      </c>
      <c r="Q93" s="5">
        <v>0</v>
      </c>
      <c r="R93" s="5">
        <v>0</v>
      </c>
      <c r="S93" s="4">
        <v>900000000</v>
      </c>
      <c r="T93" s="4">
        <v>116853313</v>
      </c>
      <c r="U93" s="4">
        <v>783146687</v>
      </c>
      <c r="V93" s="4">
        <v>783146687</v>
      </c>
      <c r="W93" s="5">
        <v>0</v>
      </c>
      <c r="X93" s="4">
        <v>783146687</v>
      </c>
      <c r="Y93" s="4">
        <v>783146687</v>
      </c>
      <c r="Z93" s="5">
        <v>0</v>
      </c>
      <c r="AA93" s="4">
        <v>783146687</v>
      </c>
      <c r="AB93" s="5">
        <v>0</v>
      </c>
      <c r="AC93" s="4">
        <v>783146687</v>
      </c>
      <c r="AD93" s="5">
        <v>0</v>
      </c>
      <c r="AE93" s="2" t="s">
        <v>685</v>
      </c>
      <c r="AF93" s="2" t="s">
        <v>686</v>
      </c>
      <c r="AG93" s="2" t="s">
        <v>687</v>
      </c>
      <c r="AH93" s="2" t="s">
        <v>688</v>
      </c>
      <c r="AI93" s="2" t="s">
        <v>38</v>
      </c>
      <c r="AJ93" s="2" t="s">
        <v>689</v>
      </c>
      <c r="AK93" t="s">
        <v>1657</v>
      </c>
    </row>
    <row r="94" spans="1:37" x14ac:dyDescent="0.35">
      <c r="A94" s="2" t="s">
        <v>36</v>
      </c>
      <c r="B94" s="3">
        <v>45658</v>
      </c>
      <c r="C94" s="3">
        <v>46022</v>
      </c>
      <c r="D94" s="2" t="s">
        <v>37</v>
      </c>
      <c r="E94" s="2" t="s">
        <v>38</v>
      </c>
      <c r="F94" s="2" t="s">
        <v>690</v>
      </c>
      <c r="G94" s="2" t="s">
        <v>691</v>
      </c>
      <c r="H94" s="2" t="s">
        <v>692</v>
      </c>
      <c r="I94" s="2" t="s">
        <v>693</v>
      </c>
      <c r="J94" s="2" t="s">
        <v>43</v>
      </c>
      <c r="K94" s="2" t="s">
        <v>694</v>
      </c>
      <c r="L94" s="2" t="s">
        <v>36</v>
      </c>
      <c r="M94" s="2" t="s">
        <v>695</v>
      </c>
      <c r="N94" s="2" t="s">
        <v>696</v>
      </c>
      <c r="O94" s="2" t="s">
        <v>47</v>
      </c>
      <c r="P94" s="4">
        <v>28987000</v>
      </c>
      <c r="Q94" s="5">
        <v>0</v>
      </c>
      <c r="R94" s="5">
        <v>0</v>
      </c>
      <c r="S94" s="5">
        <v>0</v>
      </c>
      <c r="T94" s="4">
        <v>11836520</v>
      </c>
      <c r="U94" s="6">
        <v>-11836520</v>
      </c>
      <c r="V94" s="4">
        <v>17150480</v>
      </c>
      <c r="W94" s="5">
        <v>0</v>
      </c>
      <c r="X94" s="4">
        <v>17150480</v>
      </c>
      <c r="Y94" s="4">
        <v>17150480</v>
      </c>
      <c r="Z94" s="5">
        <v>0</v>
      </c>
      <c r="AA94" s="4">
        <v>17150480</v>
      </c>
      <c r="AB94" s="5">
        <v>0</v>
      </c>
      <c r="AC94" s="4">
        <v>17150480</v>
      </c>
      <c r="AD94" s="5">
        <v>0</v>
      </c>
      <c r="AE94" s="2" t="s">
        <v>697</v>
      </c>
      <c r="AF94" s="2" t="s">
        <v>697</v>
      </c>
      <c r="AG94" s="2" t="s">
        <v>698</v>
      </c>
      <c r="AH94" s="2" t="s">
        <v>688</v>
      </c>
      <c r="AI94" s="2" t="s">
        <v>38</v>
      </c>
      <c r="AJ94" s="2" t="s">
        <v>689</v>
      </c>
      <c r="AK94" t="s">
        <v>1657</v>
      </c>
    </row>
    <row r="95" spans="1:37" x14ac:dyDescent="0.35">
      <c r="A95" s="2" t="s">
        <v>36</v>
      </c>
      <c r="B95" s="3">
        <v>45658</v>
      </c>
      <c r="C95" s="3">
        <v>46022</v>
      </c>
      <c r="D95" s="2" t="s">
        <v>37</v>
      </c>
      <c r="E95" s="2" t="s">
        <v>38</v>
      </c>
      <c r="F95" s="2" t="s">
        <v>678</v>
      </c>
      <c r="G95" s="2" t="s">
        <v>699</v>
      </c>
      <c r="H95" s="2" t="s">
        <v>700</v>
      </c>
      <c r="I95" s="2" t="s">
        <v>701</v>
      </c>
      <c r="J95" s="2" t="s">
        <v>43</v>
      </c>
      <c r="K95" s="2" t="s">
        <v>702</v>
      </c>
      <c r="L95" s="2" t="s">
        <v>36</v>
      </c>
      <c r="M95" s="2" t="s">
        <v>703</v>
      </c>
      <c r="N95" s="2" t="s">
        <v>704</v>
      </c>
      <c r="O95" s="2" t="s">
        <v>47</v>
      </c>
      <c r="P95" s="4">
        <v>25860000</v>
      </c>
      <c r="Q95" s="5">
        <v>0</v>
      </c>
      <c r="R95" s="5">
        <v>0</v>
      </c>
      <c r="S95" s="5">
        <v>0</v>
      </c>
      <c r="T95" s="4">
        <v>25860000</v>
      </c>
      <c r="U95" s="6">
        <v>-25860000</v>
      </c>
      <c r="V95" s="5">
        <v>0</v>
      </c>
      <c r="W95" s="5">
        <v>0</v>
      </c>
      <c r="X95" s="5">
        <v>0</v>
      </c>
      <c r="Y95" s="5">
        <v>0</v>
      </c>
      <c r="Z95" s="5">
        <v>0</v>
      </c>
      <c r="AA95" s="5">
        <v>0</v>
      </c>
      <c r="AB95" s="5">
        <v>0</v>
      </c>
      <c r="AC95" s="5">
        <v>0</v>
      </c>
      <c r="AD95" s="5">
        <v>0</v>
      </c>
      <c r="AE95" s="2" t="s">
        <v>705</v>
      </c>
      <c r="AF95" s="2" t="s">
        <v>697</v>
      </c>
      <c r="AG95" s="2" t="s">
        <v>706</v>
      </c>
      <c r="AH95" s="2" t="s">
        <v>688</v>
      </c>
      <c r="AI95" s="2" t="s">
        <v>38</v>
      </c>
      <c r="AJ95" s="2" t="s">
        <v>38</v>
      </c>
      <c r="AK95" t="s">
        <v>1657</v>
      </c>
    </row>
    <row r="96" spans="1:37" x14ac:dyDescent="0.35">
      <c r="A96" s="2" t="s">
        <v>36</v>
      </c>
      <c r="B96" s="3">
        <v>45658</v>
      </c>
      <c r="C96" s="3">
        <v>46022</v>
      </c>
      <c r="D96" s="2" t="s">
        <v>37</v>
      </c>
      <c r="E96" s="2" t="s">
        <v>38</v>
      </c>
      <c r="F96" s="2" t="s">
        <v>707</v>
      </c>
      <c r="G96" s="2" t="s">
        <v>708</v>
      </c>
      <c r="H96" s="2" t="s">
        <v>709</v>
      </c>
      <c r="I96" s="2" t="s">
        <v>710</v>
      </c>
      <c r="J96" s="2" t="s">
        <v>711</v>
      </c>
      <c r="K96" s="2" t="s">
        <v>712</v>
      </c>
      <c r="L96" s="2" t="s">
        <v>713</v>
      </c>
      <c r="M96" s="2" t="s">
        <v>714</v>
      </c>
      <c r="N96" s="2" t="s">
        <v>715</v>
      </c>
      <c r="O96" s="2" t="s">
        <v>47</v>
      </c>
      <c r="P96" s="4">
        <v>4704132000</v>
      </c>
      <c r="Q96" s="5">
        <v>0</v>
      </c>
      <c r="R96" s="4">
        <v>131673314</v>
      </c>
      <c r="S96" s="5">
        <v>0</v>
      </c>
      <c r="T96" s="5">
        <v>0</v>
      </c>
      <c r="U96" s="6">
        <v>-131673314</v>
      </c>
      <c r="V96" s="4">
        <v>4572458686</v>
      </c>
      <c r="W96" s="5">
        <v>0</v>
      </c>
      <c r="X96" s="4">
        <v>4572458686</v>
      </c>
      <c r="Y96" s="4">
        <v>4572458686</v>
      </c>
      <c r="Z96" s="5">
        <v>0</v>
      </c>
      <c r="AA96" s="4">
        <v>4572458686</v>
      </c>
      <c r="AB96" s="5">
        <v>0</v>
      </c>
      <c r="AC96" s="4">
        <v>864703839</v>
      </c>
      <c r="AD96" s="4">
        <v>3707754847</v>
      </c>
      <c r="AE96" s="2" t="s">
        <v>716</v>
      </c>
      <c r="AF96" s="2" t="s">
        <v>686</v>
      </c>
      <c r="AG96" s="2" t="s">
        <v>717</v>
      </c>
      <c r="AH96" s="2" t="s">
        <v>718</v>
      </c>
      <c r="AI96" s="2" t="s">
        <v>38</v>
      </c>
      <c r="AJ96" s="2" t="s">
        <v>38</v>
      </c>
      <c r="AK96" t="s">
        <v>1657</v>
      </c>
    </row>
    <row r="97" spans="1:37" x14ac:dyDescent="0.35">
      <c r="A97" s="2" t="s">
        <v>36</v>
      </c>
      <c r="B97" s="3">
        <v>45658</v>
      </c>
      <c r="C97" s="3">
        <v>46022</v>
      </c>
      <c r="D97" s="2" t="s">
        <v>37</v>
      </c>
      <c r="E97" s="2" t="s">
        <v>38</v>
      </c>
      <c r="F97" s="2" t="s">
        <v>719</v>
      </c>
      <c r="G97" s="2" t="s">
        <v>720</v>
      </c>
      <c r="H97" s="2" t="s">
        <v>709</v>
      </c>
      <c r="I97" s="2" t="s">
        <v>721</v>
      </c>
      <c r="J97" s="2" t="s">
        <v>722</v>
      </c>
      <c r="K97" s="2" t="s">
        <v>723</v>
      </c>
      <c r="L97" s="2" t="s">
        <v>36</v>
      </c>
      <c r="M97" s="2" t="s">
        <v>724</v>
      </c>
      <c r="N97" s="2" t="s">
        <v>725</v>
      </c>
      <c r="O97" s="2" t="s">
        <v>47</v>
      </c>
      <c r="P97" s="4">
        <v>984841000</v>
      </c>
      <c r="Q97" s="5">
        <v>0</v>
      </c>
      <c r="R97" s="5">
        <v>0</v>
      </c>
      <c r="S97" s="4">
        <v>1136109032</v>
      </c>
      <c r="T97" s="4">
        <v>1887495672</v>
      </c>
      <c r="U97" s="6">
        <v>-751386640</v>
      </c>
      <c r="V97" s="4">
        <v>233454360</v>
      </c>
      <c r="W97" s="5">
        <v>0</v>
      </c>
      <c r="X97" s="4">
        <v>233454360</v>
      </c>
      <c r="Y97" s="4">
        <v>220804879</v>
      </c>
      <c r="Z97" s="4">
        <v>12649481</v>
      </c>
      <c r="AA97" s="4">
        <v>220804879</v>
      </c>
      <c r="AB97" s="5">
        <v>0</v>
      </c>
      <c r="AC97" s="4">
        <v>196251145</v>
      </c>
      <c r="AD97" s="4">
        <v>24553734</v>
      </c>
      <c r="AE97" s="2" t="s">
        <v>726</v>
      </c>
      <c r="AF97" s="2" t="s">
        <v>686</v>
      </c>
      <c r="AG97" s="2" t="s">
        <v>727</v>
      </c>
      <c r="AH97" s="2" t="s">
        <v>718</v>
      </c>
      <c r="AI97" s="2" t="s">
        <v>38</v>
      </c>
      <c r="AJ97" s="2" t="s">
        <v>38</v>
      </c>
      <c r="AK97" t="s">
        <v>1657</v>
      </c>
    </row>
    <row r="98" spans="1:37" x14ac:dyDescent="0.35">
      <c r="A98" s="2" t="s">
        <v>36</v>
      </c>
      <c r="B98" s="3">
        <v>45658</v>
      </c>
      <c r="C98" s="3">
        <v>46022</v>
      </c>
      <c r="D98" s="2" t="s">
        <v>37</v>
      </c>
      <c r="E98" s="2" t="s">
        <v>38</v>
      </c>
      <c r="F98" s="2" t="s">
        <v>728</v>
      </c>
      <c r="G98" s="2" t="s">
        <v>729</v>
      </c>
      <c r="H98" s="2" t="s">
        <v>709</v>
      </c>
      <c r="I98" s="2" t="s">
        <v>730</v>
      </c>
      <c r="J98" s="2" t="s">
        <v>722</v>
      </c>
      <c r="K98" s="2" t="s">
        <v>731</v>
      </c>
      <c r="L98" s="2" t="s">
        <v>36</v>
      </c>
      <c r="M98" s="2" t="s">
        <v>732</v>
      </c>
      <c r="N98" s="2" t="s">
        <v>733</v>
      </c>
      <c r="O98" s="2" t="s">
        <v>47</v>
      </c>
      <c r="P98" s="4">
        <v>42321188000</v>
      </c>
      <c r="Q98" s="5">
        <v>0</v>
      </c>
      <c r="R98" s="4">
        <v>15401341861</v>
      </c>
      <c r="S98" s="4">
        <v>5685650475</v>
      </c>
      <c r="T98" s="4">
        <v>17880062731</v>
      </c>
      <c r="U98" s="6">
        <v>-27595754117</v>
      </c>
      <c r="V98" s="4">
        <v>14725433883</v>
      </c>
      <c r="W98" s="5">
        <v>0</v>
      </c>
      <c r="X98" s="4">
        <v>14725433883</v>
      </c>
      <c r="Y98" s="4">
        <v>14664778271</v>
      </c>
      <c r="Z98" s="4">
        <v>60655612</v>
      </c>
      <c r="AA98" s="4">
        <v>14664778271</v>
      </c>
      <c r="AB98" s="5">
        <v>0</v>
      </c>
      <c r="AC98" s="4">
        <v>1199349759</v>
      </c>
      <c r="AD98" s="4">
        <v>13465428512</v>
      </c>
      <c r="AE98" s="2" t="s">
        <v>734</v>
      </c>
      <c r="AF98" s="2" t="s">
        <v>686</v>
      </c>
      <c r="AG98" s="2" t="s">
        <v>735</v>
      </c>
      <c r="AH98" s="2" t="s">
        <v>718</v>
      </c>
      <c r="AI98" s="2" t="s">
        <v>38</v>
      </c>
      <c r="AJ98" s="2" t="s">
        <v>38</v>
      </c>
      <c r="AK98" t="s">
        <v>1657</v>
      </c>
    </row>
    <row r="99" spans="1:37" x14ac:dyDescent="0.35">
      <c r="A99" s="2" t="s">
        <v>36</v>
      </c>
      <c r="B99" s="3">
        <v>45658</v>
      </c>
      <c r="C99" s="3">
        <v>46022</v>
      </c>
      <c r="D99" s="2" t="s">
        <v>37</v>
      </c>
      <c r="E99" s="2" t="s">
        <v>38</v>
      </c>
      <c r="F99" s="2" t="s">
        <v>707</v>
      </c>
      <c r="G99" s="2" t="s">
        <v>736</v>
      </c>
      <c r="H99" s="2" t="s">
        <v>709</v>
      </c>
      <c r="I99" s="2" t="s">
        <v>737</v>
      </c>
      <c r="J99" s="2" t="s">
        <v>43</v>
      </c>
      <c r="K99" s="2" t="s">
        <v>738</v>
      </c>
      <c r="L99" s="2" t="s">
        <v>36</v>
      </c>
      <c r="M99" s="2" t="s">
        <v>739</v>
      </c>
      <c r="N99" s="2" t="s">
        <v>740</v>
      </c>
      <c r="O99" s="2" t="s">
        <v>47</v>
      </c>
      <c r="P99" s="5">
        <v>0</v>
      </c>
      <c r="Q99" s="5">
        <v>0</v>
      </c>
      <c r="R99" s="5">
        <v>0</v>
      </c>
      <c r="S99" s="4">
        <v>123995894</v>
      </c>
      <c r="T99" s="4">
        <v>123995894</v>
      </c>
      <c r="U99" s="5">
        <v>0</v>
      </c>
      <c r="V99" s="5">
        <v>0</v>
      </c>
      <c r="W99" s="5">
        <v>0</v>
      </c>
      <c r="X99" s="5">
        <v>0</v>
      </c>
      <c r="Y99" s="5">
        <v>0</v>
      </c>
      <c r="Z99" s="5">
        <v>0</v>
      </c>
      <c r="AA99" s="5">
        <v>0</v>
      </c>
      <c r="AB99" s="5">
        <v>0</v>
      </c>
      <c r="AC99" s="5">
        <v>0</v>
      </c>
      <c r="AD99" s="5">
        <v>0</v>
      </c>
      <c r="AE99" s="2" t="s">
        <v>741</v>
      </c>
      <c r="AF99" s="2" t="s">
        <v>686</v>
      </c>
      <c r="AG99" s="2" t="s">
        <v>742</v>
      </c>
      <c r="AH99" s="2" t="s">
        <v>718</v>
      </c>
      <c r="AI99" s="2" t="s">
        <v>38</v>
      </c>
      <c r="AJ99" s="2" t="s">
        <v>38</v>
      </c>
      <c r="AK99" t="s">
        <v>1657</v>
      </c>
    </row>
    <row r="100" spans="1:37" x14ac:dyDescent="0.35">
      <c r="A100" s="2" t="s">
        <v>36</v>
      </c>
      <c r="B100" s="3">
        <v>45658</v>
      </c>
      <c r="C100" s="3">
        <v>46022</v>
      </c>
      <c r="D100" s="2" t="s">
        <v>37</v>
      </c>
      <c r="E100" s="2" t="s">
        <v>38</v>
      </c>
      <c r="F100" s="2" t="s">
        <v>743</v>
      </c>
      <c r="G100" s="2" t="s">
        <v>744</v>
      </c>
      <c r="H100" s="2" t="s">
        <v>709</v>
      </c>
      <c r="I100" s="2" t="s">
        <v>745</v>
      </c>
      <c r="J100" s="2" t="s">
        <v>722</v>
      </c>
      <c r="K100" s="2" t="s">
        <v>746</v>
      </c>
      <c r="L100" s="2" t="s">
        <v>36</v>
      </c>
      <c r="M100" s="2" t="s">
        <v>747</v>
      </c>
      <c r="N100" s="2" t="s">
        <v>748</v>
      </c>
      <c r="O100" s="2" t="s">
        <v>47</v>
      </c>
      <c r="P100" s="5">
        <v>0</v>
      </c>
      <c r="Q100" s="5">
        <v>0</v>
      </c>
      <c r="R100" s="5">
        <v>0</v>
      </c>
      <c r="S100" s="4">
        <v>7844917386</v>
      </c>
      <c r="T100" s="4">
        <v>4242080931</v>
      </c>
      <c r="U100" s="4">
        <v>3602836455</v>
      </c>
      <c r="V100" s="4">
        <v>3602836455</v>
      </c>
      <c r="W100" s="5">
        <v>0</v>
      </c>
      <c r="X100" s="4">
        <v>3602836455</v>
      </c>
      <c r="Y100" s="4">
        <v>3602836455</v>
      </c>
      <c r="Z100" s="5">
        <v>0</v>
      </c>
      <c r="AA100" s="4">
        <v>3602836455</v>
      </c>
      <c r="AB100" s="5">
        <v>0</v>
      </c>
      <c r="AC100" s="5">
        <v>0</v>
      </c>
      <c r="AD100" s="4">
        <v>3602836455</v>
      </c>
      <c r="AE100" s="2" t="s">
        <v>749</v>
      </c>
      <c r="AF100" s="2" t="s">
        <v>686</v>
      </c>
      <c r="AG100" s="2" t="s">
        <v>750</v>
      </c>
      <c r="AH100" s="2" t="s">
        <v>718</v>
      </c>
      <c r="AI100" s="2" t="s">
        <v>38</v>
      </c>
      <c r="AJ100" s="2" t="s">
        <v>38</v>
      </c>
      <c r="AK100" t="s">
        <v>1657</v>
      </c>
    </row>
    <row r="101" spans="1:37" x14ac:dyDescent="0.35">
      <c r="A101" s="2" t="s">
        <v>36</v>
      </c>
      <c r="B101" s="3">
        <v>45658</v>
      </c>
      <c r="C101" s="3">
        <v>46022</v>
      </c>
      <c r="D101" s="2" t="s">
        <v>37</v>
      </c>
      <c r="E101" s="2" t="s">
        <v>38</v>
      </c>
      <c r="F101" s="2" t="s">
        <v>751</v>
      </c>
      <c r="G101" s="2" t="s">
        <v>752</v>
      </c>
      <c r="H101" s="2" t="s">
        <v>709</v>
      </c>
      <c r="I101" s="2" t="s">
        <v>753</v>
      </c>
      <c r="J101" s="2" t="s">
        <v>722</v>
      </c>
      <c r="K101" s="2" t="s">
        <v>754</v>
      </c>
      <c r="L101" s="2" t="s">
        <v>36</v>
      </c>
      <c r="M101" s="2" t="s">
        <v>755</v>
      </c>
      <c r="N101" s="2" t="s">
        <v>756</v>
      </c>
      <c r="O101" s="2" t="s">
        <v>47</v>
      </c>
      <c r="P101" s="5">
        <v>0</v>
      </c>
      <c r="Q101" s="5">
        <v>0</v>
      </c>
      <c r="R101" s="5">
        <v>0</v>
      </c>
      <c r="S101" s="4">
        <v>7259850000</v>
      </c>
      <c r="T101" s="5">
        <v>0</v>
      </c>
      <c r="U101" s="4">
        <v>7259850000</v>
      </c>
      <c r="V101" s="4">
        <v>7259850000</v>
      </c>
      <c r="W101" s="5">
        <v>0</v>
      </c>
      <c r="X101" s="4">
        <v>7259850000</v>
      </c>
      <c r="Y101" s="4">
        <v>7259850000</v>
      </c>
      <c r="Z101" s="5">
        <v>0</v>
      </c>
      <c r="AA101" s="4">
        <v>7259850000</v>
      </c>
      <c r="AB101" s="5">
        <v>0</v>
      </c>
      <c r="AC101" s="4">
        <v>7259850000</v>
      </c>
      <c r="AD101" s="5">
        <v>0</v>
      </c>
      <c r="AE101" s="2" t="s">
        <v>757</v>
      </c>
      <c r="AF101" s="2" t="s">
        <v>686</v>
      </c>
      <c r="AG101" s="2" t="s">
        <v>758</v>
      </c>
      <c r="AH101" s="2" t="s">
        <v>759</v>
      </c>
      <c r="AI101" s="2" t="s">
        <v>38</v>
      </c>
      <c r="AJ101" s="2" t="s">
        <v>38</v>
      </c>
      <c r="AK101" t="s">
        <v>1657</v>
      </c>
    </row>
    <row r="102" spans="1:37" x14ac:dyDescent="0.35">
      <c r="A102" s="2" t="s">
        <v>36</v>
      </c>
      <c r="B102" s="3">
        <v>45658</v>
      </c>
      <c r="C102" s="3">
        <v>46022</v>
      </c>
      <c r="D102" s="2" t="s">
        <v>37</v>
      </c>
      <c r="E102" s="2" t="s">
        <v>38</v>
      </c>
      <c r="F102" s="2" t="s">
        <v>707</v>
      </c>
      <c r="G102" s="2" t="s">
        <v>760</v>
      </c>
      <c r="H102" s="2" t="s">
        <v>709</v>
      </c>
      <c r="I102" s="2" t="s">
        <v>761</v>
      </c>
      <c r="J102" s="2" t="s">
        <v>762</v>
      </c>
      <c r="K102" s="2" t="s">
        <v>763</v>
      </c>
      <c r="L102" s="2" t="s">
        <v>36</v>
      </c>
      <c r="M102" s="2" t="s">
        <v>764</v>
      </c>
      <c r="N102" s="2" t="s">
        <v>765</v>
      </c>
      <c r="O102" s="2" t="s">
        <v>47</v>
      </c>
      <c r="P102" s="4">
        <v>8212353000</v>
      </c>
      <c r="Q102" s="5">
        <v>0</v>
      </c>
      <c r="R102" s="5">
        <v>0</v>
      </c>
      <c r="S102" s="4">
        <v>393421000</v>
      </c>
      <c r="T102" s="4">
        <v>1003081552</v>
      </c>
      <c r="U102" s="6">
        <v>-609660552</v>
      </c>
      <c r="V102" s="4">
        <v>7602692448</v>
      </c>
      <c r="W102" s="5">
        <v>0</v>
      </c>
      <c r="X102" s="4">
        <v>7602692448</v>
      </c>
      <c r="Y102" s="4">
        <v>1726844777</v>
      </c>
      <c r="Z102" s="4">
        <v>5875847671</v>
      </c>
      <c r="AA102" s="4">
        <v>1726844777</v>
      </c>
      <c r="AB102" s="5">
        <v>0</v>
      </c>
      <c r="AC102" s="4">
        <v>1726844777</v>
      </c>
      <c r="AD102" s="5">
        <v>0</v>
      </c>
      <c r="AE102" s="2" t="s">
        <v>766</v>
      </c>
      <c r="AF102" s="2" t="s">
        <v>686</v>
      </c>
      <c r="AG102" s="2" t="s">
        <v>767</v>
      </c>
      <c r="AH102" s="2" t="s">
        <v>718</v>
      </c>
      <c r="AI102" s="2" t="s">
        <v>38</v>
      </c>
      <c r="AJ102" s="2" t="s">
        <v>38</v>
      </c>
      <c r="AK102" t="s">
        <v>1657</v>
      </c>
    </row>
    <row r="103" spans="1:37" x14ac:dyDescent="0.35">
      <c r="A103" s="2" t="s">
        <v>36</v>
      </c>
      <c r="B103" s="3">
        <v>45658</v>
      </c>
      <c r="C103" s="3">
        <v>46022</v>
      </c>
      <c r="D103" s="2" t="s">
        <v>37</v>
      </c>
      <c r="E103" s="2" t="s">
        <v>38</v>
      </c>
      <c r="F103" s="2" t="s">
        <v>728</v>
      </c>
      <c r="G103" s="2" t="s">
        <v>768</v>
      </c>
      <c r="H103" s="2" t="s">
        <v>709</v>
      </c>
      <c r="I103" s="2" t="s">
        <v>769</v>
      </c>
      <c r="J103" s="2" t="s">
        <v>722</v>
      </c>
      <c r="K103" s="2" t="s">
        <v>770</v>
      </c>
      <c r="L103" s="2" t="s">
        <v>771</v>
      </c>
      <c r="M103" s="2" t="s">
        <v>772</v>
      </c>
      <c r="N103" s="2" t="s">
        <v>773</v>
      </c>
      <c r="O103" s="2" t="s">
        <v>47</v>
      </c>
      <c r="P103" s="4">
        <v>2305699000</v>
      </c>
      <c r="Q103" s="5">
        <v>0</v>
      </c>
      <c r="R103" s="5">
        <v>0</v>
      </c>
      <c r="S103" s="5">
        <v>0</v>
      </c>
      <c r="T103" s="5">
        <v>0</v>
      </c>
      <c r="U103" s="5">
        <v>0</v>
      </c>
      <c r="V103" s="4">
        <v>2305699000</v>
      </c>
      <c r="W103" s="5">
        <v>0</v>
      </c>
      <c r="X103" s="4">
        <v>2305699000</v>
      </c>
      <c r="Y103" s="4">
        <v>2305698745</v>
      </c>
      <c r="Z103" s="4">
        <v>255</v>
      </c>
      <c r="AA103" s="4">
        <v>2305698745</v>
      </c>
      <c r="AB103" s="5">
        <v>0</v>
      </c>
      <c r="AC103" s="5">
        <v>0</v>
      </c>
      <c r="AD103" s="4">
        <v>2305698745</v>
      </c>
      <c r="AE103" s="2" t="s">
        <v>774</v>
      </c>
      <c r="AF103" s="2" t="s">
        <v>686</v>
      </c>
      <c r="AG103" s="2" t="s">
        <v>775</v>
      </c>
      <c r="AH103" s="2" t="s">
        <v>718</v>
      </c>
      <c r="AI103" s="2" t="s">
        <v>38</v>
      </c>
      <c r="AJ103" s="2" t="s">
        <v>38</v>
      </c>
      <c r="AK103" t="s">
        <v>1657</v>
      </c>
    </row>
    <row r="104" spans="1:37" x14ac:dyDescent="0.35">
      <c r="A104" s="2" t="s">
        <v>36</v>
      </c>
      <c r="B104" s="3">
        <v>45658</v>
      </c>
      <c r="C104" s="3">
        <v>46022</v>
      </c>
      <c r="D104" s="2" t="s">
        <v>37</v>
      </c>
      <c r="E104" s="2" t="s">
        <v>38</v>
      </c>
      <c r="F104" s="2" t="s">
        <v>728</v>
      </c>
      <c r="G104" s="2" t="s">
        <v>776</v>
      </c>
      <c r="H104" s="2" t="s">
        <v>709</v>
      </c>
      <c r="I104" s="2" t="s">
        <v>777</v>
      </c>
      <c r="J104" s="2" t="s">
        <v>762</v>
      </c>
      <c r="K104" s="2" t="s">
        <v>778</v>
      </c>
      <c r="L104" s="2" t="s">
        <v>36</v>
      </c>
      <c r="M104" s="2" t="s">
        <v>779</v>
      </c>
      <c r="N104" s="2" t="s">
        <v>780</v>
      </c>
      <c r="O104" s="2" t="s">
        <v>47</v>
      </c>
      <c r="P104" s="5">
        <v>0</v>
      </c>
      <c r="Q104" s="5">
        <v>0</v>
      </c>
      <c r="R104" s="5">
        <v>0</v>
      </c>
      <c r="S104" s="4">
        <v>448537133</v>
      </c>
      <c r="T104" s="5">
        <v>0</v>
      </c>
      <c r="U104" s="4">
        <v>448537133</v>
      </c>
      <c r="V104" s="4">
        <v>448537133</v>
      </c>
      <c r="W104" s="5">
        <v>0</v>
      </c>
      <c r="X104" s="4">
        <v>448537133</v>
      </c>
      <c r="Y104" s="4">
        <v>403854958</v>
      </c>
      <c r="Z104" s="4">
        <v>44682175</v>
      </c>
      <c r="AA104" s="4">
        <v>403854958</v>
      </c>
      <c r="AB104" s="5">
        <v>0</v>
      </c>
      <c r="AC104" s="4">
        <v>403854958</v>
      </c>
      <c r="AD104" s="5">
        <v>0</v>
      </c>
      <c r="AE104" s="2" t="s">
        <v>781</v>
      </c>
      <c r="AF104" s="2" t="s">
        <v>686</v>
      </c>
      <c r="AG104" s="2" t="s">
        <v>782</v>
      </c>
      <c r="AH104" s="2" t="s">
        <v>718</v>
      </c>
      <c r="AI104" s="2" t="s">
        <v>38</v>
      </c>
      <c r="AJ104" s="2" t="s">
        <v>38</v>
      </c>
      <c r="AK104" t="s">
        <v>1657</v>
      </c>
    </row>
    <row r="105" spans="1:37" x14ac:dyDescent="0.35">
      <c r="A105" s="2" t="s">
        <v>36</v>
      </c>
      <c r="B105" s="3">
        <v>45658</v>
      </c>
      <c r="C105" s="3">
        <v>46022</v>
      </c>
      <c r="D105" s="2" t="s">
        <v>37</v>
      </c>
      <c r="E105" s="2" t="s">
        <v>38</v>
      </c>
      <c r="F105" s="2" t="s">
        <v>707</v>
      </c>
      <c r="G105" s="2" t="s">
        <v>783</v>
      </c>
      <c r="H105" s="2" t="s">
        <v>709</v>
      </c>
      <c r="I105" s="2" t="s">
        <v>784</v>
      </c>
      <c r="J105" s="2" t="s">
        <v>722</v>
      </c>
      <c r="K105" s="2" t="s">
        <v>785</v>
      </c>
      <c r="L105" s="2" t="s">
        <v>786</v>
      </c>
      <c r="M105" s="2" t="s">
        <v>787</v>
      </c>
      <c r="N105" s="2" t="s">
        <v>788</v>
      </c>
      <c r="O105" s="2" t="s">
        <v>47</v>
      </c>
      <c r="P105" s="4">
        <v>3495779000</v>
      </c>
      <c r="Q105" s="5">
        <v>0</v>
      </c>
      <c r="R105" s="5">
        <v>0</v>
      </c>
      <c r="S105" s="4">
        <v>909784</v>
      </c>
      <c r="T105" s="5">
        <v>0</v>
      </c>
      <c r="U105" s="4">
        <v>909784</v>
      </c>
      <c r="V105" s="4">
        <v>3496688784</v>
      </c>
      <c r="W105" s="5">
        <v>0</v>
      </c>
      <c r="X105" s="4">
        <v>3496688784</v>
      </c>
      <c r="Y105" s="4">
        <v>55631756</v>
      </c>
      <c r="Z105" s="4">
        <v>3441057028</v>
      </c>
      <c r="AA105" s="4">
        <v>55631756</v>
      </c>
      <c r="AB105" s="5">
        <v>0</v>
      </c>
      <c r="AC105" s="5">
        <v>0</v>
      </c>
      <c r="AD105" s="4">
        <v>55631756</v>
      </c>
      <c r="AE105" s="2" t="s">
        <v>789</v>
      </c>
      <c r="AF105" s="2" t="s">
        <v>686</v>
      </c>
      <c r="AG105" s="2" t="s">
        <v>790</v>
      </c>
      <c r="AH105" s="2" t="s">
        <v>718</v>
      </c>
      <c r="AI105" s="2" t="s">
        <v>38</v>
      </c>
      <c r="AJ105" s="2" t="s">
        <v>38</v>
      </c>
      <c r="AK105" t="s">
        <v>1657</v>
      </c>
    </row>
    <row r="106" spans="1:37" x14ac:dyDescent="0.35">
      <c r="A106" s="2" t="s">
        <v>36</v>
      </c>
      <c r="B106" s="3">
        <v>45658</v>
      </c>
      <c r="C106" s="3">
        <v>46022</v>
      </c>
      <c r="D106" s="2" t="s">
        <v>37</v>
      </c>
      <c r="E106" s="2" t="s">
        <v>38</v>
      </c>
      <c r="F106" s="2" t="s">
        <v>719</v>
      </c>
      <c r="G106" s="2" t="s">
        <v>791</v>
      </c>
      <c r="H106" s="2" t="s">
        <v>709</v>
      </c>
      <c r="I106" s="2" t="s">
        <v>792</v>
      </c>
      <c r="J106" s="2" t="s">
        <v>762</v>
      </c>
      <c r="K106" s="2" t="s">
        <v>793</v>
      </c>
      <c r="L106" s="2" t="s">
        <v>36</v>
      </c>
      <c r="M106" s="2" t="s">
        <v>794</v>
      </c>
      <c r="N106" s="2" t="s">
        <v>795</v>
      </c>
      <c r="O106" s="2" t="s">
        <v>47</v>
      </c>
      <c r="P106" s="4">
        <v>393421000</v>
      </c>
      <c r="Q106" s="5">
        <v>0</v>
      </c>
      <c r="R106" s="5">
        <v>0</v>
      </c>
      <c r="S106" s="5">
        <v>0</v>
      </c>
      <c r="T106" s="4">
        <v>393421000</v>
      </c>
      <c r="U106" s="6">
        <v>-393421000</v>
      </c>
      <c r="V106" s="5">
        <v>0</v>
      </c>
      <c r="W106" s="5">
        <v>0</v>
      </c>
      <c r="X106" s="5">
        <v>0</v>
      </c>
      <c r="Y106" s="5">
        <v>0</v>
      </c>
      <c r="Z106" s="5">
        <v>0</v>
      </c>
      <c r="AA106" s="5">
        <v>0</v>
      </c>
      <c r="AB106" s="5">
        <v>0</v>
      </c>
      <c r="AC106" s="5">
        <v>0</v>
      </c>
      <c r="AD106" s="5">
        <v>0</v>
      </c>
      <c r="AE106" s="2" t="s">
        <v>796</v>
      </c>
      <c r="AF106" s="2" t="s">
        <v>686</v>
      </c>
      <c r="AG106" s="2" t="s">
        <v>797</v>
      </c>
      <c r="AH106" s="2" t="s">
        <v>718</v>
      </c>
      <c r="AI106" s="2" t="s">
        <v>38</v>
      </c>
      <c r="AJ106" s="2" t="s">
        <v>38</v>
      </c>
      <c r="AK106" t="s">
        <v>1657</v>
      </c>
    </row>
    <row r="107" spans="1:37" x14ac:dyDescent="0.35">
      <c r="A107" s="2" t="s">
        <v>36</v>
      </c>
      <c r="B107" s="3">
        <v>45658</v>
      </c>
      <c r="C107" s="3">
        <v>46022</v>
      </c>
      <c r="D107" s="2" t="s">
        <v>37</v>
      </c>
      <c r="E107" s="2" t="s">
        <v>38</v>
      </c>
      <c r="F107" s="2" t="s">
        <v>719</v>
      </c>
      <c r="G107" s="2" t="s">
        <v>798</v>
      </c>
      <c r="H107" s="2" t="s">
        <v>709</v>
      </c>
      <c r="I107" s="2" t="s">
        <v>799</v>
      </c>
      <c r="J107" s="2" t="s">
        <v>43</v>
      </c>
      <c r="K107" s="2" t="s">
        <v>800</v>
      </c>
      <c r="L107" s="2" t="s">
        <v>36</v>
      </c>
      <c r="M107" s="2" t="s">
        <v>801</v>
      </c>
      <c r="N107" s="2" t="s">
        <v>802</v>
      </c>
      <c r="O107" s="2" t="s">
        <v>47</v>
      </c>
      <c r="P107" s="5">
        <v>0</v>
      </c>
      <c r="Q107" s="5">
        <v>0</v>
      </c>
      <c r="R107" s="5">
        <v>0</v>
      </c>
      <c r="S107" s="4">
        <v>255332377</v>
      </c>
      <c r="T107" s="5">
        <v>0</v>
      </c>
      <c r="U107" s="4">
        <v>255332377</v>
      </c>
      <c r="V107" s="4">
        <v>255332377</v>
      </c>
      <c r="W107" s="5">
        <v>0</v>
      </c>
      <c r="X107" s="4">
        <v>255332377</v>
      </c>
      <c r="Y107" s="5">
        <v>0</v>
      </c>
      <c r="Z107" s="4">
        <v>255332377</v>
      </c>
      <c r="AA107" s="5">
        <v>0</v>
      </c>
      <c r="AB107" s="5">
        <v>0</v>
      </c>
      <c r="AC107" s="5">
        <v>0</v>
      </c>
      <c r="AD107" s="5">
        <v>0</v>
      </c>
      <c r="AE107" s="2" t="s">
        <v>803</v>
      </c>
      <c r="AF107" s="2" t="s">
        <v>686</v>
      </c>
      <c r="AG107" s="2" t="s">
        <v>804</v>
      </c>
      <c r="AH107" s="2" t="s">
        <v>718</v>
      </c>
      <c r="AI107" s="2" t="s">
        <v>38</v>
      </c>
      <c r="AJ107" s="2" t="s">
        <v>38</v>
      </c>
      <c r="AK107" t="s">
        <v>1657</v>
      </c>
    </row>
    <row r="108" spans="1:37" x14ac:dyDescent="0.35">
      <c r="A108" s="2" t="s">
        <v>36</v>
      </c>
      <c r="B108" s="3">
        <v>45658</v>
      </c>
      <c r="C108" s="3">
        <v>46022</v>
      </c>
      <c r="D108" s="2" t="s">
        <v>37</v>
      </c>
      <c r="E108" s="2" t="s">
        <v>38</v>
      </c>
      <c r="F108" s="2" t="s">
        <v>805</v>
      </c>
      <c r="G108" s="2" t="s">
        <v>806</v>
      </c>
      <c r="H108" s="2" t="s">
        <v>709</v>
      </c>
      <c r="I108" s="2" t="s">
        <v>807</v>
      </c>
      <c r="J108" s="2" t="s">
        <v>722</v>
      </c>
      <c r="K108" s="2" t="s">
        <v>808</v>
      </c>
      <c r="L108" s="2" t="s">
        <v>36</v>
      </c>
      <c r="M108" s="2" t="s">
        <v>809</v>
      </c>
      <c r="N108" s="2" t="s">
        <v>810</v>
      </c>
      <c r="O108" s="2" t="s">
        <v>47</v>
      </c>
      <c r="P108" s="5">
        <v>0</v>
      </c>
      <c r="Q108" s="5">
        <v>0</v>
      </c>
      <c r="R108" s="5">
        <v>0</v>
      </c>
      <c r="S108" s="4">
        <v>4099680000</v>
      </c>
      <c r="T108" s="5">
        <v>0</v>
      </c>
      <c r="U108" s="4">
        <v>4099680000</v>
      </c>
      <c r="V108" s="4">
        <v>4099680000</v>
      </c>
      <c r="W108" s="5">
        <v>0</v>
      </c>
      <c r="X108" s="4">
        <v>4099680000</v>
      </c>
      <c r="Y108" s="4">
        <v>4099680000</v>
      </c>
      <c r="Z108" s="5">
        <v>0</v>
      </c>
      <c r="AA108" s="4">
        <v>4099680000</v>
      </c>
      <c r="AB108" s="5">
        <v>0</v>
      </c>
      <c r="AC108" s="4">
        <v>4099680000</v>
      </c>
      <c r="AD108" s="5">
        <v>0</v>
      </c>
      <c r="AE108" s="2" t="s">
        <v>811</v>
      </c>
      <c r="AF108" s="2" t="s">
        <v>686</v>
      </c>
      <c r="AG108" s="2" t="s">
        <v>812</v>
      </c>
      <c r="AH108" s="2" t="s">
        <v>813</v>
      </c>
      <c r="AI108" s="2" t="s">
        <v>38</v>
      </c>
      <c r="AJ108" s="2" t="s">
        <v>38</v>
      </c>
      <c r="AK108" t="s">
        <v>1657</v>
      </c>
    </row>
    <row r="109" spans="1:37" x14ac:dyDescent="0.35">
      <c r="A109" s="2" t="s">
        <v>36</v>
      </c>
      <c r="B109" s="3">
        <v>45658</v>
      </c>
      <c r="C109" s="3">
        <v>46022</v>
      </c>
      <c r="D109" s="2" t="s">
        <v>37</v>
      </c>
      <c r="E109" s="2" t="s">
        <v>38</v>
      </c>
      <c r="F109" s="2" t="s">
        <v>751</v>
      </c>
      <c r="G109" s="2" t="s">
        <v>814</v>
      </c>
      <c r="H109" s="2" t="s">
        <v>709</v>
      </c>
      <c r="I109" s="2" t="s">
        <v>815</v>
      </c>
      <c r="J109" s="2" t="s">
        <v>43</v>
      </c>
      <c r="K109" s="2" t="s">
        <v>816</v>
      </c>
      <c r="L109" s="2" t="s">
        <v>36</v>
      </c>
      <c r="M109" s="2" t="s">
        <v>817</v>
      </c>
      <c r="N109" s="2" t="s">
        <v>818</v>
      </c>
      <c r="O109" s="2" t="s">
        <v>47</v>
      </c>
      <c r="P109" s="5">
        <v>0</v>
      </c>
      <c r="Q109" s="5">
        <v>0</v>
      </c>
      <c r="R109" s="5">
        <v>0</v>
      </c>
      <c r="S109" s="4">
        <v>517303715</v>
      </c>
      <c r="T109" s="4">
        <v>517303715</v>
      </c>
      <c r="U109" s="5">
        <v>0</v>
      </c>
      <c r="V109" s="5">
        <v>0</v>
      </c>
      <c r="W109" s="5">
        <v>0</v>
      </c>
      <c r="X109" s="5">
        <v>0</v>
      </c>
      <c r="Y109" s="5">
        <v>0</v>
      </c>
      <c r="Z109" s="5">
        <v>0</v>
      </c>
      <c r="AA109" s="5">
        <v>0</v>
      </c>
      <c r="AB109" s="5">
        <v>0</v>
      </c>
      <c r="AC109" s="5">
        <v>0</v>
      </c>
      <c r="AD109" s="5">
        <v>0</v>
      </c>
      <c r="AE109" s="2" t="s">
        <v>819</v>
      </c>
      <c r="AF109" s="2" t="s">
        <v>686</v>
      </c>
      <c r="AG109" s="2" t="s">
        <v>820</v>
      </c>
      <c r="AH109" s="2" t="s">
        <v>759</v>
      </c>
      <c r="AI109" s="2" t="s">
        <v>38</v>
      </c>
      <c r="AJ109" s="2" t="s">
        <v>38</v>
      </c>
      <c r="AK109" t="s">
        <v>1657</v>
      </c>
    </row>
    <row r="110" spans="1:37" x14ac:dyDescent="0.35">
      <c r="A110" s="2" t="s">
        <v>36</v>
      </c>
      <c r="B110" s="3">
        <v>45658</v>
      </c>
      <c r="C110" s="3">
        <v>46022</v>
      </c>
      <c r="D110" s="2" t="s">
        <v>37</v>
      </c>
      <c r="E110" s="2" t="s">
        <v>38</v>
      </c>
      <c r="F110" s="2" t="s">
        <v>728</v>
      </c>
      <c r="G110" s="2" t="s">
        <v>821</v>
      </c>
      <c r="H110" s="2" t="s">
        <v>709</v>
      </c>
      <c r="I110" s="2" t="s">
        <v>822</v>
      </c>
      <c r="J110" s="2" t="s">
        <v>43</v>
      </c>
      <c r="K110" s="2" t="s">
        <v>823</v>
      </c>
      <c r="L110" s="2" t="s">
        <v>36</v>
      </c>
      <c r="M110" s="2" t="s">
        <v>824</v>
      </c>
      <c r="N110" s="2" t="s">
        <v>825</v>
      </c>
      <c r="O110" s="2" t="s">
        <v>47</v>
      </c>
      <c r="P110" s="5">
        <v>0</v>
      </c>
      <c r="Q110" s="5">
        <v>0</v>
      </c>
      <c r="R110" s="5">
        <v>0</v>
      </c>
      <c r="S110" s="4">
        <v>790897591</v>
      </c>
      <c r="T110" s="5">
        <v>0</v>
      </c>
      <c r="U110" s="4">
        <v>790897591</v>
      </c>
      <c r="V110" s="4">
        <v>790897591</v>
      </c>
      <c r="W110" s="5">
        <v>0</v>
      </c>
      <c r="X110" s="4">
        <v>790897591</v>
      </c>
      <c r="Y110" s="5">
        <v>0</v>
      </c>
      <c r="Z110" s="4">
        <v>790897591</v>
      </c>
      <c r="AA110" s="5">
        <v>0</v>
      </c>
      <c r="AB110" s="5">
        <v>0</v>
      </c>
      <c r="AC110" s="5">
        <v>0</v>
      </c>
      <c r="AD110" s="5">
        <v>0</v>
      </c>
      <c r="AE110" s="2" t="s">
        <v>826</v>
      </c>
      <c r="AF110" s="2" t="s">
        <v>686</v>
      </c>
      <c r="AG110" s="2" t="s">
        <v>827</v>
      </c>
      <c r="AH110" s="2" t="s">
        <v>718</v>
      </c>
      <c r="AI110" s="2" t="s">
        <v>38</v>
      </c>
      <c r="AJ110" s="2" t="s">
        <v>38</v>
      </c>
      <c r="AK110" t="s">
        <v>1657</v>
      </c>
    </row>
    <row r="111" spans="1:37" x14ac:dyDescent="0.35">
      <c r="A111" s="2" t="s">
        <v>36</v>
      </c>
      <c r="B111" s="3">
        <v>45658</v>
      </c>
      <c r="C111" s="3">
        <v>46022</v>
      </c>
      <c r="D111" s="2" t="s">
        <v>37</v>
      </c>
      <c r="E111" s="2" t="s">
        <v>38</v>
      </c>
      <c r="F111" s="2" t="s">
        <v>707</v>
      </c>
      <c r="G111" s="2" t="s">
        <v>828</v>
      </c>
      <c r="H111" s="2" t="s">
        <v>709</v>
      </c>
      <c r="I111" s="2" t="s">
        <v>829</v>
      </c>
      <c r="J111" s="2" t="s">
        <v>830</v>
      </c>
      <c r="K111" s="2" t="s">
        <v>831</v>
      </c>
      <c r="L111" s="2" t="s">
        <v>36</v>
      </c>
      <c r="M111" s="2" t="s">
        <v>832</v>
      </c>
      <c r="N111" s="2" t="s">
        <v>833</v>
      </c>
      <c r="O111" s="2" t="s">
        <v>47</v>
      </c>
      <c r="P111" s="5">
        <v>0</v>
      </c>
      <c r="Q111" s="5">
        <v>0</v>
      </c>
      <c r="R111" s="5">
        <v>0</v>
      </c>
      <c r="S111" s="4">
        <v>123995894</v>
      </c>
      <c r="T111" s="5">
        <v>0</v>
      </c>
      <c r="U111" s="4">
        <v>123995894</v>
      </c>
      <c r="V111" s="4">
        <v>123995894</v>
      </c>
      <c r="W111" s="5">
        <v>0</v>
      </c>
      <c r="X111" s="4">
        <v>123995894</v>
      </c>
      <c r="Y111" s="4">
        <v>123995894</v>
      </c>
      <c r="Z111" s="5">
        <v>0</v>
      </c>
      <c r="AA111" s="4">
        <v>123995894</v>
      </c>
      <c r="AB111" s="5">
        <v>0</v>
      </c>
      <c r="AC111" s="4">
        <v>123995894</v>
      </c>
      <c r="AD111" s="5">
        <v>0</v>
      </c>
      <c r="AE111" s="2" t="s">
        <v>834</v>
      </c>
      <c r="AF111" s="2" t="s">
        <v>686</v>
      </c>
      <c r="AG111" s="2" t="s">
        <v>835</v>
      </c>
      <c r="AH111" s="2" t="s">
        <v>718</v>
      </c>
      <c r="AI111" s="2" t="s">
        <v>38</v>
      </c>
      <c r="AJ111" s="2" t="s">
        <v>38</v>
      </c>
      <c r="AK111" t="s">
        <v>1657</v>
      </c>
    </row>
    <row r="112" spans="1:37" x14ac:dyDescent="0.35">
      <c r="A112" s="2" t="s">
        <v>36</v>
      </c>
      <c r="B112" s="3">
        <v>45658</v>
      </c>
      <c r="C112" s="3">
        <v>46022</v>
      </c>
      <c r="D112" s="2" t="s">
        <v>37</v>
      </c>
      <c r="E112" s="2" t="s">
        <v>38</v>
      </c>
      <c r="F112" s="2" t="s">
        <v>751</v>
      </c>
      <c r="G112" s="2" t="s">
        <v>836</v>
      </c>
      <c r="H112" s="2" t="s">
        <v>709</v>
      </c>
      <c r="I112" s="2" t="s">
        <v>837</v>
      </c>
      <c r="J112" s="2" t="s">
        <v>762</v>
      </c>
      <c r="K112" s="2" t="s">
        <v>838</v>
      </c>
      <c r="L112" s="2" t="s">
        <v>36</v>
      </c>
      <c r="M112" s="2" t="s">
        <v>839</v>
      </c>
      <c r="N112" s="2" t="s">
        <v>840</v>
      </c>
      <c r="O112" s="2" t="s">
        <v>47</v>
      </c>
      <c r="P112" s="5">
        <v>0</v>
      </c>
      <c r="Q112" s="5">
        <v>0</v>
      </c>
      <c r="R112" s="5">
        <v>0</v>
      </c>
      <c r="S112" s="4">
        <v>366988410</v>
      </c>
      <c r="T112" s="4">
        <v>366988410</v>
      </c>
      <c r="U112" s="5">
        <v>0</v>
      </c>
      <c r="V112" s="5">
        <v>0</v>
      </c>
      <c r="W112" s="5">
        <v>0</v>
      </c>
      <c r="X112" s="5">
        <v>0</v>
      </c>
      <c r="Y112" s="5">
        <v>0</v>
      </c>
      <c r="Z112" s="5">
        <v>0</v>
      </c>
      <c r="AA112" s="5">
        <v>0</v>
      </c>
      <c r="AB112" s="5">
        <v>0</v>
      </c>
      <c r="AC112" s="5">
        <v>0</v>
      </c>
      <c r="AD112" s="5">
        <v>0</v>
      </c>
      <c r="AE112" s="2" t="s">
        <v>841</v>
      </c>
      <c r="AF112" s="2" t="s">
        <v>686</v>
      </c>
      <c r="AG112" s="2" t="s">
        <v>842</v>
      </c>
      <c r="AH112" s="2" t="s">
        <v>759</v>
      </c>
      <c r="AI112" s="2" t="s">
        <v>38</v>
      </c>
      <c r="AJ112" s="2" t="s">
        <v>38</v>
      </c>
      <c r="AK112" t="s">
        <v>1657</v>
      </c>
    </row>
    <row r="113" spans="1:37" x14ac:dyDescent="0.35">
      <c r="A113" s="2" t="s">
        <v>36</v>
      </c>
      <c r="B113" s="3">
        <v>45658</v>
      </c>
      <c r="C113" s="3">
        <v>46022</v>
      </c>
      <c r="D113" s="2" t="s">
        <v>37</v>
      </c>
      <c r="E113" s="2" t="s">
        <v>38</v>
      </c>
      <c r="F113" s="2" t="s">
        <v>843</v>
      </c>
      <c r="G113" s="2" t="s">
        <v>844</v>
      </c>
      <c r="H113" s="2" t="s">
        <v>709</v>
      </c>
      <c r="I113" s="2" t="s">
        <v>845</v>
      </c>
      <c r="J113" s="2" t="s">
        <v>722</v>
      </c>
      <c r="K113" s="2" t="s">
        <v>846</v>
      </c>
      <c r="L113" s="2" t="s">
        <v>36</v>
      </c>
      <c r="M113" s="2" t="s">
        <v>847</v>
      </c>
      <c r="N113" s="2" t="s">
        <v>848</v>
      </c>
      <c r="O113" s="2" t="s">
        <v>47</v>
      </c>
      <c r="P113" s="5">
        <v>0</v>
      </c>
      <c r="Q113" s="5">
        <v>0</v>
      </c>
      <c r="R113" s="5">
        <v>0</v>
      </c>
      <c r="S113" s="4">
        <v>782581000</v>
      </c>
      <c r="T113" s="4">
        <v>44638600</v>
      </c>
      <c r="U113" s="4">
        <v>737942400</v>
      </c>
      <c r="V113" s="4">
        <v>737942400</v>
      </c>
      <c r="W113" s="5">
        <v>0</v>
      </c>
      <c r="X113" s="4">
        <v>737942400</v>
      </c>
      <c r="Y113" s="4">
        <v>737942400</v>
      </c>
      <c r="Z113" s="5">
        <v>0</v>
      </c>
      <c r="AA113" s="4">
        <v>737942400</v>
      </c>
      <c r="AB113" s="5">
        <v>0</v>
      </c>
      <c r="AC113" s="4">
        <v>737942400</v>
      </c>
      <c r="AD113" s="5">
        <v>0</v>
      </c>
      <c r="AE113" s="2" t="s">
        <v>849</v>
      </c>
      <c r="AF113" s="2" t="s">
        <v>686</v>
      </c>
      <c r="AG113" s="2" t="s">
        <v>850</v>
      </c>
      <c r="AH113" s="2" t="s">
        <v>813</v>
      </c>
      <c r="AI113" s="2" t="s">
        <v>38</v>
      </c>
      <c r="AJ113" s="2" t="s">
        <v>38</v>
      </c>
      <c r="AK113" t="s">
        <v>1657</v>
      </c>
    </row>
    <row r="114" spans="1:37" x14ac:dyDescent="0.35">
      <c r="A114" s="2" t="s">
        <v>36</v>
      </c>
      <c r="B114" s="3">
        <v>45658</v>
      </c>
      <c r="C114" s="3">
        <v>46022</v>
      </c>
      <c r="D114" s="2" t="s">
        <v>37</v>
      </c>
      <c r="E114" s="2" t="s">
        <v>38</v>
      </c>
      <c r="F114" s="2" t="s">
        <v>851</v>
      </c>
      <c r="G114" s="2" t="s">
        <v>852</v>
      </c>
      <c r="H114" s="2" t="s">
        <v>709</v>
      </c>
      <c r="I114" s="2" t="s">
        <v>853</v>
      </c>
      <c r="J114" s="2" t="s">
        <v>762</v>
      </c>
      <c r="K114" s="2" t="s">
        <v>854</v>
      </c>
      <c r="L114" s="2" t="s">
        <v>36</v>
      </c>
      <c r="M114" s="2" t="s">
        <v>855</v>
      </c>
      <c r="N114" s="2" t="s">
        <v>856</v>
      </c>
      <c r="O114" s="2" t="s">
        <v>47</v>
      </c>
      <c r="P114" s="4">
        <v>565065000</v>
      </c>
      <c r="Q114" s="5">
        <v>0</v>
      </c>
      <c r="R114" s="5">
        <v>0</v>
      </c>
      <c r="S114" s="4">
        <v>366988410</v>
      </c>
      <c r="T114" s="5">
        <v>0</v>
      </c>
      <c r="U114" s="4">
        <v>366988410</v>
      </c>
      <c r="V114" s="4">
        <v>932053410</v>
      </c>
      <c r="W114" s="5">
        <v>0</v>
      </c>
      <c r="X114" s="4">
        <v>932053410</v>
      </c>
      <c r="Y114" s="4">
        <v>928033691</v>
      </c>
      <c r="Z114" s="4">
        <v>4019719</v>
      </c>
      <c r="AA114" s="4">
        <v>928033691</v>
      </c>
      <c r="AB114" s="5">
        <v>0</v>
      </c>
      <c r="AC114" s="4">
        <v>928033691</v>
      </c>
      <c r="AD114" s="5">
        <v>0</v>
      </c>
      <c r="AE114" s="2" t="s">
        <v>857</v>
      </c>
      <c r="AF114" s="2" t="s">
        <v>686</v>
      </c>
      <c r="AG114" s="2" t="s">
        <v>858</v>
      </c>
      <c r="AH114" s="2" t="s">
        <v>759</v>
      </c>
      <c r="AI114" s="2" t="s">
        <v>38</v>
      </c>
      <c r="AJ114" s="2" t="s">
        <v>38</v>
      </c>
      <c r="AK114" t="s">
        <v>1657</v>
      </c>
    </row>
    <row r="115" spans="1:37" x14ac:dyDescent="0.35">
      <c r="A115" s="2" t="s">
        <v>36</v>
      </c>
      <c r="B115" s="3">
        <v>45658</v>
      </c>
      <c r="C115" s="3">
        <v>46022</v>
      </c>
      <c r="D115" s="2" t="s">
        <v>37</v>
      </c>
      <c r="E115" s="2" t="s">
        <v>38</v>
      </c>
      <c r="F115" s="2" t="s">
        <v>728</v>
      </c>
      <c r="G115" s="2" t="s">
        <v>859</v>
      </c>
      <c r="H115" s="2" t="s">
        <v>709</v>
      </c>
      <c r="I115" s="2" t="s">
        <v>860</v>
      </c>
      <c r="J115" s="2" t="s">
        <v>861</v>
      </c>
      <c r="K115" s="2" t="s">
        <v>862</v>
      </c>
      <c r="L115" s="2" t="s">
        <v>36</v>
      </c>
      <c r="M115" s="2" t="s">
        <v>863</v>
      </c>
      <c r="N115" s="2" t="s">
        <v>864</v>
      </c>
      <c r="O115" s="2" t="s">
        <v>47</v>
      </c>
      <c r="P115" s="4">
        <v>1750370000</v>
      </c>
      <c r="Q115" s="5">
        <v>0</v>
      </c>
      <c r="R115" s="4">
        <v>1750370000</v>
      </c>
      <c r="S115" s="5">
        <v>0</v>
      </c>
      <c r="T115" s="5">
        <v>0</v>
      </c>
      <c r="U115" s="6">
        <v>-1750370000</v>
      </c>
      <c r="V115" s="5">
        <v>0</v>
      </c>
      <c r="W115" s="5">
        <v>0</v>
      </c>
      <c r="X115" s="5">
        <v>0</v>
      </c>
      <c r="Y115" s="5">
        <v>0</v>
      </c>
      <c r="Z115" s="5">
        <v>0</v>
      </c>
      <c r="AA115" s="5">
        <v>0</v>
      </c>
      <c r="AB115" s="5">
        <v>0</v>
      </c>
      <c r="AC115" s="5">
        <v>0</v>
      </c>
      <c r="AD115" s="5">
        <v>0</v>
      </c>
      <c r="AE115" s="2" t="s">
        <v>865</v>
      </c>
      <c r="AF115" s="2" t="s">
        <v>686</v>
      </c>
      <c r="AG115" s="2" t="s">
        <v>866</v>
      </c>
      <c r="AH115" s="2" t="s">
        <v>718</v>
      </c>
      <c r="AI115" s="2" t="s">
        <v>38</v>
      </c>
      <c r="AJ115" s="2" t="s">
        <v>38</v>
      </c>
      <c r="AK115" t="s">
        <v>1657</v>
      </c>
    </row>
    <row r="116" spans="1:37" x14ac:dyDescent="0.35">
      <c r="A116" s="2" t="s">
        <v>36</v>
      </c>
      <c r="B116" s="3">
        <v>45658</v>
      </c>
      <c r="C116" s="3">
        <v>46022</v>
      </c>
      <c r="D116" s="2" t="s">
        <v>37</v>
      </c>
      <c r="E116" s="2" t="s">
        <v>38</v>
      </c>
      <c r="F116" s="2" t="s">
        <v>851</v>
      </c>
      <c r="G116" s="2" t="s">
        <v>867</v>
      </c>
      <c r="H116" s="2" t="s">
        <v>709</v>
      </c>
      <c r="I116" s="2" t="s">
        <v>868</v>
      </c>
      <c r="J116" s="2" t="s">
        <v>722</v>
      </c>
      <c r="K116" s="2" t="s">
        <v>869</v>
      </c>
      <c r="L116" s="2" t="s">
        <v>36</v>
      </c>
      <c r="M116" s="2" t="s">
        <v>870</v>
      </c>
      <c r="N116" s="2" t="s">
        <v>871</v>
      </c>
      <c r="O116" s="2" t="s">
        <v>47</v>
      </c>
      <c r="P116" s="5">
        <v>0</v>
      </c>
      <c r="Q116" s="5">
        <v>0</v>
      </c>
      <c r="R116" s="5">
        <v>0</v>
      </c>
      <c r="S116" s="4">
        <v>2126616293</v>
      </c>
      <c r="T116" s="4">
        <v>257957813</v>
      </c>
      <c r="U116" s="4">
        <v>1868658480</v>
      </c>
      <c r="V116" s="4">
        <v>1868658480</v>
      </c>
      <c r="W116" s="5">
        <v>0</v>
      </c>
      <c r="X116" s="4">
        <v>1868658480</v>
      </c>
      <c r="Y116" s="4">
        <v>1868658480</v>
      </c>
      <c r="Z116" s="5">
        <v>0</v>
      </c>
      <c r="AA116" s="4">
        <v>1868658480</v>
      </c>
      <c r="AB116" s="5">
        <v>0</v>
      </c>
      <c r="AC116" s="4">
        <v>1868658480</v>
      </c>
      <c r="AD116" s="5">
        <v>0</v>
      </c>
      <c r="AE116" s="2" t="s">
        <v>872</v>
      </c>
      <c r="AF116" s="2" t="s">
        <v>686</v>
      </c>
      <c r="AG116" s="2" t="s">
        <v>873</v>
      </c>
      <c r="AH116" s="2" t="s">
        <v>759</v>
      </c>
      <c r="AI116" s="2" t="s">
        <v>38</v>
      </c>
      <c r="AJ116" s="2" t="s">
        <v>38</v>
      </c>
      <c r="AK116" t="s">
        <v>1657</v>
      </c>
    </row>
    <row r="117" spans="1:37" x14ac:dyDescent="0.35">
      <c r="A117" s="2" t="s">
        <v>36</v>
      </c>
      <c r="B117" s="3">
        <v>45658</v>
      </c>
      <c r="C117" s="3">
        <v>46022</v>
      </c>
      <c r="D117" s="2" t="s">
        <v>37</v>
      </c>
      <c r="E117" s="2" t="s">
        <v>38</v>
      </c>
      <c r="F117" s="2" t="s">
        <v>707</v>
      </c>
      <c r="G117" s="2" t="s">
        <v>874</v>
      </c>
      <c r="H117" s="2" t="s">
        <v>709</v>
      </c>
      <c r="I117" s="2" t="s">
        <v>875</v>
      </c>
      <c r="J117" s="2" t="s">
        <v>722</v>
      </c>
      <c r="K117" s="2" t="s">
        <v>876</v>
      </c>
      <c r="L117" s="2" t="s">
        <v>36</v>
      </c>
      <c r="M117" s="2" t="s">
        <v>877</v>
      </c>
      <c r="N117" s="2" t="s">
        <v>878</v>
      </c>
      <c r="O117" s="2" t="s">
        <v>47</v>
      </c>
      <c r="P117" s="4">
        <v>8066759000</v>
      </c>
      <c r="Q117" s="5">
        <v>0</v>
      </c>
      <c r="R117" s="5">
        <v>0</v>
      </c>
      <c r="S117" s="4">
        <v>9606123909</v>
      </c>
      <c r="T117" s="4">
        <v>12615827064</v>
      </c>
      <c r="U117" s="6">
        <v>-3009703155</v>
      </c>
      <c r="V117" s="4">
        <v>5057055845</v>
      </c>
      <c r="W117" s="5">
        <v>0</v>
      </c>
      <c r="X117" s="4">
        <v>5057055845</v>
      </c>
      <c r="Y117" s="4">
        <v>4738966835</v>
      </c>
      <c r="Z117" s="4">
        <v>318089010</v>
      </c>
      <c r="AA117" s="4">
        <v>4738966835</v>
      </c>
      <c r="AB117" s="5">
        <v>0</v>
      </c>
      <c r="AC117" s="4">
        <v>98141283</v>
      </c>
      <c r="AD117" s="4">
        <v>4640825552</v>
      </c>
      <c r="AE117" s="2" t="s">
        <v>879</v>
      </c>
      <c r="AF117" s="2" t="s">
        <v>686</v>
      </c>
      <c r="AG117" s="2" t="s">
        <v>880</v>
      </c>
      <c r="AH117" s="2" t="s">
        <v>718</v>
      </c>
      <c r="AI117" s="2" t="s">
        <v>38</v>
      </c>
      <c r="AJ117" s="2" t="s">
        <v>38</v>
      </c>
      <c r="AK117" t="s">
        <v>1657</v>
      </c>
    </row>
    <row r="118" spans="1:37" x14ac:dyDescent="0.35">
      <c r="A118" s="2" t="s">
        <v>36</v>
      </c>
      <c r="B118" s="3">
        <v>45658</v>
      </c>
      <c r="C118" s="3">
        <v>46022</v>
      </c>
      <c r="D118" s="2" t="s">
        <v>37</v>
      </c>
      <c r="E118" s="2" t="s">
        <v>38</v>
      </c>
      <c r="F118" s="2" t="s">
        <v>881</v>
      </c>
      <c r="G118" s="2" t="s">
        <v>882</v>
      </c>
      <c r="H118" s="2" t="s">
        <v>883</v>
      </c>
      <c r="I118" s="2" t="s">
        <v>884</v>
      </c>
      <c r="J118" s="2" t="s">
        <v>43</v>
      </c>
      <c r="K118" s="2" t="s">
        <v>885</v>
      </c>
      <c r="L118" s="2" t="s">
        <v>36</v>
      </c>
      <c r="M118" s="2" t="s">
        <v>886</v>
      </c>
      <c r="N118" s="2" t="s">
        <v>887</v>
      </c>
      <c r="O118" s="2" t="s">
        <v>47</v>
      </c>
      <c r="P118" s="4">
        <v>2555859000</v>
      </c>
      <c r="Q118" s="5">
        <v>0</v>
      </c>
      <c r="R118" s="5">
        <v>0</v>
      </c>
      <c r="S118" s="5">
        <v>0</v>
      </c>
      <c r="T118" s="4">
        <v>2555859000</v>
      </c>
      <c r="U118" s="6">
        <v>-2555859000</v>
      </c>
      <c r="V118" s="5">
        <v>0</v>
      </c>
      <c r="W118" s="5">
        <v>0</v>
      </c>
      <c r="X118" s="5">
        <v>0</v>
      </c>
      <c r="Y118" s="5">
        <v>0</v>
      </c>
      <c r="Z118" s="5">
        <v>0</v>
      </c>
      <c r="AA118" s="5">
        <v>0</v>
      </c>
      <c r="AB118" s="5">
        <v>0</v>
      </c>
      <c r="AC118" s="5">
        <v>0</v>
      </c>
      <c r="AD118" s="5">
        <v>0</v>
      </c>
      <c r="AE118" s="2" t="s">
        <v>888</v>
      </c>
      <c r="AF118" s="2" t="s">
        <v>686</v>
      </c>
      <c r="AG118" s="2" t="s">
        <v>38</v>
      </c>
      <c r="AH118" s="2" t="s">
        <v>889</v>
      </c>
      <c r="AI118" s="2" t="s">
        <v>38</v>
      </c>
      <c r="AJ118" s="2" t="s">
        <v>38</v>
      </c>
      <c r="AK118" t="s">
        <v>1657</v>
      </c>
    </row>
    <row r="119" spans="1:37" x14ac:dyDescent="0.35">
      <c r="A119" s="2" t="s">
        <v>36</v>
      </c>
      <c r="B119" s="3">
        <v>45658</v>
      </c>
      <c r="C119" s="3">
        <v>46022</v>
      </c>
      <c r="D119" s="2" t="s">
        <v>37</v>
      </c>
      <c r="E119" s="2" t="s">
        <v>38</v>
      </c>
      <c r="F119" s="2" t="s">
        <v>678</v>
      </c>
      <c r="G119" s="2" t="s">
        <v>890</v>
      </c>
      <c r="H119" s="2" t="s">
        <v>891</v>
      </c>
      <c r="I119" s="2" t="s">
        <v>892</v>
      </c>
      <c r="J119" s="2" t="s">
        <v>43</v>
      </c>
      <c r="K119" s="2" t="s">
        <v>893</v>
      </c>
      <c r="L119" s="2" t="s">
        <v>36</v>
      </c>
      <c r="M119" s="2" t="s">
        <v>894</v>
      </c>
      <c r="N119" s="2" t="s">
        <v>895</v>
      </c>
      <c r="O119" s="2" t="s">
        <v>47</v>
      </c>
      <c r="P119" s="4">
        <v>1428028000</v>
      </c>
      <c r="Q119" s="5">
        <v>0</v>
      </c>
      <c r="R119" s="5">
        <v>0</v>
      </c>
      <c r="S119" s="4">
        <v>1064979950</v>
      </c>
      <c r="T119" s="4">
        <v>764644351</v>
      </c>
      <c r="U119" s="4">
        <v>300335599</v>
      </c>
      <c r="V119" s="4">
        <v>1728363599</v>
      </c>
      <c r="W119" s="5">
        <v>0</v>
      </c>
      <c r="X119" s="4">
        <v>1728363599</v>
      </c>
      <c r="Y119" s="4">
        <v>1531567220</v>
      </c>
      <c r="Z119" s="4">
        <v>196796379</v>
      </c>
      <c r="AA119" s="4">
        <v>1531567220</v>
      </c>
      <c r="AB119" s="5">
        <v>0</v>
      </c>
      <c r="AC119" s="4">
        <v>1166843222</v>
      </c>
      <c r="AD119" s="4">
        <v>364723998</v>
      </c>
      <c r="AE119" s="2" t="s">
        <v>896</v>
      </c>
      <c r="AF119" s="2" t="s">
        <v>697</v>
      </c>
      <c r="AG119" s="2" t="s">
        <v>897</v>
      </c>
      <c r="AH119" s="2" t="s">
        <v>688</v>
      </c>
      <c r="AI119" s="2" t="s">
        <v>38</v>
      </c>
      <c r="AJ119" s="2" t="s">
        <v>689</v>
      </c>
      <c r="AK119" t="s">
        <v>1657</v>
      </c>
    </row>
    <row r="120" spans="1:37" x14ac:dyDescent="0.35">
      <c r="A120" s="2" t="s">
        <v>36</v>
      </c>
      <c r="B120" s="3">
        <v>45658</v>
      </c>
      <c r="C120" s="3">
        <v>46022</v>
      </c>
      <c r="D120" s="2" t="s">
        <v>37</v>
      </c>
      <c r="E120" s="2" t="s">
        <v>38</v>
      </c>
      <c r="F120" s="2" t="s">
        <v>898</v>
      </c>
      <c r="G120" s="2" t="s">
        <v>899</v>
      </c>
      <c r="H120" s="2" t="s">
        <v>900</v>
      </c>
      <c r="I120" s="2" t="s">
        <v>901</v>
      </c>
      <c r="J120" s="2" t="s">
        <v>43</v>
      </c>
      <c r="K120" s="2" t="s">
        <v>902</v>
      </c>
      <c r="L120" s="2" t="s">
        <v>36</v>
      </c>
      <c r="M120" s="2" t="s">
        <v>903</v>
      </c>
      <c r="N120" s="2" t="s">
        <v>904</v>
      </c>
      <c r="O120" s="2" t="s">
        <v>47</v>
      </c>
      <c r="P120" s="4">
        <v>952813000</v>
      </c>
      <c r="Q120" s="5">
        <v>0</v>
      </c>
      <c r="R120" s="5">
        <v>0</v>
      </c>
      <c r="S120" s="4">
        <v>25000000</v>
      </c>
      <c r="T120" s="4">
        <v>421660495</v>
      </c>
      <c r="U120" s="6">
        <v>-396660495</v>
      </c>
      <c r="V120" s="4">
        <v>556152505</v>
      </c>
      <c r="W120" s="5">
        <v>0</v>
      </c>
      <c r="X120" s="4">
        <v>556152505</v>
      </c>
      <c r="Y120" s="4">
        <v>556152505</v>
      </c>
      <c r="Z120" s="5">
        <v>0</v>
      </c>
      <c r="AA120" s="4">
        <v>556152505</v>
      </c>
      <c r="AB120" s="5">
        <v>0</v>
      </c>
      <c r="AC120" s="4">
        <v>524057397</v>
      </c>
      <c r="AD120" s="4">
        <v>32095108</v>
      </c>
      <c r="AE120" s="2" t="s">
        <v>905</v>
      </c>
      <c r="AF120" s="2" t="s">
        <v>697</v>
      </c>
      <c r="AG120" s="2" t="s">
        <v>906</v>
      </c>
      <c r="AH120" s="2" t="s">
        <v>688</v>
      </c>
      <c r="AI120" s="2" t="s">
        <v>38</v>
      </c>
      <c r="AJ120" s="2" t="s">
        <v>689</v>
      </c>
      <c r="AK120" t="s">
        <v>1657</v>
      </c>
    </row>
    <row r="121" spans="1:37" x14ac:dyDescent="0.35">
      <c r="A121" s="2" t="s">
        <v>36</v>
      </c>
      <c r="B121" s="3">
        <v>45658</v>
      </c>
      <c r="C121" s="3">
        <v>46022</v>
      </c>
      <c r="D121" s="2" t="s">
        <v>37</v>
      </c>
      <c r="E121" s="2" t="s">
        <v>38</v>
      </c>
      <c r="F121" s="2" t="s">
        <v>728</v>
      </c>
      <c r="G121" s="2" t="s">
        <v>907</v>
      </c>
      <c r="H121" s="2" t="s">
        <v>908</v>
      </c>
      <c r="I121" s="2" t="s">
        <v>909</v>
      </c>
      <c r="J121" s="2" t="s">
        <v>722</v>
      </c>
      <c r="K121" s="2" t="s">
        <v>910</v>
      </c>
      <c r="L121" s="2" t="s">
        <v>36</v>
      </c>
      <c r="M121" s="2" t="s">
        <v>911</v>
      </c>
      <c r="N121" s="2" t="s">
        <v>912</v>
      </c>
      <c r="O121" s="2" t="s">
        <v>47</v>
      </c>
      <c r="P121" s="5">
        <v>0</v>
      </c>
      <c r="Q121" s="5">
        <v>0</v>
      </c>
      <c r="R121" s="5">
        <v>0</v>
      </c>
      <c r="S121" s="4">
        <v>60000000</v>
      </c>
      <c r="T121" s="4">
        <v>13100000</v>
      </c>
      <c r="U121" s="4">
        <v>46900000</v>
      </c>
      <c r="V121" s="4">
        <v>46900000</v>
      </c>
      <c r="W121" s="5">
        <v>0</v>
      </c>
      <c r="X121" s="4">
        <v>46900000</v>
      </c>
      <c r="Y121" s="4">
        <v>45113333</v>
      </c>
      <c r="Z121" s="4">
        <v>1786667</v>
      </c>
      <c r="AA121" s="4">
        <v>45113333</v>
      </c>
      <c r="AB121" s="5">
        <v>0</v>
      </c>
      <c r="AC121" s="4">
        <v>45113333</v>
      </c>
      <c r="AD121" s="5">
        <v>0</v>
      </c>
      <c r="AE121" s="2" t="s">
        <v>913</v>
      </c>
      <c r="AF121" s="2" t="s">
        <v>697</v>
      </c>
      <c r="AG121" s="2" t="s">
        <v>914</v>
      </c>
      <c r="AH121" s="2" t="s">
        <v>718</v>
      </c>
      <c r="AI121" s="2" t="s">
        <v>38</v>
      </c>
      <c r="AJ121" s="2" t="s">
        <v>689</v>
      </c>
      <c r="AK121" t="s">
        <v>1657</v>
      </c>
    </row>
    <row r="122" spans="1:37" x14ac:dyDescent="0.35">
      <c r="A122" s="2" t="s">
        <v>36</v>
      </c>
      <c r="B122" s="3">
        <v>45658</v>
      </c>
      <c r="C122" s="3">
        <v>46022</v>
      </c>
      <c r="D122" s="2" t="s">
        <v>37</v>
      </c>
      <c r="E122" s="2" t="s">
        <v>38</v>
      </c>
      <c r="F122" s="2" t="s">
        <v>690</v>
      </c>
      <c r="G122" s="2" t="s">
        <v>915</v>
      </c>
      <c r="H122" s="2" t="s">
        <v>916</v>
      </c>
      <c r="I122" s="2" t="s">
        <v>917</v>
      </c>
      <c r="J122" s="2" t="s">
        <v>43</v>
      </c>
      <c r="K122" s="2" t="s">
        <v>918</v>
      </c>
      <c r="L122" s="2" t="s">
        <v>36</v>
      </c>
      <c r="M122" s="2" t="s">
        <v>919</v>
      </c>
      <c r="N122" s="2" t="s">
        <v>920</v>
      </c>
      <c r="O122" s="2" t="s">
        <v>47</v>
      </c>
      <c r="P122" s="4">
        <v>3125000000</v>
      </c>
      <c r="Q122" s="5">
        <v>0</v>
      </c>
      <c r="R122" s="4">
        <v>91000000</v>
      </c>
      <c r="S122" s="5">
        <v>0</v>
      </c>
      <c r="T122" s="4">
        <v>585235334</v>
      </c>
      <c r="U122" s="6">
        <v>-676235334</v>
      </c>
      <c r="V122" s="4">
        <v>2448764666</v>
      </c>
      <c r="W122" s="5">
        <v>0</v>
      </c>
      <c r="X122" s="4">
        <v>2448764666</v>
      </c>
      <c r="Y122" s="4">
        <v>2448764666</v>
      </c>
      <c r="Z122" s="5">
        <v>0</v>
      </c>
      <c r="AA122" s="4">
        <v>2448764666</v>
      </c>
      <c r="AB122" s="5">
        <v>0</v>
      </c>
      <c r="AC122" s="4">
        <v>2442264666</v>
      </c>
      <c r="AD122" s="4">
        <v>6500000</v>
      </c>
      <c r="AE122" s="2" t="s">
        <v>921</v>
      </c>
      <c r="AF122" s="2" t="s">
        <v>697</v>
      </c>
      <c r="AG122" s="2" t="s">
        <v>922</v>
      </c>
      <c r="AH122" s="2" t="s">
        <v>688</v>
      </c>
      <c r="AI122" s="2" t="s">
        <v>38</v>
      </c>
      <c r="AJ122" s="2" t="s">
        <v>38</v>
      </c>
      <c r="AK122" t="s">
        <v>1657</v>
      </c>
    </row>
    <row r="123" spans="1:37" x14ac:dyDescent="0.35">
      <c r="A123" s="2" t="s">
        <v>36</v>
      </c>
      <c r="B123" s="3">
        <v>45658</v>
      </c>
      <c r="C123" s="3">
        <v>46022</v>
      </c>
      <c r="D123" s="2" t="s">
        <v>37</v>
      </c>
      <c r="E123" s="2" t="s">
        <v>38</v>
      </c>
      <c r="F123" s="2" t="s">
        <v>923</v>
      </c>
      <c r="G123" s="2" t="s">
        <v>924</v>
      </c>
      <c r="H123" s="2" t="s">
        <v>925</v>
      </c>
      <c r="I123" s="2" t="s">
        <v>926</v>
      </c>
      <c r="J123" s="2" t="s">
        <v>43</v>
      </c>
      <c r="K123" s="2" t="s">
        <v>927</v>
      </c>
      <c r="L123" s="2" t="s">
        <v>36</v>
      </c>
      <c r="M123" s="2" t="s">
        <v>928</v>
      </c>
      <c r="N123" s="2" t="s">
        <v>929</v>
      </c>
      <c r="O123" s="2" t="s">
        <v>47</v>
      </c>
      <c r="P123" s="5">
        <v>0</v>
      </c>
      <c r="Q123" s="5">
        <v>0</v>
      </c>
      <c r="R123" s="5">
        <v>0</v>
      </c>
      <c r="S123" s="4">
        <v>13281258</v>
      </c>
      <c r="T123" s="4">
        <v>308257</v>
      </c>
      <c r="U123" s="4">
        <v>12973001</v>
      </c>
      <c r="V123" s="4">
        <v>12973001</v>
      </c>
      <c r="W123" s="5">
        <v>0</v>
      </c>
      <c r="X123" s="4">
        <v>12973001</v>
      </c>
      <c r="Y123" s="4">
        <v>11181240</v>
      </c>
      <c r="Z123" s="4">
        <v>1791761</v>
      </c>
      <c r="AA123" s="4">
        <v>11181240</v>
      </c>
      <c r="AB123" s="5">
        <v>0</v>
      </c>
      <c r="AC123" s="4">
        <v>11181240</v>
      </c>
      <c r="AD123" s="5">
        <v>0</v>
      </c>
      <c r="AE123" s="2" t="s">
        <v>930</v>
      </c>
      <c r="AF123" s="2" t="s">
        <v>697</v>
      </c>
      <c r="AG123" s="2" t="s">
        <v>931</v>
      </c>
      <c r="AH123" s="2" t="s">
        <v>688</v>
      </c>
      <c r="AI123" s="2" t="s">
        <v>38</v>
      </c>
      <c r="AJ123" s="2" t="s">
        <v>38</v>
      </c>
      <c r="AK123" t="s">
        <v>1657</v>
      </c>
    </row>
    <row r="124" spans="1:37" x14ac:dyDescent="0.35">
      <c r="A124" s="2" t="s">
        <v>36</v>
      </c>
      <c r="B124" s="3">
        <v>45658</v>
      </c>
      <c r="C124" s="3">
        <v>46022</v>
      </c>
      <c r="D124" s="2" t="s">
        <v>37</v>
      </c>
      <c r="E124" s="2" t="s">
        <v>38</v>
      </c>
      <c r="F124" s="2" t="s">
        <v>690</v>
      </c>
      <c r="G124" s="2" t="s">
        <v>932</v>
      </c>
      <c r="H124" s="2" t="s">
        <v>925</v>
      </c>
      <c r="I124" s="2" t="s">
        <v>933</v>
      </c>
      <c r="J124" s="2" t="s">
        <v>43</v>
      </c>
      <c r="K124" s="2" t="s">
        <v>934</v>
      </c>
      <c r="L124" s="2" t="s">
        <v>36</v>
      </c>
      <c r="M124" s="2" t="s">
        <v>935</v>
      </c>
      <c r="N124" s="2" t="s">
        <v>936</v>
      </c>
      <c r="O124" s="2" t="s">
        <v>47</v>
      </c>
      <c r="P124" s="5">
        <v>0</v>
      </c>
      <c r="Q124" s="5">
        <v>0</v>
      </c>
      <c r="R124" s="5">
        <v>0</v>
      </c>
      <c r="S124" s="4">
        <v>25000000</v>
      </c>
      <c r="T124" s="5">
        <v>0</v>
      </c>
      <c r="U124" s="4">
        <v>25000000</v>
      </c>
      <c r="V124" s="4">
        <v>25000000</v>
      </c>
      <c r="W124" s="5">
        <v>0</v>
      </c>
      <c r="X124" s="4">
        <v>25000000</v>
      </c>
      <c r="Y124" s="4">
        <v>9567600</v>
      </c>
      <c r="Z124" s="4">
        <v>15432400</v>
      </c>
      <c r="AA124" s="4">
        <v>9567600</v>
      </c>
      <c r="AB124" s="5">
        <v>0</v>
      </c>
      <c r="AC124" s="5">
        <v>0</v>
      </c>
      <c r="AD124" s="4">
        <v>9567600</v>
      </c>
      <c r="AE124" s="2" t="s">
        <v>937</v>
      </c>
      <c r="AF124" s="2" t="s">
        <v>697</v>
      </c>
      <c r="AG124" s="2" t="s">
        <v>938</v>
      </c>
      <c r="AH124" s="2" t="s">
        <v>688</v>
      </c>
      <c r="AI124" s="2" t="s">
        <v>38</v>
      </c>
      <c r="AJ124" s="2" t="s">
        <v>38</v>
      </c>
      <c r="AK124" t="s">
        <v>1657</v>
      </c>
    </row>
    <row r="125" spans="1:37" x14ac:dyDescent="0.35">
      <c r="A125" s="2" t="s">
        <v>36</v>
      </c>
      <c r="B125" s="3">
        <v>45658</v>
      </c>
      <c r="C125" s="3">
        <v>46022</v>
      </c>
      <c r="D125" s="2" t="s">
        <v>37</v>
      </c>
      <c r="E125" s="2" t="s">
        <v>38</v>
      </c>
      <c r="F125" s="2" t="s">
        <v>939</v>
      </c>
      <c r="G125" s="2" t="s">
        <v>940</v>
      </c>
      <c r="H125" s="2" t="s">
        <v>941</v>
      </c>
      <c r="I125" s="2" t="s">
        <v>942</v>
      </c>
      <c r="J125" s="2" t="s">
        <v>943</v>
      </c>
      <c r="K125" s="2" t="s">
        <v>944</v>
      </c>
      <c r="L125" s="2" t="s">
        <v>36</v>
      </c>
      <c r="M125" s="2" t="s">
        <v>945</v>
      </c>
      <c r="N125" s="2" t="s">
        <v>946</v>
      </c>
      <c r="O125" s="2" t="s">
        <v>47</v>
      </c>
      <c r="P125" s="5">
        <v>0</v>
      </c>
      <c r="Q125" s="5">
        <v>0</v>
      </c>
      <c r="R125" s="5">
        <v>0</v>
      </c>
      <c r="S125" s="4">
        <v>4832000</v>
      </c>
      <c r="T125" s="4">
        <v>4832000</v>
      </c>
      <c r="U125" s="5">
        <v>0</v>
      </c>
      <c r="V125" s="5">
        <v>0</v>
      </c>
      <c r="W125" s="5">
        <v>0</v>
      </c>
      <c r="X125" s="5">
        <v>0</v>
      </c>
      <c r="Y125" s="5">
        <v>0</v>
      </c>
      <c r="Z125" s="5">
        <v>0</v>
      </c>
      <c r="AA125" s="5">
        <v>0</v>
      </c>
      <c r="AB125" s="5">
        <v>0</v>
      </c>
      <c r="AC125" s="5">
        <v>0</v>
      </c>
      <c r="AD125" s="5">
        <v>0</v>
      </c>
      <c r="AE125" s="2" t="s">
        <v>947</v>
      </c>
      <c r="AF125" s="2" t="s">
        <v>697</v>
      </c>
      <c r="AG125" s="2" t="s">
        <v>948</v>
      </c>
      <c r="AH125" s="2" t="s">
        <v>688</v>
      </c>
      <c r="AI125" s="2" t="s">
        <v>38</v>
      </c>
      <c r="AJ125" s="2" t="s">
        <v>38</v>
      </c>
      <c r="AK125" t="s">
        <v>1657</v>
      </c>
    </row>
    <row r="126" spans="1:37" x14ac:dyDescent="0.35">
      <c r="A126" s="2" t="s">
        <v>36</v>
      </c>
      <c r="B126" s="3">
        <v>45658</v>
      </c>
      <c r="C126" s="3">
        <v>46022</v>
      </c>
      <c r="D126" s="2" t="s">
        <v>37</v>
      </c>
      <c r="E126" s="2" t="s">
        <v>38</v>
      </c>
      <c r="F126" s="2" t="s">
        <v>939</v>
      </c>
      <c r="G126" s="2" t="s">
        <v>949</v>
      </c>
      <c r="H126" s="2" t="s">
        <v>941</v>
      </c>
      <c r="I126" s="2" t="s">
        <v>950</v>
      </c>
      <c r="J126" s="2" t="s">
        <v>43</v>
      </c>
      <c r="K126" s="2" t="s">
        <v>951</v>
      </c>
      <c r="L126" s="2" t="s">
        <v>36</v>
      </c>
      <c r="M126" s="2" t="s">
        <v>952</v>
      </c>
      <c r="N126" s="2" t="s">
        <v>953</v>
      </c>
      <c r="O126" s="2" t="s">
        <v>47</v>
      </c>
      <c r="P126" s="4">
        <v>1949424000</v>
      </c>
      <c r="Q126" s="5">
        <v>0</v>
      </c>
      <c r="R126" s="4">
        <v>73722796</v>
      </c>
      <c r="S126" s="4">
        <v>660013585</v>
      </c>
      <c r="T126" s="4">
        <v>207315089</v>
      </c>
      <c r="U126" s="4">
        <v>378975700</v>
      </c>
      <c r="V126" s="4">
        <v>2328399700</v>
      </c>
      <c r="W126" s="5">
        <v>0</v>
      </c>
      <c r="X126" s="4">
        <v>2328399700</v>
      </c>
      <c r="Y126" s="4">
        <v>2316237033</v>
      </c>
      <c r="Z126" s="4">
        <v>12162667</v>
      </c>
      <c r="AA126" s="4">
        <v>2316237033</v>
      </c>
      <c r="AB126" s="5">
        <v>0</v>
      </c>
      <c r="AC126" s="4">
        <v>2192720090</v>
      </c>
      <c r="AD126" s="4">
        <v>123516943</v>
      </c>
      <c r="AE126" s="2" t="s">
        <v>954</v>
      </c>
      <c r="AF126" s="2" t="s">
        <v>697</v>
      </c>
      <c r="AG126" s="2" t="s">
        <v>955</v>
      </c>
      <c r="AH126" s="2" t="s">
        <v>688</v>
      </c>
      <c r="AI126" s="2" t="s">
        <v>38</v>
      </c>
      <c r="AJ126" s="2" t="s">
        <v>38</v>
      </c>
      <c r="AK126" t="s">
        <v>1657</v>
      </c>
    </row>
    <row r="127" spans="1:37" x14ac:dyDescent="0.35">
      <c r="A127" s="2" t="s">
        <v>36</v>
      </c>
      <c r="B127" s="3">
        <v>45658</v>
      </c>
      <c r="C127" s="3">
        <v>46022</v>
      </c>
      <c r="D127" s="2" t="s">
        <v>37</v>
      </c>
      <c r="E127" s="2" t="s">
        <v>38</v>
      </c>
      <c r="F127" s="2" t="s">
        <v>956</v>
      </c>
      <c r="G127" s="2" t="s">
        <v>957</v>
      </c>
      <c r="H127" s="2" t="s">
        <v>958</v>
      </c>
      <c r="I127" s="2" t="s">
        <v>959</v>
      </c>
      <c r="J127" s="2" t="s">
        <v>861</v>
      </c>
      <c r="K127" s="2" t="s">
        <v>960</v>
      </c>
      <c r="L127" s="2" t="s">
        <v>36</v>
      </c>
      <c r="M127" s="2" t="s">
        <v>961</v>
      </c>
      <c r="N127" s="2" t="s">
        <v>962</v>
      </c>
      <c r="O127" s="2" t="s">
        <v>47</v>
      </c>
      <c r="P127" s="4">
        <v>1259665000</v>
      </c>
      <c r="Q127" s="5">
        <v>0</v>
      </c>
      <c r="R127" s="4">
        <v>609665426</v>
      </c>
      <c r="S127" s="4">
        <v>426</v>
      </c>
      <c r="T127" s="4">
        <v>650000000</v>
      </c>
      <c r="U127" s="6">
        <v>-1259665000</v>
      </c>
      <c r="V127" s="5">
        <v>0</v>
      </c>
      <c r="W127" s="5">
        <v>0</v>
      </c>
      <c r="X127" s="5">
        <v>0</v>
      </c>
      <c r="Y127" s="5">
        <v>0</v>
      </c>
      <c r="Z127" s="5">
        <v>0</v>
      </c>
      <c r="AA127" s="5">
        <v>0</v>
      </c>
      <c r="AB127" s="5">
        <v>0</v>
      </c>
      <c r="AC127" s="5">
        <v>0</v>
      </c>
      <c r="AD127" s="5">
        <v>0</v>
      </c>
      <c r="AE127" s="2" t="s">
        <v>963</v>
      </c>
      <c r="AF127" s="2" t="s">
        <v>686</v>
      </c>
      <c r="AG127" s="2" t="s">
        <v>964</v>
      </c>
      <c r="AH127" s="2" t="s">
        <v>688</v>
      </c>
      <c r="AI127" s="2" t="s">
        <v>38</v>
      </c>
      <c r="AJ127" s="2" t="s">
        <v>689</v>
      </c>
      <c r="AK127" t="s">
        <v>1657</v>
      </c>
    </row>
    <row r="128" spans="1:37" x14ac:dyDescent="0.35">
      <c r="A128" s="2" t="s">
        <v>36</v>
      </c>
      <c r="B128" s="3">
        <v>45658</v>
      </c>
      <c r="C128" s="3">
        <v>46022</v>
      </c>
      <c r="D128" s="2" t="s">
        <v>37</v>
      </c>
      <c r="E128" s="2" t="s">
        <v>38</v>
      </c>
      <c r="F128" s="2" t="s">
        <v>956</v>
      </c>
      <c r="G128" s="2" t="s">
        <v>965</v>
      </c>
      <c r="H128" s="2" t="s">
        <v>958</v>
      </c>
      <c r="I128" s="2" t="s">
        <v>966</v>
      </c>
      <c r="J128" s="2" t="s">
        <v>830</v>
      </c>
      <c r="K128" s="2" t="s">
        <v>967</v>
      </c>
      <c r="L128" s="2" t="s">
        <v>36</v>
      </c>
      <c r="M128" s="2" t="s">
        <v>968</v>
      </c>
      <c r="N128" s="2" t="s">
        <v>969</v>
      </c>
      <c r="O128" s="2" t="s">
        <v>47</v>
      </c>
      <c r="P128" s="5">
        <v>0</v>
      </c>
      <c r="Q128" s="5">
        <v>0</v>
      </c>
      <c r="R128" s="5">
        <v>0</v>
      </c>
      <c r="S128" s="4">
        <v>25980210</v>
      </c>
      <c r="T128" s="5">
        <v>0</v>
      </c>
      <c r="U128" s="4">
        <v>25980210</v>
      </c>
      <c r="V128" s="4">
        <v>25980210</v>
      </c>
      <c r="W128" s="5">
        <v>0</v>
      </c>
      <c r="X128" s="4">
        <v>25980210</v>
      </c>
      <c r="Y128" s="4">
        <v>25980210</v>
      </c>
      <c r="Z128" s="5">
        <v>0</v>
      </c>
      <c r="AA128" s="4">
        <v>25980210</v>
      </c>
      <c r="AB128" s="5">
        <v>0</v>
      </c>
      <c r="AC128" s="4">
        <v>25980210</v>
      </c>
      <c r="AD128" s="5">
        <v>0</v>
      </c>
      <c r="AE128" s="2" t="s">
        <v>970</v>
      </c>
      <c r="AF128" s="2" t="s">
        <v>686</v>
      </c>
      <c r="AG128" s="2" t="s">
        <v>971</v>
      </c>
      <c r="AH128" s="2" t="s">
        <v>688</v>
      </c>
      <c r="AI128" s="2" t="s">
        <v>38</v>
      </c>
      <c r="AJ128" s="2" t="s">
        <v>689</v>
      </c>
      <c r="AK128" t="s">
        <v>1657</v>
      </c>
    </row>
    <row r="129" spans="1:37" x14ac:dyDescent="0.35">
      <c r="A129" s="2" t="s">
        <v>36</v>
      </c>
      <c r="B129" s="3">
        <v>45658</v>
      </c>
      <c r="C129" s="3">
        <v>46022</v>
      </c>
      <c r="D129" s="2" t="s">
        <v>37</v>
      </c>
      <c r="E129" s="2" t="s">
        <v>38</v>
      </c>
      <c r="F129" s="2" t="s">
        <v>956</v>
      </c>
      <c r="G129" s="2" t="s">
        <v>972</v>
      </c>
      <c r="H129" s="2" t="s">
        <v>958</v>
      </c>
      <c r="I129" s="2" t="s">
        <v>973</v>
      </c>
      <c r="J129" s="2" t="s">
        <v>943</v>
      </c>
      <c r="K129" s="2" t="s">
        <v>974</v>
      </c>
      <c r="L129" s="2" t="s">
        <v>36</v>
      </c>
      <c r="M129" s="2" t="s">
        <v>975</v>
      </c>
      <c r="N129" s="2" t="s">
        <v>976</v>
      </c>
      <c r="O129" s="2" t="s">
        <v>47</v>
      </c>
      <c r="P129" s="5">
        <v>0</v>
      </c>
      <c r="Q129" s="5">
        <v>0</v>
      </c>
      <c r="R129" s="5">
        <v>0</v>
      </c>
      <c r="S129" s="4">
        <v>654832000</v>
      </c>
      <c r="T129" s="4">
        <v>185702511</v>
      </c>
      <c r="U129" s="4">
        <v>469129489</v>
      </c>
      <c r="V129" s="4">
        <v>469129489</v>
      </c>
      <c r="W129" s="5">
        <v>0</v>
      </c>
      <c r="X129" s="4">
        <v>469129489</v>
      </c>
      <c r="Y129" s="4">
        <v>469129489</v>
      </c>
      <c r="Z129" s="5">
        <v>0</v>
      </c>
      <c r="AA129" s="4">
        <v>469129489</v>
      </c>
      <c r="AB129" s="5">
        <v>0</v>
      </c>
      <c r="AC129" s="4">
        <v>286270689</v>
      </c>
      <c r="AD129" s="4">
        <v>182858800</v>
      </c>
      <c r="AE129" s="2" t="s">
        <v>977</v>
      </c>
      <c r="AF129" s="2" t="s">
        <v>686</v>
      </c>
      <c r="AG129" s="2" t="s">
        <v>978</v>
      </c>
      <c r="AH129" s="2" t="s">
        <v>688</v>
      </c>
      <c r="AI129" s="2" t="s">
        <v>38</v>
      </c>
      <c r="AJ129" s="2" t="s">
        <v>689</v>
      </c>
      <c r="AK129" t="s">
        <v>1657</v>
      </c>
    </row>
    <row r="130" spans="1:37" x14ac:dyDescent="0.35">
      <c r="A130" s="2" t="s">
        <v>36</v>
      </c>
      <c r="B130" s="3">
        <v>45658</v>
      </c>
      <c r="C130" s="3">
        <v>46022</v>
      </c>
      <c r="D130" s="2" t="s">
        <v>37</v>
      </c>
      <c r="E130" s="2" t="s">
        <v>38</v>
      </c>
      <c r="F130" s="2" t="s">
        <v>956</v>
      </c>
      <c r="G130" s="2" t="s">
        <v>979</v>
      </c>
      <c r="H130" s="2" t="s">
        <v>958</v>
      </c>
      <c r="I130" s="2" t="s">
        <v>980</v>
      </c>
      <c r="J130" s="2" t="s">
        <v>43</v>
      </c>
      <c r="K130" s="2" t="s">
        <v>981</v>
      </c>
      <c r="L130" s="2" t="s">
        <v>36</v>
      </c>
      <c r="M130" s="2" t="s">
        <v>982</v>
      </c>
      <c r="N130" s="2" t="s">
        <v>983</v>
      </c>
      <c r="O130" s="2" t="s">
        <v>47</v>
      </c>
      <c r="P130" s="4">
        <v>4172949000</v>
      </c>
      <c r="Q130" s="5">
        <v>0</v>
      </c>
      <c r="R130" s="5">
        <v>0</v>
      </c>
      <c r="S130" s="4">
        <v>2765977443</v>
      </c>
      <c r="T130" s="4">
        <v>1493251539</v>
      </c>
      <c r="U130" s="4">
        <v>1272725904</v>
      </c>
      <c r="V130" s="4">
        <v>5445674904</v>
      </c>
      <c r="W130" s="5">
        <v>0</v>
      </c>
      <c r="X130" s="4">
        <v>5445674904</v>
      </c>
      <c r="Y130" s="4">
        <v>5041402672</v>
      </c>
      <c r="Z130" s="4">
        <v>404272232</v>
      </c>
      <c r="AA130" s="4">
        <v>5041402672</v>
      </c>
      <c r="AB130" s="5">
        <v>0</v>
      </c>
      <c r="AC130" s="4">
        <v>2853269076</v>
      </c>
      <c r="AD130" s="4">
        <v>2188133596</v>
      </c>
      <c r="AE130" s="2" t="s">
        <v>984</v>
      </c>
      <c r="AF130" s="2" t="s">
        <v>686</v>
      </c>
      <c r="AG130" s="2" t="s">
        <v>985</v>
      </c>
      <c r="AH130" s="2" t="s">
        <v>688</v>
      </c>
      <c r="AI130" s="2" t="s">
        <v>38</v>
      </c>
      <c r="AJ130" s="2" t="s">
        <v>689</v>
      </c>
      <c r="AK130" t="s">
        <v>1657</v>
      </c>
    </row>
    <row r="131" spans="1:37" x14ac:dyDescent="0.35">
      <c r="A131" s="2" t="s">
        <v>36</v>
      </c>
      <c r="B131" s="3">
        <v>45658</v>
      </c>
      <c r="C131" s="3">
        <v>46022</v>
      </c>
      <c r="D131" s="2" t="s">
        <v>37</v>
      </c>
      <c r="E131" s="2" t="s">
        <v>38</v>
      </c>
      <c r="F131" s="2" t="s">
        <v>843</v>
      </c>
      <c r="G131" s="2" t="s">
        <v>986</v>
      </c>
      <c r="H131" s="2" t="s">
        <v>987</v>
      </c>
      <c r="I131" s="2" t="s">
        <v>988</v>
      </c>
      <c r="J131" s="2" t="s">
        <v>722</v>
      </c>
      <c r="K131" s="2" t="s">
        <v>989</v>
      </c>
      <c r="L131" s="2" t="s">
        <v>36</v>
      </c>
      <c r="M131" s="2" t="s">
        <v>990</v>
      </c>
      <c r="N131" s="2" t="s">
        <v>991</v>
      </c>
      <c r="O131" s="2" t="s">
        <v>47</v>
      </c>
      <c r="P131" s="5">
        <v>0</v>
      </c>
      <c r="Q131" s="5">
        <v>0</v>
      </c>
      <c r="R131" s="5">
        <v>0</v>
      </c>
      <c r="S131" s="4">
        <v>397171000</v>
      </c>
      <c r="T131" s="4">
        <v>238678049</v>
      </c>
      <c r="U131" s="4">
        <v>158492951</v>
      </c>
      <c r="V131" s="4">
        <v>158492951</v>
      </c>
      <c r="W131" s="5">
        <v>0</v>
      </c>
      <c r="X131" s="4">
        <v>158492951</v>
      </c>
      <c r="Y131" s="4">
        <v>158492951</v>
      </c>
      <c r="Z131" s="5">
        <v>0</v>
      </c>
      <c r="AA131" s="4">
        <v>158492951</v>
      </c>
      <c r="AB131" s="5">
        <v>0</v>
      </c>
      <c r="AC131" s="4">
        <v>158492951</v>
      </c>
      <c r="AD131" s="5">
        <v>0</v>
      </c>
      <c r="AE131" s="2" t="s">
        <v>992</v>
      </c>
      <c r="AF131" s="2" t="s">
        <v>686</v>
      </c>
      <c r="AG131" s="2" t="s">
        <v>993</v>
      </c>
      <c r="AH131" s="2" t="s">
        <v>813</v>
      </c>
      <c r="AI131" s="2" t="s">
        <v>38</v>
      </c>
      <c r="AJ131" s="2" t="s">
        <v>689</v>
      </c>
      <c r="AK131" t="s">
        <v>1657</v>
      </c>
    </row>
    <row r="132" spans="1:37" x14ac:dyDescent="0.35">
      <c r="A132" s="2" t="s">
        <v>36</v>
      </c>
      <c r="B132" s="3">
        <v>45658</v>
      </c>
      <c r="C132" s="3">
        <v>46022</v>
      </c>
      <c r="D132" s="2" t="s">
        <v>37</v>
      </c>
      <c r="E132" s="2" t="s">
        <v>38</v>
      </c>
      <c r="F132" s="2" t="s">
        <v>743</v>
      </c>
      <c r="G132" s="2" t="s">
        <v>994</v>
      </c>
      <c r="H132" s="2" t="s">
        <v>987</v>
      </c>
      <c r="I132" s="2" t="s">
        <v>995</v>
      </c>
      <c r="J132" s="2" t="s">
        <v>722</v>
      </c>
      <c r="K132" s="2" t="s">
        <v>996</v>
      </c>
      <c r="L132" s="2" t="s">
        <v>36</v>
      </c>
      <c r="M132" s="2" t="s">
        <v>997</v>
      </c>
      <c r="N132" s="2" t="s">
        <v>998</v>
      </c>
      <c r="O132" s="2" t="s">
        <v>47</v>
      </c>
      <c r="P132" s="4">
        <v>1191834000</v>
      </c>
      <c r="Q132" s="5">
        <v>0</v>
      </c>
      <c r="R132" s="5">
        <v>0</v>
      </c>
      <c r="S132" s="4">
        <v>106472036</v>
      </c>
      <c r="T132" s="4">
        <v>214143769</v>
      </c>
      <c r="U132" s="6">
        <v>-107671733</v>
      </c>
      <c r="V132" s="4">
        <v>1084162267</v>
      </c>
      <c r="W132" s="5">
        <v>0</v>
      </c>
      <c r="X132" s="4">
        <v>1084162267</v>
      </c>
      <c r="Y132" s="4">
        <v>1063128399</v>
      </c>
      <c r="Z132" s="4">
        <v>21033868</v>
      </c>
      <c r="AA132" s="4">
        <v>1063128399</v>
      </c>
      <c r="AB132" s="5">
        <v>0</v>
      </c>
      <c r="AC132" s="4">
        <v>1054594719</v>
      </c>
      <c r="AD132" s="4">
        <v>8533680</v>
      </c>
      <c r="AE132" s="2" t="s">
        <v>999</v>
      </c>
      <c r="AF132" s="2" t="s">
        <v>686</v>
      </c>
      <c r="AG132" s="2" t="s">
        <v>1000</v>
      </c>
      <c r="AH132" s="2" t="s">
        <v>718</v>
      </c>
      <c r="AI132" s="2" t="s">
        <v>38</v>
      </c>
      <c r="AJ132" s="2" t="s">
        <v>689</v>
      </c>
      <c r="AK132" t="s">
        <v>1657</v>
      </c>
    </row>
    <row r="133" spans="1:37" x14ac:dyDescent="0.35">
      <c r="A133" s="2" t="s">
        <v>36</v>
      </c>
      <c r="B133" s="3">
        <v>45658</v>
      </c>
      <c r="C133" s="3">
        <v>46022</v>
      </c>
      <c r="D133" s="2" t="s">
        <v>37</v>
      </c>
      <c r="E133" s="2" t="s">
        <v>38</v>
      </c>
      <c r="F133" s="2" t="s">
        <v>707</v>
      </c>
      <c r="G133" s="2" t="s">
        <v>1001</v>
      </c>
      <c r="H133" s="2" t="s">
        <v>987</v>
      </c>
      <c r="I133" s="2" t="s">
        <v>1002</v>
      </c>
      <c r="J133" s="2" t="s">
        <v>762</v>
      </c>
      <c r="K133" s="2" t="s">
        <v>1003</v>
      </c>
      <c r="L133" s="2" t="s">
        <v>36</v>
      </c>
      <c r="M133" s="2" t="s">
        <v>1004</v>
      </c>
      <c r="N133" s="2" t="s">
        <v>1005</v>
      </c>
      <c r="O133" s="2" t="s">
        <v>47</v>
      </c>
      <c r="P133" s="5">
        <v>0</v>
      </c>
      <c r="Q133" s="5">
        <v>0</v>
      </c>
      <c r="R133" s="5">
        <v>0</v>
      </c>
      <c r="S133" s="4">
        <v>187556009</v>
      </c>
      <c r="T133" s="5">
        <v>0</v>
      </c>
      <c r="U133" s="4">
        <v>187556009</v>
      </c>
      <c r="V133" s="4">
        <v>187556009</v>
      </c>
      <c r="W133" s="5">
        <v>0</v>
      </c>
      <c r="X133" s="4">
        <v>187556009</v>
      </c>
      <c r="Y133" s="4">
        <v>187556009</v>
      </c>
      <c r="Z133" s="5">
        <v>0</v>
      </c>
      <c r="AA133" s="4">
        <v>187556009</v>
      </c>
      <c r="AB133" s="5">
        <v>0</v>
      </c>
      <c r="AC133" s="4">
        <v>187556009</v>
      </c>
      <c r="AD133" s="5">
        <v>0</v>
      </c>
      <c r="AE133" s="2" t="s">
        <v>1006</v>
      </c>
      <c r="AF133" s="2" t="s">
        <v>686</v>
      </c>
      <c r="AG133" s="2" t="s">
        <v>1007</v>
      </c>
      <c r="AH133" s="2" t="s">
        <v>718</v>
      </c>
      <c r="AI133" s="2" t="s">
        <v>38</v>
      </c>
      <c r="AJ133" s="2" t="s">
        <v>689</v>
      </c>
      <c r="AK133" t="s">
        <v>1657</v>
      </c>
    </row>
    <row r="134" spans="1:37" x14ac:dyDescent="0.35">
      <c r="A134" s="2" t="s">
        <v>36</v>
      </c>
      <c r="B134" s="3">
        <v>45658</v>
      </c>
      <c r="C134" s="3">
        <v>46022</v>
      </c>
      <c r="D134" s="2" t="s">
        <v>37</v>
      </c>
      <c r="E134" s="2" t="s">
        <v>38</v>
      </c>
      <c r="F134" s="2" t="s">
        <v>678</v>
      </c>
      <c r="G134" s="2" t="s">
        <v>1008</v>
      </c>
      <c r="H134" s="2" t="s">
        <v>987</v>
      </c>
      <c r="I134" s="2" t="s">
        <v>1009</v>
      </c>
      <c r="J134" s="2" t="s">
        <v>43</v>
      </c>
      <c r="K134" s="2" t="s">
        <v>1010</v>
      </c>
      <c r="L134" s="2" t="s">
        <v>36</v>
      </c>
      <c r="M134" s="2" t="s">
        <v>1011</v>
      </c>
      <c r="N134" s="2" t="s">
        <v>1012</v>
      </c>
      <c r="O134" s="2" t="s">
        <v>47</v>
      </c>
      <c r="P134" s="5">
        <v>0</v>
      </c>
      <c r="Q134" s="5">
        <v>0</v>
      </c>
      <c r="R134" s="5">
        <v>0</v>
      </c>
      <c r="S134" s="4">
        <v>450000000</v>
      </c>
      <c r="T134" s="5">
        <v>0</v>
      </c>
      <c r="U134" s="4">
        <v>450000000</v>
      </c>
      <c r="V134" s="4">
        <v>450000000</v>
      </c>
      <c r="W134" s="5">
        <v>0</v>
      </c>
      <c r="X134" s="4">
        <v>450000000</v>
      </c>
      <c r="Y134" s="4">
        <v>450000000</v>
      </c>
      <c r="Z134" s="5">
        <v>0</v>
      </c>
      <c r="AA134" s="4">
        <v>450000000</v>
      </c>
      <c r="AB134" s="5">
        <v>0</v>
      </c>
      <c r="AC134" s="4">
        <v>450000000</v>
      </c>
      <c r="AD134" s="5">
        <v>0</v>
      </c>
      <c r="AE134" s="2" t="s">
        <v>1013</v>
      </c>
      <c r="AF134" s="2" t="s">
        <v>686</v>
      </c>
      <c r="AG134" s="2" t="s">
        <v>1014</v>
      </c>
      <c r="AH134" s="2" t="s">
        <v>688</v>
      </c>
      <c r="AI134" s="2" t="s">
        <v>38</v>
      </c>
      <c r="AJ134" s="2" t="s">
        <v>689</v>
      </c>
      <c r="AK134" t="s">
        <v>1657</v>
      </c>
    </row>
    <row r="135" spans="1:37" x14ac:dyDescent="0.35">
      <c r="A135" s="2" t="s">
        <v>36</v>
      </c>
      <c r="B135" s="3">
        <v>45658</v>
      </c>
      <c r="C135" s="3">
        <v>46022</v>
      </c>
      <c r="D135" s="2" t="s">
        <v>37</v>
      </c>
      <c r="E135" s="2" t="s">
        <v>38</v>
      </c>
      <c r="F135" s="2" t="s">
        <v>1015</v>
      </c>
      <c r="G135" s="2" t="s">
        <v>1016</v>
      </c>
      <c r="H135" s="2" t="s">
        <v>987</v>
      </c>
      <c r="I135" s="2" t="s">
        <v>1017</v>
      </c>
      <c r="J135" s="2" t="s">
        <v>43</v>
      </c>
      <c r="K135" s="2" t="s">
        <v>1018</v>
      </c>
      <c r="L135" s="2" t="s">
        <v>36</v>
      </c>
      <c r="M135" s="2" t="s">
        <v>1019</v>
      </c>
      <c r="N135" s="2" t="s">
        <v>1020</v>
      </c>
      <c r="O135" s="2" t="s">
        <v>47</v>
      </c>
      <c r="P135" s="4">
        <v>500000000</v>
      </c>
      <c r="Q135" s="5">
        <v>0</v>
      </c>
      <c r="R135" s="5">
        <v>0</v>
      </c>
      <c r="S135" s="4">
        <v>369448971</v>
      </c>
      <c r="T135" s="4">
        <v>848390051</v>
      </c>
      <c r="U135" s="6">
        <v>-478941080</v>
      </c>
      <c r="V135" s="4">
        <v>21058920</v>
      </c>
      <c r="W135" s="5">
        <v>0</v>
      </c>
      <c r="X135" s="4">
        <v>21058920</v>
      </c>
      <c r="Y135" s="4">
        <v>21058920</v>
      </c>
      <c r="Z135" s="5">
        <v>0</v>
      </c>
      <c r="AA135" s="4">
        <v>21058920</v>
      </c>
      <c r="AB135" s="5">
        <v>0</v>
      </c>
      <c r="AC135" s="4">
        <v>21058920</v>
      </c>
      <c r="AD135" s="5">
        <v>0</v>
      </c>
      <c r="AE135" s="2" t="s">
        <v>1021</v>
      </c>
      <c r="AF135" s="2" t="s">
        <v>686</v>
      </c>
      <c r="AG135" s="2" t="s">
        <v>1022</v>
      </c>
      <c r="AH135" s="2" t="s">
        <v>1023</v>
      </c>
      <c r="AI135" s="2" t="s">
        <v>38</v>
      </c>
      <c r="AJ135" s="2" t="s">
        <v>689</v>
      </c>
      <c r="AK135" t="s">
        <v>1657</v>
      </c>
    </row>
    <row r="136" spans="1:37" x14ac:dyDescent="0.35">
      <c r="A136" s="2" t="s">
        <v>36</v>
      </c>
      <c r="B136" s="3">
        <v>45658</v>
      </c>
      <c r="C136" s="3">
        <v>46022</v>
      </c>
      <c r="D136" s="2" t="s">
        <v>37</v>
      </c>
      <c r="E136" s="2" t="s">
        <v>38</v>
      </c>
      <c r="F136" s="2" t="s">
        <v>690</v>
      </c>
      <c r="G136" s="2" t="s">
        <v>1024</v>
      </c>
      <c r="H136" s="2" t="s">
        <v>987</v>
      </c>
      <c r="I136" s="2" t="s">
        <v>1025</v>
      </c>
      <c r="J136" s="2" t="s">
        <v>1026</v>
      </c>
      <c r="K136" s="2" t="s">
        <v>1027</v>
      </c>
      <c r="L136" s="2" t="s">
        <v>36</v>
      </c>
      <c r="M136" s="2" t="s">
        <v>1028</v>
      </c>
      <c r="N136" s="2" t="s">
        <v>1029</v>
      </c>
      <c r="O136" s="2" t="s">
        <v>47</v>
      </c>
      <c r="P136" s="5">
        <v>0</v>
      </c>
      <c r="Q136" s="4">
        <v>1310000000</v>
      </c>
      <c r="R136" s="5">
        <v>0</v>
      </c>
      <c r="S136" s="5">
        <v>0</v>
      </c>
      <c r="T136" s="4">
        <v>1310000000</v>
      </c>
      <c r="U136" s="5">
        <v>0</v>
      </c>
      <c r="V136" s="5">
        <v>0</v>
      </c>
      <c r="W136" s="5">
        <v>0</v>
      </c>
      <c r="X136" s="5">
        <v>0</v>
      </c>
      <c r="Y136" s="5">
        <v>0</v>
      </c>
      <c r="Z136" s="5">
        <v>0</v>
      </c>
      <c r="AA136" s="5">
        <v>0</v>
      </c>
      <c r="AB136" s="5">
        <v>0</v>
      </c>
      <c r="AC136" s="5">
        <v>0</v>
      </c>
      <c r="AD136" s="5">
        <v>0</v>
      </c>
      <c r="AE136" s="2" t="s">
        <v>1030</v>
      </c>
      <c r="AF136" s="2" t="s">
        <v>686</v>
      </c>
      <c r="AG136" s="2" t="s">
        <v>1031</v>
      </c>
      <c r="AH136" s="2" t="s">
        <v>688</v>
      </c>
      <c r="AI136" s="2" t="s">
        <v>38</v>
      </c>
      <c r="AJ136" s="2" t="s">
        <v>689</v>
      </c>
      <c r="AK136" t="s">
        <v>1657</v>
      </c>
    </row>
    <row r="137" spans="1:37" x14ac:dyDescent="0.35">
      <c r="A137" s="2" t="s">
        <v>36</v>
      </c>
      <c r="B137" s="3">
        <v>45658</v>
      </c>
      <c r="C137" s="3">
        <v>46022</v>
      </c>
      <c r="D137" s="2" t="s">
        <v>37</v>
      </c>
      <c r="E137" s="2" t="s">
        <v>38</v>
      </c>
      <c r="F137" s="2" t="s">
        <v>1032</v>
      </c>
      <c r="G137" s="2" t="s">
        <v>1033</v>
      </c>
      <c r="H137" s="2" t="s">
        <v>987</v>
      </c>
      <c r="I137" s="2" t="s">
        <v>1034</v>
      </c>
      <c r="J137" s="2" t="s">
        <v>722</v>
      </c>
      <c r="K137" s="2" t="s">
        <v>1035</v>
      </c>
      <c r="L137" s="2" t="s">
        <v>36</v>
      </c>
      <c r="M137" s="2" t="s">
        <v>1036</v>
      </c>
      <c r="N137" s="2" t="s">
        <v>1037</v>
      </c>
      <c r="O137" s="2" t="s">
        <v>47</v>
      </c>
      <c r="P137" s="5">
        <v>0</v>
      </c>
      <c r="Q137" s="5">
        <v>0</v>
      </c>
      <c r="R137" s="5">
        <v>0</v>
      </c>
      <c r="S137" s="4">
        <v>600000000</v>
      </c>
      <c r="T137" s="4">
        <v>600000000</v>
      </c>
      <c r="U137" s="5">
        <v>0</v>
      </c>
      <c r="V137" s="5">
        <v>0</v>
      </c>
      <c r="W137" s="5">
        <v>0</v>
      </c>
      <c r="X137" s="5">
        <v>0</v>
      </c>
      <c r="Y137" s="5">
        <v>0</v>
      </c>
      <c r="Z137" s="5">
        <v>0</v>
      </c>
      <c r="AA137" s="5">
        <v>0</v>
      </c>
      <c r="AB137" s="5">
        <v>0</v>
      </c>
      <c r="AC137" s="5">
        <v>0</v>
      </c>
      <c r="AD137" s="5">
        <v>0</v>
      </c>
      <c r="AE137" s="2" t="s">
        <v>1038</v>
      </c>
      <c r="AF137" s="2" t="s">
        <v>686</v>
      </c>
      <c r="AG137" s="2" t="s">
        <v>1039</v>
      </c>
      <c r="AH137" s="2" t="s">
        <v>1040</v>
      </c>
      <c r="AI137" s="2" t="s">
        <v>38</v>
      </c>
      <c r="AJ137" s="2" t="s">
        <v>689</v>
      </c>
      <c r="AK137" t="s">
        <v>1657</v>
      </c>
    </row>
    <row r="138" spans="1:37" x14ac:dyDescent="0.35">
      <c r="A138" s="2" t="s">
        <v>36</v>
      </c>
      <c r="B138" s="3">
        <v>45658</v>
      </c>
      <c r="C138" s="3">
        <v>46022</v>
      </c>
      <c r="D138" s="2" t="s">
        <v>37</v>
      </c>
      <c r="E138" s="2" t="s">
        <v>38</v>
      </c>
      <c r="F138" s="2" t="s">
        <v>678</v>
      </c>
      <c r="G138" s="2" t="s">
        <v>1041</v>
      </c>
      <c r="H138" s="2" t="s">
        <v>987</v>
      </c>
      <c r="I138" s="2" t="s">
        <v>1042</v>
      </c>
      <c r="J138" s="2" t="s">
        <v>1043</v>
      </c>
      <c r="K138" s="2" t="s">
        <v>1044</v>
      </c>
      <c r="L138" s="2" t="s">
        <v>36</v>
      </c>
      <c r="M138" s="2" t="s">
        <v>1045</v>
      </c>
      <c r="N138" s="2" t="s">
        <v>1046</v>
      </c>
      <c r="O138" s="2" t="s">
        <v>47</v>
      </c>
      <c r="P138" s="5">
        <v>0</v>
      </c>
      <c r="Q138" s="5">
        <v>0</v>
      </c>
      <c r="R138" s="5">
        <v>0</v>
      </c>
      <c r="S138" s="4">
        <v>1310000000</v>
      </c>
      <c r="T138" s="5">
        <v>0</v>
      </c>
      <c r="U138" s="4">
        <v>1310000000</v>
      </c>
      <c r="V138" s="4">
        <v>1310000000</v>
      </c>
      <c r="W138" s="5">
        <v>0</v>
      </c>
      <c r="X138" s="4">
        <v>1310000000</v>
      </c>
      <c r="Y138" s="4">
        <v>1310000000</v>
      </c>
      <c r="Z138" s="5">
        <v>0</v>
      </c>
      <c r="AA138" s="4">
        <v>1310000000</v>
      </c>
      <c r="AB138" s="5">
        <v>0</v>
      </c>
      <c r="AC138" s="4">
        <v>1310000000</v>
      </c>
      <c r="AD138" s="5">
        <v>0</v>
      </c>
      <c r="AE138" s="2" t="s">
        <v>1047</v>
      </c>
      <c r="AF138" s="2" t="s">
        <v>686</v>
      </c>
      <c r="AG138" s="2" t="s">
        <v>1048</v>
      </c>
      <c r="AH138" s="2" t="s">
        <v>688</v>
      </c>
      <c r="AI138" s="2" t="s">
        <v>38</v>
      </c>
      <c r="AJ138" s="2" t="s">
        <v>689</v>
      </c>
      <c r="AK138" t="s">
        <v>1657</v>
      </c>
    </row>
    <row r="139" spans="1:37" x14ac:dyDescent="0.35">
      <c r="A139" s="2" t="s">
        <v>36</v>
      </c>
      <c r="B139" s="3">
        <v>45658</v>
      </c>
      <c r="C139" s="3">
        <v>46022</v>
      </c>
      <c r="D139" s="2" t="s">
        <v>37</v>
      </c>
      <c r="E139" s="2" t="s">
        <v>38</v>
      </c>
      <c r="F139" s="2" t="s">
        <v>707</v>
      </c>
      <c r="G139" s="2" t="s">
        <v>1049</v>
      </c>
      <c r="H139" s="2" t="s">
        <v>987</v>
      </c>
      <c r="I139" s="2" t="s">
        <v>1050</v>
      </c>
      <c r="J139" s="2" t="s">
        <v>722</v>
      </c>
      <c r="K139" s="2" t="s">
        <v>1051</v>
      </c>
      <c r="L139" s="2" t="s">
        <v>36</v>
      </c>
      <c r="M139" s="2" t="s">
        <v>1052</v>
      </c>
      <c r="N139" s="2" t="s">
        <v>1053</v>
      </c>
      <c r="O139" s="2" t="s">
        <v>47</v>
      </c>
      <c r="P139" s="4">
        <v>2016853000</v>
      </c>
      <c r="Q139" s="5">
        <v>0</v>
      </c>
      <c r="R139" s="5">
        <v>0</v>
      </c>
      <c r="S139" s="4">
        <v>105000000</v>
      </c>
      <c r="T139" s="4">
        <v>1693068234</v>
      </c>
      <c r="U139" s="6">
        <v>-1588068234</v>
      </c>
      <c r="V139" s="4">
        <v>428784766</v>
      </c>
      <c r="W139" s="5">
        <v>0</v>
      </c>
      <c r="X139" s="4">
        <v>428784766</v>
      </c>
      <c r="Y139" s="4">
        <v>425968099</v>
      </c>
      <c r="Z139" s="4">
        <v>2816667</v>
      </c>
      <c r="AA139" s="4">
        <v>425968099</v>
      </c>
      <c r="AB139" s="5">
        <v>0</v>
      </c>
      <c r="AC139" s="4">
        <v>425968099</v>
      </c>
      <c r="AD139" s="5">
        <v>0</v>
      </c>
      <c r="AE139" s="2" t="s">
        <v>1054</v>
      </c>
      <c r="AF139" s="2" t="s">
        <v>686</v>
      </c>
      <c r="AG139" s="2" t="s">
        <v>1055</v>
      </c>
      <c r="AH139" s="2" t="s">
        <v>718</v>
      </c>
      <c r="AI139" s="2" t="s">
        <v>38</v>
      </c>
      <c r="AJ139" s="2" t="s">
        <v>689</v>
      </c>
      <c r="AK139" t="s">
        <v>1657</v>
      </c>
    </row>
    <row r="140" spans="1:37" x14ac:dyDescent="0.35">
      <c r="A140" s="2" t="s">
        <v>36</v>
      </c>
      <c r="B140" s="3">
        <v>45658</v>
      </c>
      <c r="C140" s="3">
        <v>46022</v>
      </c>
      <c r="D140" s="2" t="s">
        <v>37</v>
      </c>
      <c r="E140" s="2" t="s">
        <v>38</v>
      </c>
      <c r="F140" s="2" t="s">
        <v>690</v>
      </c>
      <c r="G140" s="2" t="s">
        <v>1056</v>
      </c>
      <c r="H140" s="2" t="s">
        <v>987</v>
      </c>
      <c r="I140" s="2" t="s">
        <v>1057</v>
      </c>
      <c r="J140" s="2" t="s">
        <v>1043</v>
      </c>
      <c r="K140" s="2" t="s">
        <v>1044</v>
      </c>
      <c r="L140" s="2" t="s">
        <v>36</v>
      </c>
      <c r="M140" s="2" t="s">
        <v>1058</v>
      </c>
      <c r="N140" s="2" t="s">
        <v>1059</v>
      </c>
      <c r="O140" s="2" t="s">
        <v>47</v>
      </c>
      <c r="P140" s="5">
        <v>0</v>
      </c>
      <c r="Q140" s="5">
        <v>0</v>
      </c>
      <c r="R140" s="5">
        <v>0</v>
      </c>
      <c r="S140" s="4">
        <v>1310000000</v>
      </c>
      <c r="T140" s="4">
        <v>1310000000</v>
      </c>
      <c r="U140" s="5">
        <v>0</v>
      </c>
      <c r="V140" s="5">
        <v>0</v>
      </c>
      <c r="W140" s="5">
        <v>0</v>
      </c>
      <c r="X140" s="5">
        <v>0</v>
      </c>
      <c r="Y140" s="5">
        <v>0</v>
      </c>
      <c r="Z140" s="5">
        <v>0</v>
      </c>
      <c r="AA140" s="5">
        <v>0</v>
      </c>
      <c r="AB140" s="5">
        <v>0</v>
      </c>
      <c r="AC140" s="5">
        <v>0</v>
      </c>
      <c r="AD140" s="5">
        <v>0</v>
      </c>
      <c r="AE140" s="2" t="s">
        <v>1060</v>
      </c>
      <c r="AF140" s="2" t="s">
        <v>686</v>
      </c>
      <c r="AG140" s="2" t="s">
        <v>1061</v>
      </c>
      <c r="AH140" s="2" t="s">
        <v>688</v>
      </c>
      <c r="AI140" s="2" t="s">
        <v>38</v>
      </c>
      <c r="AJ140" s="2" t="s">
        <v>689</v>
      </c>
      <c r="AK140" t="s">
        <v>1657</v>
      </c>
    </row>
    <row r="141" spans="1:37" x14ac:dyDescent="0.35">
      <c r="A141" s="2" t="s">
        <v>36</v>
      </c>
      <c r="B141" s="3">
        <v>45658</v>
      </c>
      <c r="C141" s="3">
        <v>46022</v>
      </c>
      <c r="D141" s="2" t="s">
        <v>37</v>
      </c>
      <c r="E141" s="2" t="s">
        <v>38</v>
      </c>
      <c r="F141" s="2" t="s">
        <v>719</v>
      </c>
      <c r="G141" s="2" t="s">
        <v>1062</v>
      </c>
      <c r="H141" s="2" t="s">
        <v>987</v>
      </c>
      <c r="I141" s="2" t="s">
        <v>1063</v>
      </c>
      <c r="J141" s="2" t="s">
        <v>43</v>
      </c>
      <c r="K141" s="2" t="s">
        <v>1064</v>
      </c>
      <c r="L141" s="2" t="s">
        <v>36</v>
      </c>
      <c r="M141" s="2" t="s">
        <v>1065</v>
      </c>
      <c r="N141" s="2" t="s">
        <v>1066</v>
      </c>
      <c r="O141" s="2" t="s">
        <v>47</v>
      </c>
      <c r="P141" s="5">
        <v>0</v>
      </c>
      <c r="Q141" s="5">
        <v>0</v>
      </c>
      <c r="R141" s="5">
        <v>0</v>
      </c>
      <c r="S141" s="4">
        <v>15659100</v>
      </c>
      <c r="T141" s="5">
        <v>0</v>
      </c>
      <c r="U141" s="4">
        <v>15659100</v>
      </c>
      <c r="V141" s="4">
        <v>15659100</v>
      </c>
      <c r="W141" s="5">
        <v>0</v>
      </c>
      <c r="X141" s="4">
        <v>15659100</v>
      </c>
      <c r="Y141" s="5">
        <v>0</v>
      </c>
      <c r="Z141" s="4">
        <v>15659100</v>
      </c>
      <c r="AA141" s="5">
        <v>0</v>
      </c>
      <c r="AB141" s="5">
        <v>0</v>
      </c>
      <c r="AC141" s="5">
        <v>0</v>
      </c>
      <c r="AD141" s="5">
        <v>0</v>
      </c>
      <c r="AE141" s="2" t="s">
        <v>1067</v>
      </c>
      <c r="AF141" s="2" t="s">
        <v>686</v>
      </c>
      <c r="AG141" s="2" t="s">
        <v>1068</v>
      </c>
      <c r="AH141" s="2" t="s">
        <v>718</v>
      </c>
      <c r="AI141" s="2" t="s">
        <v>38</v>
      </c>
      <c r="AJ141" s="2" t="s">
        <v>689</v>
      </c>
      <c r="AK141" t="s">
        <v>1657</v>
      </c>
    </row>
    <row r="142" spans="1:37" x14ac:dyDescent="0.35">
      <c r="A142" s="2" t="s">
        <v>36</v>
      </c>
      <c r="B142" s="3">
        <v>45658</v>
      </c>
      <c r="C142" s="3">
        <v>46022</v>
      </c>
      <c r="D142" s="2" t="s">
        <v>37</v>
      </c>
      <c r="E142" s="2" t="s">
        <v>38</v>
      </c>
      <c r="F142" s="2" t="s">
        <v>851</v>
      </c>
      <c r="G142" s="2" t="s">
        <v>1069</v>
      </c>
      <c r="H142" s="2" t="s">
        <v>987</v>
      </c>
      <c r="I142" s="2" t="s">
        <v>1070</v>
      </c>
      <c r="J142" s="2" t="s">
        <v>722</v>
      </c>
      <c r="K142" s="2" t="s">
        <v>1071</v>
      </c>
      <c r="L142" s="2" t="s">
        <v>36</v>
      </c>
      <c r="M142" s="2" t="s">
        <v>1072</v>
      </c>
      <c r="N142" s="2" t="s">
        <v>1073</v>
      </c>
      <c r="O142" s="2" t="s">
        <v>47</v>
      </c>
      <c r="P142" s="5">
        <v>0</v>
      </c>
      <c r="Q142" s="5">
        <v>0</v>
      </c>
      <c r="R142" s="5">
        <v>0</v>
      </c>
      <c r="S142" s="4">
        <v>443482523</v>
      </c>
      <c r="T142" s="4">
        <v>158263418</v>
      </c>
      <c r="U142" s="4">
        <v>285219105</v>
      </c>
      <c r="V142" s="4">
        <v>285219105</v>
      </c>
      <c r="W142" s="5">
        <v>0</v>
      </c>
      <c r="X142" s="4">
        <v>285219105</v>
      </c>
      <c r="Y142" s="4">
        <v>285219105</v>
      </c>
      <c r="Z142" s="5">
        <v>0</v>
      </c>
      <c r="AA142" s="4">
        <v>285219105</v>
      </c>
      <c r="AB142" s="5">
        <v>0</v>
      </c>
      <c r="AC142" s="4">
        <v>285219105</v>
      </c>
      <c r="AD142" s="5">
        <v>0</v>
      </c>
      <c r="AE142" s="2" t="s">
        <v>1074</v>
      </c>
      <c r="AF142" s="2" t="s">
        <v>686</v>
      </c>
      <c r="AG142" s="2" t="s">
        <v>1075</v>
      </c>
      <c r="AH142" s="2" t="s">
        <v>759</v>
      </c>
      <c r="AI142" s="2" t="s">
        <v>38</v>
      </c>
      <c r="AJ142" s="2" t="s">
        <v>689</v>
      </c>
      <c r="AK142" t="s">
        <v>1657</v>
      </c>
    </row>
    <row r="143" spans="1:37" x14ac:dyDescent="0.35">
      <c r="A143" s="2" t="s">
        <v>36</v>
      </c>
      <c r="B143" s="3">
        <v>45658</v>
      </c>
      <c r="C143" s="3">
        <v>46022</v>
      </c>
      <c r="D143" s="2" t="s">
        <v>37</v>
      </c>
      <c r="E143" s="2" t="s">
        <v>38</v>
      </c>
      <c r="F143" s="2" t="s">
        <v>719</v>
      </c>
      <c r="G143" s="2" t="s">
        <v>1076</v>
      </c>
      <c r="H143" s="2" t="s">
        <v>987</v>
      </c>
      <c r="I143" s="2" t="s">
        <v>1077</v>
      </c>
      <c r="J143" s="2" t="s">
        <v>722</v>
      </c>
      <c r="K143" s="2" t="s">
        <v>1078</v>
      </c>
      <c r="L143" s="2" t="s">
        <v>36</v>
      </c>
      <c r="M143" s="2" t="s">
        <v>1079</v>
      </c>
      <c r="N143" s="2" t="s">
        <v>1080</v>
      </c>
      <c r="O143" s="2" t="s">
        <v>47</v>
      </c>
      <c r="P143" s="4">
        <v>1108800000</v>
      </c>
      <c r="Q143" s="5">
        <v>0</v>
      </c>
      <c r="R143" s="5">
        <v>0</v>
      </c>
      <c r="S143" s="4">
        <v>978941074</v>
      </c>
      <c r="T143" s="4">
        <v>565796317</v>
      </c>
      <c r="U143" s="4">
        <v>413144757</v>
      </c>
      <c r="V143" s="4">
        <v>1521944757</v>
      </c>
      <c r="W143" s="5">
        <v>0</v>
      </c>
      <c r="X143" s="4">
        <v>1521944757</v>
      </c>
      <c r="Y143" s="4">
        <v>1521944756</v>
      </c>
      <c r="Z143" s="4">
        <v>1</v>
      </c>
      <c r="AA143" s="4">
        <v>1521944756</v>
      </c>
      <c r="AB143" s="5">
        <v>0</v>
      </c>
      <c r="AC143" s="4">
        <v>1507444756</v>
      </c>
      <c r="AD143" s="4">
        <v>14500000</v>
      </c>
      <c r="AE143" s="2" t="s">
        <v>1081</v>
      </c>
      <c r="AF143" s="2" t="s">
        <v>686</v>
      </c>
      <c r="AG143" s="2" t="s">
        <v>1082</v>
      </c>
      <c r="AH143" s="2" t="s">
        <v>718</v>
      </c>
      <c r="AI143" s="2" t="s">
        <v>38</v>
      </c>
      <c r="AJ143" s="2" t="s">
        <v>689</v>
      </c>
      <c r="AK143" t="s">
        <v>1657</v>
      </c>
    </row>
    <row r="144" spans="1:37" x14ac:dyDescent="0.35">
      <c r="A144" s="2" t="s">
        <v>36</v>
      </c>
      <c r="B144" s="3">
        <v>45658</v>
      </c>
      <c r="C144" s="3">
        <v>46022</v>
      </c>
      <c r="D144" s="2" t="s">
        <v>37</v>
      </c>
      <c r="E144" s="2" t="s">
        <v>38</v>
      </c>
      <c r="F144" s="2" t="s">
        <v>707</v>
      </c>
      <c r="G144" s="2" t="s">
        <v>1083</v>
      </c>
      <c r="H144" s="2" t="s">
        <v>1084</v>
      </c>
      <c r="I144" s="2" t="s">
        <v>1085</v>
      </c>
      <c r="J144" s="2" t="s">
        <v>722</v>
      </c>
      <c r="K144" s="2" t="s">
        <v>1086</v>
      </c>
      <c r="L144" s="2" t="s">
        <v>36</v>
      </c>
      <c r="M144" s="2" t="s">
        <v>1087</v>
      </c>
      <c r="N144" s="2" t="s">
        <v>1088</v>
      </c>
      <c r="O144" s="2" t="s">
        <v>47</v>
      </c>
      <c r="P144" s="5">
        <v>0</v>
      </c>
      <c r="Q144" s="5">
        <v>0</v>
      </c>
      <c r="R144" s="5">
        <v>0</v>
      </c>
      <c r="S144" s="4">
        <v>320686873</v>
      </c>
      <c r="T144" s="4">
        <v>136501016</v>
      </c>
      <c r="U144" s="4">
        <v>184185857</v>
      </c>
      <c r="V144" s="4">
        <v>184185857</v>
      </c>
      <c r="W144" s="5">
        <v>0</v>
      </c>
      <c r="X144" s="4">
        <v>184185857</v>
      </c>
      <c r="Y144" s="4">
        <v>179720127</v>
      </c>
      <c r="Z144" s="4">
        <v>4465730</v>
      </c>
      <c r="AA144" s="4">
        <v>179720127</v>
      </c>
      <c r="AB144" s="5">
        <v>0</v>
      </c>
      <c r="AC144" s="4">
        <v>179720127</v>
      </c>
      <c r="AD144" s="5">
        <v>0</v>
      </c>
      <c r="AE144" s="2" t="s">
        <v>1089</v>
      </c>
      <c r="AF144" s="2" t="s">
        <v>686</v>
      </c>
      <c r="AG144" s="2" t="s">
        <v>1090</v>
      </c>
      <c r="AH144" s="2" t="s">
        <v>718</v>
      </c>
      <c r="AI144" s="2" t="s">
        <v>38</v>
      </c>
      <c r="AJ144" s="2" t="s">
        <v>689</v>
      </c>
      <c r="AK144" t="s">
        <v>1657</v>
      </c>
    </row>
    <row r="145" spans="1:37" x14ac:dyDescent="0.35">
      <c r="A145" s="2" t="s">
        <v>36</v>
      </c>
      <c r="B145" s="3">
        <v>45658</v>
      </c>
      <c r="C145" s="3">
        <v>46022</v>
      </c>
      <c r="D145" s="2" t="s">
        <v>37</v>
      </c>
      <c r="E145" s="2" t="s">
        <v>38</v>
      </c>
      <c r="F145" s="2" t="s">
        <v>1091</v>
      </c>
      <c r="G145" s="2" t="s">
        <v>1092</v>
      </c>
      <c r="H145" s="2" t="s">
        <v>1084</v>
      </c>
      <c r="I145" s="2" t="s">
        <v>1093</v>
      </c>
      <c r="J145" s="2" t="s">
        <v>43</v>
      </c>
      <c r="K145" s="2" t="s">
        <v>1094</v>
      </c>
      <c r="L145" s="2" t="s">
        <v>36</v>
      </c>
      <c r="M145" s="2" t="s">
        <v>1095</v>
      </c>
      <c r="N145" s="2" t="s">
        <v>1096</v>
      </c>
      <c r="O145" s="2" t="s">
        <v>47</v>
      </c>
      <c r="P145" s="4">
        <v>394186000</v>
      </c>
      <c r="Q145" s="5">
        <v>0</v>
      </c>
      <c r="R145" s="5">
        <v>0</v>
      </c>
      <c r="S145" s="5">
        <v>0</v>
      </c>
      <c r="T145" s="4">
        <v>394186000</v>
      </c>
      <c r="U145" s="6">
        <v>-394186000</v>
      </c>
      <c r="V145" s="5">
        <v>0</v>
      </c>
      <c r="W145" s="5">
        <v>0</v>
      </c>
      <c r="X145" s="5">
        <v>0</v>
      </c>
      <c r="Y145" s="5">
        <v>0</v>
      </c>
      <c r="Z145" s="5">
        <v>0</v>
      </c>
      <c r="AA145" s="5">
        <v>0</v>
      </c>
      <c r="AB145" s="5">
        <v>0</v>
      </c>
      <c r="AC145" s="5">
        <v>0</v>
      </c>
      <c r="AD145" s="5">
        <v>0</v>
      </c>
      <c r="AE145" s="2" t="s">
        <v>1097</v>
      </c>
      <c r="AF145" s="2" t="s">
        <v>686</v>
      </c>
      <c r="AG145" s="2" t="s">
        <v>38</v>
      </c>
      <c r="AH145" s="2" t="s">
        <v>889</v>
      </c>
      <c r="AI145" s="2" t="s">
        <v>38</v>
      </c>
      <c r="AJ145" s="2" t="s">
        <v>689</v>
      </c>
      <c r="AK145" t="s">
        <v>1657</v>
      </c>
    </row>
    <row r="146" spans="1:37" x14ac:dyDescent="0.35">
      <c r="A146" s="2" t="s">
        <v>36</v>
      </c>
      <c r="B146" s="3">
        <v>45658</v>
      </c>
      <c r="C146" s="3">
        <v>46022</v>
      </c>
      <c r="D146" s="2" t="s">
        <v>37</v>
      </c>
      <c r="E146" s="2" t="s">
        <v>38</v>
      </c>
      <c r="F146" s="2" t="s">
        <v>881</v>
      </c>
      <c r="G146" s="2" t="s">
        <v>1098</v>
      </c>
      <c r="H146" s="2" t="s">
        <v>1084</v>
      </c>
      <c r="I146" s="2" t="s">
        <v>1099</v>
      </c>
      <c r="J146" s="2" t="s">
        <v>43</v>
      </c>
      <c r="K146" s="2" t="s">
        <v>1100</v>
      </c>
      <c r="L146" s="2" t="s">
        <v>36</v>
      </c>
      <c r="M146" s="2" t="s">
        <v>1101</v>
      </c>
      <c r="N146" s="2" t="s">
        <v>1102</v>
      </c>
      <c r="O146" s="2" t="s">
        <v>47</v>
      </c>
      <c r="P146" s="4">
        <v>50000000</v>
      </c>
      <c r="Q146" s="5">
        <v>0</v>
      </c>
      <c r="R146" s="5">
        <v>0</v>
      </c>
      <c r="S146" s="5">
        <v>0</v>
      </c>
      <c r="T146" s="4">
        <v>50000000</v>
      </c>
      <c r="U146" s="6">
        <v>-50000000</v>
      </c>
      <c r="V146" s="5">
        <v>0</v>
      </c>
      <c r="W146" s="5">
        <v>0</v>
      </c>
      <c r="X146" s="5">
        <v>0</v>
      </c>
      <c r="Y146" s="5">
        <v>0</v>
      </c>
      <c r="Z146" s="5">
        <v>0</v>
      </c>
      <c r="AA146" s="5">
        <v>0</v>
      </c>
      <c r="AB146" s="5">
        <v>0</v>
      </c>
      <c r="AC146" s="5">
        <v>0</v>
      </c>
      <c r="AD146" s="5">
        <v>0</v>
      </c>
      <c r="AE146" s="2" t="s">
        <v>1103</v>
      </c>
      <c r="AF146" s="2" t="s">
        <v>686</v>
      </c>
      <c r="AG146" s="2" t="s">
        <v>38</v>
      </c>
      <c r="AH146" s="2" t="s">
        <v>889</v>
      </c>
      <c r="AI146" s="2" t="s">
        <v>38</v>
      </c>
      <c r="AJ146" s="2" t="s">
        <v>689</v>
      </c>
      <c r="AK146" t="s">
        <v>1657</v>
      </c>
    </row>
    <row r="147" spans="1:37" x14ac:dyDescent="0.35">
      <c r="A147" s="2" t="s">
        <v>36</v>
      </c>
      <c r="B147" s="3">
        <v>45658</v>
      </c>
      <c r="C147" s="3">
        <v>46022</v>
      </c>
      <c r="D147" s="2" t="s">
        <v>37</v>
      </c>
      <c r="E147" s="2" t="s">
        <v>38</v>
      </c>
      <c r="F147" s="2" t="s">
        <v>805</v>
      </c>
      <c r="G147" s="2" t="s">
        <v>1104</v>
      </c>
      <c r="H147" s="2" t="s">
        <v>1084</v>
      </c>
      <c r="I147" s="2" t="s">
        <v>1105</v>
      </c>
      <c r="J147" s="2" t="s">
        <v>722</v>
      </c>
      <c r="K147" s="2" t="s">
        <v>1106</v>
      </c>
      <c r="L147" s="2" t="s">
        <v>36</v>
      </c>
      <c r="M147" s="2" t="s">
        <v>1107</v>
      </c>
      <c r="N147" s="2" t="s">
        <v>1108</v>
      </c>
      <c r="O147" s="2" t="s">
        <v>47</v>
      </c>
      <c r="P147" s="4">
        <v>11018592000</v>
      </c>
      <c r="Q147" s="5">
        <v>0</v>
      </c>
      <c r="R147" s="5">
        <v>0</v>
      </c>
      <c r="S147" s="5">
        <v>0</v>
      </c>
      <c r="T147" s="4">
        <v>11018592000</v>
      </c>
      <c r="U147" s="6">
        <v>-11018592000</v>
      </c>
      <c r="V147" s="5">
        <v>0</v>
      </c>
      <c r="W147" s="5">
        <v>0</v>
      </c>
      <c r="X147" s="5">
        <v>0</v>
      </c>
      <c r="Y147" s="5">
        <v>0</v>
      </c>
      <c r="Z147" s="5">
        <v>0</v>
      </c>
      <c r="AA147" s="5">
        <v>0</v>
      </c>
      <c r="AB147" s="5">
        <v>0</v>
      </c>
      <c r="AC147" s="5">
        <v>0</v>
      </c>
      <c r="AD147" s="5">
        <v>0</v>
      </c>
      <c r="AE147" s="2" t="s">
        <v>1109</v>
      </c>
      <c r="AF147" s="2" t="s">
        <v>686</v>
      </c>
      <c r="AG147" s="2" t="s">
        <v>1110</v>
      </c>
      <c r="AH147" s="2" t="s">
        <v>813</v>
      </c>
      <c r="AI147" s="2" t="s">
        <v>38</v>
      </c>
      <c r="AJ147" s="2" t="s">
        <v>689</v>
      </c>
      <c r="AK147" t="s">
        <v>1657</v>
      </c>
    </row>
    <row r="148" spans="1:37" x14ac:dyDescent="0.35">
      <c r="A148" s="2" t="s">
        <v>36</v>
      </c>
      <c r="B148" s="3">
        <v>45658</v>
      </c>
      <c r="C148" s="3">
        <v>46022</v>
      </c>
      <c r="D148" s="2" t="s">
        <v>37</v>
      </c>
      <c r="E148" s="2" t="s">
        <v>38</v>
      </c>
      <c r="F148" s="2" t="s">
        <v>843</v>
      </c>
      <c r="G148" s="2" t="s">
        <v>1111</v>
      </c>
      <c r="H148" s="2" t="s">
        <v>1084</v>
      </c>
      <c r="I148" s="2" t="s">
        <v>1112</v>
      </c>
      <c r="J148" s="2" t="s">
        <v>722</v>
      </c>
      <c r="K148" s="2" t="s">
        <v>1113</v>
      </c>
      <c r="L148" s="2" t="s">
        <v>36</v>
      </c>
      <c r="M148" s="2" t="s">
        <v>1114</v>
      </c>
      <c r="N148" s="2" t="s">
        <v>1115</v>
      </c>
      <c r="O148" s="2" t="s">
        <v>47</v>
      </c>
      <c r="P148" s="4">
        <v>2768021000</v>
      </c>
      <c r="Q148" s="5">
        <v>0</v>
      </c>
      <c r="R148" s="5">
        <v>0</v>
      </c>
      <c r="S148" s="5">
        <v>0</v>
      </c>
      <c r="T148" s="4">
        <v>2768021000</v>
      </c>
      <c r="U148" s="6">
        <v>-2768021000</v>
      </c>
      <c r="V148" s="5">
        <v>0</v>
      </c>
      <c r="W148" s="5">
        <v>0</v>
      </c>
      <c r="X148" s="5">
        <v>0</v>
      </c>
      <c r="Y148" s="5">
        <v>0</v>
      </c>
      <c r="Z148" s="5">
        <v>0</v>
      </c>
      <c r="AA148" s="5">
        <v>0</v>
      </c>
      <c r="AB148" s="5">
        <v>0</v>
      </c>
      <c r="AC148" s="5">
        <v>0</v>
      </c>
      <c r="AD148" s="5">
        <v>0</v>
      </c>
      <c r="AE148" s="2" t="s">
        <v>1116</v>
      </c>
      <c r="AF148" s="2" t="s">
        <v>686</v>
      </c>
      <c r="AG148" s="2" t="s">
        <v>1117</v>
      </c>
      <c r="AH148" s="2" t="s">
        <v>813</v>
      </c>
      <c r="AI148" s="2" t="s">
        <v>38</v>
      </c>
      <c r="AJ148" s="2" t="s">
        <v>689</v>
      </c>
      <c r="AK148" t="s">
        <v>1657</v>
      </c>
    </row>
    <row r="149" spans="1:37" x14ac:dyDescent="0.35">
      <c r="A149" s="2" t="s">
        <v>36</v>
      </c>
      <c r="B149" s="3">
        <v>45658</v>
      </c>
      <c r="C149" s="3">
        <v>46022</v>
      </c>
      <c r="D149" s="2" t="s">
        <v>37</v>
      </c>
      <c r="E149" s="2" t="s">
        <v>38</v>
      </c>
      <c r="F149" s="2" t="s">
        <v>719</v>
      </c>
      <c r="G149" s="2" t="s">
        <v>1118</v>
      </c>
      <c r="H149" s="2" t="s">
        <v>1084</v>
      </c>
      <c r="I149" s="2" t="s">
        <v>1119</v>
      </c>
      <c r="J149" s="2" t="s">
        <v>722</v>
      </c>
      <c r="K149" s="2" t="s">
        <v>1120</v>
      </c>
      <c r="L149" s="2" t="s">
        <v>36</v>
      </c>
      <c r="M149" s="2" t="s">
        <v>1121</v>
      </c>
      <c r="N149" s="2" t="s">
        <v>1122</v>
      </c>
      <c r="O149" s="2" t="s">
        <v>47</v>
      </c>
      <c r="P149" s="5">
        <v>0</v>
      </c>
      <c r="Q149" s="5">
        <v>0</v>
      </c>
      <c r="R149" s="5">
        <v>0</v>
      </c>
      <c r="S149" s="4">
        <v>201071394</v>
      </c>
      <c r="T149" s="4">
        <v>8048916</v>
      </c>
      <c r="U149" s="4">
        <v>193022478</v>
      </c>
      <c r="V149" s="4">
        <v>193022478</v>
      </c>
      <c r="W149" s="5">
        <v>0</v>
      </c>
      <c r="X149" s="4">
        <v>193022478</v>
      </c>
      <c r="Y149" s="4">
        <v>193022478</v>
      </c>
      <c r="Z149" s="5">
        <v>0</v>
      </c>
      <c r="AA149" s="4">
        <v>193022478</v>
      </c>
      <c r="AB149" s="5">
        <v>0</v>
      </c>
      <c r="AC149" s="4">
        <v>193022478</v>
      </c>
      <c r="AD149" s="5">
        <v>0</v>
      </c>
      <c r="AE149" s="2" t="s">
        <v>1123</v>
      </c>
      <c r="AF149" s="2" t="s">
        <v>686</v>
      </c>
      <c r="AG149" s="2" t="s">
        <v>1124</v>
      </c>
      <c r="AH149" s="2" t="s">
        <v>718</v>
      </c>
      <c r="AI149" s="2" t="s">
        <v>38</v>
      </c>
      <c r="AJ149" s="2" t="s">
        <v>689</v>
      </c>
      <c r="AK149" t="s">
        <v>1657</v>
      </c>
    </row>
    <row r="150" spans="1:37" x14ac:dyDescent="0.35">
      <c r="A150" s="2" t="s">
        <v>36</v>
      </c>
      <c r="B150" s="3">
        <v>45658</v>
      </c>
      <c r="C150" s="3">
        <v>46022</v>
      </c>
      <c r="D150" s="2" t="s">
        <v>37</v>
      </c>
      <c r="E150" s="2" t="s">
        <v>38</v>
      </c>
      <c r="F150" s="2" t="s">
        <v>743</v>
      </c>
      <c r="G150" s="2" t="s">
        <v>1125</v>
      </c>
      <c r="H150" s="2" t="s">
        <v>1126</v>
      </c>
      <c r="I150" s="2" t="s">
        <v>1127</v>
      </c>
      <c r="J150" s="2" t="s">
        <v>722</v>
      </c>
      <c r="K150" s="2" t="s">
        <v>1128</v>
      </c>
      <c r="L150" s="2" t="s">
        <v>36</v>
      </c>
      <c r="M150" s="2" t="s">
        <v>1129</v>
      </c>
      <c r="N150" s="2" t="s">
        <v>1130</v>
      </c>
      <c r="O150" s="2" t="s">
        <v>47</v>
      </c>
      <c r="P150" s="4">
        <v>1198067000</v>
      </c>
      <c r="Q150" s="5">
        <v>0</v>
      </c>
      <c r="R150" s="5">
        <v>0</v>
      </c>
      <c r="S150" s="4">
        <v>91662440</v>
      </c>
      <c r="T150" s="4">
        <v>56389501</v>
      </c>
      <c r="U150" s="4">
        <v>35272939</v>
      </c>
      <c r="V150" s="4">
        <v>1233339939</v>
      </c>
      <c r="W150" s="5">
        <v>0</v>
      </c>
      <c r="X150" s="4">
        <v>1233339939</v>
      </c>
      <c r="Y150" s="4">
        <v>1230339939</v>
      </c>
      <c r="Z150" s="4">
        <v>3000000</v>
      </c>
      <c r="AA150" s="4">
        <v>1230339939</v>
      </c>
      <c r="AB150" s="5">
        <v>0</v>
      </c>
      <c r="AC150" s="4">
        <v>1227039939</v>
      </c>
      <c r="AD150" s="4">
        <v>3300000</v>
      </c>
      <c r="AE150" s="2" t="s">
        <v>1131</v>
      </c>
      <c r="AF150" s="2" t="s">
        <v>686</v>
      </c>
      <c r="AG150" s="2" t="s">
        <v>1132</v>
      </c>
      <c r="AH150" s="2" t="s">
        <v>718</v>
      </c>
      <c r="AI150" s="2" t="s">
        <v>38</v>
      </c>
      <c r="AJ150" s="2" t="s">
        <v>689</v>
      </c>
      <c r="AK150" t="s">
        <v>1657</v>
      </c>
    </row>
    <row r="151" spans="1:37" x14ac:dyDescent="0.35">
      <c r="A151" s="2" t="s">
        <v>36</v>
      </c>
      <c r="B151" s="3">
        <v>45658</v>
      </c>
      <c r="C151" s="3">
        <v>46022</v>
      </c>
      <c r="D151" s="2" t="s">
        <v>37</v>
      </c>
      <c r="E151" s="2" t="s">
        <v>38</v>
      </c>
      <c r="F151" s="2" t="s">
        <v>843</v>
      </c>
      <c r="G151" s="2" t="s">
        <v>1133</v>
      </c>
      <c r="H151" s="2" t="s">
        <v>1126</v>
      </c>
      <c r="I151" s="2" t="s">
        <v>1134</v>
      </c>
      <c r="J151" s="2" t="s">
        <v>722</v>
      </c>
      <c r="K151" s="2" t="s">
        <v>1135</v>
      </c>
      <c r="L151" s="2" t="s">
        <v>36</v>
      </c>
      <c r="M151" s="2" t="s">
        <v>1136</v>
      </c>
      <c r="N151" s="2" t="s">
        <v>1137</v>
      </c>
      <c r="O151" s="2" t="s">
        <v>47</v>
      </c>
      <c r="P151" s="4">
        <v>397171000</v>
      </c>
      <c r="Q151" s="5">
        <v>0</v>
      </c>
      <c r="R151" s="5">
        <v>0</v>
      </c>
      <c r="S151" s="5">
        <v>0</v>
      </c>
      <c r="T151" s="4">
        <v>397171000</v>
      </c>
      <c r="U151" s="6">
        <v>-397171000</v>
      </c>
      <c r="V151" s="5">
        <v>0</v>
      </c>
      <c r="W151" s="5">
        <v>0</v>
      </c>
      <c r="X151" s="5">
        <v>0</v>
      </c>
      <c r="Y151" s="5">
        <v>0</v>
      </c>
      <c r="Z151" s="5">
        <v>0</v>
      </c>
      <c r="AA151" s="5">
        <v>0</v>
      </c>
      <c r="AB151" s="5">
        <v>0</v>
      </c>
      <c r="AC151" s="5">
        <v>0</v>
      </c>
      <c r="AD151" s="5">
        <v>0</v>
      </c>
      <c r="AE151" s="2" t="s">
        <v>1138</v>
      </c>
      <c r="AF151" s="2" t="s">
        <v>686</v>
      </c>
      <c r="AG151" s="2" t="s">
        <v>1139</v>
      </c>
      <c r="AH151" s="2" t="s">
        <v>813</v>
      </c>
      <c r="AI151" s="2" t="s">
        <v>38</v>
      </c>
      <c r="AJ151" s="2" t="s">
        <v>689</v>
      </c>
      <c r="AK151" t="s">
        <v>1657</v>
      </c>
    </row>
    <row r="152" spans="1:37" x14ac:dyDescent="0.35">
      <c r="A152" s="2" t="s">
        <v>36</v>
      </c>
      <c r="B152" s="3">
        <v>45658</v>
      </c>
      <c r="C152" s="3">
        <v>46022</v>
      </c>
      <c r="D152" s="2" t="s">
        <v>37</v>
      </c>
      <c r="E152" s="2" t="s">
        <v>38</v>
      </c>
      <c r="F152" s="2" t="s">
        <v>707</v>
      </c>
      <c r="G152" s="2" t="s">
        <v>1140</v>
      </c>
      <c r="H152" s="2" t="s">
        <v>1126</v>
      </c>
      <c r="I152" s="2" t="s">
        <v>1141</v>
      </c>
      <c r="J152" s="2" t="s">
        <v>722</v>
      </c>
      <c r="K152" s="2" t="s">
        <v>1142</v>
      </c>
      <c r="L152" s="2" t="s">
        <v>36</v>
      </c>
      <c r="M152" s="2" t="s">
        <v>1143</v>
      </c>
      <c r="N152" s="2" t="s">
        <v>1144</v>
      </c>
      <c r="O152" s="2" t="s">
        <v>47</v>
      </c>
      <c r="P152" s="4">
        <v>2395404000</v>
      </c>
      <c r="Q152" s="5">
        <v>0</v>
      </c>
      <c r="R152" s="5">
        <v>0</v>
      </c>
      <c r="S152" s="4">
        <v>14140287229</v>
      </c>
      <c r="T152" s="4">
        <v>14458941240</v>
      </c>
      <c r="U152" s="6">
        <v>-318654011</v>
      </c>
      <c r="V152" s="4">
        <v>2076749989</v>
      </c>
      <c r="W152" s="5">
        <v>0</v>
      </c>
      <c r="X152" s="4">
        <v>2076749989</v>
      </c>
      <c r="Y152" s="4">
        <v>1922439664</v>
      </c>
      <c r="Z152" s="4">
        <v>154310325</v>
      </c>
      <c r="AA152" s="4">
        <v>1922439664</v>
      </c>
      <c r="AB152" s="5">
        <v>0</v>
      </c>
      <c r="AC152" s="4">
        <v>1881554538</v>
      </c>
      <c r="AD152" s="4">
        <v>40885126</v>
      </c>
      <c r="AE152" s="2" t="s">
        <v>1145</v>
      </c>
      <c r="AF152" s="2" t="s">
        <v>686</v>
      </c>
      <c r="AG152" s="2" t="s">
        <v>1146</v>
      </c>
      <c r="AH152" s="2" t="s">
        <v>718</v>
      </c>
      <c r="AI152" s="2" t="s">
        <v>38</v>
      </c>
      <c r="AJ152" s="2" t="s">
        <v>689</v>
      </c>
      <c r="AK152" t="s">
        <v>1657</v>
      </c>
    </row>
    <row r="153" spans="1:37" x14ac:dyDescent="0.35">
      <c r="A153" s="2" t="s">
        <v>36</v>
      </c>
      <c r="B153" s="3">
        <v>45658</v>
      </c>
      <c r="C153" s="3">
        <v>46022</v>
      </c>
      <c r="D153" s="2" t="s">
        <v>37</v>
      </c>
      <c r="E153" s="2" t="s">
        <v>38</v>
      </c>
      <c r="F153" s="2" t="s">
        <v>719</v>
      </c>
      <c r="G153" s="2" t="s">
        <v>1147</v>
      </c>
      <c r="H153" s="2" t="s">
        <v>1126</v>
      </c>
      <c r="I153" s="2" t="s">
        <v>1148</v>
      </c>
      <c r="J153" s="2" t="s">
        <v>722</v>
      </c>
      <c r="K153" s="2" t="s">
        <v>1149</v>
      </c>
      <c r="L153" s="2" t="s">
        <v>36</v>
      </c>
      <c r="M153" s="2" t="s">
        <v>1150</v>
      </c>
      <c r="N153" s="2" t="s">
        <v>1151</v>
      </c>
      <c r="O153" s="2" t="s">
        <v>47</v>
      </c>
      <c r="P153" s="4">
        <v>554400000</v>
      </c>
      <c r="Q153" s="5">
        <v>0</v>
      </c>
      <c r="R153" s="5">
        <v>0</v>
      </c>
      <c r="S153" s="4">
        <v>207972068</v>
      </c>
      <c r="T153" s="4">
        <v>339180066</v>
      </c>
      <c r="U153" s="6">
        <v>-131207998</v>
      </c>
      <c r="V153" s="4">
        <v>423192002</v>
      </c>
      <c r="W153" s="5">
        <v>0</v>
      </c>
      <c r="X153" s="4">
        <v>423192002</v>
      </c>
      <c r="Y153" s="4">
        <v>423192002</v>
      </c>
      <c r="Z153" s="5">
        <v>0</v>
      </c>
      <c r="AA153" s="4">
        <v>423192002</v>
      </c>
      <c r="AB153" s="5">
        <v>0</v>
      </c>
      <c r="AC153" s="4">
        <v>423192002</v>
      </c>
      <c r="AD153" s="5">
        <v>0</v>
      </c>
      <c r="AE153" s="2" t="s">
        <v>1152</v>
      </c>
      <c r="AF153" s="2" t="s">
        <v>686</v>
      </c>
      <c r="AG153" s="2" t="s">
        <v>1153</v>
      </c>
      <c r="AH153" s="2" t="s">
        <v>718</v>
      </c>
      <c r="AI153" s="2" t="s">
        <v>38</v>
      </c>
      <c r="AJ153" s="2" t="s">
        <v>689</v>
      </c>
      <c r="AK153" t="s">
        <v>1657</v>
      </c>
    </row>
    <row r="154" spans="1:37" x14ac:dyDescent="0.35">
      <c r="A154" s="2" t="s">
        <v>36</v>
      </c>
      <c r="B154" s="3">
        <v>45658</v>
      </c>
      <c r="C154" s="3">
        <v>46022</v>
      </c>
      <c r="D154" s="2" t="s">
        <v>37</v>
      </c>
      <c r="E154" s="2" t="s">
        <v>38</v>
      </c>
      <c r="F154" s="2" t="s">
        <v>851</v>
      </c>
      <c r="G154" s="2" t="s">
        <v>1154</v>
      </c>
      <c r="H154" s="2" t="s">
        <v>1126</v>
      </c>
      <c r="I154" s="2" t="s">
        <v>1155</v>
      </c>
      <c r="J154" s="2" t="s">
        <v>722</v>
      </c>
      <c r="K154" s="2" t="s">
        <v>1156</v>
      </c>
      <c r="L154" s="2" t="s">
        <v>36</v>
      </c>
      <c r="M154" s="2" t="s">
        <v>1157</v>
      </c>
      <c r="N154" s="2" t="s">
        <v>1158</v>
      </c>
      <c r="O154" s="2" t="s">
        <v>47</v>
      </c>
      <c r="P154" s="4">
        <v>20412525000</v>
      </c>
      <c r="Q154" s="5">
        <v>0</v>
      </c>
      <c r="R154" s="5">
        <v>0</v>
      </c>
      <c r="S154" s="4">
        <v>142925456</v>
      </c>
      <c r="T154" s="4">
        <v>19666824333</v>
      </c>
      <c r="U154" s="6">
        <v>-19523898877</v>
      </c>
      <c r="V154" s="4">
        <v>888626123</v>
      </c>
      <c r="W154" s="5">
        <v>0</v>
      </c>
      <c r="X154" s="4">
        <v>888626123</v>
      </c>
      <c r="Y154" s="4">
        <v>888626123</v>
      </c>
      <c r="Z154" s="5">
        <v>0</v>
      </c>
      <c r="AA154" s="4">
        <v>888626123</v>
      </c>
      <c r="AB154" s="5">
        <v>0</v>
      </c>
      <c r="AC154" s="4">
        <v>881183240</v>
      </c>
      <c r="AD154" s="4">
        <v>7442883</v>
      </c>
      <c r="AE154" s="2" t="s">
        <v>1159</v>
      </c>
      <c r="AF154" s="2" t="s">
        <v>686</v>
      </c>
      <c r="AG154" s="2" t="s">
        <v>1160</v>
      </c>
      <c r="AH154" s="2" t="s">
        <v>759</v>
      </c>
      <c r="AI154" s="2" t="s">
        <v>38</v>
      </c>
      <c r="AJ154" s="2" t="s">
        <v>689</v>
      </c>
      <c r="AK154" t="s">
        <v>1657</v>
      </c>
    </row>
    <row r="155" spans="1:37" x14ac:dyDescent="0.35">
      <c r="A155" s="2" t="s">
        <v>36</v>
      </c>
      <c r="B155" s="3">
        <v>45658</v>
      </c>
      <c r="C155" s="3">
        <v>46022</v>
      </c>
      <c r="D155" s="2" t="s">
        <v>37</v>
      </c>
      <c r="E155" s="2" t="s">
        <v>38</v>
      </c>
      <c r="F155" s="2" t="s">
        <v>1161</v>
      </c>
      <c r="G155" s="2" t="s">
        <v>1162</v>
      </c>
      <c r="H155" s="2" t="s">
        <v>1163</v>
      </c>
      <c r="I155" s="2" t="s">
        <v>1164</v>
      </c>
      <c r="J155" s="2" t="s">
        <v>43</v>
      </c>
      <c r="K155" s="2" t="s">
        <v>1165</v>
      </c>
      <c r="L155" s="2" t="s">
        <v>36</v>
      </c>
      <c r="M155" s="2" t="s">
        <v>1166</v>
      </c>
      <c r="N155" s="2" t="s">
        <v>1167</v>
      </c>
      <c r="O155" s="2" t="s">
        <v>47</v>
      </c>
      <c r="P155" s="4">
        <v>382441000</v>
      </c>
      <c r="Q155" s="5">
        <v>0</v>
      </c>
      <c r="R155" s="5">
        <v>0</v>
      </c>
      <c r="S155" s="4">
        <v>79588856</v>
      </c>
      <c r="T155" s="5">
        <v>0</v>
      </c>
      <c r="U155" s="4">
        <v>79588856</v>
      </c>
      <c r="V155" s="4">
        <v>462029856</v>
      </c>
      <c r="W155" s="5">
        <v>0</v>
      </c>
      <c r="X155" s="4">
        <v>462029856</v>
      </c>
      <c r="Y155" s="4">
        <v>462029856</v>
      </c>
      <c r="Z155" s="5">
        <v>0</v>
      </c>
      <c r="AA155" s="4">
        <v>462029856</v>
      </c>
      <c r="AB155" s="5">
        <v>0</v>
      </c>
      <c r="AC155" s="5">
        <v>0</v>
      </c>
      <c r="AD155" s="4">
        <v>462029856</v>
      </c>
      <c r="AE155" s="2" t="s">
        <v>1168</v>
      </c>
      <c r="AF155" s="2" t="s">
        <v>697</v>
      </c>
      <c r="AG155" s="2" t="s">
        <v>1169</v>
      </c>
      <c r="AH155" s="2" t="s">
        <v>1170</v>
      </c>
      <c r="AI155" s="2" t="s">
        <v>38</v>
      </c>
      <c r="AJ155" s="2" t="s">
        <v>689</v>
      </c>
      <c r="AK155" t="s">
        <v>1657</v>
      </c>
    </row>
    <row r="156" spans="1:37" x14ac:dyDescent="0.35">
      <c r="A156" s="2" t="s">
        <v>36</v>
      </c>
      <c r="B156" s="3">
        <v>45658</v>
      </c>
      <c r="C156" s="3">
        <v>46022</v>
      </c>
      <c r="D156" s="2" t="s">
        <v>37</v>
      </c>
      <c r="E156" s="2" t="s">
        <v>38</v>
      </c>
      <c r="F156" s="2" t="s">
        <v>898</v>
      </c>
      <c r="G156" s="2" t="s">
        <v>1171</v>
      </c>
      <c r="H156" s="2" t="s">
        <v>1172</v>
      </c>
      <c r="I156" s="2" t="s">
        <v>1173</v>
      </c>
      <c r="J156" s="2" t="s">
        <v>43</v>
      </c>
      <c r="K156" s="2" t="s">
        <v>1174</v>
      </c>
      <c r="L156" s="2" t="s">
        <v>36</v>
      </c>
      <c r="M156" s="2" t="s">
        <v>1175</v>
      </c>
      <c r="N156" s="2" t="s">
        <v>1176</v>
      </c>
      <c r="O156" s="2" t="s">
        <v>47</v>
      </c>
      <c r="P156" s="4">
        <v>1517481000</v>
      </c>
      <c r="Q156" s="5">
        <v>0</v>
      </c>
      <c r="R156" s="5">
        <v>0</v>
      </c>
      <c r="S156" s="5">
        <v>0</v>
      </c>
      <c r="T156" s="4">
        <v>292552839</v>
      </c>
      <c r="U156" s="6">
        <v>-292552839</v>
      </c>
      <c r="V156" s="4">
        <v>1224928161</v>
      </c>
      <c r="W156" s="5">
        <v>0</v>
      </c>
      <c r="X156" s="4">
        <v>1224928161</v>
      </c>
      <c r="Y156" s="4">
        <v>1224928161</v>
      </c>
      <c r="Z156" s="5">
        <v>0</v>
      </c>
      <c r="AA156" s="4">
        <v>1224928161</v>
      </c>
      <c r="AB156" s="5">
        <v>0</v>
      </c>
      <c r="AC156" s="4">
        <v>807327612</v>
      </c>
      <c r="AD156" s="4">
        <v>417600549</v>
      </c>
      <c r="AE156" s="2" t="s">
        <v>1177</v>
      </c>
      <c r="AF156" s="2" t="s">
        <v>697</v>
      </c>
      <c r="AG156" s="2" t="s">
        <v>1178</v>
      </c>
      <c r="AH156" s="2" t="s">
        <v>688</v>
      </c>
      <c r="AI156" s="2" t="s">
        <v>38</v>
      </c>
      <c r="AJ156" s="2" t="s">
        <v>689</v>
      </c>
      <c r="AK156" t="s">
        <v>1657</v>
      </c>
    </row>
    <row r="157" spans="1:37" x14ac:dyDescent="0.35">
      <c r="A157" s="2" t="s">
        <v>36</v>
      </c>
      <c r="B157" s="3">
        <v>45658</v>
      </c>
      <c r="C157" s="3">
        <v>46022</v>
      </c>
      <c r="D157" s="2" t="s">
        <v>37</v>
      </c>
      <c r="E157" s="2" t="s">
        <v>38</v>
      </c>
      <c r="F157" s="2" t="s">
        <v>805</v>
      </c>
      <c r="G157" s="2" t="s">
        <v>1179</v>
      </c>
      <c r="H157" s="2" t="s">
        <v>1180</v>
      </c>
      <c r="I157" s="2" t="s">
        <v>1181</v>
      </c>
      <c r="J157" s="2" t="s">
        <v>722</v>
      </c>
      <c r="K157" s="2" t="s">
        <v>1182</v>
      </c>
      <c r="L157" s="2" t="s">
        <v>36</v>
      </c>
      <c r="M157" s="2" t="s">
        <v>1183</v>
      </c>
      <c r="N157" s="2" t="s">
        <v>1184</v>
      </c>
      <c r="O157" s="2" t="s">
        <v>47</v>
      </c>
      <c r="P157" s="4">
        <v>870536000</v>
      </c>
      <c r="Q157" s="5">
        <v>0</v>
      </c>
      <c r="R157" s="5">
        <v>0</v>
      </c>
      <c r="S157" s="5">
        <v>0</v>
      </c>
      <c r="T157" s="4">
        <v>870536000</v>
      </c>
      <c r="U157" s="6">
        <v>-870536000</v>
      </c>
      <c r="V157" s="5">
        <v>0</v>
      </c>
      <c r="W157" s="5">
        <v>0</v>
      </c>
      <c r="X157" s="5">
        <v>0</v>
      </c>
      <c r="Y157" s="5">
        <v>0</v>
      </c>
      <c r="Z157" s="5">
        <v>0</v>
      </c>
      <c r="AA157" s="5">
        <v>0</v>
      </c>
      <c r="AB157" s="5">
        <v>0</v>
      </c>
      <c r="AC157" s="5">
        <v>0</v>
      </c>
      <c r="AD157" s="5">
        <v>0</v>
      </c>
      <c r="AE157" s="2" t="s">
        <v>1185</v>
      </c>
      <c r="AF157" s="2" t="s">
        <v>697</v>
      </c>
      <c r="AG157" s="2" t="s">
        <v>1186</v>
      </c>
      <c r="AH157" s="2" t="s">
        <v>813</v>
      </c>
      <c r="AI157" s="2" t="s">
        <v>38</v>
      </c>
      <c r="AJ157" s="2" t="s">
        <v>689</v>
      </c>
      <c r="AK157" t="s">
        <v>1657</v>
      </c>
    </row>
    <row r="158" spans="1:37" x14ac:dyDescent="0.35">
      <c r="A158" s="2" t="s">
        <v>36</v>
      </c>
      <c r="B158" s="3">
        <v>45658</v>
      </c>
      <c r="C158" s="3">
        <v>46022</v>
      </c>
      <c r="D158" s="2" t="s">
        <v>37</v>
      </c>
      <c r="E158" s="2" t="s">
        <v>38</v>
      </c>
      <c r="F158" s="2" t="s">
        <v>678</v>
      </c>
      <c r="G158" s="2" t="s">
        <v>1187</v>
      </c>
      <c r="H158" s="2" t="s">
        <v>1180</v>
      </c>
      <c r="I158" s="2" t="s">
        <v>1188</v>
      </c>
      <c r="J158" s="2" t="s">
        <v>43</v>
      </c>
      <c r="K158" s="2" t="s">
        <v>1189</v>
      </c>
      <c r="L158" s="2" t="s">
        <v>36</v>
      </c>
      <c r="M158" s="2" t="s">
        <v>1190</v>
      </c>
      <c r="N158" s="2" t="s">
        <v>1191</v>
      </c>
      <c r="O158" s="2" t="s">
        <v>47</v>
      </c>
      <c r="P158" s="4">
        <v>1001308000</v>
      </c>
      <c r="Q158" s="5">
        <v>0</v>
      </c>
      <c r="R158" s="5">
        <v>0</v>
      </c>
      <c r="S158" s="4">
        <v>990000000</v>
      </c>
      <c r="T158" s="4">
        <v>1501308000</v>
      </c>
      <c r="U158" s="6">
        <v>-511308000</v>
      </c>
      <c r="V158" s="4">
        <v>490000000</v>
      </c>
      <c r="W158" s="5">
        <v>0</v>
      </c>
      <c r="X158" s="4">
        <v>490000000</v>
      </c>
      <c r="Y158" s="4">
        <v>400000000</v>
      </c>
      <c r="Z158" s="4">
        <v>90000000</v>
      </c>
      <c r="AA158" s="4">
        <v>400000000</v>
      </c>
      <c r="AB158" s="5">
        <v>0</v>
      </c>
      <c r="AC158" s="4">
        <v>135136563</v>
      </c>
      <c r="AD158" s="4">
        <v>264863437</v>
      </c>
      <c r="AE158" s="2" t="s">
        <v>1192</v>
      </c>
      <c r="AF158" s="2" t="s">
        <v>697</v>
      </c>
      <c r="AG158" s="2" t="s">
        <v>1193</v>
      </c>
      <c r="AH158" s="2" t="s">
        <v>688</v>
      </c>
      <c r="AI158" s="2" t="s">
        <v>38</v>
      </c>
      <c r="AJ158" s="2" t="s">
        <v>689</v>
      </c>
      <c r="AK158" t="s">
        <v>1657</v>
      </c>
    </row>
    <row r="159" spans="1:37" x14ac:dyDescent="0.35">
      <c r="A159" s="2" t="s">
        <v>36</v>
      </c>
      <c r="B159" s="3">
        <v>45658</v>
      </c>
      <c r="C159" s="3">
        <v>46022</v>
      </c>
      <c r="D159" s="2" t="s">
        <v>37</v>
      </c>
      <c r="E159" s="2" t="s">
        <v>38</v>
      </c>
      <c r="F159" s="2" t="s">
        <v>678</v>
      </c>
      <c r="G159" s="2" t="s">
        <v>1194</v>
      </c>
      <c r="H159" s="2" t="s">
        <v>1195</v>
      </c>
      <c r="I159" s="2" t="s">
        <v>1196</v>
      </c>
      <c r="J159" s="2" t="s">
        <v>43</v>
      </c>
      <c r="K159" s="2" t="s">
        <v>1197</v>
      </c>
      <c r="L159" s="2" t="s">
        <v>36</v>
      </c>
      <c r="M159" s="2" t="s">
        <v>1198</v>
      </c>
      <c r="N159" s="2" t="s">
        <v>1199</v>
      </c>
      <c r="O159" s="2" t="s">
        <v>47</v>
      </c>
      <c r="P159" s="4">
        <v>7203000</v>
      </c>
      <c r="Q159" s="5">
        <v>0</v>
      </c>
      <c r="R159" s="5">
        <v>0</v>
      </c>
      <c r="S159" s="5">
        <v>0</v>
      </c>
      <c r="T159" s="4">
        <v>5143000</v>
      </c>
      <c r="U159" s="6">
        <v>-5143000</v>
      </c>
      <c r="V159" s="4">
        <v>2060000</v>
      </c>
      <c r="W159" s="5">
        <v>0</v>
      </c>
      <c r="X159" s="4">
        <v>2060000</v>
      </c>
      <c r="Y159" s="4">
        <v>2060000</v>
      </c>
      <c r="Z159" s="5">
        <v>0</v>
      </c>
      <c r="AA159" s="4">
        <v>2060000</v>
      </c>
      <c r="AB159" s="5">
        <v>0</v>
      </c>
      <c r="AC159" s="5">
        <v>0</v>
      </c>
      <c r="AD159" s="4">
        <v>2060000</v>
      </c>
      <c r="AE159" s="2" t="s">
        <v>1200</v>
      </c>
      <c r="AF159" s="2" t="s">
        <v>697</v>
      </c>
      <c r="AG159" s="2" t="s">
        <v>1201</v>
      </c>
      <c r="AH159" s="2" t="s">
        <v>688</v>
      </c>
      <c r="AI159" s="2" t="s">
        <v>38</v>
      </c>
      <c r="AJ159" s="2" t="s">
        <v>689</v>
      </c>
      <c r="AK159" t="s">
        <v>1657</v>
      </c>
    </row>
    <row r="160" spans="1:37" x14ac:dyDescent="0.35">
      <c r="A160" s="2" t="s">
        <v>36</v>
      </c>
      <c r="B160" s="3">
        <v>45658</v>
      </c>
      <c r="C160" s="3">
        <v>46022</v>
      </c>
      <c r="D160" s="2" t="s">
        <v>37</v>
      </c>
      <c r="E160" s="2" t="s">
        <v>38</v>
      </c>
      <c r="F160" s="2" t="s">
        <v>956</v>
      </c>
      <c r="G160" s="2" t="s">
        <v>1202</v>
      </c>
      <c r="H160" s="2" t="s">
        <v>1203</v>
      </c>
      <c r="I160" s="2" t="s">
        <v>1204</v>
      </c>
      <c r="J160" s="2" t="s">
        <v>943</v>
      </c>
      <c r="K160" s="2" t="s">
        <v>1205</v>
      </c>
      <c r="L160" s="2" t="s">
        <v>36</v>
      </c>
      <c r="M160" s="2" t="s">
        <v>1206</v>
      </c>
      <c r="N160" s="2" t="s">
        <v>1207</v>
      </c>
      <c r="O160" s="2" t="s">
        <v>47</v>
      </c>
      <c r="P160" s="5">
        <v>0</v>
      </c>
      <c r="Q160" s="5">
        <v>0</v>
      </c>
      <c r="R160" s="5">
        <v>0</v>
      </c>
      <c r="S160" s="4">
        <v>377973200</v>
      </c>
      <c r="T160" s="5">
        <v>0</v>
      </c>
      <c r="U160" s="4">
        <v>377973200</v>
      </c>
      <c r="V160" s="4">
        <v>377973200</v>
      </c>
      <c r="W160" s="5">
        <v>0</v>
      </c>
      <c r="X160" s="4">
        <v>377973200</v>
      </c>
      <c r="Y160" s="4">
        <v>299780707</v>
      </c>
      <c r="Z160" s="4">
        <v>78192493</v>
      </c>
      <c r="AA160" s="4">
        <v>299780707</v>
      </c>
      <c r="AB160" s="5">
        <v>0</v>
      </c>
      <c r="AC160" s="5">
        <v>0</v>
      </c>
      <c r="AD160" s="4">
        <v>299780707</v>
      </c>
      <c r="AE160" s="2" t="s">
        <v>1208</v>
      </c>
      <c r="AF160" s="2" t="s">
        <v>697</v>
      </c>
      <c r="AG160" s="2" t="s">
        <v>1209</v>
      </c>
      <c r="AH160" s="2" t="s">
        <v>688</v>
      </c>
      <c r="AI160" s="2" t="s">
        <v>38</v>
      </c>
      <c r="AJ160" s="2" t="s">
        <v>689</v>
      </c>
      <c r="AK160" t="s">
        <v>1657</v>
      </c>
    </row>
    <row r="161" spans="1:37" x14ac:dyDescent="0.35">
      <c r="A161" s="2" t="s">
        <v>36</v>
      </c>
      <c r="B161" s="3">
        <v>45658</v>
      </c>
      <c r="C161" s="3">
        <v>46022</v>
      </c>
      <c r="D161" s="2" t="s">
        <v>37</v>
      </c>
      <c r="E161" s="2" t="s">
        <v>38</v>
      </c>
      <c r="F161" s="2" t="s">
        <v>956</v>
      </c>
      <c r="G161" s="2" t="s">
        <v>1210</v>
      </c>
      <c r="H161" s="2" t="s">
        <v>1203</v>
      </c>
      <c r="I161" s="2" t="s">
        <v>1211</v>
      </c>
      <c r="J161" s="2" t="s">
        <v>43</v>
      </c>
      <c r="K161" s="2" t="s">
        <v>1212</v>
      </c>
      <c r="L161" s="2" t="s">
        <v>36</v>
      </c>
      <c r="M161" s="2" t="s">
        <v>1213</v>
      </c>
      <c r="N161" s="2" t="s">
        <v>1214</v>
      </c>
      <c r="O161" s="2" t="s">
        <v>47</v>
      </c>
      <c r="P161" s="4">
        <v>963553000</v>
      </c>
      <c r="Q161" s="5">
        <v>0</v>
      </c>
      <c r="R161" s="5">
        <v>0</v>
      </c>
      <c r="S161" s="4">
        <v>146241362</v>
      </c>
      <c r="T161" s="4">
        <v>656527000</v>
      </c>
      <c r="U161" s="6">
        <v>-510285638</v>
      </c>
      <c r="V161" s="4">
        <v>453267362</v>
      </c>
      <c r="W161" s="5">
        <v>0</v>
      </c>
      <c r="X161" s="4">
        <v>453267362</v>
      </c>
      <c r="Y161" s="4">
        <v>52142144</v>
      </c>
      <c r="Z161" s="4">
        <v>401125218</v>
      </c>
      <c r="AA161" s="4">
        <v>52142144</v>
      </c>
      <c r="AB161" s="5">
        <v>0</v>
      </c>
      <c r="AC161" s="5">
        <v>0</v>
      </c>
      <c r="AD161" s="4">
        <v>52142144</v>
      </c>
      <c r="AE161" s="2" t="s">
        <v>1215</v>
      </c>
      <c r="AF161" s="2" t="s">
        <v>697</v>
      </c>
      <c r="AG161" s="2" t="s">
        <v>1216</v>
      </c>
      <c r="AH161" s="2" t="s">
        <v>688</v>
      </c>
      <c r="AI161" s="2" t="s">
        <v>38</v>
      </c>
      <c r="AJ161" s="2" t="s">
        <v>689</v>
      </c>
      <c r="AK161" t="s">
        <v>1657</v>
      </c>
    </row>
    <row r="162" spans="1:37" x14ac:dyDescent="0.35">
      <c r="A162" s="2" t="s">
        <v>36</v>
      </c>
      <c r="B162" s="3">
        <v>45658</v>
      </c>
      <c r="C162" s="3">
        <v>46022</v>
      </c>
      <c r="D162" s="2" t="s">
        <v>37</v>
      </c>
      <c r="E162" s="2" t="s">
        <v>38</v>
      </c>
      <c r="F162" s="2" t="s">
        <v>956</v>
      </c>
      <c r="G162" s="2" t="s">
        <v>1217</v>
      </c>
      <c r="H162" s="2" t="s">
        <v>1203</v>
      </c>
      <c r="I162" s="2" t="s">
        <v>1218</v>
      </c>
      <c r="J162" s="2" t="s">
        <v>861</v>
      </c>
      <c r="K162" s="2" t="s">
        <v>1219</v>
      </c>
      <c r="L162" s="2" t="s">
        <v>36</v>
      </c>
      <c r="M162" s="2" t="s">
        <v>1220</v>
      </c>
      <c r="N162" s="2" t="s">
        <v>1221</v>
      </c>
      <c r="O162" s="2" t="s">
        <v>47</v>
      </c>
      <c r="P162" s="4">
        <v>977648000</v>
      </c>
      <c r="Q162" s="5">
        <v>0</v>
      </c>
      <c r="R162" s="4">
        <v>771647574</v>
      </c>
      <c r="S162" s="5">
        <v>0</v>
      </c>
      <c r="T162" s="4">
        <v>206000426</v>
      </c>
      <c r="U162" s="6">
        <v>-977648000</v>
      </c>
      <c r="V162" s="5">
        <v>0</v>
      </c>
      <c r="W162" s="5">
        <v>0</v>
      </c>
      <c r="X162" s="5">
        <v>0</v>
      </c>
      <c r="Y162" s="5">
        <v>0</v>
      </c>
      <c r="Z162" s="5">
        <v>0</v>
      </c>
      <c r="AA162" s="5">
        <v>0</v>
      </c>
      <c r="AB162" s="5">
        <v>0</v>
      </c>
      <c r="AC162" s="5">
        <v>0</v>
      </c>
      <c r="AD162" s="5">
        <v>0</v>
      </c>
      <c r="AE162" s="2" t="s">
        <v>1222</v>
      </c>
      <c r="AF162" s="2" t="s">
        <v>697</v>
      </c>
      <c r="AG162" s="2" t="s">
        <v>1223</v>
      </c>
      <c r="AH162" s="2" t="s">
        <v>688</v>
      </c>
      <c r="AI162" s="2" t="s">
        <v>38</v>
      </c>
      <c r="AJ162" s="2" t="s">
        <v>689</v>
      </c>
      <c r="AK162" t="s">
        <v>1657</v>
      </c>
    </row>
    <row r="163" spans="1:37" x14ac:dyDescent="0.35">
      <c r="A163" s="2" t="s">
        <v>36</v>
      </c>
      <c r="B163" s="3">
        <v>45658</v>
      </c>
      <c r="C163" s="3">
        <v>46022</v>
      </c>
      <c r="D163" s="2" t="s">
        <v>37</v>
      </c>
      <c r="E163" s="2" t="s">
        <v>38</v>
      </c>
      <c r="F163" s="2" t="s">
        <v>678</v>
      </c>
      <c r="G163" s="2" t="s">
        <v>1224</v>
      </c>
      <c r="H163" s="2" t="s">
        <v>1225</v>
      </c>
      <c r="I163" s="2" t="s">
        <v>1226</v>
      </c>
      <c r="J163" s="2" t="s">
        <v>43</v>
      </c>
      <c r="K163" s="2" t="s">
        <v>1227</v>
      </c>
      <c r="L163" s="2" t="s">
        <v>36</v>
      </c>
      <c r="M163" s="2" t="s">
        <v>1228</v>
      </c>
      <c r="N163" s="2" t="s">
        <v>1229</v>
      </c>
      <c r="O163" s="2" t="s">
        <v>47</v>
      </c>
      <c r="P163" s="4">
        <v>489287000</v>
      </c>
      <c r="Q163" s="5">
        <v>0</v>
      </c>
      <c r="R163" s="5">
        <v>0</v>
      </c>
      <c r="S163" s="4">
        <v>30000000</v>
      </c>
      <c r="T163" s="5">
        <v>0</v>
      </c>
      <c r="U163" s="4">
        <v>30000000</v>
      </c>
      <c r="V163" s="4">
        <v>519287000</v>
      </c>
      <c r="W163" s="5">
        <v>0</v>
      </c>
      <c r="X163" s="4">
        <v>519287000</v>
      </c>
      <c r="Y163" s="4">
        <v>519287000</v>
      </c>
      <c r="Z163" s="5">
        <v>0</v>
      </c>
      <c r="AA163" s="4">
        <v>519287000</v>
      </c>
      <c r="AB163" s="5">
        <v>0</v>
      </c>
      <c r="AC163" s="4">
        <v>225534190</v>
      </c>
      <c r="AD163" s="4">
        <v>293752810</v>
      </c>
      <c r="AE163" s="2" t="s">
        <v>1230</v>
      </c>
      <c r="AF163" s="2" t="s">
        <v>697</v>
      </c>
      <c r="AG163" s="2" t="s">
        <v>1231</v>
      </c>
      <c r="AH163" s="2" t="s">
        <v>688</v>
      </c>
      <c r="AI163" s="2" t="s">
        <v>38</v>
      </c>
      <c r="AJ163" s="2" t="s">
        <v>689</v>
      </c>
      <c r="AK163" t="s">
        <v>1657</v>
      </c>
    </row>
    <row r="164" spans="1:37" x14ac:dyDescent="0.35">
      <c r="A164" s="2" t="s">
        <v>36</v>
      </c>
      <c r="B164" s="3">
        <v>45658</v>
      </c>
      <c r="C164" s="3">
        <v>46022</v>
      </c>
      <c r="D164" s="2" t="s">
        <v>37</v>
      </c>
      <c r="E164" s="2" t="s">
        <v>38</v>
      </c>
      <c r="F164" s="2" t="s">
        <v>1232</v>
      </c>
      <c r="G164" s="2" t="s">
        <v>1233</v>
      </c>
      <c r="H164" s="2" t="s">
        <v>1234</v>
      </c>
      <c r="I164" s="2" t="s">
        <v>1235</v>
      </c>
      <c r="J164" s="2" t="s">
        <v>43</v>
      </c>
      <c r="K164" s="2" t="s">
        <v>1236</v>
      </c>
      <c r="L164" s="2" t="s">
        <v>36</v>
      </c>
      <c r="M164" s="2" t="s">
        <v>1237</v>
      </c>
      <c r="N164" s="2" t="s">
        <v>1238</v>
      </c>
      <c r="O164" s="2" t="s">
        <v>47</v>
      </c>
      <c r="P164" s="4">
        <v>4603000</v>
      </c>
      <c r="Q164" s="5">
        <v>0</v>
      </c>
      <c r="R164" s="5">
        <v>0</v>
      </c>
      <c r="S164" s="5">
        <v>0</v>
      </c>
      <c r="T164" s="4">
        <v>4603000</v>
      </c>
      <c r="U164" s="6">
        <v>-4603000</v>
      </c>
      <c r="V164" s="5">
        <v>0</v>
      </c>
      <c r="W164" s="5">
        <v>0</v>
      </c>
      <c r="X164" s="5">
        <v>0</v>
      </c>
      <c r="Y164" s="5">
        <v>0</v>
      </c>
      <c r="Z164" s="5">
        <v>0</v>
      </c>
      <c r="AA164" s="5">
        <v>0</v>
      </c>
      <c r="AB164" s="5">
        <v>0</v>
      </c>
      <c r="AC164" s="5">
        <v>0</v>
      </c>
      <c r="AD164" s="5">
        <v>0</v>
      </c>
      <c r="AE164" s="2" t="s">
        <v>1239</v>
      </c>
      <c r="AF164" s="2" t="s">
        <v>697</v>
      </c>
      <c r="AG164" s="2" t="s">
        <v>1240</v>
      </c>
      <c r="AH164" s="2" t="s">
        <v>1241</v>
      </c>
      <c r="AI164" s="2" t="s">
        <v>38</v>
      </c>
      <c r="AJ164" s="2" t="s">
        <v>689</v>
      </c>
      <c r="AK164" t="s">
        <v>1657</v>
      </c>
    </row>
    <row r="165" spans="1:37" x14ac:dyDescent="0.35">
      <c r="A165" s="2" t="s">
        <v>36</v>
      </c>
      <c r="B165" s="3">
        <v>45658</v>
      </c>
      <c r="C165" s="3">
        <v>46022</v>
      </c>
      <c r="D165" s="2" t="s">
        <v>37</v>
      </c>
      <c r="E165" s="2" t="s">
        <v>38</v>
      </c>
      <c r="F165" s="2" t="s">
        <v>851</v>
      </c>
      <c r="G165" s="2" t="s">
        <v>1242</v>
      </c>
      <c r="H165" s="2" t="s">
        <v>1243</v>
      </c>
      <c r="I165" s="2" t="s">
        <v>1244</v>
      </c>
      <c r="J165" s="2" t="s">
        <v>1043</v>
      </c>
      <c r="K165" s="2" t="s">
        <v>1044</v>
      </c>
      <c r="L165" s="2" t="s">
        <v>36</v>
      </c>
      <c r="M165" s="2" t="s">
        <v>1245</v>
      </c>
      <c r="N165" s="2" t="s">
        <v>1246</v>
      </c>
      <c r="O165" s="2" t="s">
        <v>47</v>
      </c>
      <c r="P165" s="5">
        <v>0</v>
      </c>
      <c r="Q165" s="5">
        <v>0</v>
      </c>
      <c r="R165" s="5">
        <v>0</v>
      </c>
      <c r="S165" s="4">
        <v>40000000000</v>
      </c>
      <c r="T165" s="4">
        <v>40000000000</v>
      </c>
      <c r="U165" s="5">
        <v>0</v>
      </c>
      <c r="V165" s="5">
        <v>0</v>
      </c>
      <c r="W165" s="5">
        <v>0</v>
      </c>
      <c r="X165" s="5">
        <v>0</v>
      </c>
      <c r="Y165" s="5">
        <v>0</v>
      </c>
      <c r="Z165" s="5">
        <v>0</v>
      </c>
      <c r="AA165" s="5">
        <v>0</v>
      </c>
      <c r="AB165" s="5">
        <v>0</v>
      </c>
      <c r="AC165" s="5">
        <v>0</v>
      </c>
      <c r="AD165" s="5">
        <v>0</v>
      </c>
      <c r="AE165" s="2" t="s">
        <v>1247</v>
      </c>
      <c r="AF165" s="2" t="s">
        <v>697</v>
      </c>
      <c r="AG165" s="2" t="s">
        <v>1248</v>
      </c>
      <c r="AH165" s="2" t="s">
        <v>759</v>
      </c>
      <c r="AI165" s="2" t="s">
        <v>38</v>
      </c>
      <c r="AJ165" s="2" t="s">
        <v>689</v>
      </c>
      <c r="AK165" t="s">
        <v>1657</v>
      </c>
    </row>
    <row r="166" spans="1:37" x14ac:dyDescent="0.35">
      <c r="A166" s="2" t="s">
        <v>36</v>
      </c>
      <c r="B166" s="3">
        <v>45658</v>
      </c>
      <c r="C166" s="3">
        <v>46022</v>
      </c>
      <c r="D166" s="2" t="s">
        <v>37</v>
      </c>
      <c r="E166" s="2" t="s">
        <v>38</v>
      </c>
      <c r="F166" s="2" t="s">
        <v>923</v>
      </c>
      <c r="G166" s="2" t="s">
        <v>1249</v>
      </c>
      <c r="H166" s="2" t="s">
        <v>1243</v>
      </c>
      <c r="I166" s="2" t="s">
        <v>1250</v>
      </c>
      <c r="J166" s="2" t="s">
        <v>43</v>
      </c>
      <c r="K166" s="2" t="s">
        <v>1251</v>
      </c>
      <c r="L166" s="2" t="s">
        <v>36</v>
      </c>
      <c r="M166" s="2" t="s">
        <v>1252</v>
      </c>
      <c r="N166" s="2" t="s">
        <v>1253</v>
      </c>
      <c r="O166" s="2" t="s">
        <v>47</v>
      </c>
      <c r="P166" s="4">
        <v>1843456000</v>
      </c>
      <c r="Q166" s="5">
        <v>0</v>
      </c>
      <c r="R166" s="4">
        <v>34342165</v>
      </c>
      <c r="S166" s="4">
        <v>435004109</v>
      </c>
      <c r="T166" s="4">
        <v>704817100</v>
      </c>
      <c r="U166" s="6">
        <v>-304155156</v>
      </c>
      <c r="V166" s="4">
        <v>1539300844</v>
      </c>
      <c r="W166" s="5">
        <v>0</v>
      </c>
      <c r="X166" s="4">
        <v>1539300844</v>
      </c>
      <c r="Y166" s="4">
        <v>1518193695</v>
      </c>
      <c r="Z166" s="4">
        <v>21107149</v>
      </c>
      <c r="AA166" s="4">
        <v>1518193695</v>
      </c>
      <c r="AB166" s="5">
        <v>0</v>
      </c>
      <c r="AC166" s="4">
        <v>1517213010</v>
      </c>
      <c r="AD166" s="4">
        <v>980685</v>
      </c>
      <c r="AE166" s="2" t="s">
        <v>1254</v>
      </c>
      <c r="AF166" s="2" t="s">
        <v>697</v>
      </c>
      <c r="AG166" s="2" t="s">
        <v>1255</v>
      </c>
      <c r="AH166" s="2" t="s">
        <v>688</v>
      </c>
      <c r="AI166" s="2" t="s">
        <v>38</v>
      </c>
      <c r="AJ166" s="2" t="s">
        <v>689</v>
      </c>
      <c r="AK166" t="s">
        <v>1657</v>
      </c>
    </row>
    <row r="167" spans="1:37" x14ac:dyDescent="0.35">
      <c r="A167" s="2" t="s">
        <v>36</v>
      </c>
      <c r="B167" s="3">
        <v>45658</v>
      </c>
      <c r="C167" s="3">
        <v>46022</v>
      </c>
      <c r="D167" s="2" t="s">
        <v>37</v>
      </c>
      <c r="E167" s="2" t="s">
        <v>38</v>
      </c>
      <c r="F167" s="2" t="s">
        <v>751</v>
      </c>
      <c r="G167" s="2" t="s">
        <v>1256</v>
      </c>
      <c r="H167" s="2" t="s">
        <v>1243</v>
      </c>
      <c r="I167" s="2" t="s">
        <v>1257</v>
      </c>
      <c r="J167" s="2" t="s">
        <v>722</v>
      </c>
      <c r="K167" s="2" t="s">
        <v>1258</v>
      </c>
      <c r="L167" s="2" t="s">
        <v>36</v>
      </c>
      <c r="M167" s="2" t="s">
        <v>1259</v>
      </c>
      <c r="N167" s="2" t="s">
        <v>1260</v>
      </c>
      <c r="O167" s="2" t="s">
        <v>47</v>
      </c>
      <c r="P167" s="4">
        <v>55999200000</v>
      </c>
      <c r="Q167" s="5">
        <v>0</v>
      </c>
      <c r="R167" s="5">
        <v>0</v>
      </c>
      <c r="S167" s="4">
        <v>26299930258</v>
      </c>
      <c r="T167" s="4">
        <v>10896701985</v>
      </c>
      <c r="U167" s="4">
        <v>15403228273</v>
      </c>
      <c r="V167" s="4">
        <v>71402428273</v>
      </c>
      <c r="W167" s="5">
        <v>0</v>
      </c>
      <c r="X167" s="4">
        <v>71402428273</v>
      </c>
      <c r="Y167" s="4">
        <v>71402428271</v>
      </c>
      <c r="Z167" s="4">
        <v>2</v>
      </c>
      <c r="AA167" s="4">
        <v>71402428271</v>
      </c>
      <c r="AB167" s="5">
        <v>0</v>
      </c>
      <c r="AC167" s="4">
        <v>67099095993</v>
      </c>
      <c r="AD167" s="4">
        <v>4303332278</v>
      </c>
      <c r="AE167" s="2" t="s">
        <v>1261</v>
      </c>
      <c r="AF167" s="2" t="s">
        <v>697</v>
      </c>
      <c r="AG167" s="2" t="s">
        <v>1262</v>
      </c>
      <c r="AH167" s="2" t="s">
        <v>759</v>
      </c>
      <c r="AI167" s="2" t="s">
        <v>38</v>
      </c>
      <c r="AJ167" s="2" t="s">
        <v>689</v>
      </c>
      <c r="AK167" t="s">
        <v>1657</v>
      </c>
    </row>
    <row r="168" spans="1:37" x14ac:dyDescent="0.35">
      <c r="A168" s="2" t="s">
        <v>36</v>
      </c>
      <c r="B168" s="3">
        <v>45658</v>
      </c>
      <c r="C168" s="3">
        <v>46022</v>
      </c>
      <c r="D168" s="2" t="s">
        <v>37</v>
      </c>
      <c r="E168" s="2" t="s">
        <v>38</v>
      </c>
      <c r="F168" s="2" t="s">
        <v>1015</v>
      </c>
      <c r="G168" s="2" t="s">
        <v>1263</v>
      </c>
      <c r="H168" s="2" t="s">
        <v>1243</v>
      </c>
      <c r="I168" s="2" t="s">
        <v>1264</v>
      </c>
      <c r="J168" s="2" t="s">
        <v>43</v>
      </c>
      <c r="K168" s="2" t="s">
        <v>1265</v>
      </c>
      <c r="L168" s="2" t="s">
        <v>36</v>
      </c>
      <c r="M168" s="2" t="s">
        <v>1266</v>
      </c>
      <c r="N168" s="2" t="s">
        <v>1267</v>
      </c>
      <c r="O168" s="2" t="s">
        <v>47</v>
      </c>
      <c r="P168" s="4">
        <v>1478400000</v>
      </c>
      <c r="Q168" s="5">
        <v>0</v>
      </c>
      <c r="R168" s="5">
        <v>0</v>
      </c>
      <c r="S168" s="4">
        <v>848390051</v>
      </c>
      <c r="T168" s="4">
        <v>1241702357</v>
      </c>
      <c r="U168" s="6">
        <v>-393312306</v>
      </c>
      <c r="V168" s="4">
        <v>1085087694</v>
      </c>
      <c r="W168" s="5">
        <v>0</v>
      </c>
      <c r="X168" s="4">
        <v>1085087694</v>
      </c>
      <c r="Y168" s="4">
        <v>1029653527</v>
      </c>
      <c r="Z168" s="4">
        <v>55434167</v>
      </c>
      <c r="AA168" s="4">
        <v>1029653527</v>
      </c>
      <c r="AB168" s="5">
        <v>0</v>
      </c>
      <c r="AC168" s="4">
        <v>984450830</v>
      </c>
      <c r="AD168" s="4">
        <v>45202697</v>
      </c>
      <c r="AE168" s="2" t="s">
        <v>1268</v>
      </c>
      <c r="AF168" s="2" t="s">
        <v>697</v>
      </c>
      <c r="AG168" s="2" t="s">
        <v>1269</v>
      </c>
      <c r="AH168" s="2" t="s">
        <v>1023</v>
      </c>
      <c r="AI168" s="2" t="s">
        <v>38</v>
      </c>
      <c r="AJ168" s="2" t="s">
        <v>689</v>
      </c>
      <c r="AK168" t="s">
        <v>1657</v>
      </c>
    </row>
    <row r="169" spans="1:37" x14ac:dyDescent="0.35">
      <c r="A169" s="2" t="s">
        <v>36</v>
      </c>
      <c r="B169" s="3">
        <v>45658</v>
      </c>
      <c r="C169" s="3">
        <v>46022</v>
      </c>
      <c r="D169" s="2" t="s">
        <v>37</v>
      </c>
      <c r="E169" s="2" t="s">
        <v>38</v>
      </c>
      <c r="F169" s="2" t="s">
        <v>751</v>
      </c>
      <c r="G169" s="2" t="s">
        <v>1270</v>
      </c>
      <c r="H169" s="2" t="s">
        <v>1243</v>
      </c>
      <c r="I169" s="2" t="s">
        <v>1271</v>
      </c>
      <c r="J169" s="2" t="s">
        <v>722</v>
      </c>
      <c r="K169" s="2" t="s">
        <v>1272</v>
      </c>
      <c r="L169" s="2" t="s">
        <v>1273</v>
      </c>
      <c r="M169" s="2" t="s">
        <v>1274</v>
      </c>
      <c r="N169" s="2" t="s">
        <v>1275</v>
      </c>
      <c r="O169" s="2" t="s">
        <v>47</v>
      </c>
      <c r="P169" s="5">
        <v>0</v>
      </c>
      <c r="Q169" s="5">
        <v>0</v>
      </c>
      <c r="R169" s="5">
        <v>0</v>
      </c>
      <c r="S169" s="4">
        <v>10530000000</v>
      </c>
      <c r="T169" s="5">
        <v>0</v>
      </c>
      <c r="U169" s="4">
        <v>10530000000</v>
      </c>
      <c r="V169" s="4">
        <v>10530000000</v>
      </c>
      <c r="W169" s="5">
        <v>0</v>
      </c>
      <c r="X169" s="4">
        <v>10530000000</v>
      </c>
      <c r="Y169" s="4">
        <v>10530000000</v>
      </c>
      <c r="Z169" s="5">
        <v>0</v>
      </c>
      <c r="AA169" s="4">
        <v>10530000000</v>
      </c>
      <c r="AB169" s="5">
        <v>0</v>
      </c>
      <c r="AC169" s="4">
        <v>10530000000</v>
      </c>
      <c r="AD169" s="5">
        <v>0</v>
      </c>
      <c r="AE169" s="2" t="s">
        <v>1276</v>
      </c>
      <c r="AF169" s="2" t="s">
        <v>697</v>
      </c>
      <c r="AG169" s="2" t="s">
        <v>1277</v>
      </c>
      <c r="AH169" s="2" t="s">
        <v>759</v>
      </c>
      <c r="AI169" s="2" t="s">
        <v>38</v>
      </c>
      <c r="AJ169" s="2" t="s">
        <v>689</v>
      </c>
      <c r="AK169" t="s">
        <v>1657</v>
      </c>
    </row>
    <row r="170" spans="1:37" x14ac:dyDescent="0.35">
      <c r="A170" s="2" t="s">
        <v>36</v>
      </c>
      <c r="B170" s="3">
        <v>45658</v>
      </c>
      <c r="C170" s="3">
        <v>46022</v>
      </c>
      <c r="D170" s="2" t="s">
        <v>37</v>
      </c>
      <c r="E170" s="2" t="s">
        <v>38</v>
      </c>
      <c r="F170" s="2" t="s">
        <v>851</v>
      </c>
      <c r="G170" s="2" t="s">
        <v>1278</v>
      </c>
      <c r="H170" s="2" t="s">
        <v>1243</v>
      </c>
      <c r="I170" s="2" t="s">
        <v>1279</v>
      </c>
      <c r="J170" s="2" t="s">
        <v>722</v>
      </c>
      <c r="K170" s="2" t="s">
        <v>1280</v>
      </c>
      <c r="L170" s="2" t="s">
        <v>36</v>
      </c>
      <c r="M170" s="2" t="s">
        <v>1281</v>
      </c>
      <c r="N170" s="2" t="s">
        <v>1282</v>
      </c>
      <c r="O170" s="2" t="s">
        <v>47</v>
      </c>
      <c r="P170" s="5">
        <v>0</v>
      </c>
      <c r="Q170" s="5">
        <v>0</v>
      </c>
      <c r="R170" s="5">
        <v>0</v>
      </c>
      <c r="S170" s="4">
        <v>19244692651</v>
      </c>
      <c r="T170" s="4">
        <v>6732364982</v>
      </c>
      <c r="U170" s="4">
        <v>12512327669</v>
      </c>
      <c r="V170" s="4">
        <v>12512327669</v>
      </c>
      <c r="W170" s="5">
        <v>0</v>
      </c>
      <c r="X170" s="4">
        <v>12512327669</v>
      </c>
      <c r="Y170" s="4">
        <v>12487637805</v>
      </c>
      <c r="Z170" s="4">
        <v>24689864</v>
      </c>
      <c r="AA170" s="4">
        <v>12487637805</v>
      </c>
      <c r="AB170" s="5">
        <v>0</v>
      </c>
      <c r="AC170" s="4">
        <v>12487637805</v>
      </c>
      <c r="AD170" s="5">
        <v>0</v>
      </c>
      <c r="AE170" s="2" t="s">
        <v>1283</v>
      </c>
      <c r="AF170" s="2" t="s">
        <v>697</v>
      </c>
      <c r="AG170" s="2" t="s">
        <v>1284</v>
      </c>
      <c r="AH170" s="2" t="s">
        <v>759</v>
      </c>
      <c r="AI170" s="2" t="s">
        <v>38</v>
      </c>
      <c r="AJ170" s="2" t="s">
        <v>689</v>
      </c>
      <c r="AK170" t="s">
        <v>1657</v>
      </c>
    </row>
    <row r="171" spans="1:37" x14ac:dyDescent="0.35">
      <c r="A171" s="2" t="s">
        <v>36</v>
      </c>
      <c r="B171" s="3">
        <v>45658</v>
      </c>
      <c r="C171" s="3">
        <v>46022</v>
      </c>
      <c r="D171" s="2" t="s">
        <v>37</v>
      </c>
      <c r="E171" s="2" t="s">
        <v>38</v>
      </c>
      <c r="F171" s="2" t="s">
        <v>881</v>
      </c>
      <c r="G171" s="2" t="s">
        <v>1285</v>
      </c>
      <c r="H171" s="2" t="s">
        <v>1243</v>
      </c>
      <c r="I171" s="2" t="s">
        <v>1286</v>
      </c>
      <c r="J171" s="2" t="s">
        <v>43</v>
      </c>
      <c r="K171" s="2" t="s">
        <v>1287</v>
      </c>
      <c r="L171" s="2" t="s">
        <v>36</v>
      </c>
      <c r="M171" s="2" t="s">
        <v>1288</v>
      </c>
      <c r="N171" s="2" t="s">
        <v>1289</v>
      </c>
      <c r="O171" s="2" t="s">
        <v>47</v>
      </c>
      <c r="P171" s="4">
        <v>823801000</v>
      </c>
      <c r="Q171" s="5">
        <v>0</v>
      </c>
      <c r="R171" s="5">
        <v>0</v>
      </c>
      <c r="S171" s="4">
        <v>2933000246</v>
      </c>
      <c r="T171" s="4">
        <v>1073696437</v>
      </c>
      <c r="U171" s="4">
        <v>1859303809</v>
      </c>
      <c r="V171" s="4">
        <v>2683104809</v>
      </c>
      <c r="W171" s="5">
        <v>0</v>
      </c>
      <c r="X171" s="4">
        <v>2683104809</v>
      </c>
      <c r="Y171" s="4">
        <v>2497298070</v>
      </c>
      <c r="Z171" s="4">
        <v>185806739</v>
      </c>
      <c r="AA171" s="4">
        <v>2497298070</v>
      </c>
      <c r="AB171" s="5">
        <v>0</v>
      </c>
      <c r="AC171" s="4">
        <v>847524746</v>
      </c>
      <c r="AD171" s="4">
        <v>1649773324</v>
      </c>
      <c r="AE171" s="2" t="s">
        <v>1290</v>
      </c>
      <c r="AF171" s="2" t="s">
        <v>697</v>
      </c>
      <c r="AG171" s="2" t="s">
        <v>38</v>
      </c>
      <c r="AH171" s="2" t="s">
        <v>889</v>
      </c>
      <c r="AI171" s="2" t="s">
        <v>38</v>
      </c>
      <c r="AJ171" s="2" t="s">
        <v>689</v>
      </c>
      <c r="AK171" t="s">
        <v>1657</v>
      </c>
    </row>
    <row r="172" spans="1:37" x14ac:dyDescent="0.35">
      <c r="A172" s="2" t="s">
        <v>36</v>
      </c>
      <c r="B172" s="3">
        <v>45658</v>
      </c>
      <c r="C172" s="3">
        <v>46022</v>
      </c>
      <c r="D172" s="2" t="s">
        <v>37</v>
      </c>
      <c r="E172" s="2" t="s">
        <v>38</v>
      </c>
      <c r="F172" s="2" t="s">
        <v>805</v>
      </c>
      <c r="G172" s="2" t="s">
        <v>1291</v>
      </c>
      <c r="H172" s="2" t="s">
        <v>1243</v>
      </c>
      <c r="I172" s="2" t="s">
        <v>1292</v>
      </c>
      <c r="J172" s="2" t="s">
        <v>722</v>
      </c>
      <c r="K172" s="2" t="s">
        <v>1293</v>
      </c>
      <c r="L172" s="2" t="s">
        <v>1273</v>
      </c>
      <c r="M172" s="2" t="s">
        <v>1294</v>
      </c>
      <c r="N172" s="2" t="s">
        <v>1295</v>
      </c>
      <c r="O172" s="2" t="s">
        <v>47</v>
      </c>
      <c r="P172" s="4">
        <v>64669638000</v>
      </c>
      <c r="Q172" s="5">
        <v>0</v>
      </c>
      <c r="R172" s="5">
        <v>0</v>
      </c>
      <c r="S172" s="5">
        <v>0</v>
      </c>
      <c r="T172" s="4">
        <v>13030875000</v>
      </c>
      <c r="U172" s="6">
        <v>-13030875000</v>
      </c>
      <c r="V172" s="4">
        <v>51638763000</v>
      </c>
      <c r="W172" s="5">
        <v>0</v>
      </c>
      <c r="X172" s="4">
        <v>51638763000</v>
      </c>
      <c r="Y172" s="4">
        <v>51638762508</v>
      </c>
      <c r="Z172" s="4">
        <v>492</v>
      </c>
      <c r="AA172" s="4">
        <v>51638762508</v>
      </c>
      <c r="AB172" s="5">
        <v>0</v>
      </c>
      <c r="AC172" s="4">
        <v>51638762508</v>
      </c>
      <c r="AD172" s="5">
        <v>0</v>
      </c>
      <c r="AE172" s="2" t="s">
        <v>1296</v>
      </c>
      <c r="AF172" s="2" t="s">
        <v>697</v>
      </c>
      <c r="AG172" s="2" t="s">
        <v>1297</v>
      </c>
      <c r="AH172" s="2" t="s">
        <v>813</v>
      </c>
      <c r="AI172" s="2" t="s">
        <v>38</v>
      </c>
      <c r="AJ172" s="2" t="s">
        <v>689</v>
      </c>
      <c r="AK172" t="s">
        <v>1657</v>
      </c>
    </row>
    <row r="173" spans="1:37" x14ac:dyDescent="0.35">
      <c r="A173" s="2" t="s">
        <v>36</v>
      </c>
      <c r="B173" s="3">
        <v>45658</v>
      </c>
      <c r="C173" s="3">
        <v>46022</v>
      </c>
      <c r="D173" s="2" t="s">
        <v>37</v>
      </c>
      <c r="E173" s="2" t="s">
        <v>38</v>
      </c>
      <c r="F173" s="2" t="s">
        <v>707</v>
      </c>
      <c r="G173" s="2" t="s">
        <v>1298</v>
      </c>
      <c r="H173" s="2" t="s">
        <v>1243</v>
      </c>
      <c r="I173" s="2" t="s">
        <v>1299</v>
      </c>
      <c r="J173" s="2" t="s">
        <v>722</v>
      </c>
      <c r="K173" s="2" t="s">
        <v>1300</v>
      </c>
      <c r="L173" s="2" t="s">
        <v>36</v>
      </c>
      <c r="M173" s="2" t="s">
        <v>1301</v>
      </c>
      <c r="N173" s="2" t="s">
        <v>1302</v>
      </c>
      <c r="O173" s="2" t="s">
        <v>47</v>
      </c>
      <c r="P173" s="5">
        <v>0</v>
      </c>
      <c r="Q173" s="5">
        <v>0</v>
      </c>
      <c r="R173" s="5">
        <v>0</v>
      </c>
      <c r="S173" s="4">
        <v>20534858</v>
      </c>
      <c r="T173" s="5">
        <v>0</v>
      </c>
      <c r="U173" s="4">
        <v>20534858</v>
      </c>
      <c r="V173" s="4">
        <v>20534858</v>
      </c>
      <c r="W173" s="5">
        <v>0</v>
      </c>
      <c r="X173" s="4">
        <v>20534858</v>
      </c>
      <c r="Y173" s="4">
        <v>9816667</v>
      </c>
      <c r="Z173" s="4">
        <v>10718191</v>
      </c>
      <c r="AA173" s="4">
        <v>9816667</v>
      </c>
      <c r="AB173" s="5">
        <v>0</v>
      </c>
      <c r="AC173" s="5">
        <v>0</v>
      </c>
      <c r="AD173" s="4">
        <v>9816667</v>
      </c>
      <c r="AE173" s="2" t="s">
        <v>1303</v>
      </c>
      <c r="AF173" s="2" t="s">
        <v>697</v>
      </c>
      <c r="AG173" s="2" t="s">
        <v>1304</v>
      </c>
      <c r="AH173" s="2" t="s">
        <v>718</v>
      </c>
      <c r="AI173" s="2" t="s">
        <v>38</v>
      </c>
      <c r="AJ173" s="2" t="s">
        <v>689</v>
      </c>
      <c r="AK173" t="s">
        <v>1657</v>
      </c>
    </row>
    <row r="174" spans="1:37" x14ac:dyDescent="0.35">
      <c r="A174" s="2" t="s">
        <v>36</v>
      </c>
      <c r="B174" s="3">
        <v>45658</v>
      </c>
      <c r="C174" s="3">
        <v>46022</v>
      </c>
      <c r="D174" s="2" t="s">
        <v>37</v>
      </c>
      <c r="E174" s="2" t="s">
        <v>38</v>
      </c>
      <c r="F174" s="2" t="s">
        <v>1305</v>
      </c>
      <c r="G174" s="2" t="s">
        <v>1306</v>
      </c>
      <c r="H174" s="2" t="s">
        <v>1243</v>
      </c>
      <c r="I174" s="2" t="s">
        <v>1307</v>
      </c>
      <c r="J174" s="2" t="s">
        <v>43</v>
      </c>
      <c r="K174" s="2" t="s">
        <v>1308</v>
      </c>
      <c r="L174" s="2" t="s">
        <v>36</v>
      </c>
      <c r="M174" s="2" t="s">
        <v>1309</v>
      </c>
      <c r="N174" s="2" t="s">
        <v>1310</v>
      </c>
      <c r="O174" s="2" t="s">
        <v>47</v>
      </c>
      <c r="P174" s="5">
        <v>0</v>
      </c>
      <c r="Q174" s="5">
        <v>0</v>
      </c>
      <c r="R174" s="5">
        <v>0</v>
      </c>
      <c r="S174" s="4">
        <v>6307587358</v>
      </c>
      <c r="T174" s="4">
        <v>1042632788</v>
      </c>
      <c r="U174" s="4">
        <v>5264954570</v>
      </c>
      <c r="V174" s="4">
        <v>5264954570</v>
      </c>
      <c r="W174" s="5">
        <v>0</v>
      </c>
      <c r="X174" s="4">
        <v>5264954570</v>
      </c>
      <c r="Y174" s="4">
        <v>4940164684</v>
      </c>
      <c r="Z174" s="4">
        <v>324789886</v>
      </c>
      <c r="AA174" s="4">
        <v>4940164684</v>
      </c>
      <c r="AB174" s="5">
        <v>0</v>
      </c>
      <c r="AC174" s="4">
        <v>4884046070</v>
      </c>
      <c r="AD174" s="4">
        <v>56118614</v>
      </c>
      <c r="AE174" s="2" t="s">
        <v>1311</v>
      </c>
      <c r="AF174" s="2" t="s">
        <v>697</v>
      </c>
      <c r="AG174" s="2" t="s">
        <v>1312</v>
      </c>
      <c r="AH174" s="2" t="s">
        <v>1313</v>
      </c>
      <c r="AI174" s="2" t="s">
        <v>38</v>
      </c>
      <c r="AJ174" s="2" t="s">
        <v>689</v>
      </c>
      <c r="AK174" t="s">
        <v>1657</v>
      </c>
    </row>
    <row r="175" spans="1:37" x14ac:dyDescent="0.35">
      <c r="A175" s="2" t="s">
        <v>36</v>
      </c>
      <c r="B175" s="3">
        <v>45658</v>
      </c>
      <c r="C175" s="3">
        <v>46022</v>
      </c>
      <c r="D175" s="2" t="s">
        <v>37</v>
      </c>
      <c r="E175" s="2" t="s">
        <v>38</v>
      </c>
      <c r="F175" s="2" t="s">
        <v>805</v>
      </c>
      <c r="G175" s="2" t="s">
        <v>1314</v>
      </c>
      <c r="H175" s="2" t="s">
        <v>1243</v>
      </c>
      <c r="I175" s="2" t="s">
        <v>1315</v>
      </c>
      <c r="J175" s="2" t="s">
        <v>43</v>
      </c>
      <c r="K175" s="2" t="s">
        <v>1316</v>
      </c>
      <c r="L175" s="2" t="s">
        <v>36</v>
      </c>
      <c r="M175" s="2" t="s">
        <v>1317</v>
      </c>
      <c r="N175" s="2" t="s">
        <v>1318</v>
      </c>
      <c r="O175" s="2" t="s">
        <v>47</v>
      </c>
      <c r="P175" s="5">
        <v>0</v>
      </c>
      <c r="Q175" s="5">
        <v>0</v>
      </c>
      <c r="R175" s="5">
        <v>0</v>
      </c>
      <c r="S175" s="4">
        <v>2199117483</v>
      </c>
      <c r="T175" s="4">
        <v>12046567</v>
      </c>
      <c r="U175" s="4">
        <v>2187070916</v>
      </c>
      <c r="V175" s="4">
        <v>2187070916</v>
      </c>
      <c r="W175" s="5">
        <v>0</v>
      </c>
      <c r="X175" s="4">
        <v>2187070916</v>
      </c>
      <c r="Y175" s="4">
        <v>2187070916</v>
      </c>
      <c r="Z175" s="5">
        <v>0</v>
      </c>
      <c r="AA175" s="4">
        <v>2187070916</v>
      </c>
      <c r="AB175" s="5">
        <v>0</v>
      </c>
      <c r="AC175" s="4">
        <v>64940733</v>
      </c>
      <c r="AD175" s="4">
        <v>2122130183</v>
      </c>
      <c r="AE175" s="2" t="s">
        <v>1319</v>
      </c>
      <c r="AF175" s="2" t="s">
        <v>697</v>
      </c>
      <c r="AG175" s="2" t="s">
        <v>1320</v>
      </c>
      <c r="AH175" s="2" t="s">
        <v>813</v>
      </c>
      <c r="AI175" s="2" t="s">
        <v>38</v>
      </c>
      <c r="AJ175" s="2" t="s">
        <v>689</v>
      </c>
      <c r="AK175" t="s">
        <v>1657</v>
      </c>
    </row>
    <row r="176" spans="1:37" x14ac:dyDescent="0.35">
      <c r="A176" s="2" t="s">
        <v>36</v>
      </c>
      <c r="B176" s="3">
        <v>45658</v>
      </c>
      <c r="C176" s="3">
        <v>46022</v>
      </c>
      <c r="D176" s="2" t="s">
        <v>37</v>
      </c>
      <c r="E176" s="2" t="s">
        <v>38</v>
      </c>
      <c r="F176" s="2" t="s">
        <v>1321</v>
      </c>
      <c r="G176" s="2" t="s">
        <v>1322</v>
      </c>
      <c r="H176" s="2" t="s">
        <v>1243</v>
      </c>
      <c r="I176" s="2" t="s">
        <v>1323</v>
      </c>
      <c r="J176" s="2" t="s">
        <v>43</v>
      </c>
      <c r="K176" s="2" t="s">
        <v>1324</v>
      </c>
      <c r="L176" s="2" t="s">
        <v>36</v>
      </c>
      <c r="M176" s="2" t="s">
        <v>1325</v>
      </c>
      <c r="N176" s="2" t="s">
        <v>1326</v>
      </c>
      <c r="O176" s="2" t="s">
        <v>47</v>
      </c>
      <c r="P176" s="4">
        <v>7754531000</v>
      </c>
      <c r="Q176" s="5">
        <v>0</v>
      </c>
      <c r="R176" s="5">
        <v>0</v>
      </c>
      <c r="S176" s="4">
        <v>42632788</v>
      </c>
      <c r="T176" s="4">
        <v>6307587358</v>
      </c>
      <c r="U176" s="6">
        <v>-6264954570</v>
      </c>
      <c r="V176" s="4">
        <v>1489576430</v>
      </c>
      <c r="W176" s="5">
        <v>0</v>
      </c>
      <c r="X176" s="4">
        <v>1489576430</v>
      </c>
      <c r="Y176" s="4">
        <v>1354001199</v>
      </c>
      <c r="Z176" s="4">
        <v>135575231</v>
      </c>
      <c r="AA176" s="4">
        <v>1354001199</v>
      </c>
      <c r="AB176" s="5">
        <v>0</v>
      </c>
      <c r="AC176" s="4">
        <v>1286541155</v>
      </c>
      <c r="AD176" s="4">
        <v>67460044</v>
      </c>
      <c r="AE176" s="2" t="s">
        <v>1327</v>
      </c>
      <c r="AF176" s="2" t="s">
        <v>697</v>
      </c>
      <c r="AG176" s="2" t="s">
        <v>1328</v>
      </c>
      <c r="AH176" s="2" t="s">
        <v>1313</v>
      </c>
      <c r="AI176" s="2" t="s">
        <v>38</v>
      </c>
      <c r="AJ176" s="2" t="s">
        <v>689</v>
      </c>
      <c r="AK176" t="s">
        <v>1657</v>
      </c>
    </row>
    <row r="177" spans="1:37" x14ac:dyDescent="0.35">
      <c r="A177" s="2" t="s">
        <v>36</v>
      </c>
      <c r="B177" s="3">
        <v>45658</v>
      </c>
      <c r="C177" s="3">
        <v>46022</v>
      </c>
      <c r="D177" s="2" t="s">
        <v>37</v>
      </c>
      <c r="E177" s="2" t="s">
        <v>38</v>
      </c>
      <c r="F177" s="2" t="s">
        <v>1329</v>
      </c>
      <c r="G177" s="2" t="s">
        <v>1330</v>
      </c>
      <c r="H177" s="2" t="s">
        <v>1243</v>
      </c>
      <c r="I177" s="2" t="s">
        <v>1331</v>
      </c>
      <c r="J177" s="2" t="s">
        <v>722</v>
      </c>
      <c r="K177" s="2" t="s">
        <v>1332</v>
      </c>
      <c r="L177" s="2" t="s">
        <v>36</v>
      </c>
      <c r="M177" s="2" t="s">
        <v>1333</v>
      </c>
      <c r="N177" s="2" t="s">
        <v>1334</v>
      </c>
      <c r="O177" s="2" t="s">
        <v>47</v>
      </c>
      <c r="P177" s="4">
        <v>7899048000</v>
      </c>
      <c r="Q177" s="5">
        <v>0</v>
      </c>
      <c r="R177" s="5">
        <v>0</v>
      </c>
      <c r="S177" s="4">
        <v>6215664466</v>
      </c>
      <c r="T177" s="4">
        <v>6448541812</v>
      </c>
      <c r="U177" s="6">
        <v>-232877346</v>
      </c>
      <c r="V177" s="4">
        <v>7666170654</v>
      </c>
      <c r="W177" s="5">
        <v>0</v>
      </c>
      <c r="X177" s="4">
        <v>7666170654</v>
      </c>
      <c r="Y177" s="4">
        <v>7666170654</v>
      </c>
      <c r="Z177" s="5">
        <v>0</v>
      </c>
      <c r="AA177" s="4">
        <v>7666170654</v>
      </c>
      <c r="AB177" s="5">
        <v>0</v>
      </c>
      <c r="AC177" s="4">
        <v>7660870654</v>
      </c>
      <c r="AD177" s="4">
        <v>5300000</v>
      </c>
      <c r="AE177" s="2" t="s">
        <v>1335</v>
      </c>
      <c r="AF177" s="2" t="s">
        <v>697</v>
      </c>
      <c r="AG177" s="2" t="s">
        <v>1336</v>
      </c>
      <c r="AH177" s="2" t="s">
        <v>1337</v>
      </c>
      <c r="AI177" s="2" t="s">
        <v>38</v>
      </c>
      <c r="AJ177" s="2" t="s">
        <v>689</v>
      </c>
      <c r="AK177" t="s">
        <v>1657</v>
      </c>
    </row>
    <row r="178" spans="1:37" x14ac:dyDescent="0.35">
      <c r="A178" s="2" t="s">
        <v>36</v>
      </c>
      <c r="B178" s="3">
        <v>45658</v>
      </c>
      <c r="C178" s="3">
        <v>46022</v>
      </c>
      <c r="D178" s="2" t="s">
        <v>37</v>
      </c>
      <c r="E178" s="2" t="s">
        <v>38</v>
      </c>
      <c r="F178" s="2" t="s">
        <v>678</v>
      </c>
      <c r="G178" s="2" t="s">
        <v>1338</v>
      </c>
      <c r="H178" s="2" t="s">
        <v>1243</v>
      </c>
      <c r="I178" s="2" t="s">
        <v>1339</v>
      </c>
      <c r="J178" s="2" t="s">
        <v>43</v>
      </c>
      <c r="K178" s="2" t="s">
        <v>1340</v>
      </c>
      <c r="L178" s="2" t="s">
        <v>36</v>
      </c>
      <c r="M178" s="2" t="s">
        <v>1341</v>
      </c>
      <c r="N178" s="2" t="s">
        <v>1342</v>
      </c>
      <c r="O178" s="2" t="s">
        <v>47</v>
      </c>
      <c r="P178" s="5">
        <v>0</v>
      </c>
      <c r="Q178" s="5">
        <v>0</v>
      </c>
      <c r="R178" s="5">
        <v>0</v>
      </c>
      <c r="S178" s="4">
        <v>450000000</v>
      </c>
      <c r="T178" s="4">
        <v>450000000</v>
      </c>
      <c r="U178" s="5">
        <v>0</v>
      </c>
      <c r="V178" s="5">
        <v>0</v>
      </c>
      <c r="W178" s="5">
        <v>0</v>
      </c>
      <c r="X178" s="5">
        <v>0</v>
      </c>
      <c r="Y178" s="5">
        <v>0</v>
      </c>
      <c r="Z178" s="5">
        <v>0</v>
      </c>
      <c r="AA178" s="5">
        <v>0</v>
      </c>
      <c r="AB178" s="5">
        <v>0</v>
      </c>
      <c r="AC178" s="5">
        <v>0</v>
      </c>
      <c r="AD178" s="5">
        <v>0</v>
      </c>
      <c r="AE178" s="2" t="s">
        <v>1343</v>
      </c>
      <c r="AF178" s="2" t="s">
        <v>697</v>
      </c>
      <c r="AG178" s="2" t="s">
        <v>1344</v>
      </c>
      <c r="AH178" s="2" t="s">
        <v>688</v>
      </c>
      <c r="AI178" s="2" t="s">
        <v>38</v>
      </c>
      <c r="AJ178" s="2" t="s">
        <v>689</v>
      </c>
      <c r="AK178" t="s">
        <v>1657</v>
      </c>
    </row>
    <row r="179" spans="1:37" x14ac:dyDescent="0.35">
      <c r="A179" s="2" t="s">
        <v>36</v>
      </c>
      <c r="B179" s="3">
        <v>45658</v>
      </c>
      <c r="C179" s="3">
        <v>46022</v>
      </c>
      <c r="D179" s="2" t="s">
        <v>37</v>
      </c>
      <c r="E179" s="2" t="s">
        <v>38</v>
      </c>
      <c r="F179" s="2" t="s">
        <v>1305</v>
      </c>
      <c r="G179" s="2" t="s">
        <v>1345</v>
      </c>
      <c r="H179" s="2" t="s">
        <v>1243</v>
      </c>
      <c r="I179" s="2" t="s">
        <v>1346</v>
      </c>
      <c r="J179" s="2" t="s">
        <v>1347</v>
      </c>
      <c r="K179" s="2" t="s">
        <v>1348</v>
      </c>
      <c r="L179" s="2" t="s">
        <v>36</v>
      </c>
      <c r="M179" s="2" t="s">
        <v>1349</v>
      </c>
      <c r="N179" s="2" t="s">
        <v>1350</v>
      </c>
      <c r="O179" s="2" t="s">
        <v>47</v>
      </c>
      <c r="P179" s="5">
        <v>0</v>
      </c>
      <c r="Q179" s="5">
        <v>0</v>
      </c>
      <c r="R179" s="5">
        <v>0</v>
      </c>
      <c r="S179" s="4">
        <v>45035000</v>
      </c>
      <c r="T179" s="5">
        <v>0</v>
      </c>
      <c r="U179" s="4">
        <v>45035000</v>
      </c>
      <c r="V179" s="4">
        <v>45035000</v>
      </c>
      <c r="W179" s="5">
        <v>0</v>
      </c>
      <c r="X179" s="4">
        <v>45035000</v>
      </c>
      <c r="Y179" s="4">
        <v>32226135</v>
      </c>
      <c r="Z179" s="4">
        <v>12808865</v>
      </c>
      <c r="AA179" s="4">
        <v>32226135</v>
      </c>
      <c r="AB179" s="5">
        <v>0</v>
      </c>
      <c r="AC179" s="4">
        <v>32226135</v>
      </c>
      <c r="AD179" s="5">
        <v>0</v>
      </c>
      <c r="AE179" s="2" t="s">
        <v>1351</v>
      </c>
      <c r="AF179" s="2" t="s">
        <v>697</v>
      </c>
      <c r="AG179" s="2" t="s">
        <v>1352</v>
      </c>
      <c r="AH179" s="2" t="s">
        <v>1313</v>
      </c>
      <c r="AI179" s="2" t="s">
        <v>38</v>
      </c>
      <c r="AJ179" s="2" t="s">
        <v>689</v>
      </c>
      <c r="AK179" t="s">
        <v>1657</v>
      </c>
    </row>
    <row r="180" spans="1:37" x14ac:dyDescent="0.35">
      <c r="A180" s="2" t="s">
        <v>36</v>
      </c>
      <c r="B180" s="3">
        <v>45658</v>
      </c>
      <c r="C180" s="3">
        <v>46022</v>
      </c>
      <c r="D180" s="2" t="s">
        <v>37</v>
      </c>
      <c r="E180" s="2" t="s">
        <v>38</v>
      </c>
      <c r="F180" s="2" t="s">
        <v>1353</v>
      </c>
      <c r="G180" s="2" t="s">
        <v>1354</v>
      </c>
      <c r="H180" s="2" t="s">
        <v>1243</v>
      </c>
      <c r="I180" s="2" t="s">
        <v>1355</v>
      </c>
      <c r="J180" s="2" t="s">
        <v>943</v>
      </c>
      <c r="K180" s="2" t="s">
        <v>1356</v>
      </c>
      <c r="L180" s="2" t="s">
        <v>36</v>
      </c>
      <c r="M180" s="2" t="s">
        <v>1357</v>
      </c>
      <c r="N180" s="2" t="s">
        <v>1358</v>
      </c>
      <c r="O180" s="2" t="s">
        <v>47</v>
      </c>
      <c r="P180" s="5">
        <v>0</v>
      </c>
      <c r="Q180" s="5">
        <v>0</v>
      </c>
      <c r="R180" s="5">
        <v>0</v>
      </c>
      <c r="S180" s="4">
        <v>4832000</v>
      </c>
      <c r="T180" s="4">
        <v>4832000</v>
      </c>
      <c r="U180" s="5">
        <v>0</v>
      </c>
      <c r="V180" s="5">
        <v>0</v>
      </c>
      <c r="W180" s="5">
        <v>0</v>
      </c>
      <c r="X180" s="5">
        <v>0</v>
      </c>
      <c r="Y180" s="5">
        <v>0</v>
      </c>
      <c r="Z180" s="5">
        <v>0</v>
      </c>
      <c r="AA180" s="5">
        <v>0</v>
      </c>
      <c r="AB180" s="5">
        <v>0</v>
      </c>
      <c r="AC180" s="5">
        <v>0</v>
      </c>
      <c r="AD180" s="5">
        <v>0</v>
      </c>
      <c r="AE180" s="2" t="s">
        <v>1359</v>
      </c>
      <c r="AF180" s="2" t="s">
        <v>697</v>
      </c>
      <c r="AG180" s="2" t="s">
        <v>1360</v>
      </c>
      <c r="AH180" s="2" t="s">
        <v>1361</v>
      </c>
      <c r="AI180" s="2" t="s">
        <v>38</v>
      </c>
      <c r="AJ180" s="2" t="s">
        <v>689</v>
      </c>
      <c r="AK180" t="s">
        <v>1657</v>
      </c>
    </row>
    <row r="181" spans="1:37" x14ac:dyDescent="0.35">
      <c r="A181" s="2" t="s">
        <v>36</v>
      </c>
      <c r="B181" s="3">
        <v>45658</v>
      </c>
      <c r="C181" s="3">
        <v>46022</v>
      </c>
      <c r="D181" s="2" t="s">
        <v>37</v>
      </c>
      <c r="E181" s="2" t="s">
        <v>38</v>
      </c>
      <c r="F181" s="2" t="s">
        <v>728</v>
      </c>
      <c r="G181" s="2" t="s">
        <v>1362</v>
      </c>
      <c r="H181" s="2" t="s">
        <v>1243</v>
      </c>
      <c r="I181" s="2" t="s">
        <v>1363</v>
      </c>
      <c r="J181" s="2" t="s">
        <v>722</v>
      </c>
      <c r="K181" s="2" t="s">
        <v>1364</v>
      </c>
      <c r="L181" s="2" t="s">
        <v>36</v>
      </c>
      <c r="M181" s="2" t="s">
        <v>1365</v>
      </c>
      <c r="N181" s="2" t="s">
        <v>1366</v>
      </c>
      <c r="O181" s="2" t="s">
        <v>47</v>
      </c>
      <c r="P181" s="4">
        <v>1351350000</v>
      </c>
      <c r="Q181" s="5">
        <v>0</v>
      </c>
      <c r="R181" s="5">
        <v>0</v>
      </c>
      <c r="S181" s="4">
        <v>79499883</v>
      </c>
      <c r="T181" s="4">
        <v>1378297947</v>
      </c>
      <c r="U181" s="6">
        <v>-1298798064</v>
      </c>
      <c r="V181" s="4">
        <v>52551936</v>
      </c>
      <c r="W181" s="5">
        <v>0</v>
      </c>
      <c r="X181" s="4">
        <v>52551936</v>
      </c>
      <c r="Y181" s="4">
        <v>39186108</v>
      </c>
      <c r="Z181" s="4">
        <v>13365828</v>
      </c>
      <c r="AA181" s="4">
        <v>39186108</v>
      </c>
      <c r="AB181" s="5">
        <v>0</v>
      </c>
      <c r="AC181" s="4">
        <v>23612142</v>
      </c>
      <c r="AD181" s="4">
        <v>15573966</v>
      </c>
      <c r="AE181" s="2" t="s">
        <v>1367</v>
      </c>
      <c r="AF181" s="2" t="s">
        <v>697</v>
      </c>
      <c r="AG181" s="2" t="s">
        <v>1368</v>
      </c>
      <c r="AH181" s="2" t="s">
        <v>718</v>
      </c>
      <c r="AI181" s="2" t="s">
        <v>38</v>
      </c>
      <c r="AJ181" s="2" t="s">
        <v>689</v>
      </c>
      <c r="AK181" t="s">
        <v>1657</v>
      </c>
    </row>
    <row r="182" spans="1:37" x14ac:dyDescent="0.35">
      <c r="A182" s="2" t="s">
        <v>36</v>
      </c>
      <c r="B182" s="3">
        <v>45658</v>
      </c>
      <c r="C182" s="3">
        <v>46022</v>
      </c>
      <c r="D182" s="2" t="s">
        <v>37</v>
      </c>
      <c r="E182" s="2" t="s">
        <v>38</v>
      </c>
      <c r="F182" s="2" t="s">
        <v>1369</v>
      </c>
      <c r="G182" s="2" t="s">
        <v>1370</v>
      </c>
      <c r="H182" s="2" t="s">
        <v>1243</v>
      </c>
      <c r="I182" s="2" t="s">
        <v>1371</v>
      </c>
      <c r="J182" s="2" t="s">
        <v>43</v>
      </c>
      <c r="K182" s="2" t="s">
        <v>1372</v>
      </c>
      <c r="L182" s="2" t="s">
        <v>36</v>
      </c>
      <c r="M182" s="2" t="s">
        <v>1373</v>
      </c>
      <c r="N182" s="2" t="s">
        <v>1374</v>
      </c>
      <c r="O182" s="2" t="s">
        <v>47</v>
      </c>
      <c r="P182" s="4">
        <v>1919568000</v>
      </c>
      <c r="Q182" s="5">
        <v>0</v>
      </c>
      <c r="R182" s="5">
        <v>0</v>
      </c>
      <c r="S182" s="4">
        <v>226418778</v>
      </c>
      <c r="T182" s="4">
        <v>373495288</v>
      </c>
      <c r="U182" s="6">
        <v>-147076510</v>
      </c>
      <c r="V182" s="4">
        <v>1772491490</v>
      </c>
      <c r="W182" s="5">
        <v>0</v>
      </c>
      <c r="X182" s="4">
        <v>1772491490</v>
      </c>
      <c r="Y182" s="4">
        <v>1772261115</v>
      </c>
      <c r="Z182" s="4">
        <v>230375</v>
      </c>
      <c r="AA182" s="4">
        <v>1772261115</v>
      </c>
      <c r="AB182" s="5">
        <v>0</v>
      </c>
      <c r="AC182" s="4">
        <v>1754829158</v>
      </c>
      <c r="AD182" s="4">
        <v>17431957</v>
      </c>
      <c r="AE182" s="2" t="s">
        <v>1375</v>
      </c>
      <c r="AF182" s="2" t="s">
        <v>697</v>
      </c>
      <c r="AG182" s="2" t="s">
        <v>1376</v>
      </c>
      <c r="AH182" s="2" t="s">
        <v>1170</v>
      </c>
      <c r="AI182" s="2" t="s">
        <v>38</v>
      </c>
      <c r="AJ182" s="2" t="s">
        <v>689</v>
      </c>
      <c r="AK182" t="s">
        <v>1657</v>
      </c>
    </row>
    <row r="183" spans="1:37" x14ac:dyDescent="0.35">
      <c r="A183" s="2" t="s">
        <v>36</v>
      </c>
      <c r="B183" s="3">
        <v>45658</v>
      </c>
      <c r="C183" s="3">
        <v>46022</v>
      </c>
      <c r="D183" s="2" t="s">
        <v>37</v>
      </c>
      <c r="E183" s="2" t="s">
        <v>38</v>
      </c>
      <c r="F183" s="2" t="s">
        <v>707</v>
      </c>
      <c r="G183" s="2" t="s">
        <v>1377</v>
      </c>
      <c r="H183" s="2" t="s">
        <v>1243</v>
      </c>
      <c r="I183" s="2" t="s">
        <v>1378</v>
      </c>
      <c r="J183" s="2" t="s">
        <v>43</v>
      </c>
      <c r="K183" s="2" t="s">
        <v>1379</v>
      </c>
      <c r="L183" s="2" t="s">
        <v>36</v>
      </c>
      <c r="M183" s="2" t="s">
        <v>1380</v>
      </c>
      <c r="N183" s="2" t="s">
        <v>1381</v>
      </c>
      <c r="O183" s="2" t="s">
        <v>47</v>
      </c>
      <c r="P183" s="5">
        <v>0</v>
      </c>
      <c r="Q183" s="5">
        <v>0</v>
      </c>
      <c r="R183" s="5">
        <v>0</v>
      </c>
      <c r="S183" s="4">
        <v>379328271</v>
      </c>
      <c r="T183" s="4">
        <v>379328271</v>
      </c>
      <c r="U183" s="5">
        <v>0</v>
      </c>
      <c r="V183" s="5">
        <v>0</v>
      </c>
      <c r="W183" s="5">
        <v>0</v>
      </c>
      <c r="X183" s="5">
        <v>0</v>
      </c>
      <c r="Y183" s="5">
        <v>0</v>
      </c>
      <c r="Z183" s="5">
        <v>0</v>
      </c>
      <c r="AA183" s="5">
        <v>0</v>
      </c>
      <c r="AB183" s="5">
        <v>0</v>
      </c>
      <c r="AC183" s="5">
        <v>0</v>
      </c>
      <c r="AD183" s="5">
        <v>0</v>
      </c>
      <c r="AE183" s="2" t="s">
        <v>1382</v>
      </c>
      <c r="AF183" s="2" t="s">
        <v>697</v>
      </c>
      <c r="AG183" s="2" t="s">
        <v>1383</v>
      </c>
      <c r="AH183" s="2" t="s">
        <v>718</v>
      </c>
      <c r="AI183" s="2" t="s">
        <v>38</v>
      </c>
      <c r="AJ183" s="2" t="s">
        <v>689</v>
      </c>
      <c r="AK183" t="s">
        <v>1657</v>
      </c>
    </row>
    <row r="184" spans="1:37" x14ac:dyDescent="0.35">
      <c r="A184" s="2" t="s">
        <v>36</v>
      </c>
      <c r="B184" s="3">
        <v>45658</v>
      </c>
      <c r="C184" s="3">
        <v>46022</v>
      </c>
      <c r="D184" s="2" t="s">
        <v>37</v>
      </c>
      <c r="E184" s="2" t="s">
        <v>38</v>
      </c>
      <c r="F184" s="2" t="s">
        <v>1384</v>
      </c>
      <c r="G184" s="2" t="s">
        <v>1385</v>
      </c>
      <c r="H184" s="2" t="s">
        <v>1243</v>
      </c>
      <c r="I184" s="2" t="s">
        <v>1386</v>
      </c>
      <c r="J184" s="2" t="s">
        <v>43</v>
      </c>
      <c r="K184" s="2" t="s">
        <v>1387</v>
      </c>
      <c r="L184" s="2" t="s">
        <v>36</v>
      </c>
      <c r="M184" s="2" t="s">
        <v>1388</v>
      </c>
      <c r="N184" s="2" t="s">
        <v>1389</v>
      </c>
      <c r="O184" s="2" t="s">
        <v>47</v>
      </c>
      <c r="P184" s="4">
        <v>2830218000</v>
      </c>
      <c r="Q184" s="5">
        <v>0</v>
      </c>
      <c r="R184" s="5">
        <v>0</v>
      </c>
      <c r="S184" s="4">
        <v>145161910</v>
      </c>
      <c r="T184" s="4">
        <v>174703062</v>
      </c>
      <c r="U184" s="6">
        <v>-29541152</v>
      </c>
      <c r="V184" s="4">
        <v>2800676848</v>
      </c>
      <c r="W184" s="5">
        <v>0</v>
      </c>
      <c r="X184" s="4">
        <v>2800676848</v>
      </c>
      <c r="Y184" s="4">
        <v>2795676846</v>
      </c>
      <c r="Z184" s="4">
        <v>5000002</v>
      </c>
      <c r="AA184" s="4">
        <v>2795676846</v>
      </c>
      <c r="AB184" s="5">
        <v>0</v>
      </c>
      <c r="AC184" s="4">
        <v>1020307915</v>
      </c>
      <c r="AD184" s="4">
        <v>1775368931</v>
      </c>
      <c r="AE184" s="2" t="s">
        <v>1390</v>
      </c>
      <c r="AF184" s="2" t="s">
        <v>697</v>
      </c>
      <c r="AG184" s="2" t="s">
        <v>1391</v>
      </c>
      <c r="AH184" s="2" t="s">
        <v>1170</v>
      </c>
      <c r="AI184" s="2" t="s">
        <v>38</v>
      </c>
      <c r="AJ184" s="2" t="s">
        <v>689</v>
      </c>
      <c r="AK184" t="s">
        <v>1657</v>
      </c>
    </row>
    <row r="185" spans="1:37" x14ac:dyDescent="0.35">
      <c r="A185" s="2" t="s">
        <v>36</v>
      </c>
      <c r="B185" s="3">
        <v>45658</v>
      </c>
      <c r="C185" s="3">
        <v>46022</v>
      </c>
      <c r="D185" s="2" t="s">
        <v>37</v>
      </c>
      <c r="E185" s="2" t="s">
        <v>38</v>
      </c>
      <c r="F185" s="2" t="s">
        <v>1232</v>
      </c>
      <c r="G185" s="2" t="s">
        <v>1392</v>
      </c>
      <c r="H185" s="2" t="s">
        <v>1243</v>
      </c>
      <c r="I185" s="2" t="s">
        <v>1393</v>
      </c>
      <c r="J185" s="2" t="s">
        <v>43</v>
      </c>
      <c r="K185" s="2" t="s">
        <v>1394</v>
      </c>
      <c r="L185" s="2" t="s">
        <v>36</v>
      </c>
      <c r="M185" s="2" t="s">
        <v>1395</v>
      </c>
      <c r="N185" s="2" t="s">
        <v>1396</v>
      </c>
      <c r="O185" s="2" t="s">
        <v>47</v>
      </c>
      <c r="P185" s="4">
        <v>385117000</v>
      </c>
      <c r="Q185" s="5">
        <v>0</v>
      </c>
      <c r="R185" s="5">
        <v>0</v>
      </c>
      <c r="S185" s="4">
        <v>116806872</v>
      </c>
      <c r="T185" s="4">
        <v>286619798</v>
      </c>
      <c r="U185" s="6">
        <v>-169812926</v>
      </c>
      <c r="V185" s="4">
        <v>215304074</v>
      </c>
      <c r="W185" s="5">
        <v>0</v>
      </c>
      <c r="X185" s="4">
        <v>215304074</v>
      </c>
      <c r="Y185" s="4">
        <v>215304074</v>
      </c>
      <c r="Z185" s="5">
        <v>0</v>
      </c>
      <c r="AA185" s="4">
        <v>215304074</v>
      </c>
      <c r="AB185" s="5">
        <v>0</v>
      </c>
      <c r="AC185" s="4">
        <v>215304074</v>
      </c>
      <c r="AD185" s="5">
        <v>0</v>
      </c>
      <c r="AE185" s="2" t="s">
        <v>1397</v>
      </c>
      <c r="AF185" s="2" t="s">
        <v>697</v>
      </c>
      <c r="AG185" s="2" t="s">
        <v>1398</v>
      </c>
      <c r="AH185" s="2" t="s">
        <v>1241</v>
      </c>
      <c r="AI185" s="2" t="s">
        <v>38</v>
      </c>
      <c r="AJ185" s="2" t="s">
        <v>689</v>
      </c>
      <c r="AK185" t="s">
        <v>1657</v>
      </c>
    </row>
    <row r="186" spans="1:37" x14ac:dyDescent="0.35">
      <c r="A186" s="2" t="s">
        <v>36</v>
      </c>
      <c r="B186" s="3">
        <v>45658</v>
      </c>
      <c r="C186" s="3">
        <v>46022</v>
      </c>
      <c r="D186" s="2" t="s">
        <v>37</v>
      </c>
      <c r="E186" s="2" t="s">
        <v>38</v>
      </c>
      <c r="F186" s="2" t="s">
        <v>1399</v>
      </c>
      <c r="G186" s="2" t="s">
        <v>1400</v>
      </c>
      <c r="H186" s="2" t="s">
        <v>1243</v>
      </c>
      <c r="I186" s="2" t="s">
        <v>1401</v>
      </c>
      <c r="J186" s="2" t="s">
        <v>43</v>
      </c>
      <c r="K186" s="2" t="s">
        <v>1402</v>
      </c>
      <c r="L186" s="2" t="s">
        <v>36</v>
      </c>
      <c r="M186" s="2" t="s">
        <v>1403</v>
      </c>
      <c r="N186" s="2" t="s">
        <v>1404</v>
      </c>
      <c r="O186" s="2" t="s">
        <v>47</v>
      </c>
      <c r="P186" s="4">
        <v>1043689000</v>
      </c>
      <c r="Q186" s="5">
        <v>0</v>
      </c>
      <c r="R186" s="5">
        <v>0</v>
      </c>
      <c r="S186" s="4">
        <v>152377262</v>
      </c>
      <c r="T186" s="4">
        <v>84101204</v>
      </c>
      <c r="U186" s="4">
        <v>68276058</v>
      </c>
      <c r="V186" s="4">
        <v>1111965058</v>
      </c>
      <c r="W186" s="5">
        <v>0</v>
      </c>
      <c r="X186" s="4">
        <v>1111965058</v>
      </c>
      <c r="Y186" s="4">
        <v>1111965058</v>
      </c>
      <c r="Z186" s="5">
        <v>0</v>
      </c>
      <c r="AA186" s="4">
        <v>1111965058</v>
      </c>
      <c r="AB186" s="5">
        <v>0</v>
      </c>
      <c r="AC186" s="4">
        <v>1111965058</v>
      </c>
      <c r="AD186" s="5">
        <v>0</v>
      </c>
      <c r="AE186" s="2" t="s">
        <v>1405</v>
      </c>
      <c r="AF186" s="2" t="s">
        <v>697</v>
      </c>
      <c r="AG186" s="2" t="s">
        <v>1406</v>
      </c>
      <c r="AH186" s="2" t="s">
        <v>1407</v>
      </c>
      <c r="AI186" s="2" t="s">
        <v>38</v>
      </c>
      <c r="AJ186" s="2" t="s">
        <v>689</v>
      </c>
      <c r="AK186" t="s">
        <v>1657</v>
      </c>
    </row>
    <row r="187" spans="1:37" x14ac:dyDescent="0.35">
      <c r="A187" s="2" t="s">
        <v>36</v>
      </c>
      <c r="B187" s="3">
        <v>45658</v>
      </c>
      <c r="C187" s="3">
        <v>46022</v>
      </c>
      <c r="D187" s="2" t="s">
        <v>37</v>
      </c>
      <c r="E187" s="2" t="s">
        <v>38</v>
      </c>
      <c r="F187" s="2" t="s">
        <v>1408</v>
      </c>
      <c r="G187" s="2" t="s">
        <v>1409</v>
      </c>
      <c r="H187" s="2" t="s">
        <v>1243</v>
      </c>
      <c r="I187" s="2" t="s">
        <v>1410</v>
      </c>
      <c r="J187" s="2" t="s">
        <v>43</v>
      </c>
      <c r="K187" s="2" t="s">
        <v>1411</v>
      </c>
      <c r="L187" s="2" t="s">
        <v>36</v>
      </c>
      <c r="M187" s="2" t="s">
        <v>1412</v>
      </c>
      <c r="N187" s="2" t="s">
        <v>1413</v>
      </c>
      <c r="O187" s="2" t="s">
        <v>47</v>
      </c>
      <c r="P187" s="4">
        <v>2795603000</v>
      </c>
      <c r="Q187" s="5">
        <v>0</v>
      </c>
      <c r="R187" s="5">
        <v>0</v>
      </c>
      <c r="S187" s="4">
        <v>116575769</v>
      </c>
      <c r="T187" s="4">
        <v>1768092204</v>
      </c>
      <c r="U187" s="6">
        <v>-1651516435</v>
      </c>
      <c r="V187" s="4">
        <v>1144086565</v>
      </c>
      <c r="W187" s="5">
        <v>0</v>
      </c>
      <c r="X187" s="4">
        <v>1144086565</v>
      </c>
      <c r="Y187" s="4">
        <v>1120567387</v>
      </c>
      <c r="Z187" s="4">
        <v>23519178</v>
      </c>
      <c r="AA187" s="4">
        <v>1120567387</v>
      </c>
      <c r="AB187" s="5">
        <v>0</v>
      </c>
      <c r="AC187" s="4">
        <v>1120567387</v>
      </c>
      <c r="AD187" s="5">
        <v>0</v>
      </c>
      <c r="AE187" s="2" t="s">
        <v>1414</v>
      </c>
      <c r="AF187" s="2" t="s">
        <v>697</v>
      </c>
      <c r="AG187" s="2" t="s">
        <v>1415</v>
      </c>
      <c r="AH187" s="2" t="s">
        <v>49</v>
      </c>
      <c r="AI187" s="2" t="s">
        <v>38</v>
      </c>
      <c r="AJ187" s="2" t="s">
        <v>689</v>
      </c>
      <c r="AK187" t="s">
        <v>1657</v>
      </c>
    </row>
    <row r="188" spans="1:37" x14ac:dyDescent="0.35">
      <c r="A188" s="2" t="s">
        <v>36</v>
      </c>
      <c r="B188" s="3">
        <v>45658</v>
      </c>
      <c r="C188" s="3">
        <v>46022</v>
      </c>
      <c r="D188" s="2" t="s">
        <v>37</v>
      </c>
      <c r="E188" s="2" t="s">
        <v>38</v>
      </c>
      <c r="F188" s="2" t="s">
        <v>1032</v>
      </c>
      <c r="G188" s="2" t="s">
        <v>1416</v>
      </c>
      <c r="H188" s="2" t="s">
        <v>1243</v>
      </c>
      <c r="I188" s="2" t="s">
        <v>1417</v>
      </c>
      <c r="J188" s="2" t="s">
        <v>722</v>
      </c>
      <c r="K188" s="2" t="s">
        <v>1418</v>
      </c>
      <c r="L188" s="2" t="s">
        <v>36</v>
      </c>
      <c r="M188" s="2" t="s">
        <v>1419</v>
      </c>
      <c r="N188" s="2" t="s">
        <v>1420</v>
      </c>
      <c r="O188" s="2" t="s">
        <v>47</v>
      </c>
      <c r="P188" s="4">
        <v>2578400000</v>
      </c>
      <c r="Q188" s="5">
        <v>0</v>
      </c>
      <c r="R188" s="5">
        <v>0</v>
      </c>
      <c r="S188" s="4">
        <v>600000000</v>
      </c>
      <c r="T188" s="4">
        <v>1618022729</v>
      </c>
      <c r="U188" s="6">
        <v>-1018022729</v>
      </c>
      <c r="V188" s="4">
        <v>1560377271</v>
      </c>
      <c r="W188" s="5">
        <v>0</v>
      </c>
      <c r="X188" s="4">
        <v>1560377271</v>
      </c>
      <c r="Y188" s="4">
        <v>1545202460</v>
      </c>
      <c r="Z188" s="4">
        <v>15174811</v>
      </c>
      <c r="AA188" s="4">
        <v>1545202460</v>
      </c>
      <c r="AB188" s="5">
        <v>0</v>
      </c>
      <c r="AC188" s="4">
        <v>1087935519</v>
      </c>
      <c r="AD188" s="4">
        <v>457266941</v>
      </c>
      <c r="AE188" s="2" t="s">
        <v>1421</v>
      </c>
      <c r="AF188" s="2" t="s">
        <v>697</v>
      </c>
      <c r="AG188" s="2" t="s">
        <v>1422</v>
      </c>
      <c r="AH188" s="2" t="s">
        <v>1040</v>
      </c>
      <c r="AI188" s="2" t="s">
        <v>38</v>
      </c>
      <c r="AJ188" s="2" t="s">
        <v>689</v>
      </c>
      <c r="AK188" t="s">
        <v>1657</v>
      </c>
    </row>
    <row r="189" spans="1:37" x14ac:dyDescent="0.35">
      <c r="A189" s="2" t="s">
        <v>36</v>
      </c>
      <c r="B189" s="3">
        <v>45658</v>
      </c>
      <c r="C189" s="3">
        <v>46022</v>
      </c>
      <c r="D189" s="2" t="s">
        <v>37</v>
      </c>
      <c r="E189" s="2" t="s">
        <v>38</v>
      </c>
      <c r="F189" s="2" t="s">
        <v>851</v>
      </c>
      <c r="G189" s="2" t="s">
        <v>1423</v>
      </c>
      <c r="H189" s="2" t="s">
        <v>1243</v>
      </c>
      <c r="I189" s="2" t="s">
        <v>1424</v>
      </c>
      <c r="J189" s="2" t="s">
        <v>722</v>
      </c>
      <c r="K189" s="2" t="s">
        <v>1425</v>
      </c>
      <c r="L189" s="2" t="s">
        <v>1273</v>
      </c>
      <c r="M189" s="2" t="s">
        <v>1426</v>
      </c>
      <c r="N189" s="2" t="s">
        <v>1427</v>
      </c>
      <c r="O189" s="2" t="s">
        <v>47</v>
      </c>
      <c r="P189" s="5">
        <v>0</v>
      </c>
      <c r="Q189" s="5">
        <v>0</v>
      </c>
      <c r="R189" s="5">
        <v>0</v>
      </c>
      <c r="S189" s="4">
        <v>2500875000</v>
      </c>
      <c r="T189" s="5">
        <v>0</v>
      </c>
      <c r="U189" s="4">
        <v>2500875000</v>
      </c>
      <c r="V189" s="4">
        <v>2500875000</v>
      </c>
      <c r="W189" s="5">
        <v>0</v>
      </c>
      <c r="X189" s="4">
        <v>2500875000</v>
      </c>
      <c r="Y189" s="4">
        <v>2500875000</v>
      </c>
      <c r="Z189" s="5">
        <v>0</v>
      </c>
      <c r="AA189" s="4">
        <v>2500875000</v>
      </c>
      <c r="AB189" s="5">
        <v>0</v>
      </c>
      <c r="AC189" s="4">
        <v>2500875000</v>
      </c>
      <c r="AD189" s="5">
        <v>0</v>
      </c>
      <c r="AE189" s="2" t="s">
        <v>1428</v>
      </c>
      <c r="AF189" s="2" t="s">
        <v>697</v>
      </c>
      <c r="AG189" s="2" t="s">
        <v>1429</v>
      </c>
      <c r="AH189" s="2" t="s">
        <v>759</v>
      </c>
      <c r="AI189" s="2" t="s">
        <v>38</v>
      </c>
      <c r="AJ189" s="2" t="s">
        <v>689</v>
      </c>
      <c r="AK189" t="s">
        <v>1657</v>
      </c>
    </row>
    <row r="190" spans="1:37" x14ac:dyDescent="0.35">
      <c r="A190" s="2" t="s">
        <v>36</v>
      </c>
      <c r="B190" s="3">
        <v>45658</v>
      </c>
      <c r="C190" s="3">
        <v>46022</v>
      </c>
      <c r="D190" s="2" t="s">
        <v>37</v>
      </c>
      <c r="E190" s="2" t="s">
        <v>38</v>
      </c>
      <c r="F190" s="2" t="s">
        <v>1430</v>
      </c>
      <c r="G190" s="2" t="s">
        <v>1431</v>
      </c>
      <c r="H190" s="2" t="s">
        <v>1243</v>
      </c>
      <c r="I190" s="2" t="s">
        <v>1432</v>
      </c>
      <c r="J190" s="2" t="s">
        <v>43</v>
      </c>
      <c r="K190" s="2" t="s">
        <v>1433</v>
      </c>
      <c r="L190" s="2" t="s">
        <v>36</v>
      </c>
      <c r="M190" s="2" t="s">
        <v>1434</v>
      </c>
      <c r="N190" s="2" t="s">
        <v>1435</v>
      </c>
      <c r="O190" s="2" t="s">
        <v>47</v>
      </c>
      <c r="P190" s="4">
        <v>1528499000</v>
      </c>
      <c r="Q190" s="5">
        <v>0</v>
      </c>
      <c r="R190" s="5">
        <v>0</v>
      </c>
      <c r="S190" s="4">
        <v>60642951</v>
      </c>
      <c r="T190" s="4">
        <v>101352583</v>
      </c>
      <c r="U190" s="6">
        <v>-40709632</v>
      </c>
      <c r="V190" s="4">
        <v>1487789368</v>
      </c>
      <c r="W190" s="5">
        <v>0</v>
      </c>
      <c r="X190" s="4">
        <v>1487789368</v>
      </c>
      <c r="Y190" s="4">
        <v>1486619702</v>
      </c>
      <c r="Z190" s="4">
        <v>1169666</v>
      </c>
      <c r="AA190" s="4">
        <v>1486619702</v>
      </c>
      <c r="AB190" s="5">
        <v>0</v>
      </c>
      <c r="AC190" s="4">
        <v>1486619702</v>
      </c>
      <c r="AD190" s="5">
        <v>0</v>
      </c>
      <c r="AE190" s="2" t="s">
        <v>1436</v>
      </c>
      <c r="AF190" s="2" t="s">
        <v>697</v>
      </c>
      <c r="AG190" s="2" t="s">
        <v>1437</v>
      </c>
      <c r="AH190" s="2" t="s">
        <v>49</v>
      </c>
      <c r="AI190" s="2" t="s">
        <v>38</v>
      </c>
      <c r="AJ190" s="2" t="s">
        <v>689</v>
      </c>
      <c r="AK190" t="s">
        <v>1657</v>
      </c>
    </row>
    <row r="191" spans="1:37" x14ac:dyDescent="0.35">
      <c r="A191" s="2" t="s">
        <v>36</v>
      </c>
      <c r="B191" s="3">
        <v>45658</v>
      </c>
      <c r="C191" s="3">
        <v>46022</v>
      </c>
      <c r="D191" s="2" t="s">
        <v>37</v>
      </c>
      <c r="E191" s="2" t="s">
        <v>38</v>
      </c>
      <c r="F191" s="2" t="s">
        <v>1353</v>
      </c>
      <c r="G191" s="2" t="s">
        <v>1438</v>
      </c>
      <c r="H191" s="2" t="s">
        <v>1243</v>
      </c>
      <c r="I191" s="2" t="s">
        <v>1439</v>
      </c>
      <c r="J191" s="2" t="s">
        <v>43</v>
      </c>
      <c r="K191" s="2" t="s">
        <v>1440</v>
      </c>
      <c r="L191" s="2" t="s">
        <v>36</v>
      </c>
      <c r="M191" s="2" t="s">
        <v>1441</v>
      </c>
      <c r="N191" s="2" t="s">
        <v>1442</v>
      </c>
      <c r="O191" s="2" t="s">
        <v>47</v>
      </c>
      <c r="P191" s="4">
        <v>2406789000</v>
      </c>
      <c r="Q191" s="5">
        <v>0</v>
      </c>
      <c r="R191" s="5">
        <v>0</v>
      </c>
      <c r="S191" s="4">
        <v>97497094</v>
      </c>
      <c r="T191" s="4">
        <v>698915891</v>
      </c>
      <c r="U191" s="6">
        <v>-601418797</v>
      </c>
      <c r="V191" s="4">
        <v>1805370203</v>
      </c>
      <c r="W191" s="5">
        <v>0</v>
      </c>
      <c r="X191" s="4">
        <v>1805370203</v>
      </c>
      <c r="Y191" s="4">
        <v>1805252522</v>
      </c>
      <c r="Z191" s="4">
        <v>117681</v>
      </c>
      <c r="AA191" s="4">
        <v>1805252522</v>
      </c>
      <c r="AB191" s="5">
        <v>0</v>
      </c>
      <c r="AC191" s="4">
        <v>1805252522</v>
      </c>
      <c r="AD191" s="5">
        <v>0</v>
      </c>
      <c r="AE191" s="2" t="s">
        <v>1443</v>
      </c>
      <c r="AF191" s="2" t="s">
        <v>697</v>
      </c>
      <c r="AG191" s="2" t="s">
        <v>1444</v>
      </c>
      <c r="AH191" s="2" t="s">
        <v>1361</v>
      </c>
      <c r="AI191" s="2" t="s">
        <v>38</v>
      </c>
      <c r="AJ191" s="2" t="s">
        <v>689</v>
      </c>
      <c r="AK191" t="s">
        <v>1657</v>
      </c>
    </row>
    <row r="192" spans="1:37" x14ac:dyDescent="0.35">
      <c r="A192" s="2" t="s">
        <v>36</v>
      </c>
      <c r="B192" s="3">
        <v>45658</v>
      </c>
      <c r="C192" s="3">
        <v>46022</v>
      </c>
      <c r="D192" s="2" t="s">
        <v>37</v>
      </c>
      <c r="E192" s="2" t="s">
        <v>38</v>
      </c>
      <c r="F192" s="2" t="s">
        <v>751</v>
      </c>
      <c r="G192" s="2" t="s">
        <v>1445</v>
      </c>
      <c r="H192" s="2" t="s">
        <v>1243</v>
      </c>
      <c r="I192" s="2" t="s">
        <v>1446</v>
      </c>
      <c r="J192" s="2" t="s">
        <v>43</v>
      </c>
      <c r="K192" s="2" t="s">
        <v>1447</v>
      </c>
      <c r="L192" s="2" t="s">
        <v>36</v>
      </c>
      <c r="M192" s="2" t="s">
        <v>1448</v>
      </c>
      <c r="N192" s="2" t="s">
        <v>1449</v>
      </c>
      <c r="O192" s="2" t="s">
        <v>47</v>
      </c>
      <c r="P192" s="5">
        <v>0</v>
      </c>
      <c r="Q192" s="5">
        <v>0</v>
      </c>
      <c r="R192" s="5">
        <v>0</v>
      </c>
      <c r="S192" s="4">
        <v>529350282</v>
      </c>
      <c r="T192" s="5">
        <v>0</v>
      </c>
      <c r="U192" s="4">
        <v>529350282</v>
      </c>
      <c r="V192" s="4">
        <v>529350282</v>
      </c>
      <c r="W192" s="5">
        <v>0</v>
      </c>
      <c r="X192" s="4">
        <v>529350282</v>
      </c>
      <c r="Y192" s="4">
        <v>529350282</v>
      </c>
      <c r="Z192" s="5">
        <v>0</v>
      </c>
      <c r="AA192" s="4">
        <v>529350282</v>
      </c>
      <c r="AB192" s="5">
        <v>0</v>
      </c>
      <c r="AC192" s="5">
        <v>0</v>
      </c>
      <c r="AD192" s="4">
        <v>529350282</v>
      </c>
      <c r="AE192" s="2" t="s">
        <v>1450</v>
      </c>
      <c r="AF192" s="2" t="s">
        <v>697</v>
      </c>
      <c r="AG192" s="2" t="s">
        <v>1451</v>
      </c>
      <c r="AH192" s="2" t="s">
        <v>759</v>
      </c>
      <c r="AI192" s="2" t="s">
        <v>38</v>
      </c>
      <c r="AJ192" s="2" t="s">
        <v>689</v>
      </c>
      <c r="AK192" t="s">
        <v>1657</v>
      </c>
    </row>
    <row r="193" spans="1:37" x14ac:dyDescent="0.35">
      <c r="A193" s="2" t="s">
        <v>36</v>
      </c>
      <c r="B193" s="3">
        <v>45658</v>
      </c>
      <c r="C193" s="3">
        <v>46022</v>
      </c>
      <c r="D193" s="2" t="s">
        <v>37</v>
      </c>
      <c r="E193" s="2" t="s">
        <v>38</v>
      </c>
      <c r="F193" s="2" t="s">
        <v>1091</v>
      </c>
      <c r="G193" s="2" t="s">
        <v>1452</v>
      </c>
      <c r="H193" s="2" t="s">
        <v>1243</v>
      </c>
      <c r="I193" s="2" t="s">
        <v>1453</v>
      </c>
      <c r="J193" s="2" t="s">
        <v>43</v>
      </c>
      <c r="K193" s="2" t="s">
        <v>1454</v>
      </c>
      <c r="L193" s="2" t="s">
        <v>36</v>
      </c>
      <c r="M193" s="2" t="s">
        <v>1455</v>
      </c>
      <c r="N193" s="2" t="s">
        <v>1456</v>
      </c>
      <c r="O193" s="2" t="s">
        <v>47</v>
      </c>
      <c r="P193" s="4">
        <v>2021680000</v>
      </c>
      <c r="Q193" s="5">
        <v>0</v>
      </c>
      <c r="R193" s="5">
        <v>0</v>
      </c>
      <c r="S193" s="4">
        <v>1571963989</v>
      </c>
      <c r="T193" s="4">
        <v>1522607913</v>
      </c>
      <c r="U193" s="4">
        <v>49356076</v>
      </c>
      <c r="V193" s="4">
        <v>2071036076</v>
      </c>
      <c r="W193" s="5">
        <v>0</v>
      </c>
      <c r="X193" s="4">
        <v>2071036076</v>
      </c>
      <c r="Y193" s="4">
        <v>2053255903</v>
      </c>
      <c r="Z193" s="4">
        <v>17780173</v>
      </c>
      <c r="AA193" s="4">
        <v>2053255903</v>
      </c>
      <c r="AB193" s="5">
        <v>0</v>
      </c>
      <c r="AC193" s="4">
        <v>1417255903</v>
      </c>
      <c r="AD193" s="4">
        <v>636000000</v>
      </c>
      <c r="AE193" s="2" t="s">
        <v>1457</v>
      </c>
      <c r="AF193" s="2" t="s">
        <v>697</v>
      </c>
      <c r="AG193" s="2" t="s">
        <v>38</v>
      </c>
      <c r="AH193" s="2" t="s">
        <v>889</v>
      </c>
      <c r="AI193" s="2" t="s">
        <v>38</v>
      </c>
      <c r="AJ193" s="2" t="s">
        <v>689</v>
      </c>
      <c r="AK193" t="s">
        <v>1657</v>
      </c>
    </row>
    <row r="194" spans="1:37" x14ac:dyDescent="0.35">
      <c r="A194" s="2" t="s">
        <v>36</v>
      </c>
      <c r="B194" s="3">
        <v>45658</v>
      </c>
      <c r="C194" s="3">
        <v>46022</v>
      </c>
      <c r="D194" s="2" t="s">
        <v>37</v>
      </c>
      <c r="E194" s="2" t="s">
        <v>38</v>
      </c>
      <c r="F194" s="2" t="s">
        <v>1305</v>
      </c>
      <c r="G194" s="2" t="s">
        <v>1458</v>
      </c>
      <c r="H194" s="2" t="s">
        <v>1243</v>
      </c>
      <c r="I194" s="2" t="s">
        <v>1459</v>
      </c>
      <c r="J194" s="2" t="s">
        <v>1460</v>
      </c>
      <c r="K194" s="2" t="s">
        <v>1461</v>
      </c>
      <c r="L194" s="2" t="s">
        <v>36</v>
      </c>
      <c r="M194" s="2" t="s">
        <v>1462</v>
      </c>
      <c r="N194" s="2" t="s">
        <v>1463</v>
      </c>
      <c r="O194" s="2" t="s">
        <v>47</v>
      </c>
      <c r="P194" s="4">
        <v>2243478000</v>
      </c>
      <c r="Q194" s="5">
        <v>0</v>
      </c>
      <c r="R194" s="5">
        <v>0</v>
      </c>
      <c r="S194" s="4">
        <v>3822110134</v>
      </c>
      <c r="T194" s="4">
        <v>22006445</v>
      </c>
      <c r="U194" s="4">
        <v>3800103689</v>
      </c>
      <c r="V194" s="4">
        <v>6043581689</v>
      </c>
      <c r="W194" s="5">
        <v>0</v>
      </c>
      <c r="X194" s="4">
        <v>6043581689</v>
      </c>
      <c r="Y194" s="4">
        <v>5073734147</v>
      </c>
      <c r="Z194" s="4">
        <v>969847542</v>
      </c>
      <c r="AA194" s="4">
        <v>5073734147</v>
      </c>
      <c r="AB194" s="5">
        <v>0</v>
      </c>
      <c r="AC194" s="4">
        <v>4944546034</v>
      </c>
      <c r="AD194" s="4">
        <v>129188113</v>
      </c>
      <c r="AE194" s="2" t="s">
        <v>1464</v>
      </c>
      <c r="AF194" s="2" t="s">
        <v>697</v>
      </c>
      <c r="AG194" s="2" t="s">
        <v>1465</v>
      </c>
      <c r="AH194" s="2" t="s">
        <v>1313</v>
      </c>
      <c r="AI194" s="2" t="s">
        <v>38</v>
      </c>
      <c r="AJ194" s="2" t="s">
        <v>689</v>
      </c>
      <c r="AK194" t="s">
        <v>1657</v>
      </c>
    </row>
    <row r="195" spans="1:37" x14ac:dyDescent="0.35">
      <c r="A195" s="2" t="s">
        <v>36</v>
      </c>
      <c r="B195" s="3">
        <v>45658</v>
      </c>
      <c r="C195" s="3">
        <v>46022</v>
      </c>
      <c r="D195" s="2" t="s">
        <v>37</v>
      </c>
      <c r="E195" s="2" t="s">
        <v>38</v>
      </c>
      <c r="F195" s="2" t="s">
        <v>1466</v>
      </c>
      <c r="G195" s="2" t="s">
        <v>1467</v>
      </c>
      <c r="H195" s="2" t="s">
        <v>1243</v>
      </c>
      <c r="I195" s="2" t="s">
        <v>1468</v>
      </c>
      <c r="J195" s="2" t="s">
        <v>43</v>
      </c>
      <c r="K195" s="2" t="s">
        <v>1469</v>
      </c>
      <c r="L195" s="2" t="s">
        <v>36</v>
      </c>
      <c r="M195" s="2" t="s">
        <v>1470</v>
      </c>
      <c r="N195" s="2" t="s">
        <v>1471</v>
      </c>
      <c r="O195" s="2" t="s">
        <v>47</v>
      </c>
      <c r="P195" s="4">
        <v>875639000</v>
      </c>
      <c r="Q195" s="5">
        <v>0</v>
      </c>
      <c r="R195" s="5">
        <v>0</v>
      </c>
      <c r="S195" s="4">
        <v>11622375</v>
      </c>
      <c r="T195" s="4">
        <v>91374005</v>
      </c>
      <c r="U195" s="6">
        <v>-79751630</v>
      </c>
      <c r="V195" s="4">
        <v>795887370</v>
      </c>
      <c r="W195" s="5">
        <v>0</v>
      </c>
      <c r="X195" s="4">
        <v>795887370</v>
      </c>
      <c r="Y195" s="4">
        <v>795887370</v>
      </c>
      <c r="Z195" s="5">
        <v>0</v>
      </c>
      <c r="AA195" s="4">
        <v>795887370</v>
      </c>
      <c r="AB195" s="5">
        <v>0</v>
      </c>
      <c r="AC195" s="4">
        <v>150601419</v>
      </c>
      <c r="AD195" s="4">
        <v>645285951</v>
      </c>
      <c r="AE195" s="2" t="s">
        <v>1472</v>
      </c>
      <c r="AF195" s="2" t="s">
        <v>697</v>
      </c>
      <c r="AG195" s="2" t="s">
        <v>1473</v>
      </c>
      <c r="AH195" s="2" t="s">
        <v>1170</v>
      </c>
      <c r="AI195" s="2" t="s">
        <v>38</v>
      </c>
      <c r="AJ195" s="2" t="s">
        <v>689</v>
      </c>
      <c r="AK195" t="s">
        <v>1657</v>
      </c>
    </row>
    <row r="196" spans="1:37" x14ac:dyDescent="0.35">
      <c r="A196" s="2" t="s">
        <v>36</v>
      </c>
      <c r="B196" s="3">
        <v>45658</v>
      </c>
      <c r="C196" s="3">
        <v>46022</v>
      </c>
      <c r="D196" s="2" t="s">
        <v>37</v>
      </c>
      <c r="E196" s="2" t="s">
        <v>38</v>
      </c>
      <c r="F196" s="2" t="s">
        <v>751</v>
      </c>
      <c r="G196" s="2" t="s">
        <v>1474</v>
      </c>
      <c r="H196" s="2" t="s">
        <v>1243</v>
      </c>
      <c r="I196" s="2" t="s">
        <v>1475</v>
      </c>
      <c r="J196" s="2" t="s">
        <v>1043</v>
      </c>
      <c r="K196" s="2" t="s">
        <v>1044</v>
      </c>
      <c r="L196" s="2" t="s">
        <v>36</v>
      </c>
      <c r="M196" s="2" t="s">
        <v>1476</v>
      </c>
      <c r="N196" s="2" t="s">
        <v>1477</v>
      </c>
      <c r="O196" s="2" t="s">
        <v>47</v>
      </c>
      <c r="P196" s="4">
        <v>40000000000</v>
      </c>
      <c r="Q196" s="5">
        <v>0</v>
      </c>
      <c r="R196" s="4">
        <v>20000000000</v>
      </c>
      <c r="S196" s="4">
        <v>40000000000</v>
      </c>
      <c r="T196" s="4">
        <v>60000000000</v>
      </c>
      <c r="U196" s="6">
        <v>-40000000000</v>
      </c>
      <c r="V196" s="5">
        <v>0</v>
      </c>
      <c r="W196" s="5">
        <v>0</v>
      </c>
      <c r="X196" s="5">
        <v>0</v>
      </c>
      <c r="Y196" s="5">
        <v>0</v>
      </c>
      <c r="Z196" s="5">
        <v>0</v>
      </c>
      <c r="AA196" s="5">
        <v>0</v>
      </c>
      <c r="AB196" s="5">
        <v>0</v>
      </c>
      <c r="AC196" s="5">
        <v>0</v>
      </c>
      <c r="AD196" s="5">
        <v>0</v>
      </c>
      <c r="AE196" s="2" t="s">
        <v>1478</v>
      </c>
      <c r="AF196" s="2" t="s">
        <v>697</v>
      </c>
      <c r="AG196" s="2" t="s">
        <v>1479</v>
      </c>
      <c r="AH196" s="2" t="s">
        <v>759</v>
      </c>
      <c r="AI196" s="2" t="s">
        <v>38</v>
      </c>
      <c r="AJ196" s="2" t="s">
        <v>689</v>
      </c>
      <c r="AK196" t="s">
        <v>1657</v>
      </c>
    </row>
    <row r="197" spans="1:37" x14ac:dyDescent="0.35">
      <c r="A197" s="2" t="s">
        <v>36</v>
      </c>
      <c r="B197" s="3">
        <v>45658</v>
      </c>
      <c r="C197" s="3">
        <v>46022</v>
      </c>
      <c r="D197" s="2" t="s">
        <v>37</v>
      </c>
      <c r="E197" s="2" t="s">
        <v>38</v>
      </c>
      <c r="F197" s="2" t="s">
        <v>1032</v>
      </c>
      <c r="G197" s="2" t="s">
        <v>1480</v>
      </c>
      <c r="H197" s="2" t="s">
        <v>1243</v>
      </c>
      <c r="I197" s="2" t="s">
        <v>1481</v>
      </c>
      <c r="J197" s="2" t="s">
        <v>43</v>
      </c>
      <c r="K197" s="2" t="s">
        <v>1482</v>
      </c>
      <c r="L197" s="2" t="s">
        <v>36</v>
      </c>
      <c r="M197" s="2" t="s">
        <v>1483</v>
      </c>
      <c r="N197" s="2" t="s">
        <v>1484</v>
      </c>
      <c r="O197" s="2" t="s">
        <v>47</v>
      </c>
      <c r="P197" s="4">
        <v>2329473000</v>
      </c>
      <c r="Q197" s="5">
        <v>0</v>
      </c>
      <c r="R197" s="5">
        <v>0</v>
      </c>
      <c r="S197" s="4">
        <v>12735273</v>
      </c>
      <c r="T197" s="4">
        <v>103894365</v>
      </c>
      <c r="U197" s="6">
        <v>-91159092</v>
      </c>
      <c r="V197" s="4">
        <v>2238313908</v>
      </c>
      <c r="W197" s="5">
        <v>0</v>
      </c>
      <c r="X197" s="4">
        <v>2238313908</v>
      </c>
      <c r="Y197" s="4">
        <v>2237827941</v>
      </c>
      <c r="Z197" s="4">
        <v>485967</v>
      </c>
      <c r="AA197" s="4">
        <v>2237827941</v>
      </c>
      <c r="AB197" s="5">
        <v>0</v>
      </c>
      <c r="AC197" s="4">
        <v>2237827941</v>
      </c>
      <c r="AD197" s="5">
        <v>0</v>
      </c>
      <c r="AE197" s="2" t="s">
        <v>1485</v>
      </c>
      <c r="AF197" s="2" t="s">
        <v>697</v>
      </c>
      <c r="AG197" s="2" t="s">
        <v>1486</v>
      </c>
      <c r="AH197" s="2" t="s">
        <v>1040</v>
      </c>
      <c r="AI197" s="2" t="s">
        <v>38</v>
      </c>
      <c r="AJ197" s="2" t="s">
        <v>689</v>
      </c>
      <c r="AK197" t="s">
        <v>1657</v>
      </c>
    </row>
    <row r="198" spans="1:37" x14ac:dyDescent="0.35">
      <c r="A198" s="2" t="s">
        <v>36</v>
      </c>
      <c r="B198" s="3">
        <v>45658</v>
      </c>
      <c r="C198" s="3">
        <v>46022</v>
      </c>
      <c r="D198" s="2" t="s">
        <v>37</v>
      </c>
      <c r="E198" s="2" t="s">
        <v>38</v>
      </c>
      <c r="F198" s="2" t="s">
        <v>805</v>
      </c>
      <c r="G198" s="2" t="s">
        <v>1487</v>
      </c>
      <c r="H198" s="2" t="s">
        <v>1243</v>
      </c>
      <c r="I198" s="2" t="s">
        <v>1488</v>
      </c>
      <c r="J198" s="2" t="s">
        <v>722</v>
      </c>
      <c r="K198" s="2" t="s">
        <v>1489</v>
      </c>
      <c r="L198" s="2" t="s">
        <v>771</v>
      </c>
      <c r="M198" s="2" t="s">
        <v>1490</v>
      </c>
      <c r="N198" s="2" t="s">
        <v>1491</v>
      </c>
      <c r="O198" s="2" t="s">
        <v>47</v>
      </c>
      <c r="P198" s="4">
        <v>20358000000</v>
      </c>
      <c r="Q198" s="5">
        <v>0</v>
      </c>
      <c r="R198" s="5">
        <v>0</v>
      </c>
      <c r="S198" s="5">
        <v>0</v>
      </c>
      <c r="T198" s="5">
        <v>0</v>
      </c>
      <c r="U198" s="5">
        <v>0</v>
      </c>
      <c r="V198" s="4">
        <v>20358000000</v>
      </c>
      <c r="W198" s="5">
        <v>0</v>
      </c>
      <c r="X198" s="4">
        <v>20358000000</v>
      </c>
      <c r="Y198" s="4">
        <v>20358000000</v>
      </c>
      <c r="Z198" s="5">
        <v>0</v>
      </c>
      <c r="AA198" s="4">
        <v>20358000000</v>
      </c>
      <c r="AB198" s="5">
        <v>0</v>
      </c>
      <c r="AC198" s="4">
        <v>20358000000</v>
      </c>
      <c r="AD198" s="5">
        <v>0</v>
      </c>
      <c r="AE198" s="2" t="s">
        <v>1492</v>
      </c>
      <c r="AF198" s="2" t="s">
        <v>697</v>
      </c>
      <c r="AG198" s="2" t="s">
        <v>1493</v>
      </c>
      <c r="AH198" s="2" t="s">
        <v>813</v>
      </c>
      <c r="AI198" s="2" t="s">
        <v>38</v>
      </c>
      <c r="AJ198" s="2" t="s">
        <v>689</v>
      </c>
      <c r="AK198" t="s">
        <v>1657</v>
      </c>
    </row>
    <row r="199" spans="1:37" x14ac:dyDescent="0.35">
      <c r="A199" s="2" t="s">
        <v>36</v>
      </c>
      <c r="B199" s="3">
        <v>45658</v>
      </c>
      <c r="C199" s="3">
        <v>46022</v>
      </c>
      <c r="D199" s="2" t="s">
        <v>37</v>
      </c>
      <c r="E199" s="2" t="s">
        <v>38</v>
      </c>
      <c r="F199" s="2" t="s">
        <v>1494</v>
      </c>
      <c r="G199" s="2" t="s">
        <v>1495</v>
      </c>
      <c r="H199" s="2" t="s">
        <v>1243</v>
      </c>
      <c r="I199" s="2" t="s">
        <v>1496</v>
      </c>
      <c r="J199" s="2" t="s">
        <v>43</v>
      </c>
      <c r="K199" s="2" t="s">
        <v>1497</v>
      </c>
      <c r="L199" s="2" t="s">
        <v>36</v>
      </c>
      <c r="M199" s="2" t="s">
        <v>1498</v>
      </c>
      <c r="N199" s="2" t="s">
        <v>1499</v>
      </c>
      <c r="O199" s="2" t="s">
        <v>47</v>
      </c>
      <c r="P199" s="4">
        <v>530265000</v>
      </c>
      <c r="Q199" s="5">
        <v>0</v>
      </c>
      <c r="R199" s="5">
        <v>0</v>
      </c>
      <c r="S199" s="4">
        <v>8000000</v>
      </c>
      <c r="T199" s="4">
        <v>46200533</v>
      </c>
      <c r="U199" s="6">
        <v>-38200533</v>
      </c>
      <c r="V199" s="4">
        <v>492064467</v>
      </c>
      <c r="W199" s="5">
        <v>0</v>
      </c>
      <c r="X199" s="4">
        <v>492064467</v>
      </c>
      <c r="Y199" s="4">
        <v>492064467</v>
      </c>
      <c r="Z199" s="5">
        <v>0</v>
      </c>
      <c r="AA199" s="4">
        <v>492064467</v>
      </c>
      <c r="AB199" s="5">
        <v>0</v>
      </c>
      <c r="AC199" s="4">
        <v>492064467</v>
      </c>
      <c r="AD199" s="5">
        <v>0</v>
      </c>
      <c r="AE199" s="2" t="s">
        <v>1500</v>
      </c>
      <c r="AF199" s="2" t="s">
        <v>697</v>
      </c>
      <c r="AG199" s="2" t="s">
        <v>1501</v>
      </c>
      <c r="AH199" s="2" t="s">
        <v>49</v>
      </c>
      <c r="AI199" s="2" t="s">
        <v>38</v>
      </c>
      <c r="AJ199" s="2" t="s">
        <v>689</v>
      </c>
      <c r="AK199" t="s">
        <v>1657</v>
      </c>
    </row>
    <row r="200" spans="1:37" x14ac:dyDescent="0.35">
      <c r="A200" s="2" t="s">
        <v>36</v>
      </c>
      <c r="B200" s="3">
        <v>45658</v>
      </c>
      <c r="C200" s="3">
        <v>46022</v>
      </c>
      <c r="D200" s="2" t="s">
        <v>37</v>
      </c>
      <c r="E200" s="2" t="s">
        <v>38</v>
      </c>
      <c r="F200" s="2" t="s">
        <v>1321</v>
      </c>
      <c r="G200" s="2" t="s">
        <v>1502</v>
      </c>
      <c r="H200" s="2" t="s">
        <v>1243</v>
      </c>
      <c r="I200" s="2" t="s">
        <v>1503</v>
      </c>
      <c r="J200" s="2" t="s">
        <v>1460</v>
      </c>
      <c r="K200" s="2" t="s">
        <v>1504</v>
      </c>
      <c r="L200" s="2" t="s">
        <v>36</v>
      </c>
      <c r="M200" s="2" t="s">
        <v>1505</v>
      </c>
      <c r="N200" s="2" t="s">
        <v>1506</v>
      </c>
      <c r="O200" s="2" t="s">
        <v>47</v>
      </c>
      <c r="P200" s="4">
        <v>4141809000</v>
      </c>
      <c r="Q200" s="5">
        <v>0</v>
      </c>
      <c r="R200" s="5">
        <v>0</v>
      </c>
      <c r="S200" s="4">
        <v>22006445</v>
      </c>
      <c r="T200" s="4">
        <v>3822110134</v>
      </c>
      <c r="U200" s="6">
        <v>-3800103689</v>
      </c>
      <c r="V200" s="4">
        <v>341705311</v>
      </c>
      <c r="W200" s="5">
        <v>0</v>
      </c>
      <c r="X200" s="4">
        <v>341705311</v>
      </c>
      <c r="Y200" s="4">
        <v>283483427</v>
      </c>
      <c r="Z200" s="4">
        <v>58221884</v>
      </c>
      <c r="AA200" s="4">
        <v>283483427</v>
      </c>
      <c r="AB200" s="5">
        <v>0</v>
      </c>
      <c r="AC200" s="4">
        <v>274674950</v>
      </c>
      <c r="AD200" s="4">
        <v>8808477</v>
      </c>
      <c r="AE200" s="2" t="s">
        <v>1507</v>
      </c>
      <c r="AF200" s="2" t="s">
        <v>697</v>
      </c>
      <c r="AG200" s="2" t="s">
        <v>1508</v>
      </c>
      <c r="AH200" s="2" t="s">
        <v>1313</v>
      </c>
      <c r="AI200" s="2" t="s">
        <v>38</v>
      </c>
      <c r="AJ200" s="2" t="s">
        <v>689</v>
      </c>
      <c r="AK200" t="s">
        <v>1657</v>
      </c>
    </row>
    <row r="201" spans="1:37" x14ac:dyDescent="0.35">
      <c r="A201" s="2" t="s">
        <v>36</v>
      </c>
      <c r="B201" s="3">
        <v>45658</v>
      </c>
      <c r="C201" s="3">
        <v>46022</v>
      </c>
      <c r="D201" s="2" t="s">
        <v>37</v>
      </c>
      <c r="E201" s="2" t="s">
        <v>38</v>
      </c>
      <c r="F201" s="2" t="s">
        <v>805</v>
      </c>
      <c r="G201" s="2" t="s">
        <v>1509</v>
      </c>
      <c r="H201" s="2" t="s">
        <v>1243</v>
      </c>
      <c r="I201" s="2" t="s">
        <v>1510</v>
      </c>
      <c r="J201" s="2" t="s">
        <v>722</v>
      </c>
      <c r="K201" s="2" t="s">
        <v>1511</v>
      </c>
      <c r="L201" s="2" t="s">
        <v>36</v>
      </c>
      <c r="M201" s="2" t="s">
        <v>1512</v>
      </c>
      <c r="N201" s="2" t="s">
        <v>1513</v>
      </c>
      <c r="O201" s="2" t="s">
        <v>47</v>
      </c>
      <c r="P201" s="4">
        <v>170115992000</v>
      </c>
      <c r="Q201" s="5">
        <v>0</v>
      </c>
      <c r="R201" s="5">
        <v>0</v>
      </c>
      <c r="S201" s="4">
        <v>35974944641</v>
      </c>
      <c r="T201" s="4">
        <v>7593041850</v>
      </c>
      <c r="U201" s="4">
        <v>28381902791</v>
      </c>
      <c r="V201" s="4">
        <v>198497894791</v>
      </c>
      <c r="W201" s="5">
        <v>0</v>
      </c>
      <c r="X201" s="4">
        <v>198497894791</v>
      </c>
      <c r="Y201" s="4">
        <v>198495821951</v>
      </c>
      <c r="Z201" s="4">
        <v>2072840</v>
      </c>
      <c r="AA201" s="4">
        <v>198495821951</v>
      </c>
      <c r="AB201" s="5">
        <v>0</v>
      </c>
      <c r="AC201" s="4">
        <v>182498475313</v>
      </c>
      <c r="AD201" s="4">
        <v>15997346638</v>
      </c>
      <c r="AE201" s="2" t="s">
        <v>1514</v>
      </c>
      <c r="AF201" s="2" t="s">
        <v>697</v>
      </c>
      <c r="AG201" s="2" t="s">
        <v>1515</v>
      </c>
      <c r="AH201" s="2" t="s">
        <v>813</v>
      </c>
      <c r="AI201" s="2" t="s">
        <v>38</v>
      </c>
      <c r="AJ201" s="2" t="s">
        <v>689</v>
      </c>
      <c r="AK201" t="s">
        <v>1657</v>
      </c>
    </row>
    <row r="202" spans="1:37" x14ac:dyDescent="0.35">
      <c r="A202" s="2" t="s">
        <v>36</v>
      </c>
      <c r="B202" s="3">
        <v>45658</v>
      </c>
      <c r="C202" s="3">
        <v>46022</v>
      </c>
      <c r="D202" s="2" t="s">
        <v>37</v>
      </c>
      <c r="E202" s="2" t="s">
        <v>38</v>
      </c>
      <c r="F202" s="2" t="s">
        <v>1321</v>
      </c>
      <c r="G202" s="2" t="s">
        <v>1516</v>
      </c>
      <c r="H202" s="2" t="s">
        <v>1243</v>
      </c>
      <c r="I202" s="2" t="s">
        <v>1517</v>
      </c>
      <c r="J202" s="2" t="s">
        <v>1347</v>
      </c>
      <c r="K202" s="2" t="s">
        <v>1518</v>
      </c>
      <c r="L202" s="2" t="s">
        <v>36</v>
      </c>
      <c r="M202" s="2" t="s">
        <v>1519</v>
      </c>
      <c r="N202" s="2" t="s">
        <v>1520</v>
      </c>
      <c r="O202" s="2" t="s">
        <v>47</v>
      </c>
      <c r="P202" s="4">
        <v>45035000</v>
      </c>
      <c r="Q202" s="5">
        <v>0</v>
      </c>
      <c r="R202" s="5">
        <v>0</v>
      </c>
      <c r="S202" s="5">
        <v>0</v>
      </c>
      <c r="T202" s="4">
        <v>45035000</v>
      </c>
      <c r="U202" s="6">
        <v>-45035000</v>
      </c>
      <c r="V202" s="5">
        <v>0</v>
      </c>
      <c r="W202" s="5">
        <v>0</v>
      </c>
      <c r="X202" s="5">
        <v>0</v>
      </c>
      <c r="Y202" s="5">
        <v>0</v>
      </c>
      <c r="Z202" s="5">
        <v>0</v>
      </c>
      <c r="AA202" s="5">
        <v>0</v>
      </c>
      <c r="AB202" s="5">
        <v>0</v>
      </c>
      <c r="AC202" s="5">
        <v>0</v>
      </c>
      <c r="AD202" s="5">
        <v>0</v>
      </c>
      <c r="AE202" s="2" t="s">
        <v>1521</v>
      </c>
      <c r="AF202" s="2" t="s">
        <v>697</v>
      </c>
      <c r="AG202" s="2" t="s">
        <v>1522</v>
      </c>
      <c r="AH202" s="2" t="s">
        <v>1313</v>
      </c>
      <c r="AI202" s="2" t="s">
        <v>38</v>
      </c>
      <c r="AJ202" s="2" t="s">
        <v>689</v>
      </c>
      <c r="AK202" t="s">
        <v>1657</v>
      </c>
    </row>
    <row r="203" spans="1:37" x14ac:dyDescent="0.35">
      <c r="A203" s="2" t="s">
        <v>36</v>
      </c>
      <c r="B203" s="3">
        <v>45658</v>
      </c>
      <c r="C203" s="3">
        <v>46022</v>
      </c>
      <c r="D203" s="2" t="s">
        <v>37</v>
      </c>
      <c r="E203" s="2" t="s">
        <v>38</v>
      </c>
      <c r="F203" s="2" t="s">
        <v>1032</v>
      </c>
      <c r="G203" s="2" t="s">
        <v>1523</v>
      </c>
      <c r="H203" s="2" t="s">
        <v>1243</v>
      </c>
      <c r="I203" s="2" t="s">
        <v>1524</v>
      </c>
      <c r="J203" s="2" t="s">
        <v>943</v>
      </c>
      <c r="K203" s="2" t="s">
        <v>1525</v>
      </c>
      <c r="L203" s="2" t="s">
        <v>36</v>
      </c>
      <c r="M203" s="2" t="s">
        <v>1526</v>
      </c>
      <c r="N203" s="2" t="s">
        <v>1527</v>
      </c>
      <c r="O203" s="2" t="s">
        <v>47</v>
      </c>
      <c r="P203" s="4">
        <v>4832000</v>
      </c>
      <c r="Q203" s="5">
        <v>0</v>
      </c>
      <c r="R203" s="5">
        <v>0</v>
      </c>
      <c r="S203" s="5">
        <v>0</v>
      </c>
      <c r="T203" s="4">
        <v>4832000</v>
      </c>
      <c r="U203" s="6">
        <v>-4832000</v>
      </c>
      <c r="V203" s="5">
        <v>0</v>
      </c>
      <c r="W203" s="5">
        <v>0</v>
      </c>
      <c r="X203" s="5">
        <v>0</v>
      </c>
      <c r="Y203" s="5">
        <v>0</v>
      </c>
      <c r="Z203" s="5">
        <v>0</v>
      </c>
      <c r="AA203" s="5">
        <v>0</v>
      </c>
      <c r="AB203" s="5">
        <v>0</v>
      </c>
      <c r="AC203" s="5">
        <v>0</v>
      </c>
      <c r="AD203" s="5">
        <v>0</v>
      </c>
      <c r="AE203" s="2" t="s">
        <v>1528</v>
      </c>
      <c r="AF203" s="2" t="s">
        <v>697</v>
      </c>
      <c r="AG203" s="2" t="s">
        <v>1529</v>
      </c>
      <c r="AH203" s="2" t="s">
        <v>1040</v>
      </c>
      <c r="AI203" s="2" t="s">
        <v>38</v>
      </c>
      <c r="AJ203" s="2" t="s">
        <v>689</v>
      </c>
      <c r="AK203" t="s">
        <v>1657</v>
      </c>
    </row>
    <row r="204" spans="1:37" x14ac:dyDescent="0.35">
      <c r="A204" s="2" t="s">
        <v>36</v>
      </c>
      <c r="B204" s="3">
        <v>45658</v>
      </c>
      <c r="C204" s="3">
        <v>46022</v>
      </c>
      <c r="D204" s="2" t="s">
        <v>37</v>
      </c>
      <c r="E204" s="2" t="s">
        <v>38</v>
      </c>
      <c r="F204" s="2" t="s">
        <v>690</v>
      </c>
      <c r="G204" s="2" t="s">
        <v>1530</v>
      </c>
      <c r="H204" s="2" t="s">
        <v>1531</v>
      </c>
      <c r="I204" s="2" t="s">
        <v>1532</v>
      </c>
      <c r="J204" s="2" t="s">
        <v>943</v>
      </c>
      <c r="K204" s="2" t="s">
        <v>1533</v>
      </c>
      <c r="L204" s="2" t="s">
        <v>36</v>
      </c>
      <c r="M204" s="2" t="s">
        <v>1534</v>
      </c>
      <c r="N204" s="2" t="s">
        <v>1535</v>
      </c>
      <c r="O204" s="2" t="s">
        <v>47</v>
      </c>
      <c r="P204" s="5">
        <v>0</v>
      </c>
      <c r="Q204" s="5">
        <v>0</v>
      </c>
      <c r="R204" s="5">
        <v>0</v>
      </c>
      <c r="S204" s="4">
        <v>13729311</v>
      </c>
      <c r="T204" s="5">
        <v>0</v>
      </c>
      <c r="U204" s="4">
        <v>13729311</v>
      </c>
      <c r="V204" s="4">
        <v>13729311</v>
      </c>
      <c r="W204" s="5">
        <v>0</v>
      </c>
      <c r="X204" s="4">
        <v>13729311</v>
      </c>
      <c r="Y204" s="4">
        <v>6046909</v>
      </c>
      <c r="Z204" s="4">
        <v>7682402</v>
      </c>
      <c r="AA204" s="4">
        <v>6046909</v>
      </c>
      <c r="AB204" s="5">
        <v>0</v>
      </c>
      <c r="AC204" s="4">
        <v>6046909</v>
      </c>
      <c r="AD204" s="5">
        <v>0</v>
      </c>
      <c r="AE204" s="2" t="s">
        <v>1536</v>
      </c>
      <c r="AF204" s="2" t="s">
        <v>697</v>
      </c>
      <c r="AG204" s="2" t="s">
        <v>1537</v>
      </c>
      <c r="AH204" s="2" t="s">
        <v>688</v>
      </c>
      <c r="AI204" s="2" t="s">
        <v>38</v>
      </c>
      <c r="AJ204" s="2" t="s">
        <v>689</v>
      </c>
      <c r="AK204" t="s">
        <v>1657</v>
      </c>
    </row>
    <row r="205" spans="1:37" x14ac:dyDescent="0.35">
      <c r="A205" s="2" t="s">
        <v>36</v>
      </c>
      <c r="B205" s="3">
        <v>45658</v>
      </c>
      <c r="C205" s="3">
        <v>46022</v>
      </c>
      <c r="D205" s="2" t="s">
        <v>37</v>
      </c>
      <c r="E205" s="2" t="s">
        <v>38</v>
      </c>
      <c r="F205" s="2" t="s">
        <v>923</v>
      </c>
      <c r="G205" s="2" t="s">
        <v>1538</v>
      </c>
      <c r="H205" s="2" t="s">
        <v>1531</v>
      </c>
      <c r="I205" s="2" t="s">
        <v>1539</v>
      </c>
      <c r="J205" s="2" t="s">
        <v>43</v>
      </c>
      <c r="K205" s="2" t="s">
        <v>1540</v>
      </c>
      <c r="L205" s="2" t="s">
        <v>36</v>
      </c>
      <c r="M205" s="2" t="s">
        <v>1541</v>
      </c>
      <c r="N205" s="2" t="s">
        <v>1542</v>
      </c>
      <c r="O205" s="2" t="s">
        <v>47</v>
      </c>
      <c r="P205" s="5">
        <v>0</v>
      </c>
      <c r="Q205" s="5">
        <v>0</v>
      </c>
      <c r="R205" s="5">
        <v>0</v>
      </c>
      <c r="S205" s="4">
        <v>392253124</v>
      </c>
      <c r="T205" s="4">
        <v>44164196</v>
      </c>
      <c r="U205" s="4">
        <v>348088928</v>
      </c>
      <c r="V205" s="4">
        <v>348088928</v>
      </c>
      <c r="W205" s="5">
        <v>0</v>
      </c>
      <c r="X205" s="4">
        <v>348088928</v>
      </c>
      <c r="Y205" s="4">
        <v>289802956</v>
      </c>
      <c r="Z205" s="4">
        <v>58285972</v>
      </c>
      <c r="AA205" s="4">
        <v>289802956</v>
      </c>
      <c r="AB205" s="5">
        <v>0</v>
      </c>
      <c r="AC205" s="4">
        <v>125779439</v>
      </c>
      <c r="AD205" s="4">
        <v>164023517</v>
      </c>
      <c r="AE205" s="2" t="s">
        <v>1543</v>
      </c>
      <c r="AF205" s="2" t="s">
        <v>697</v>
      </c>
      <c r="AG205" s="2" t="s">
        <v>1544</v>
      </c>
      <c r="AH205" s="2" t="s">
        <v>688</v>
      </c>
      <c r="AI205" s="2" t="s">
        <v>38</v>
      </c>
      <c r="AJ205" s="2" t="s">
        <v>689</v>
      </c>
      <c r="AK205" t="s">
        <v>1657</v>
      </c>
    </row>
    <row r="206" spans="1:37" x14ac:dyDescent="0.35">
      <c r="A206" s="2" t="s">
        <v>36</v>
      </c>
      <c r="B206" s="3">
        <v>45658</v>
      </c>
      <c r="C206" s="3">
        <v>46022</v>
      </c>
      <c r="D206" s="2" t="s">
        <v>37</v>
      </c>
      <c r="E206" s="2" t="s">
        <v>38</v>
      </c>
      <c r="F206" s="2" t="s">
        <v>690</v>
      </c>
      <c r="G206" s="2" t="s">
        <v>1545</v>
      </c>
      <c r="H206" s="2" t="s">
        <v>1531</v>
      </c>
      <c r="I206" s="2" t="s">
        <v>1546</v>
      </c>
      <c r="J206" s="2" t="s">
        <v>43</v>
      </c>
      <c r="K206" s="2" t="s">
        <v>1547</v>
      </c>
      <c r="L206" s="2" t="s">
        <v>36</v>
      </c>
      <c r="M206" s="2" t="s">
        <v>1548</v>
      </c>
      <c r="N206" s="2" t="s">
        <v>1549</v>
      </c>
      <c r="O206" s="2" t="s">
        <v>47</v>
      </c>
      <c r="P206" s="4">
        <v>8881738000</v>
      </c>
      <c r="Q206" s="5">
        <v>0</v>
      </c>
      <c r="R206" s="4">
        <v>202762600</v>
      </c>
      <c r="S206" s="4">
        <v>2334179361</v>
      </c>
      <c r="T206" s="4">
        <v>909666492</v>
      </c>
      <c r="U206" s="4">
        <v>1221750269</v>
      </c>
      <c r="V206" s="4">
        <v>10103488269</v>
      </c>
      <c r="W206" s="5">
        <v>0</v>
      </c>
      <c r="X206" s="4">
        <v>10103488269</v>
      </c>
      <c r="Y206" s="4">
        <v>9598310271</v>
      </c>
      <c r="Z206" s="4">
        <v>505177998</v>
      </c>
      <c r="AA206" s="4">
        <v>9598310271</v>
      </c>
      <c r="AB206" s="5">
        <v>0</v>
      </c>
      <c r="AC206" s="4">
        <v>8515675740</v>
      </c>
      <c r="AD206" s="4">
        <v>1082634531</v>
      </c>
      <c r="AE206" s="2" t="s">
        <v>1550</v>
      </c>
      <c r="AF206" s="2" t="s">
        <v>697</v>
      </c>
      <c r="AG206" s="2" t="s">
        <v>1551</v>
      </c>
      <c r="AH206" s="2" t="s">
        <v>688</v>
      </c>
      <c r="AI206" s="2" t="s">
        <v>38</v>
      </c>
      <c r="AJ206" s="2" t="s">
        <v>689</v>
      </c>
      <c r="AK206" t="s">
        <v>1657</v>
      </c>
    </row>
    <row r="207" spans="1:37" x14ac:dyDescent="0.35">
      <c r="A207" s="2" t="s">
        <v>36</v>
      </c>
      <c r="B207" s="3">
        <v>45658</v>
      </c>
      <c r="C207" s="3">
        <v>46022</v>
      </c>
      <c r="D207" s="2" t="s">
        <v>37</v>
      </c>
      <c r="E207" s="2" t="s">
        <v>38</v>
      </c>
      <c r="F207" s="2" t="s">
        <v>898</v>
      </c>
      <c r="G207" s="2" t="s">
        <v>1552</v>
      </c>
      <c r="H207" s="2" t="s">
        <v>1531</v>
      </c>
      <c r="I207" s="2" t="s">
        <v>1553</v>
      </c>
      <c r="J207" s="2" t="s">
        <v>43</v>
      </c>
      <c r="K207" s="2" t="s">
        <v>1554</v>
      </c>
      <c r="L207" s="2" t="s">
        <v>36</v>
      </c>
      <c r="M207" s="2" t="s">
        <v>1555</v>
      </c>
      <c r="N207" s="2" t="s">
        <v>1556</v>
      </c>
      <c r="O207" s="2" t="s">
        <v>47</v>
      </c>
      <c r="P207" s="4">
        <v>564337000</v>
      </c>
      <c r="Q207" s="5">
        <v>0</v>
      </c>
      <c r="R207" s="5">
        <v>0</v>
      </c>
      <c r="S207" s="4">
        <v>231292796</v>
      </c>
      <c r="T207" s="4">
        <v>538106366</v>
      </c>
      <c r="U207" s="6">
        <v>-306813570</v>
      </c>
      <c r="V207" s="4">
        <v>257523430</v>
      </c>
      <c r="W207" s="5">
        <v>0</v>
      </c>
      <c r="X207" s="4">
        <v>257523430</v>
      </c>
      <c r="Y207" s="4">
        <v>247965409</v>
      </c>
      <c r="Z207" s="4">
        <v>9558021</v>
      </c>
      <c r="AA207" s="4">
        <v>247965409</v>
      </c>
      <c r="AB207" s="5">
        <v>0</v>
      </c>
      <c r="AC207" s="4">
        <v>241746029</v>
      </c>
      <c r="AD207" s="4">
        <v>6219380</v>
      </c>
      <c r="AE207" s="2" t="s">
        <v>1557</v>
      </c>
      <c r="AF207" s="2" t="s">
        <v>697</v>
      </c>
      <c r="AG207" s="2" t="s">
        <v>1558</v>
      </c>
      <c r="AH207" s="2" t="s">
        <v>688</v>
      </c>
      <c r="AI207" s="2" t="s">
        <v>38</v>
      </c>
      <c r="AJ207" s="2" t="s">
        <v>689</v>
      </c>
      <c r="AK207" t="s">
        <v>1657</v>
      </c>
    </row>
    <row r="208" spans="1:37" x14ac:dyDescent="0.35">
      <c r="A208" s="2" t="s">
        <v>36</v>
      </c>
      <c r="B208" s="3">
        <v>45658</v>
      </c>
      <c r="C208" s="3">
        <v>46022</v>
      </c>
      <c r="D208" s="2" t="s">
        <v>37</v>
      </c>
      <c r="E208" s="2" t="s">
        <v>38</v>
      </c>
      <c r="F208" s="2" t="s">
        <v>1559</v>
      </c>
      <c r="G208" s="2" t="s">
        <v>1560</v>
      </c>
      <c r="H208" s="2" t="s">
        <v>1531</v>
      </c>
      <c r="I208" s="2" t="s">
        <v>1561</v>
      </c>
      <c r="J208" s="2" t="s">
        <v>43</v>
      </c>
      <c r="K208" s="2" t="s">
        <v>1562</v>
      </c>
      <c r="L208" s="2" t="s">
        <v>36</v>
      </c>
      <c r="M208" s="2" t="s">
        <v>1563</v>
      </c>
      <c r="N208" s="2" t="s">
        <v>1564</v>
      </c>
      <c r="O208" s="2" t="s">
        <v>47</v>
      </c>
      <c r="P208" s="4">
        <v>1257898000</v>
      </c>
      <c r="Q208" s="5">
        <v>0</v>
      </c>
      <c r="R208" s="5">
        <v>0</v>
      </c>
      <c r="S208" s="4">
        <v>1288894597</v>
      </c>
      <c r="T208" s="4">
        <v>1298449464</v>
      </c>
      <c r="U208" s="6">
        <v>-9554867</v>
      </c>
      <c r="V208" s="4">
        <v>1248343133</v>
      </c>
      <c r="W208" s="5">
        <v>0</v>
      </c>
      <c r="X208" s="4">
        <v>1248343133</v>
      </c>
      <c r="Y208" s="4">
        <v>1059391788</v>
      </c>
      <c r="Z208" s="4">
        <v>188951345</v>
      </c>
      <c r="AA208" s="4">
        <v>1059391788</v>
      </c>
      <c r="AB208" s="5">
        <v>0</v>
      </c>
      <c r="AC208" s="4">
        <v>1024367755</v>
      </c>
      <c r="AD208" s="4">
        <v>35024033</v>
      </c>
      <c r="AE208" s="2" t="s">
        <v>1565</v>
      </c>
      <c r="AF208" s="2" t="s">
        <v>697</v>
      </c>
      <c r="AG208" s="2" t="s">
        <v>1566</v>
      </c>
      <c r="AH208" s="2" t="s">
        <v>688</v>
      </c>
      <c r="AI208" s="2" t="s">
        <v>38</v>
      </c>
      <c r="AJ208" s="2" t="s">
        <v>689</v>
      </c>
      <c r="AK208" t="s">
        <v>1657</v>
      </c>
    </row>
    <row r="209" spans="1:37" x14ac:dyDescent="0.35">
      <c r="A209" s="2" t="s">
        <v>36</v>
      </c>
      <c r="B209" s="3">
        <v>45658</v>
      </c>
      <c r="C209" s="3">
        <v>46022</v>
      </c>
      <c r="D209" s="2" t="s">
        <v>37</v>
      </c>
      <c r="E209" s="2" t="s">
        <v>38</v>
      </c>
      <c r="F209" s="2" t="s">
        <v>678</v>
      </c>
      <c r="G209" s="2" t="s">
        <v>1567</v>
      </c>
      <c r="H209" s="2" t="s">
        <v>1531</v>
      </c>
      <c r="I209" s="2" t="s">
        <v>1568</v>
      </c>
      <c r="J209" s="2" t="s">
        <v>43</v>
      </c>
      <c r="K209" s="2" t="s">
        <v>1569</v>
      </c>
      <c r="L209" s="2" t="s">
        <v>36</v>
      </c>
      <c r="M209" s="2" t="s">
        <v>1570</v>
      </c>
      <c r="N209" s="2" t="s">
        <v>1571</v>
      </c>
      <c r="O209" s="2" t="s">
        <v>47</v>
      </c>
      <c r="P209" s="4">
        <v>688858000</v>
      </c>
      <c r="Q209" s="5">
        <v>0</v>
      </c>
      <c r="R209" s="5">
        <v>0</v>
      </c>
      <c r="S209" s="4">
        <v>667931152</v>
      </c>
      <c r="T209" s="4">
        <v>644941587</v>
      </c>
      <c r="U209" s="4">
        <v>22989565</v>
      </c>
      <c r="V209" s="4">
        <v>711847565</v>
      </c>
      <c r="W209" s="5">
        <v>0</v>
      </c>
      <c r="X209" s="4">
        <v>711847565</v>
      </c>
      <c r="Y209" s="4">
        <v>705670657</v>
      </c>
      <c r="Z209" s="4">
        <v>6176908</v>
      </c>
      <c r="AA209" s="4">
        <v>705670657</v>
      </c>
      <c r="AB209" s="5">
        <v>0</v>
      </c>
      <c r="AC209" s="4">
        <v>684672524</v>
      </c>
      <c r="AD209" s="4">
        <v>20998133</v>
      </c>
      <c r="AE209" s="2" t="s">
        <v>1572</v>
      </c>
      <c r="AF209" s="2" t="s">
        <v>697</v>
      </c>
      <c r="AG209" s="2" t="s">
        <v>1573</v>
      </c>
      <c r="AH209" s="2" t="s">
        <v>688</v>
      </c>
      <c r="AI209" s="2" t="s">
        <v>38</v>
      </c>
      <c r="AJ209" s="2" t="s">
        <v>689</v>
      </c>
      <c r="AK209" t="s">
        <v>1657</v>
      </c>
    </row>
    <row r="210" spans="1:37" x14ac:dyDescent="0.35">
      <c r="A210" s="2" t="s">
        <v>36</v>
      </c>
      <c r="B210" s="3">
        <v>45658</v>
      </c>
      <c r="C210" s="3">
        <v>46022</v>
      </c>
      <c r="D210" s="2" t="s">
        <v>37</v>
      </c>
      <c r="E210" s="2" t="s">
        <v>38</v>
      </c>
      <c r="F210" s="2" t="s">
        <v>1161</v>
      </c>
      <c r="G210" s="2" t="s">
        <v>1574</v>
      </c>
      <c r="H210" s="2" t="s">
        <v>1531</v>
      </c>
      <c r="I210" s="2" t="s">
        <v>1575</v>
      </c>
      <c r="J210" s="2" t="s">
        <v>43</v>
      </c>
      <c r="K210" s="2" t="s">
        <v>1576</v>
      </c>
      <c r="L210" s="2" t="s">
        <v>36</v>
      </c>
      <c r="M210" s="2" t="s">
        <v>1577</v>
      </c>
      <c r="N210" s="2" t="s">
        <v>1578</v>
      </c>
      <c r="O210" s="2" t="s">
        <v>47</v>
      </c>
      <c r="P210" s="4">
        <v>1488347000</v>
      </c>
      <c r="Q210" s="5">
        <v>0</v>
      </c>
      <c r="R210" s="5">
        <v>0</v>
      </c>
      <c r="S210" s="4">
        <v>317751802</v>
      </c>
      <c r="T210" s="4">
        <v>773882673</v>
      </c>
      <c r="U210" s="6">
        <v>-456130871</v>
      </c>
      <c r="V210" s="4">
        <v>1032216129</v>
      </c>
      <c r="W210" s="5">
        <v>0</v>
      </c>
      <c r="X210" s="4">
        <v>1032216129</v>
      </c>
      <c r="Y210" s="4">
        <v>1027909604</v>
      </c>
      <c r="Z210" s="4">
        <v>4306525</v>
      </c>
      <c r="AA210" s="4">
        <v>1027909604</v>
      </c>
      <c r="AB210" s="5">
        <v>0</v>
      </c>
      <c r="AC210" s="4">
        <v>988078653</v>
      </c>
      <c r="AD210" s="4">
        <v>39830951</v>
      </c>
      <c r="AE210" s="2" t="s">
        <v>1579</v>
      </c>
      <c r="AF210" s="2" t="s">
        <v>697</v>
      </c>
      <c r="AG210" s="2" t="s">
        <v>1580</v>
      </c>
      <c r="AH210" s="2" t="s">
        <v>1170</v>
      </c>
      <c r="AI210" s="2" t="s">
        <v>38</v>
      </c>
      <c r="AJ210" s="2" t="s">
        <v>689</v>
      </c>
      <c r="AK210" t="s">
        <v>1657</v>
      </c>
    </row>
    <row r="211" spans="1:37" x14ac:dyDescent="0.35">
      <c r="A211" s="2" t="s">
        <v>36</v>
      </c>
      <c r="B211" s="3">
        <v>45658</v>
      </c>
      <c r="C211" s="3">
        <v>46022</v>
      </c>
      <c r="D211" s="2" t="s">
        <v>37</v>
      </c>
      <c r="E211" s="2" t="s">
        <v>38</v>
      </c>
      <c r="F211" s="2" t="s">
        <v>678</v>
      </c>
      <c r="G211" s="2" t="s">
        <v>1581</v>
      </c>
      <c r="H211" s="2" t="s">
        <v>1582</v>
      </c>
      <c r="I211" s="2" t="s">
        <v>1583</v>
      </c>
      <c r="J211" s="2" t="s">
        <v>43</v>
      </c>
      <c r="K211" s="2" t="s">
        <v>1584</v>
      </c>
      <c r="L211" s="2" t="s">
        <v>36</v>
      </c>
      <c r="M211" s="2" t="s">
        <v>1585</v>
      </c>
      <c r="N211" s="2" t="s">
        <v>1586</v>
      </c>
      <c r="O211" s="2" t="s">
        <v>47</v>
      </c>
      <c r="P211" s="4">
        <v>3112000</v>
      </c>
      <c r="Q211" s="5">
        <v>0</v>
      </c>
      <c r="R211" s="5">
        <v>0</v>
      </c>
      <c r="S211" s="5">
        <v>0</v>
      </c>
      <c r="T211" s="5">
        <v>0</v>
      </c>
      <c r="U211" s="5">
        <v>0</v>
      </c>
      <c r="V211" s="4">
        <v>3112000</v>
      </c>
      <c r="W211" s="5">
        <v>0</v>
      </c>
      <c r="X211" s="4">
        <v>3112000</v>
      </c>
      <c r="Y211" s="4">
        <v>3112000</v>
      </c>
      <c r="Z211" s="5">
        <v>0</v>
      </c>
      <c r="AA211" s="4">
        <v>3112000</v>
      </c>
      <c r="AB211" s="5">
        <v>0</v>
      </c>
      <c r="AC211" s="5">
        <v>0</v>
      </c>
      <c r="AD211" s="4">
        <v>3112000</v>
      </c>
      <c r="AE211" s="2" t="s">
        <v>1587</v>
      </c>
      <c r="AF211" s="2" t="s">
        <v>697</v>
      </c>
      <c r="AG211" s="2" t="s">
        <v>1588</v>
      </c>
      <c r="AH211" s="2" t="s">
        <v>688</v>
      </c>
      <c r="AI211" s="2" t="s">
        <v>38</v>
      </c>
      <c r="AJ211" s="2" t="s">
        <v>689</v>
      </c>
      <c r="AK211" t="s">
        <v>1657</v>
      </c>
    </row>
    <row r="212" spans="1:37" x14ac:dyDescent="0.35">
      <c r="A212" s="2" t="s">
        <v>36</v>
      </c>
      <c r="B212" s="3">
        <v>45658</v>
      </c>
      <c r="C212" s="3">
        <v>46022</v>
      </c>
      <c r="D212" s="2" t="s">
        <v>37</v>
      </c>
      <c r="E212" s="2" t="s">
        <v>38</v>
      </c>
      <c r="F212" s="2" t="s">
        <v>1589</v>
      </c>
      <c r="G212" s="2" t="s">
        <v>1590</v>
      </c>
      <c r="H212" s="2" t="s">
        <v>1591</v>
      </c>
      <c r="I212" s="2" t="s">
        <v>1592</v>
      </c>
      <c r="J212" s="2" t="s">
        <v>1593</v>
      </c>
      <c r="K212" s="2" t="s">
        <v>1594</v>
      </c>
      <c r="L212" s="2" t="s">
        <v>36</v>
      </c>
      <c r="M212" s="2" t="s">
        <v>1595</v>
      </c>
      <c r="N212" s="2" t="s">
        <v>1596</v>
      </c>
      <c r="O212" s="2" t="s">
        <v>47</v>
      </c>
      <c r="P212" s="4">
        <v>62642804000</v>
      </c>
      <c r="Q212" s="4">
        <v>6419000000</v>
      </c>
      <c r="R212" s="5">
        <v>0</v>
      </c>
      <c r="S212" s="5">
        <v>0</v>
      </c>
      <c r="T212" s="4">
        <v>667502334</v>
      </c>
      <c r="U212" s="4">
        <v>5751497666</v>
      </c>
      <c r="V212" s="4">
        <v>68394301666</v>
      </c>
      <c r="W212" s="5">
        <v>0</v>
      </c>
      <c r="X212" s="4">
        <v>68394301666</v>
      </c>
      <c r="Y212" s="4">
        <v>68394301666</v>
      </c>
      <c r="Z212" s="5">
        <v>0</v>
      </c>
      <c r="AA212" s="4">
        <v>68394301666</v>
      </c>
      <c r="AB212" s="5">
        <v>0</v>
      </c>
      <c r="AC212" s="4">
        <v>68394301666</v>
      </c>
      <c r="AD212" s="5">
        <v>0</v>
      </c>
      <c r="AE212" s="2" t="s">
        <v>38</v>
      </c>
      <c r="AF212" s="2" t="s">
        <v>38</v>
      </c>
      <c r="AG212" s="2" t="s">
        <v>38</v>
      </c>
      <c r="AH212" s="2" t="s">
        <v>1597</v>
      </c>
      <c r="AI212" s="2" t="s">
        <v>38</v>
      </c>
      <c r="AJ212" s="2" t="s">
        <v>38</v>
      </c>
      <c r="AK212" t="s">
        <v>1656</v>
      </c>
    </row>
    <row r="213" spans="1:37" x14ac:dyDescent="0.35">
      <c r="A213" s="2" t="s">
        <v>36</v>
      </c>
      <c r="B213" s="3">
        <v>45658</v>
      </c>
      <c r="C213" s="3">
        <v>46022</v>
      </c>
      <c r="D213" s="2" t="s">
        <v>37</v>
      </c>
      <c r="E213" s="2" t="s">
        <v>38</v>
      </c>
      <c r="F213" s="2" t="s">
        <v>1589</v>
      </c>
      <c r="G213" s="2" t="s">
        <v>1598</v>
      </c>
      <c r="H213" s="2" t="s">
        <v>1591</v>
      </c>
      <c r="I213" s="2" t="s">
        <v>1592</v>
      </c>
      <c r="J213" s="2" t="s">
        <v>1599</v>
      </c>
      <c r="K213" s="2" t="s">
        <v>1600</v>
      </c>
      <c r="L213" s="2" t="s">
        <v>36</v>
      </c>
      <c r="M213" s="2" t="s">
        <v>1601</v>
      </c>
      <c r="N213" s="2" t="s">
        <v>1602</v>
      </c>
      <c r="O213" s="2" t="s">
        <v>47</v>
      </c>
      <c r="P213" s="4">
        <v>2279919000</v>
      </c>
      <c r="Q213" s="5">
        <v>0</v>
      </c>
      <c r="R213" s="5">
        <v>0</v>
      </c>
      <c r="S213" s="5">
        <v>0</v>
      </c>
      <c r="T213" s="5">
        <v>0</v>
      </c>
      <c r="U213" s="5">
        <v>0</v>
      </c>
      <c r="V213" s="4">
        <v>2279919000</v>
      </c>
      <c r="W213" s="5">
        <v>0</v>
      </c>
      <c r="X213" s="4">
        <v>2279919000</v>
      </c>
      <c r="Y213" s="4">
        <v>2279919000</v>
      </c>
      <c r="Z213" s="5">
        <v>0</v>
      </c>
      <c r="AA213" s="4">
        <v>2279919000</v>
      </c>
      <c r="AB213" s="5">
        <v>0</v>
      </c>
      <c r="AC213" s="4">
        <v>2279919000</v>
      </c>
      <c r="AD213" s="5">
        <v>0</v>
      </c>
      <c r="AE213" s="2" t="s">
        <v>38</v>
      </c>
      <c r="AF213" s="2" t="s">
        <v>38</v>
      </c>
      <c r="AG213" s="2" t="s">
        <v>38</v>
      </c>
      <c r="AH213" s="2" t="s">
        <v>1597</v>
      </c>
      <c r="AI213" s="2" t="s">
        <v>38</v>
      </c>
      <c r="AJ213" s="2" t="s">
        <v>38</v>
      </c>
      <c r="AK213" t="s">
        <v>1656</v>
      </c>
    </row>
    <row r="214" spans="1:37" x14ac:dyDescent="0.35">
      <c r="A214" s="2" t="s">
        <v>36</v>
      </c>
      <c r="B214" s="3">
        <v>45658</v>
      </c>
      <c r="C214" s="3">
        <v>46022</v>
      </c>
      <c r="D214" s="2" t="s">
        <v>37</v>
      </c>
      <c r="E214" s="2" t="s">
        <v>38</v>
      </c>
      <c r="F214" s="2" t="s">
        <v>1589</v>
      </c>
      <c r="G214" s="2" t="s">
        <v>1603</v>
      </c>
      <c r="H214" s="2" t="s">
        <v>1591</v>
      </c>
      <c r="I214" s="2" t="s">
        <v>1592</v>
      </c>
      <c r="J214" s="2" t="s">
        <v>43</v>
      </c>
      <c r="K214" s="2" t="s">
        <v>1604</v>
      </c>
      <c r="L214" s="2" t="s">
        <v>36</v>
      </c>
      <c r="M214" s="2" t="s">
        <v>1605</v>
      </c>
      <c r="N214" s="2" t="s">
        <v>1606</v>
      </c>
      <c r="O214" s="2" t="s">
        <v>47</v>
      </c>
      <c r="P214" s="5">
        <v>0</v>
      </c>
      <c r="Q214" s="5">
        <v>0</v>
      </c>
      <c r="R214" s="5">
        <v>0</v>
      </c>
      <c r="S214" s="4">
        <v>667502334</v>
      </c>
      <c r="T214" s="5">
        <v>0</v>
      </c>
      <c r="U214" s="4">
        <v>667502334</v>
      </c>
      <c r="V214" s="4">
        <v>667502334</v>
      </c>
      <c r="W214" s="5">
        <v>0</v>
      </c>
      <c r="X214" s="4">
        <v>667502334</v>
      </c>
      <c r="Y214" s="4">
        <v>667502334</v>
      </c>
      <c r="Z214" s="5">
        <v>0</v>
      </c>
      <c r="AA214" s="4">
        <v>667502334</v>
      </c>
      <c r="AB214" s="5">
        <v>0</v>
      </c>
      <c r="AC214" s="4">
        <v>667502334</v>
      </c>
      <c r="AD214" s="5">
        <v>0</v>
      </c>
      <c r="AE214" s="2" t="s">
        <v>38</v>
      </c>
      <c r="AF214" s="2" t="s">
        <v>38</v>
      </c>
      <c r="AG214" s="2" t="s">
        <v>38</v>
      </c>
      <c r="AH214" s="2" t="s">
        <v>1597</v>
      </c>
      <c r="AI214" s="2" t="s">
        <v>38</v>
      </c>
      <c r="AJ214" s="2" t="s">
        <v>38</v>
      </c>
      <c r="AK214" t="s">
        <v>1656</v>
      </c>
    </row>
    <row r="215" spans="1:37" x14ac:dyDescent="0.35">
      <c r="A215" s="2" t="s">
        <v>36</v>
      </c>
      <c r="B215" s="3">
        <v>45658</v>
      </c>
      <c r="C215" s="3">
        <v>46022</v>
      </c>
      <c r="D215" s="2" t="s">
        <v>37</v>
      </c>
      <c r="E215" s="2" t="s">
        <v>38</v>
      </c>
      <c r="F215" s="2" t="s">
        <v>1589</v>
      </c>
      <c r="G215" s="2" t="s">
        <v>1607</v>
      </c>
      <c r="H215" s="2" t="s">
        <v>1608</v>
      </c>
      <c r="I215" s="2" t="s">
        <v>1609</v>
      </c>
      <c r="J215" s="2" t="s">
        <v>1593</v>
      </c>
      <c r="K215" s="2" t="s">
        <v>1610</v>
      </c>
      <c r="L215" s="2" t="s">
        <v>36</v>
      </c>
      <c r="M215" s="2" t="s">
        <v>1611</v>
      </c>
      <c r="N215" s="2" t="s">
        <v>1612</v>
      </c>
      <c r="O215" s="2" t="s">
        <v>47</v>
      </c>
      <c r="P215" s="4">
        <v>38240415000</v>
      </c>
      <c r="Q215" s="4">
        <v>3558046332</v>
      </c>
      <c r="R215" s="5">
        <v>0</v>
      </c>
      <c r="S215" s="5">
        <v>0</v>
      </c>
      <c r="T215" s="4">
        <v>562209192</v>
      </c>
      <c r="U215" s="4">
        <v>2995837140</v>
      </c>
      <c r="V215" s="4">
        <v>41236252140</v>
      </c>
      <c r="W215" s="5">
        <v>0</v>
      </c>
      <c r="X215" s="4">
        <v>41236252140</v>
      </c>
      <c r="Y215" s="4">
        <v>41236252140</v>
      </c>
      <c r="Z215" s="5">
        <v>0</v>
      </c>
      <c r="AA215" s="4">
        <v>41236252140</v>
      </c>
      <c r="AB215" s="5">
        <v>0</v>
      </c>
      <c r="AC215" s="4">
        <v>41236252140</v>
      </c>
      <c r="AD215" s="5">
        <v>0</v>
      </c>
      <c r="AE215" s="2" t="s">
        <v>38</v>
      </c>
      <c r="AF215" s="2" t="s">
        <v>38</v>
      </c>
      <c r="AG215" s="2" t="s">
        <v>38</v>
      </c>
      <c r="AH215" s="2" t="s">
        <v>1597</v>
      </c>
      <c r="AI215" s="2" t="s">
        <v>38</v>
      </c>
      <c r="AJ215" s="2" t="s">
        <v>38</v>
      </c>
      <c r="AK215" t="s">
        <v>1656</v>
      </c>
    </row>
    <row r="216" spans="1:37" x14ac:dyDescent="0.35">
      <c r="A216" s="2" t="s">
        <v>36</v>
      </c>
      <c r="B216" s="3">
        <v>45658</v>
      </c>
      <c r="C216" s="3">
        <v>46022</v>
      </c>
      <c r="D216" s="2" t="s">
        <v>37</v>
      </c>
      <c r="E216" s="2" t="s">
        <v>38</v>
      </c>
      <c r="F216" s="2" t="s">
        <v>1589</v>
      </c>
      <c r="G216" s="2" t="s">
        <v>1613</v>
      </c>
      <c r="H216" s="2" t="s">
        <v>1608</v>
      </c>
      <c r="I216" s="2" t="s">
        <v>1609</v>
      </c>
      <c r="J216" s="2" t="s">
        <v>1614</v>
      </c>
      <c r="K216" s="2" t="s">
        <v>1615</v>
      </c>
      <c r="L216" s="2" t="s">
        <v>36</v>
      </c>
      <c r="M216" s="2" t="s">
        <v>1616</v>
      </c>
      <c r="N216" s="2" t="s">
        <v>1617</v>
      </c>
      <c r="O216" s="2" t="s">
        <v>47</v>
      </c>
      <c r="P216" s="4">
        <v>6172642000</v>
      </c>
      <c r="Q216" s="5">
        <v>0</v>
      </c>
      <c r="R216" s="5">
        <v>0</v>
      </c>
      <c r="S216" s="5">
        <v>0</v>
      </c>
      <c r="T216" s="5">
        <v>0</v>
      </c>
      <c r="U216" s="5">
        <v>0</v>
      </c>
      <c r="V216" s="4">
        <v>6172642000</v>
      </c>
      <c r="W216" s="5">
        <v>0</v>
      </c>
      <c r="X216" s="4">
        <v>6172642000</v>
      </c>
      <c r="Y216" s="4">
        <v>6172642000</v>
      </c>
      <c r="Z216" s="5">
        <v>0</v>
      </c>
      <c r="AA216" s="4">
        <v>6172642000</v>
      </c>
      <c r="AB216" s="5">
        <v>0</v>
      </c>
      <c r="AC216" s="4">
        <v>6172642000</v>
      </c>
      <c r="AD216" s="5">
        <v>0</v>
      </c>
      <c r="AE216" s="2" t="s">
        <v>38</v>
      </c>
      <c r="AF216" s="2" t="s">
        <v>38</v>
      </c>
      <c r="AG216" s="2" t="s">
        <v>38</v>
      </c>
      <c r="AH216" s="2" t="s">
        <v>1597</v>
      </c>
      <c r="AI216" s="2" t="s">
        <v>38</v>
      </c>
      <c r="AJ216" s="2" t="s">
        <v>38</v>
      </c>
      <c r="AK216" t="s">
        <v>1656</v>
      </c>
    </row>
    <row r="217" spans="1:37" x14ac:dyDescent="0.35">
      <c r="A217" s="2" t="s">
        <v>36</v>
      </c>
      <c r="B217" s="3">
        <v>45658</v>
      </c>
      <c r="C217" s="3">
        <v>46022</v>
      </c>
      <c r="D217" s="2" t="s">
        <v>37</v>
      </c>
      <c r="E217" s="2" t="s">
        <v>38</v>
      </c>
      <c r="F217" s="2" t="s">
        <v>1589</v>
      </c>
      <c r="G217" s="2" t="s">
        <v>1618</v>
      </c>
      <c r="H217" s="2" t="s">
        <v>1608</v>
      </c>
      <c r="I217" s="2" t="s">
        <v>1609</v>
      </c>
      <c r="J217" s="2" t="s">
        <v>1619</v>
      </c>
      <c r="K217" s="2" t="s">
        <v>1620</v>
      </c>
      <c r="L217" s="2" t="s">
        <v>36</v>
      </c>
      <c r="M217" s="2" t="s">
        <v>1621</v>
      </c>
      <c r="N217" s="2" t="s">
        <v>1622</v>
      </c>
      <c r="O217" s="2" t="s">
        <v>47</v>
      </c>
      <c r="P217" s="4">
        <v>2581639000</v>
      </c>
      <c r="Q217" s="5">
        <v>0</v>
      </c>
      <c r="R217" s="5">
        <v>0</v>
      </c>
      <c r="S217" s="5">
        <v>0</v>
      </c>
      <c r="T217" s="5">
        <v>0</v>
      </c>
      <c r="U217" s="5">
        <v>0</v>
      </c>
      <c r="V217" s="4">
        <v>2581639000</v>
      </c>
      <c r="W217" s="5">
        <v>0</v>
      </c>
      <c r="X217" s="4">
        <v>2581639000</v>
      </c>
      <c r="Y217" s="4">
        <v>2581639000</v>
      </c>
      <c r="Z217" s="5">
        <v>0</v>
      </c>
      <c r="AA217" s="4">
        <v>2581639000</v>
      </c>
      <c r="AB217" s="5">
        <v>0</v>
      </c>
      <c r="AC217" s="4">
        <v>2581639000</v>
      </c>
      <c r="AD217" s="5">
        <v>0</v>
      </c>
      <c r="AE217" s="2" t="s">
        <v>38</v>
      </c>
      <c r="AF217" s="2" t="s">
        <v>38</v>
      </c>
      <c r="AG217" s="2" t="s">
        <v>38</v>
      </c>
      <c r="AH217" s="2" t="s">
        <v>1597</v>
      </c>
      <c r="AI217" s="2" t="s">
        <v>38</v>
      </c>
      <c r="AJ217" s="2" t="s">
        <v>38</v>
      </c>
      <c r="AK217" t="s">
        <v>1656</v>
      </c>
    </row>
    <row r="218" spans="1:37" x14ac:dyDescent="0.35">
      <c r="A218" s="2" t="s">
        <v>36</v>
      </c>
      <c r="B218" s="3">
        <v>45658</v>
      </c>
      <c r="C218" s="3">
        <v>46022</v>
      </c>
      <c r="D218" s="2" t="s">
        <v>37</v>
      </c>
      <c r="E218" s="2" t="s">
        <v>38</v>
      </c>
      <c r="F218" s="2" t="s">
        <v>1589</v>
      </c>
      <c r="G218" s="2" t="s">
        <v>1623</v>
      </c>
      <c r="H218" s="2" t="s">
        <v>1608</v>
      </c>
      <c r="I218" s="2" t="s">
        <v>1609</v>
      </c>
      <c r="J218" s="2" t="s">
        <v>1624</v>
      </c>
      <c r="K218" s="2" t="s">
        <v>1625</v>
      </c>
      <c r="L218" s="2" t="s">
        <v>36</v>
      </c>
      <c r="M218" s="2" t="s">
        <v>1626</v>
      </c>
      <c r="N218" s="2" t="s">
        <v>1627</v>
      </c>
      <c r="O218" s="2" t="s">
        <v>47</v>
      </c>
      <c r="P218" s="4">
        <v>1419857000</v>
      </c>
      <c r="Q218" s="5">
        <v>0</v>
      </c>
      <c r="R218" s="5">
        <v>0</v>
      </c>
      <c r="S218" s="5">
        <v>0</v>
      </c>
      <c r="T218" s="5">
        <v>0</v>
      </c>
      <c r="U218" s="5">
        <v>0</v>
      </c>
      <c r="V218" s="4">
        <v>1419857000</v>
      </c>
      <c r="W218" s="5">
        <v>0</v>
      </c>
      <c r="X218" s="4">
        <v>1419857000</v>
      </c>
      <c r="Y218" s="4">
        <v>1419857000</v>
      </c>
      <c r="Z218" s="5">
        <v>0</v>
      </c>
      <c r="AA218" s="4">
        <v>1419857000</v>
      </c>
      <c r="AB218" s="5">
        <v>0</v>
      </c>
      <c r="AC218" s="4">
        <v>1419857000</v>
      </c>
      <c r="AD218" s="5">
        <v>0</v>
      </c>
      <c r="AE218" s="2" t="s">
        <v>38</v>
      </c>
      <c r="AF218" s="2" t="s">
        <v>38</v>
      </c>
      <c r="AG218" s="2" t="s">
        <v>38</v>
      </c>
      <c r="AH218" s="2" t="s">
        <v>1597</v>
      </c>
      <c r="AI218" s="2" t="s">
        <v>38</v>
      </c>
      <c r="AJ218" s="2" t="s">
        <v>38</v>
      </c>
      <c r="AK218" t="s">
        <v>1656</v>
      </c>
    </row>
    <row r="219" spans="1:37" x14ac:dyDescent="0.35">
      <c r="A219" s="2" t="s">
        <v>36</v>
      </c>
      <c r="B219" s="3">
        <v>45658</v>
      </c>
      <c r="C219" s="3">
        <v>46022</v>
      </c>
      <c r="D219" s="2" t="s">
        <v>37</v>
      </c>
      <c r="E219" s="2" t="s">
        <v>38</v>
      </c>
      <c r="F219" s="2" t="s">
        <v>1589</v>
      </c>
      <c r="G219" s="2" t="s">
        <v>1628</v>
      </c>
      <c r="H219" s="2" t="s">
        <v>1608</v>
      </c>
      <c r="I219" s="2" t="s">
        <v>1609</v>
      </c>
      <c r="J219" s="2" t="s">
        <v>43</v>
      </c>
      <c r="K219" s="2" t="s">
        <v>1629</v>
      </c>
      <c r="L219" s="2" t="s">
        <v>36</v>
      </c>
      <c r="M219" s="2" t="s">
        <v>1630</v>
      </c>
      <c r="N219" s="2" t="s">
        <v>1631</v>
      </c>
      <c r="O219" s="2" t="s">
        <v>47</v>
      </c>
      <c r="P219" s="5">
        <v>0</v>
      </c>
      <c r="Q219" s="5">
        <v>0</v>
      </c>
      <c r="R219" s="5">
        <v>0</v>
      </c>
      <c r="S219" s="4">
        <v>562209192</v>
      </c>
      <c r="T219" s="5">
        <v>0</v>
      </c>
      <c r="U219" s="4">
        <v>562209192</v>
      </c>
      <c r="V219" s="4">
        <v>562209192</v>
      </c>
      <c r="W219" s="5">
        <v>0</v>
      </c>
      <c r="X219" s="4">
        <v>562209192</v>
      </c>
      <c r="Y219" s="4">
        <v>562209192</v>
      </c>
      <c r="Z219" s="5">
        <v>0</v>
      </c>
      <c r="AA219" s="4">
        <v>562209192</v>
      </c>
      <c r="AB219" s="5">
        <v>0</v>
      </c>
      <c r="AC219" s="4">
        <v>562209192</v>
      </c>
      <c r="AD219" s="5">
        <v>0</v>
      </c>
      <c r="AE219" s="2" t="s">
        <v>38</v>
      </c>
      <c r="AF219" s="2" t="s">
        <v>38</v>
      </c>
      <c r="AG219" s="2" t="s">
        <v>38</v>
      </c>
      <c r="AH219" s="2" t="s">
        <v>1597</v>
      </c>
      <c r="AI219" s="2" t="s">
        <v>38</v>
      </c>
      <c r="AJ219" s="2" t="s">
        <v>38</v>
      </c>
      <c r="AK219" t="s">
        <v>1656</v>
      </c>
    </row>
    <row r="220" spans="1:37" x14ac:dyDescent="0.35">
      <c r="A220" s="2" t="s">
        <v>36</v>
      </c>
      <c r="B220" s="3">
        <v>45658</v>
      </c>
      <c r="C220" s="3">
        <v>46022</v>
      </c>
      <c r="D220" s="2" t="s">
        <v>37</v>
      </c>
      <c r="E220" s="2" t="s">
        <v>38</v>
      </c>
      <c r="F220" s="2" t="s">
        <v>1589</v>
      </c>
      <c r="G220" s="2" t="s">
        <v>1632</v>
      </c>
      <c r="H220" s="2" t="s">
        <v>1633</v>
      </c>
      <c r="I220" s="2" t="s">
        <v>1634</v>
      </c>
      <c r="J220" s="2" t="s">
        <v>43</v>
      </c>
      <c r="K220" s="2" t="s">
        <v>1635</v>
      </c>
      <c r="L220" s="2" t="s">
        <v>36</v>
      </c>
      <c r="M220" s="2" t="s">
        <v>1636</v>
      </c>
      <c r="N220" s="2" t="s">
        <v>1637</v>
      </c>
      <c r="O220" s="2" t="s">
        <v>47</v>
      </c>
      <c r="P220" s="4">
        <v>86826441000</v>
      </c>
      <c r="Q220" s="5">
        <v>0</v>
      </c>
      <c r="R220" s="5">
        <v>0</v>
      </c>
      <c r="S220" s="5">
        <v>0</v>
      </c>
      <c r="T220" s="4">
        <v>1229711526</v>
      </c>
      <c r="U220" s="6">
        <v>-1229711526</v>
      </c>
      <c r="V220" s="4">
        <v>85596729474</v>
      </c>
      <c r="W220" s="5">
        <v>0</v>
      </c>
      <c r="X220" s="4">
        <v>85596729474</v>
      </c>
      <c r="Y220" s="4">
        <v>85596729455</v>
      </c>
      <c r="Z220" s="4">
        <v>19</v>
      </c>
      <c r="AA220" s="4">
        <v>85596729455</v>
      </c>
      <c r="AB220" s="5">
        <v>0</v>
      </c>
      <c r="AC220" s="4">
        <v>85596729455</v>
      </c>
      <c r="AD220" s="5">
        <v>0</v>
      </c>
      <c r="AE220" s="2" t="s">
        <v>38</v>
      </c>
      <c r="AF220" s="2" t="s">
        <v>38</v>
      </c>
      <c r="AG220" s="2" t="s">
        <v>38</v>
      </c>
      <c r="AH220" s="2" t="s">
        <v>1597</v>
      </c>
      <c r="AI220" s="2" t="s">
        <v>38</v>
      </c>
      <c r="AJ220" s="2" t="s">
        <v>38</v>
      </c>
      <c r="AK220" t="s">
        <v>1656</v>
      </c>
    </row>
    <row r="221" spans="1:37" x14ac:dyDescent="0.35">
      <c r="A221" s="2" t="s">
        <v>36</v>
      </c>
      <c r="B221" s="3">
        <v>45658</v>
      </c>
      <c r="C221" s="3">
        <v>46022</v>
      </c>
      <c r="D221" s="2" t="s">
        <v>37</v>
      </c>
      <c r="E221" s="2" t="s">
        <v>38</v>
      </c>
      <c r="F221" s="2" t="s">
        <v>1589</v>
      </c>
      <c r="G221" s="2" t="s">
        <v>1638</v>
      </c>
      <c r="H221" s="2" t="s">
        <v>1633</v>
      </c>
      <c r="I221" s="2" t="s">
        <v>1634</v>
      </c>
      <c r="J221" s="2" t="s">
        <v>1593</v>
      </c>
      <c r="K221" s="2" t="s">
        <v>1639</v>
      </c>
      <c r="L221" s="2" t="s">
        <v>36</v>
      </c>
      <c r="M221" s="2" t="s">
        <v>1640</v>
      </c>
      <c r="N221" s="2" t="s">
        <v>1641</v>
      </c>
      <c r="O221" s="2" t="s">
        <v>47</v>
      </c>
      <c r="P221" s="4">
        <v>40639981000</v>
      </c>
      <c r="Q221" s="5">
        <v>0</v>
      </c>
      <c r="R221" s="5">
        <v>0</v>
      </c>
      <c r="S221" s="4">
        <v>1229711526</v>
      </c>
      <c r="T221" s="5">
        <v>0</v>
      </c>
      <c r="U221" s="4">
        <v>1229711526</v>
      </c>
      <c r="V221" s="4">
        <v>41869692526</v>
      </c>
      <c r="W221" s="5">
        <v>0</v>
      </c>
      <c r="X221" s="4">
        <v>41869692526</v>
      </c>
      <c r="Y221" s="4">
        <v>41869692526</v>
      </c>
      <c r="Z221" s="5">
        <v>0</v>
      </c>
      <c r="AA221" s="4">
        <v>41869692526</v>
      </c>
      <c r="AB221" s="5">
        <v>0</v>
      </c>
      <c r="AC221" s="4">
        <v>41869692526</v>
      </c>
      <c r="AD221" s="5">
        <v>0</v>
      </c>
      <c r="AE221" s="2" t="s">
        <v>38</v>
      </c>
      <c r="AF221" s="2" t="s">
        <v>38</v>
      </c>
      <c r="AG221" s="2" t="s">
        <v>38</v>
      </c>
      <c r="AH221" s="2" t="s">
        <v>1597</v>
      </c>
      <c r="AI221" s="2" t="s">
        <v>38</v>
      </c>
      <c r="AJ221" s="2" t="s">
        <v>38</v>
      </c>
      <c r="AK221" t="s">
        <v>1656</v>
      </c>
    </row>
    <row r="222" spans="1:37" x14ac:dyDescent="0.35">
      <c r="A222" s="2" t="s">
        <v>36</v>
      </c>
      <c r="B222" s="3">
        <v>45658</v>
      </c>
      <c r="C222" s="3">
        <v>46022</v>
      </c>
      <c r="D222" s="2" t="s">
        <v>37</v>
      </c>
      <c r="E222" s="2" t="s">
        <v>38</v>
      </c>
      <c r="F222" s="2" t="s">
        <v>1589</v>
      </c>
      <c r="G222" s="2" t="s">
        <v>1642</v>
      </c>
      <c r="H222" s="2" t="s">
        <v>1633</v>
      </c>
      <c r="I222" s="2" t="s">
        <v>1634</v>
      </c>
      <c r="J222" s="2" t="s">
        <v>1624</v>
      </c>
      <c r="K222" s="2" t="s">
        <v>1643</v>
      </c>
      <c r="L222" s="2" t="s">
        <v>36</v>
      </c>
      <c r="M222" s="2" t="s">
        <v>1644</v>
      </c>
      <c r="N222" s="2" t="s">
        <v>1645</v>
      </c>
      <c r="O222" s="2" t="s">
        <v>47</v>
      </c>
      <c r="P222" s="4">
        <v>1223324000</v>
      </c>
      <c r="Q222" s="5">
        <v>0</v>
      </c>
      <c r="R222" s="5">
        <v>0</v>
      </c>
      <c r="S222" s="5">
        <v>0</v>
      </c>
      <c r="T222" s="5">
        <v>0</v>
      </c>
      <c r="U222" s="5">
        <v>0</v>
      </c>
      <c r="V222" s="4">
        <v>1223324000</v>
      </c>
      <c r="W222" s="5">
        <v>0</v>
      </c>
      <c r="X222" s="4">
        <v>1223324000</v>
      </c>
      <c r="Y222" s="4">
        <v>1223324000</v>
      </c>
      <c r="Z222" s="5">
        <v>0</v>
      </c>
      <c r="AA222" s="4">
        <v>1223324000</v>
      </c>
      <c r="AB222" s="5">
        <v>0</v>
      </c>
      <c r="AC222" s="4">
        <v>1223324000</v>
      </c>
      <c r="AD222" s="5">
        <v>0</v>
      </c>
      <c r="AE222" s="2" t="s">
        <v>38</v>
      </c>
      <c r="AF222" s="2" t="s">
        <v>38</v>
      </c>
      <c r="AG222" s="2" t="s">
        <v>38</v>
      </c>
      <c r="AH222" s="2" t="s">
        <v>1597</v>
      </c>
      <c r="AI222" s="2" t="s">
        <v>38</v>
      </c>
      <c r="AJ222" s="2" t="s">
        <v>38</v>
      </c>
      <c r="AK222" t="s">
        <v>1656</v>
      </c>
    </row>
    <row r="223" spans="1:37" x14ac:dyDescent="0.35">
      <c r="A223" s="2" t="s">
        <v>36</v>
      </c>
      <c r="B223" s="3">
        <v>45658</v>
      </c>
      <c r="C223" s="3">
        <v>46022</v>
      </c>
      <c r="D223" s="2" t="s">
        <v>37</v>
      </c>
      <c r="E223" s="2" t="s">
        <v>38</v>
      </c>
      <c r="F223" s="2" t="s">
        <v>751</v>
      </c>
      <c r="G223" s="2" t="s">
        <v>1646</v>
      </c>
      <c r="H223" s="2" t="s">
        <v>1647</v>
      </c>
      <c r="I223" s="2" t="s">
        <v>1648</v>
      </c>
      <c r="J223" s="2" t="s">
        <v>722</v>
      </c>
      <c r="K223" s="2" t="s">
        <v>1649</v>
      </c>
      <c r="L223" s="2" t="s">
        <v>36</v>
      </c>
      <c r="M223" s="2" t="s">
        <v>1650</v>
      </c>
      <c r="N223" s="2" t="s">
        <v>1651</v>
      </c>
      <c r="O223" s="2" t="s">
        <v>47</v>
      </c>
      <c r="P223" s="5">
        <v>0</v>
      </c>
      <c r="Q223" s="5">
        <v>0</v>
      </c>
      <c r="R223" s="5">
        <v>0</v>
      </c>
      <c r="S223" s="4">
        <v>24912246</v>
      </c>
      <c r="T223" s="5">
        <v>0</v>
      </c>
      <c r="U223" s="4">
        <v>24912246</v>
      </c>
      <c r="V223" s="4">
        <v>24912246</v>
      </c>
      <c r="W223" s="5">
        <v>0</v>
      </c>
      <c r="X223" s="4">
        <v>24912246</v>
      </c>
      <c r="Y223" s="4">
        <v>24912246</v>
      </c>
      <c r="Z223" s="5">
        <v>0</v>
      </c>
      <c r="AA223" s="4">
        <v>24912246</v>
      </c>
      <c r="AB223" s="5">
        <v>0</v>
      </c>
      <c r="AC223" s="4">
        <v>24912246</v>
      </c>
      <c r="AD223" s="5">
        <v>0</v>
      </c>
      <c r="AE223" s="2" t="s">
        <v>705</v>
      </c>
      <c r="AF223" s="2" t="s">
        <v>697</v>
      </c>
      <c r="AG223" s="2" t="s">
        <v>1652</v>
      </c>
      <c r="AH223" s="2" t="s">
        <v>759</v>
      </c>
      <c r="AI223" s="2" t="s">
        <v>38</v>
      </c>
      <c r="AJ223" s="2" t="s">
        <v>38</v>
      </c>
      <c r="AK223" t="s">
        <v>1657</v>
      </c>
    </row>
    <row r="224" spans="1:37" x14ac:dyDescent="0.35">
      <c r="A224" s="2" t="s">
        <v>1667</v>
      </c>
      <c r="B224" s="3">
        <v>45292</v>
      </c>
      <c r="C224" s="3">
        <v>45657</v>
      </c>
      <c r="D224" s="2" t="s">
        <v>37</v>
      </c>
      <c r="E224" s="2" t="s">
        <v>38</v>
      </c>
      <c r="F224" s="2" t="s">
        <v>39</v>
      </c>
      <c r="G224" s="2" t="s">
        <v>40</v>
      </c>
      <c r="H224" s="2" t="s">
        <v>41</v>
      </c>
      <c r="I224" s="2" t="s">
        <v>42</v>
      </c>
      <c r="J224" s="2" t="s">
        <v>43</v>
      </c>
      <c r="K224" s="2" t="s">
        <v>44</v>
      </c>
      <c r="L224" s="2" t="s">
        <v>1667</v>
      </c>
      <c r="M224" s="2" t="s">
        <v>45</v>
      </c>
      <c r="N224" s="2" t="s">
        <v>46</v>
      </c>
      <c r="O224" s="2" t="s">
        <v>47</v>
      </c>
      <c r="P224" s="4">
        <v>14804658000</v>
      </c>
      <c r="Q224" s="5">
        <v>0</v>
      </c>
      <c r="R224" s="4">
        <v>7030509398</v>
      </c>
      <c r="S224" s="5">
        <v>0</v>
      </c>
      <c r="T224" s="5">
        <v>0</v>
      </c>
      <c r="U224" s="6">
        <v>-7030509398</v>
      </c>
      <c r="V224" s="4">
        <v>7774148602</v>
      </c>
      <c r="W224" s="5">
        <v>0</v>
      </c>
      <c r="X224" s="4">
        <v>7774148602</v>
      </c>
      <c r="Y224" s="4">
        <v>7676600810</v>
      </c>
      <c r="Z224" s="4">
        <v>97547792</v>
      </c>
      <c r="AA224" s="4">
        <v>7676600810</v>
      </c>
      <c r="AB224" s="5">
        <v>0</v>
      </c>
      <c r="AC224" s="4">
        <v>7674259446</v>
      </c>
      <c r="AD224" s="4">
        <v>2341364</v>
      </c>
      <c r="AE224" s="2" t="s">
        <v>38</v>
      </c>
      <c r="AF224" s="2" t="s">
        <v>38</v>
      </c>
      <c r="AG224" s="2" t="s">
        <v>48</v>
      </c>
      <c r="AH224" s="2" t="s">
        <v>49</v>
      </c>
      <c r="AI224" s="2" t="s">
        <v>38</v>
      </c>
      <c r="AJ224" s="2" t="s">
        <v>38</v>
      </c>
      <c r="AK224" t="s">
        <v>1655</v>
      </c>
    </row>
    <row r="225" spans="1:37" x14ac:dyDescent="0.35">
      <c r="A225" s="2" t="s">
        <v>1667</v>
      </c>
      <c r="B225" s="3">
        <v>45292</v>
      </c>
      <c r="C225" s="3">
        <v>45657</v>
      </c>
      <c r="D225" s="2" t="s">
        <v>37</v>
      </c>
      <c r="E225" s="2" t="s">
        <v>38</v>
      </c>
      <c r="F225" s="2" t="s">
        <v>39</v>
      </c>
      <c r="G225" s="2" t="s">
        <v>40</v>
      </c>
      <c r="H225" s="2" t="s">
        <v>50</v>
      </c>
      <c r="I225" s="2" t="s">
        <v>51</v>
      </c>
      <c r="J225" s="2" t="s">
        <v>43</v>
      </c>
      <c r="K225" s="2" t="s">
        <v>44</v>
      </c>
      <c r="L225" s="2" t="s">
        <v>1667</v>
      </c>
      <c r="M225" s="2" t="s">
        <v>45</v>
      </c>
      <c r="N225" s="2" t="s">
        <v>46</v>
      </c>
      <c r="O225" s="2" t="s">
        <v>47</v>
      </c>
      <c r="P225" s="4">
        <v>67958000</v>
      </c>
      <c r="Q225" s="5">
        <v>0</v>
      </c>
      <c r="R225" s="4">
        <v>13074681</v>
      </c>
      <c r="S225" s="4">
        <v>25000000</v>
      </c>
      <c r="T225" s="5">
        <v>0</v>
      </c>
      <c r="U225" s="4">
        <v>11925319</v>
      </c>
      <c r="V225" s="4">
        <v>79883319</v>
      </c>
      <c r="W225" s="5">
        <v>0</v>
      </c>
      <c r="X225" s="4">
        <v>79883319</v>
      </c>
      <c r="Y225" s="4">
        <v>75661344</v>
      </c>
      <c r="Z225" s="4">
        <v>4221975</v>
      </c>
      <c r="AA225" s="4">
        <v>75661344</v>
      </c>
      <c r="AB225" s="5">
        <v>0</v>
      </c>
      <c r="AC225" s="4">
        <v>75661344</v>
      </c>
      <c r="AD225" s="5">
        <v>0</v>
      </c>
      <c r="AE225" s="2" t="s">
        <v>38</v>
      </c>
      <c r="AF225" s="2" t="s">
        <v>38</v>
      </c>
      <c r="AG225" s="2" t="s">
        <v>48</v>
      </c>
      <c r="AH225" s="2" t="s">
        <v>49</v>
      </c>
      <c r="AI225" s="2" t="s">
        <v>38</v>
      </c>
      <c r="AJ225" s="2" t="s">
        <v>38</v>
      </c>
      <c r="AK225" t="s">
        <v>1655</v>
      </c>
    </row>
    <row r="226" spans="1:37" x14ac:dyDescent="0.35">
      <c r="A226" s="2" t="s">
        <v>1667</v>
      </c>
      <c r="B226" s="3">
        <v>45292</v>
      </c>
      <c r="C226" s="3">
        <v>45657</v>
      </c>
      <c r="D226" s="2" t="s">
        <v>37</v>
      </c>
      <c r="E226" s="2" t="s">
        <v>38</v>
      </c>
      <c r="F226" s="2" t="s">
        <v>39</v>
      </c>
      <c r="G226" s="2" t="s">
        <v>40</v>
      </c>
      <c r="H226" s="2" t="s">
        <v>57</v>
      </c>
      <c r="I226" s="2" t="s">
        <v>58</v>
      </c>
      <c r="J226" s="2" t="s">
        <v>43</v>
      </c>
      <c r="K226" s="2" t="s">
        <v>44</v>
      </c>
      <c r="L226" s="2" t="s">
        <v>1667</v>
      </c>
      <c r="M226" s="2" t="s">
        <v>45</v>
      </c>
      <c r="N226" s="2" t="s">
        <v>46</v>
      </c>
      <c r="O226" s="2" t="s">
        <v>47</v>
      </c>
      <c r="P226" s="4">
        <v>1014030000</v>
      </c>
      <c r="Q226" s="5">
        <v>0</v>
      </c>
      <c r="R226" s="4">
        <v>35845679</v>
      </c>
      <c r="S226" s="4">
        <v>3000000</v>
      </c>
      <c r="T226" s="5">
        <v>0</v>
      </c>
      <c r="U226" s="6">
        <v>-32845679</v>
      </c>
      <c r="V226" s="4">
        <v>981184321</v>
      </c>
      <c r="W226" s="5">
        <v>0</v>
      </c>
      <c r="X226" s="4">
        <v>981184321</v>
      </c>
      <c r="Y226" s="4">
        <v>967148024</v>
      </c>
      <c r="Z226" s="4">
        <v>14036297</v>
      </c>
      <c r="AA226" s="4">
        <v>967148024</v>
      </c>
      <c r="AB226" s="5">
        <v>0</v>
      </c>
      <c r="AC226" s="4">
        <v>967148024</v>
      </c>
      <c r="AD226" s="5">
        <v>0</v>
      </c>
      <c r="AE226" s="2" t="s">
        <v>38</v>
      </c>
      <c r="AF226" s="2" t="s">
        <v>38</v>
      </c>
      <c r="AG226" s="2" t="s">
        <v>48</v>
      </c>
      <c r="AH226" s="2" t="s">
        <v>49</v>
      </c>
      <c r="AI226" s="2" t="s">
        <v>38</v>
      </c>
      <c r="AJ226" s="2" t="s">
        <v>38</v>
      </c>
      <c r="AK226" t="s">
        <v>1655</v>
      </c>
    </row>
    <row r="227" spans="1:37" x14ac:dyDescent="0.35">
      <c r="A227" s="2" t="s">
        <v>1667</v>
      </c>
      <c r="B227" s="3">
        <v>45292</v>
      </c>
      <c r="C227" s="3">
        <v>45657</v>
      </c>
      <c r="D227" s="2" t="s">
        <v>37</v>
      </c>
      <c r="E227" s="2" t="s">
        <v>38</v>
      </c>
      <c r="F227" s="2" t="s">
        <v>39</v>
      </c>
      <c r="G227" s="2" t="s">
        <v>40</v>
      </c>
      <c r="H227" s="2" t="s">
        <v>64</v>
      </c>
      <c r="I227" s="2" t="s">
        <v>65</v>
      </c>
      <c r="J227" s="2" t="s">
        <v>43</v>
      </c>
      <c r="K227" s="2" t="s">
        <v>44</v>
      </c>
      <c r="L227" s="2" t="s">
        <v>1667</v>
      </c>
      <c r="M227" s="2" t="s">
        <v>45</v>
      </c>
      <c r="N227" s="2" t="s">
        <v>46</v>
      </c>
      <c r="O227" s="2" t="s">
        <v>47</v>
      </c>
      <c r="P227" s="4">
        <v>7777000</v>
      </c>
      <c r="Q227" s="5">
        <v>0</v>
      </c>
      <c r="R227" s="5">
        <v>0</v>
      </c>
      <c r="S227" s="5">
        <v>0</v>
      </c>
      <c r="T227" s="5">
        <v>0</v>
      </c>
      <c r="U227" s="5">
        <v>0</v>
      </c>
      <c r="V227" s="4">
        <v>7777000</v>
      </c>
      <c r="W227" s="5">
        <v>0</v>
      </c>
      <c r="X227" s="4">
        <v>7777000</v>
      </c>
      <c r="Y227" s="4">
        <v>7223444</v>
      </c>
      <c r="Z227" s="4">
        <v>553556</v>
      </c>
      <c r="AA227" s="4">
        <v>7223444</v>
      </c>
      <c r="AB227" s="5">
        <v>0</v>
      </c>
      <c r="AC227" s="4">
        <v>7223444</v>
      </c>
      <c r="AD227" s="5">
        <v>0</v>
      </c>
      <c r="AE227" s="2" t="s">
        <v>38</v>
      </c>
      <c r="AF227" s="2" t="s">
        <v>38</v>
      </c>
      <c r="AG227" s="2" t="s">
        <v>48</v>
      </c>
      <c r="AH227" s="2" t="s">
        <v>49</v>
      </c>
      <c r="AI227" s="2" t="s">
        <v>38</v>
      </c>
      <c r="AJ227" s="2" t="s">
        <v>38</v>
      </c>
      <c r="AK227" t="s">
        <v>1655</v>
      </c>
    </row>
    <row r="228" spans="1:37" x14ac:dyDescent="0.35">
      <c r="A228" s="2" t="s">
        <v>1667</v>
      </c>
      <c r="B228" s="3">
        <v>45292</v>
      </c>
      <c r="C228" s="3">
        <v>45657</v>
      </c>
      <c r="D228" s="2" t="s">
        <v>37</v>
      </c>
      <c r="E228" s="2" t="s">
        <v>38</v>
      </c>
      <c r="F228" s="2" t="s">
        <v>39</v>
      </c>
      <c r="G228" s="2" t="s">
        <v>40</v>
      </c>
      <c r="H228" s="2" t="s">
        <v>71</v>
      </c>
      <c r="I228" s="2" t="s">
        <v>72</v>
      </c>
      <c r="J228" s="2" t="s">
        <v>43</v>
      </c>
      <c r="K228" s="2" t="s">
        <v>44</v>
      </c>
      <c r="L228" s="2" t="s">
        <v>1667</v>
      </c>
      <c r="M228" s="2" t="s">
        <v>45</v>
      </c>
      <c r="N228" s="2" t="s">
        <v>46</v>
      </c>
      <c r="O228" s="2" t="s">
        <v>47</v>
      </c>
      <c r="P228" s="4">
        <v>13111000</v>
      </c>
      <c r="Q228" s="5">
        <v>0</v>
      </c>
      <c r="R228" s="5">
        <v>0</v>
      </c>
      <c r="S228" s="5">
        <v>0</v>
      </c>
      <c r="T228" s="5">
        <v>0</v>
      </c>
      <c r="U228" s="5">
        <v>0</v>
      </c>
      <c r="V228" s="4">
        <v>13111000</v>
      </c>
      <c r="W228" s="5">
        <v>0</v>
      </c>
      <c r="X228" s="4">
        <v>13111000</v>
      </c>
      <c r="Y228" s="4">
        <v>12656174</v>
      </c>
      <c r="Z228" s="4">
        <v>454826</v>
      </c>
      <c r="AA228" s="4">
        <v>12656174</v>
      </c>
      <c r="AB228" s="5">
        <v>0</v>
      </c>
      <c r="AC228" s="4">
        <v>12656174</v>
      </c>
      <c r="AD228" s="5">
        <v>0</v>
      </c>
      <c r="AE228" s="2" t="s">
        <v>38</v>
      </c>
      <c r="AF228" s="2" t="s">
        <v>38</v>
      </c>
      <c r="AG228" s="2" t="s">
        <v>48</v>
      </c>
      <c r="AH228" s="2" t="s">
        <v>49</v>
      </c>
      <c r="AI228" s="2" t="s">
        <v>38</v>
      </c>
      <c r="AJ228" s="2" t="s">
        <v>38</v>
      </c>
      <c r="AK228" t="s">
        <v>1655</v>
      </c>
    </row>
    <row r="229" spans="1:37" x14ac:dyDescent="0.35">
      <c r="A229" s="2" t="s">
        <v>1667</v>
      </c>
      <c r="B229" s="3">
        <v>45292</v>
      </c>
      <c r="C229" s="3">
        <v>45657</v>
      </c>
      <c r="D229" s="2" t="s">
        <v>37</v>
      </c>
      <c r="E229" s="2" t="s">
        <v>38</v>
      </c>
      <c r="F229" s="2" t="s">
        <v>39</v>
      </c>
      <c r="G229" s="2" t="s">
        <v>40</v>
      </c>
      <c r="H229" s="2" t="s">
        <v>77</v>
      </c>
      <c r="I229" s="2" t="s">
        <v>78</v>
      </c>
      <c r="J229" s="2" t="s">
        <v>43</v>
      </c>
      <c r="K229" s="2" t="s">
        <v>44</v>
      </c>
      <c r="L229" s="2" t="s">
        <v>1667</v>
      </c>
      <c r="M229" s="2" t="s">
        <v>45</v>
      </c>
      <c r="N229" s="2" t="s">
        <v>46</v>
      </c>
      <c r="O229" s="2" t="s">
        <v>47</v>
      </c>
      <c r="P229" s="4">
        <v>469463000</v>
      </c>
      <c r="Q229" s="5">
        <v>0</v>
      </c>
      <c r="R229" s="4">
        <v>211789211</v>
      </c>
      <c r="S229" s="5">
        <v>0</v>
      </c>
      <c r="T229" s="5">
        <v>0</v>
      </c>
      <c r="U229" s="6">
        <v>-211789211</v>
      </c>
      <c r="V229" s="4">
        <v>257673789</v>
      </c>
      <c r="W229" s="5">
        <v>0</v>
      </c>
      <c r="X229" s="4">
        <v>257673789</v>
      </c>
      <c r="Y229" s="4">
        <v>247433155</v>
      </c>
      <c r="Z229" s="4">
        <v>10240634</v>
      </c>
      <c r="AA229" s="4">
        <v>247433155</v>
      </c>
      <c r="AB229" s="5">
        <v>0</v>
      </c>
      <c r="AC229" s="4">
        <v>246744696</v>
      </c>
      <c r="AD229" s="4">
        <v>688459</v>
      </c>
      <c r="AE229" s="2" t="s">
        <v>38</v>
      </c>
      <c r="AF229" s="2" t="s">
        <v>38</v>
      </c>
      <c r="AG229" s="2" t="s">
        <v>48</v>
      </c>
      <c r="AH229" s="2" t="s">
        <v>49</v>
      </c>
      <c r="AI229" s="2" t="s">
        <v>38</v>
      </c>
      <c r="AJ229" s="2" t="s">
        <v>38</v>
      </c>
      <c r="AK229" t="s">
        <v>1655</v>
      </c>
    </row>
    <row r="230" spans="1:37" x14ac:dyDescent="0.35">
      <c r="A230" s="2" t="s">
        <v>1667</v>
      </c>
      <c r="B230" s="3">
        <v>45292</v>
      </c>
      <c r="C230" s="3">
        <v>45657</v>
      </c>
      <c r="D230" s="2" t="s">
        <v>37</v>
      </c>
      <c r="E230" s="2" t="s">
        <v>38</v>
      </c>
      <c r="F230" s="2" t="s">
        <v>39</v>
      </c>
      <c r="G230" s="2" t="s">
        <v>40</v>
      </c>
      <c r="H230" s="2" t="s">
        <v>84</v>
      </c>
      <c r="I230" s="2" t="s">
        <v>85</v>
      </c>
      <c r="J230" s="2" t="s">
        <v>43</v>
      </c>
      <c r="K230" s="2" t="s">
        <v>44</v>
      </c>
      <c r="L230" s="2" t="s">
        <v>1667</v>
      </c>
      <c r="M230" s="2" t="s">
        <v>45</v>
      </c>
      <c r="N230" s="2" t="s">
        <v>46</v>
      </c>
      <c r="O230" s="2" t="s">
        <v>47</v>
      </c>
      <c r="P230" s="4">
        <v>2002032000</v>
      </c>
      <c r="Q230" s="5">
        <v>0</v>
      </c>
      <c r="R230" s="4">
        <v>686351498</v>
      </c>
      <c r="S230" s="5">
        <v>0</v>
      </c>
      <c r="T230" s="5">
        <v>0</v>
      </c>
      <c r="U230" s="6">
        <v>-686351498</v>
      </c>
      <c r="V230" s="4">
        <v>1315680502</v>
      </c>
      <c r="W230" s="5">
        <v>0</v>
      </c>
      <c r="X230" s="4">
        <v>1315680502</v>
      </c>
      <c r="Y230" s="4">
        <v>1104838552</v>
      </c>
      <c r="Z230" s="4">
        <v>210841950</v>
      </c>
      <c r="AA230" s="4">
        <v>1104838552</v>
      </c>
      <c r="AB230" s="5">
        <v>0</v>
      </c>
      <c r="AC230" s="4">
        <v>1098016920</v>
      </c>
      <c r="AD230" s="4">
        <v>6821632</v>
      </c>
      <c r="AE230" s="2" t="s">
        <v>38</v>
      </c>
      <c r="AF230" s="2" t="s">
        <v>38</v>
      </c>
      <c r="AG230" s="2" t="s">
        <v>48</v>
      </c>
      <c r="AH230" s="2" t="s">
        <v>49</v>
      </c>
      <c r="AI230" s="2" t="s">
        <v>38</v>
      </c>
      <c r="AJ230" s="2" t="s">
        <v>38</v>
      </c>
      <c r="AK230" t="s">
        <v>1655</v>
      </c>
    </row>
    <row r="231" spans="1:37" x14ac:dyDescent="0.35">
      <c r="A231" s="2" t="s">
        <v>1667</v>
      </c>
      <c r="B231" s="3">
        <v>45292</v>
      </c>
      <c r="C231" s="3">
        <v>45657</v>
      </c>
      <c r="D231" s="2" t="s">
        <v>37</v>
      </c>
      <c r="E231" s="2" t="s">
        <v>38</v>
      </c>
      <c r="F231" s="2" t="s">
        <v>39</v>
      </c>
      <c r="G231" s="2" t="s">
        <v>40</v>
      </c>
      <c r="H231" s="2" t="s">
        <v>91</v>
      </c>
      <c r="I231" s="2" t="s">
        <v>92</v>
      </c>
      <c r="J231" s="2" t="s">
        <v>43</v>
      </c>
      <c r="K231" s="2" t="s">
        <v>44</v>
      </c>
      <c r="L231" s="2" t="s">
        <v>1667</v>
      </c>
      <c r="M231" s="2" t="s">
        <v>45</v>
      </c>
      <c r="N231" s="2" t="s">
        <v>46</v>
      </c>
      <c r="O231" s="2" t="s">
        <v>47</v>
      </c>
      <c r="P231" s="4">
        <v>960990000</v>
      </c>
      <c r="Q231" s="5">
        <v>0</v>
      </c>
      <c r="R231" s="4">
        <v>177001624</v>
      </c>
      <c r="S231" s="5">
        <v>0</v>
      </c>
      <c r="T231" s="5">
        <v>0</v>
      </c>
      <c r="U231" s="6">
        <v>-177001624</v>
      </c>
      <c r="V231" s="4">
        <v>783988376</v>
      </c>
      <c r="W231" s="5">
        <v>0</v>
      </c>
      <c r="X231" s="4">
        <v>783988376</v>
      </c>
      <c r="Y231" s="4">
        <v>748152427</v>
      </c>
      <c r="Z231" s="4">
        <v>35835949</v>
      </c>
      <c r="AA231" s="4">
        <v>748152427</v>
      </c>
      <c r="AB231" s="5">
        <v>0</v>
      </c>
      <c r="AC231" s="4">
        <v>746903577</v>
      </c>
      <c r="AD231" s="4">
        <v>1248850</v>
      </c>
      <c r="AE231" s="2" t="s">
        <v>38</v>
      </c>
      <c r="AF231" s="2" t="s">
        <v>38</v>
      </c>
      <c r="AG231" s="2" t="s">
        <v>48</v>
      </c>
      <c r="AH231" s="2" t="s">
        <v>49</v>
      </c>
      <c r="AI231" s="2" t="s">
        <v>38</v>
      </c>
      <c r="AJ231" s="2" t="s">
        <v>38</v>
      </c>
      <c r="AK231" t="s">
        <v>1655</v>
      </c>
    </row>
    <row r="232" spans="1:37" x14ac:dyDescent="0.35">
      <c r="A232" s="2" t="s">
        <v>1667</v>
      </c>
      <c r="B232" s="3">
        <v>45292</v>
      </c>
      <c r="C232" s="3">
        <v>45657</v>
      </c>
      <c r="D232" s="2" t="s">
        <v>37</v>
      </c>
      <c r="E232" s="2" t="s">
        <v>38</v>
      </c>
      <c r="F232" s="2" t="s">
        <v>39</v>
      </c>
      <c r="G232" s="2" t="s">
        <v>40</v>
      </c>
      <c r="H232" s="2" t="s">
        <v>98</v>
      </c>
      <c r="I232" s="2" t="s">
        <v>99</v>
      </c>
      <c r="J232" s="2" t="s">
        <v>43</v>
      </c>
      <c r="K232" s="2" t="s">
        <v>44</v>
      </c>
      <c r="L232" s="2" t="s">
        <v>1667</v>
      </c>
      <c r="M232" s="2" t="s">
        <v>45</v>
      </c>
      <c r="N232" s="2" t="s">
        <v>46</v>
      </c>
      <c r="O232" s="2" t="s">
        <v>47</v>
      </c>
      <c r="P232" s="4">
        <v>4360029000</v>
      </c>
      <c r="Q232" s="5">
        <v>0</v>
      </c>
      <c r="R232" s="4">
        <v>1548781474</v>
      </c>
      <c r="S232" s="5">
        <v>0</v>
      </c>
      <c r="T232" s="5">
        <v>0</v>
      </c>
      <c r="U232" s="6">
        <v>-1548781474</v>
      </c>
      <c r="V232" s="4">
        <v>2811247526</v>
      </c>
      <c r="W232" s="5">
        <v>0</v>
      </c>
      <c r="X232" s="4">
        <v>2811247526</v>
      </c>
      <c r="Y232" s="4">
        <v>2755567058</v>
      </c>
      <c r="Z232" s="4">
        <v>55680468</v>
      </c>
      <c r="AA232" s="4">
        <v>2755567058</v>
      </c>
      <c r="AB232" s="5">
        <v>0</v>
      </c>
      <c r="AC232" s="4">
        <v>2755567058</v>
      </c>
      <c r="AD232" s="5">
        <v>0</v>
      </c>
      <c r="AE232" s="2" t="s">
        <v>38</v>
      </c>
      <c r="AF232" s="2" t="s">
        <v>38</v>
      </c>
      <c r="AG232" s="2" t="s">
        <v>48</v>
      </c>
      <c r="AH232" s="2" t="s">
        <v>49</v>
      </c>
      <c r="AI232" s="2" t="s">
        <v>38</v>
      </c>
      <c r="AJ232" s="2" t="s">
        <v>38</v>
      </c>
      <c r="AK232" t="s">
        <v>1655</v>
      </c>
    </row>
    <row r="233" spans="1:37" x14ac:dyDescent="0.35">
      <c r="A233" s="2" t="s">
        <v>1667</v>
      </c>
      <c r="B233" s="3">
        <v>45292</v>
      </c>
      <c r="C233" s="3">
        <v>45657</v>
      </c>
      <c r="D233" s="2" t="s">
        <v>37</v>
      </c>
      <c r="E233" s="2" t="s">
        <v>38</v>
      </c>
      <c r="F233" s="2" t="s">
        <v>39</v>
      </c>
      <c r="G233" s="2" t="s">
        <v>40</v>
      </c>
      <c r="H233" s="2" t="s">
        <v>105</v>
      </c>
      <c r="I233" s="2" t="s">
        <v>106</v>
      </c>
      <c r="J233" s="2" t="s">
        <v>43</v>
      </c>
      <c r="K233" s="2" t="s">
        <v>44</v>
      </c>
      <c r="L233" s="2" t="s">
        <v>1667</v>
      </c>
      <c r="M233" s="2" t="s">
        <v>45</v>
      </c>
      <c r="N233" s="2" t="s">
        <v>46</v>
      </c>
      <c r="O233" s="2" t="s">
        <v>47</v>
      </c>
      <c r="P233" s="4">
        <v>2202951000</v>
      </c>
      <c r="Q233" s="5">
        <v>0</v>
      </c>
      <c r="R233" s="4">
        <v>976928594</v>
      </c>
      <c r="S233" s="5">
        <v>0</v>
      </c>
      <c r="T233" s="4">
        <v>28000000</v>
      </c>
      <c r="U233" s="6">
        <v>-1004928594</v>
      </c>
      <c r="V233" s="4">
        <v>1198022406</v>
      </c>
      <c r="W233" s="5">
        <v>0</v>
      </c>
      <c r="X233" s="4">
        <v>1198022406</v>
      </c>
      <c r="Y233" s="4">
        <v>1198022406</v>
      </c>
      <c r="Z233" s="5">
        <v>0</v>
      </c>
      <c r="AA233" s="4">
        <v>1198022406</v>
      </c>
      <c r="AB233" s="5">
        <v>0</v>
      </c>
      <c r="AC233" s="4">
        <v>1198022406</v>
      </c>
      <c r="AD233" s="5">
        <v>0</v>
      </c>
      <c r="AE233" s="2" t="s">
        <v>38</v>
      </c>
      <c r="AF233" s="2" t="s">
        <v>38</v>
      </c>
      <c r="AG233" s="2" t="s">
        <v>48</v>
      </c>
      <c r="AH233" s="2" t="s">
        <v>49</v>
      </c>
      <c r="AI233" s="2" t="s">
        <v>38</v>
      </c>
      <c r="AJ233" s="2" t="s">
        <v>38</v>
      </c>
      <c r="AK233" t="s">
        <v>1655</v>
      </c>
    </row>
    <row r="234" spans="1:37" x14ac:dyDescent="0.35">
      <c r="A234" s="2" t="s">
        <v>1667</v>
      </c>
      <c r="B234" s="3">
        <v>45292</v>
      </c>
      <c r="C234" s="3">
        <v>45657</v>
      </c>
      <c r="D234" s="2" t="s">
        <v>37</v>
      </c>
      <c r="E234" s="2" t="s">
        <v>38</v>
      </c>
      <c r="F234" s="2" t="s">
        <v>39</v>
      </c>
      <c r="G234" s="2" t="s">
        <v>40</v>
      </c>
      <c r="H234" s="2" t="s">
        <v>112</v>
      </c>
      <c r="I234" s="2" t="s">
        <v>113</v>
      </c>
      <c r="J234" s="2" t="s">
        <v>43</v>
      </c>
      <c r="K234" s="2" t="s">
        <v>44</v>
      </c>
      <c r="L234" s="2" t="s">
        <v>1667</v>
      </c>
      <c r="M234" s="2" t="s">
        <v>45</v>
      </c>
      <c r="N234" s="2" t="s">
        <v>46</v>
      </c>
      <c r="O234" s="2" t="s">
        <v>47</v>
      </c>
      <c r="P234" s="4">
        <v>191423000</v>
      </c>
      <c r="Q234" s="5">
        <v>0</v>
      </c>
      <c r="R234" s="4">
        <v>77383043</v>
      </c>
      <c r="S234" s="5">
        <v>0</v>
      </c>
      <c r="T234" s="5">
        <v>0</v>
      </c>
      <c r="U234" s="6">
        <v>-77383043</v>
      </c>
      <c r="V234" s="4">
        <v>114039957</v>
      </c>
      <c r="W234" s="5">
        <v>0</v>
      </c>
      <c r="X234" s="4">
        <v>114039957</v>
      </c>
      <c r="Y234" s="4">
        <v>102464232</v>
      </c>
      <c r="Z234" s="4">
        <v>11575725</v>
      </c>
      <c r="AA234" s="4">
        <v>102464232</v>
      </c>
      <c r="AB234" s="5">
        <v>0</v>
      </c>
      <c r="AC234" s="4">
        <v>102464232</v>
      </c>
      <c r="AD234" s="5">
        <v>0</v>
      </c>
      <c r="AE234" s="2" t="s">
        <v>38</v>
      </c>
      <c r="AF234" s="2" t="s">
        <v>38</v>
      </c>
      <c r="AG234" s="2" t="s">
        <v>48</v>
      </c>
      <c r="AH234" s="2" t="s">
        <v>49</v>
      </c>
      <c r="AI234" s="2" t="s">
        <v>38</v>
      </c>
      <c r="AJ234" s="2" t="s">
        <v>38</v>
      </c>
      <c r="AK234" t="s">
        <v>1655</v>
      </c>
    </row>
    <row r="235" spans="1:37" x14ac:dyDescent="0.35">
      <c r="A235" s="2" t="s">
        <v>1667</v>
      </c>
      <c r="B235" s="3">
        <v>45292</v>
      </c>
      <c r="C235" s="3">
        <v>45657</v>
      </c>
      <c r="D235" s="2" t="s">
        <v>37</v>
      </c>
      <c r="E235" s="2" t="s">
        <v>38</v>
      </c>
      <c r="F235" s="2" t="s">
        <v>39</v>
      </c>
      <c r="G235" s="2" t="s">
        <v>40</v>
      </c>
      <c r="H235" s="2" t="s">
        <v>119</v>
      </c>
      <c r="I235" s="2" t="s">
        <v>120</v>
      </c>
      <c r="J235" s="2" t="s">
        <v>43</v>
      </c>
      <c r="K235" s="2" t="s">
        <v>44</v>
      </c>
      <c r="L235" s="2" t="s">
        <v>1667</v>
      </c>
      <c r="M235" s="2" t="s">
        <v>45</v>
      </c>
      <c r="N235" s="2" t="s">
        <v>46</v>
      </c>
      <c r="O235" s="2" t="s">
        <v>47</v>
      </c>
      <c r="P235" s="4">
        <v>937199000</v>
      </c>
      <c r="Q235" s="5">
        <v>0</v>
      </c>
      <c r="R235" s="4">
        <v>9174659</v>
      </c>
      <c r="S235" s="5">
        <v>0</v>
      </c>
      <c r="T235" s="5">
        <v>0</v>
      </c>
      <c r="U235" s="6">
        <v>-9174659</v>
      </c>
      <c r="V235" s="4">
        <v>928024341</v>
      </c>
      <c r="W235" s="5">
        <v>0</v>
      </c>
      <c r="X235" s="4">
        <v>928024341</v>
      </c>
      <c r="Y235" s="4">
        <v>912762905</v>
      </c>
      <c r="Z235" s="4">
        <v>15261436</v>
      </c>
      <c r="AA235" s="4">
        <v>912762905</v>
      </c>
      <c r="AB235" s="5">
        <v>0</v>
      </c>
      <c r="AC235" s="4">
        <v>912762905</v>
      </c>
      <c r="AD235" s="5">
        <v>0</v>
      </c>
      <c r="AE235" s="2" t="s">
        <v>38</v>
      </c>
      <c r="AF235" s="2" t="s">
        <v>38</v>
      </c>
      <c r="AG235" s="2" t="s">
        <v>48</v>
      </c>
      <c r="AH235" s="2" t="s">
        <v>49</v>
      </c>
      <c r="AI235" s="2" t="s">
        <v>38</v>
      </c>
      <c r="AJ235" s="2" t="s">
        <v>38</v>
      </c>
      <c r="AK235" t="s">
        <v>1655</v>
      </c>
    </row>
    <row r="236" spans="1:37" x14ac:dyDescent="0.35">
      <c r="A236" s="2" t="s">
        <v>1667</v>
      </c>
      <c r="B236" s="3">
        <v>45292</v>
      </c>
      <c r="C236" s="3">
        <v>45657</v>
      </c>
      <c r="D236" s="2" t="s">
        <v>37</v>
      </c>
      <c r="E236" s="2" t="s">
        <v>38</v>
      </c>
      <c r="F236" s="2" t="s">
        <v>39</v>
      </c>
      <c r="G236" s="2" t="s">
        <v>40</v>
      </c>
      <c r="H236" s="2" t="s">
        <v>126</v>
      </c>
      <c r="I236" s="2" t="s">
        <v>127</v>
      </c>
      <c r="J236" s="2" t="s">
        <v>43</v>
      </c>
      <c r="K236" s="2" t="s">
        <v>44</v>
      </c>
      <c r="L236" s="2" t="s">
        <v>1667</v>
      </c>
      <c r="M236" s="2" t="s">
        <v>45</v>
      </c>
      <c r="N236" s="2" t="s">
        <v>46</v>
      </c>
      <c r="O236" s="2" t="s">
        <v>47</v>
      </c>
      <c r="P236" s="4">
        <v>1571741000</v>
      </c>
      <c r="Q236" s="5">
        <v>0</v>
      </c>
      <c r="R236" s="4">
        <v>1014162058</v>
      </c>
      <c r="S236" s="5">
        <v>0</v>
      </c>
      <c r="T236" s="5">
        <v>0</v>
      </c>
      <c r="U236" s="6">
        <v>-1014162058</v>
      </c>
      <c r="V236" s="4">
        <v>557578942</v>
      </c>
      <c r="W236" s="5">
        <v>0</v>
      </c>
      <c r="X236" s="4">
        <v>557578942</v>
      </c>
      <c r="Y236" s="4">
        <v>499370009</v>
      </c>
      <c r="Z236" s="4">
        <v>58208933</v>
      </c>
      <c r="AA236" s="4">
        <v>499370009</v>
      </c>
      <c r="AB236" s="5">
        <v>0</v>
      </c>
      <c r="AC236" s="4">
        <v>499370009</v>
      </c>
      <c r="AD236" s="5">
        <v>0</v>
      </c>
      <c r="AE236" s="2" t="s">
        <v>38</v>
      </c>
      <c r="AF236" s="2" t="s">
        <v>38</v>
      </c>
      <c r="AG236" s="2" t="s">
        <v>48</v>
      </c>
      <c r="AH236" s="2" t="s">
        <v>49</v>
      </c>
      <c r="AI236" s="2" t="s">
        <v>38</v>
      </c>
      <c r="AJ236" s="2" t="s">
        <v>38</v>
      </c>
      <c r="AK236" t="s">
        <v>1655</v>
      </c>
    </row>
    <row r="237" spans="1:37" x14ac:dyDescent="0.35">
      <c r="A237" s="2" t="s">
        <v>1667</v>
      </c>
      <c r="B237" s="3">
        <v>45292</v>
      </c>
      <c r="C237" s="3">
        <v>45657</v>
      </c>
      <c r="D237" s="2" t="s">
        <v>37</v>
      </c>
      <c r="E237" s="2" t="s">
        <v>38</v>
      </c>
      <c r="F237" s="2" t="s">
        <v>39</v>
      </c>
      <c r="G237" s="2" t="s">
        <v>40</v>
      </c>
      <c r="H237" s="2" t="s">
        <v>133</v>
      </c>
      <c r="I237" s="2" t="s">
        <v>134</v>
      </c>
      <c r="J237" s="2" t="s">
        <v>43</v>
      </c>
      <c r="K237" s="2" t="s">
        <v>44</v>
      </c>
      <c r="L237" s="2" t="s">
        <v>1667</v>
      </c>
      <c r="M237" s="2" t="s">
        <v>45</v>
      </c>
      <c r="N237" s="2" t="s">
        <v>46</v>
      </c>
      <c r="O237" s="2" t="s">
        <v>47</v>
      </c>
      <c r="P237" s="5">
        <v>0</v>
      </c>
      <c r="Q237" s="5">
        <v>0</v>
      </c>
      <c r="R237" s="4">
        <v>1699299</v>
      </c>
      <c r="S237" s="4">
        <v>10500000</v>
      </c>
      <c r="T237" s="5">
        <v>0</v>
      </c>
      <c r="U237" s="4">
        <v>8800701</v>
      </c>
      <c r="V237" s="4">
        <v>8800701</v>
      </c>
      <c r="W237" s="5">
        <v>0</v>
      </c>
      <c r="X237" s="4">
        <v>8800701</v>
      </c>
      <c r="Y237" s="4">
        <v>8455079</v>
      </c>
      <c r="Z237" s="4">
        <v>345622</v>
      </c>
      <c r="AA237" s="4">
        <v>8455079</v>
      </c>
      <c r="AB237" s="5">
        <v>0</v>
      </c>
      <c r="AC237" s="4">
        <v>8108707</v>
      </c>
      <c r="AD237" s="4">
        <v>346372</v>
      </c>
      <c r="AE237" s="2" t="s">
        <v>38</v>
      </c>
      <c r="AF237" s="2" t="s">
        <v>38</v>
      </c>
      <c r="AG237" s="2" t="s">
        <v>48</v>
      </c>
      <c r="AH237" s="2" t="s">
        <v>49</v>
      </c>
      <c r="AI237" s="2" t="s">
        <v>38</v>
      </c>
      <c r="AJ237" s="2" t="s">
        <v>38</v>
      </c>
      <c r="AK237" t="s">
        <v>1655</v>
      </c>
    </row>
    <row r="238" spans="1:37" x14ac:dyDescent="0.35">
      <c r="A238" s="2" t="s">
        <v>1667</v>
      </c>
      <c r="B238" s="3">
        <v>45292</v>
      </c>
      <c r="C238" s="3">
        <v>45657</v>
      </c>
      <c r="D238" s="2" t="s">
        <v>37</v>
      </c>
      <c r="E238" s="2" t="s">
        <v>38</v>
      </c>
      <c r="F238" s="2" t="s">
        <v>39</v>
      </c>
      <c r="G238" s="2" t="s">
        <v>40</v>
      </c>
      <c r="H238" s="2" t="s">
        <v>140</v>
      </c>
      <c r="I238" s="2" t="s">
        <v>141</v>
      </c>
      <c r="J238" s="2" t="s">
        <v>43</v>
      </c>
      <c r="K238" s="2" t="s">
        <v>44</v>
      </c>
      <c r="L238" s="2" t="s">
        <v>1667</v>
      </c>
      <c r="M238" s="2" t="s">
        <v>45</v>
      </c>
      <c r="N238" s="2" t="s">
        <v>46</v>
      </c>
      <c r="O238" s="2" t="s">
        <v>47</v>
      </c>
      <c r="P238" s="4">
        <v>1777185000</v>
      </c>
      <c r="Q238" s="5">
        <v>0</v>
      </c>
      <c r="R238" s="4">
        <v>755221092</v>
      </c>
      <c r="S238" s="5">
        <v>0</v>
      </c>
      <c r="T238" s="4">
        <v>10500000</v>
      </c>
      <c r="U238" s="6">
        <v>-765721092</v>
      </c>
      <c r="V238" s="4">
        <v>1011463908</v>
      </c>
      <c r="W238" s="5">
        <v>0</v>
      </c>
      <c r="X238" s="4">
        <v>1011463908</v>
      </c>
      <c r="Y238" s="4">
        <v>991861707</v>
      </c>
      <c r="Z238" s="4">
        <v>19602201</v>
      </c>
      <c r="AA238" s="4">
        <v>991861707</v>
      </c>
      <c r="AB238" s="5">
        <v>0</v>
      </c>
      <c r="AC238" s="4">
        <v>991861707</v>
      </c>
      <c r="AD238" s="5">
        <v>0</v>
      </c>
      <c r="AE238" s="2" t="s">
        <v>38</v>
      </c>
      <c r="AF238" s="2" t="s">
        <v>38</v>
      </c>
      <c r="AG238" s="2" t="s">
        <v>48</v>
      </c>
      <c r="AH238" s="2" t="s">
        <v>49</v>
      </c>
      <c r="AI238" s="2" t="s">
        <v>38</v>
      </c>
      <c r="AJ238" s="2" t="s">
        <v>38</v>
      </c>
      <c r="AK238" t="s">
        <v>1655</v>
      </c>
    </row>
    <row r="239" spans="1:37" x14ac:dyDescent="0.35">
      <c r="A239" s="2" t="s">
        <v>1667</v>
      </c>
      <c r="B239" s="3">
        <v>45292</v>
      </c>
      <c r="C239" s="3">
        <v>45657</v>
      </c>
      <c r="D239" s="2" t="s">
        <v>37</v>
      </c>
      <c r="E239" s="2" t="s">
        <v>38</v>
      </c>
      <c r="F239" s="2" t="s">
        <v>39</v>
      </c>
      <c r="G239" s="2" t="s">
        <v>40</v>
      </c>
      <c r="H239" s="2" t="s">
        <v>147</v>
      </c>
      <c r="I239" s="2" t="s">
        <v>148</v>
      </c>
      <c r="J239" s="2" t="s">
        <v>43</v>
      </c>
      <c r="K239" s="2" t="s">
        <v>44</v>
      </c>
      <c r="L239" s="2" t="s">
        <v>1667</v>
      </c>
      <c r="M239" s="2" t="s">
        <v>45</v>
      </c>
      <c r="N239" s="2" t="s">
        <v>46</v>
      </c>
      <c r="O239" s="2" t="s">
        <v>47</v>
      </c>
      <c r="P239" s="4">
        <v>918372000</v>
      </c>
      <c r="Q239" s="5">
        <v>0</v>
      </c>
      <c r="R239" s="5">
        <v>0</v>
      </c>
      <c r="S239" s="4">
        <v>262000000</v>
      </c>
      <c r="T239" s="5">
        <v>0</v>
      </c>
      <c r="U239" s="4">
        <v>262000000</v>
      </c>
      <c r="V239" s="4">
        <v>1180372000</v>
      </c>
      <c r="W239" s="5">
        <v>0</v>
      </c>
      <c r="X239" s="4">
        <v>1180372000</v>
      </c>
      <c r="Y239" s="4">
        <v>1015964995</v>
      </c>
      <c r="Z239" s="4">
        <v>164407005</v>
      </c>
      <c r="AA239" s="4">
        <v>1015964995</v>
      </c>
      <c r="AB239" s="5">
        <v>0</v>
      </c>
      <c r="AC239" s="4">
        <v>1013206771</v>
      </c>
      <c r="AD239" s="4">
        <v>2758224</v>
      </c>
      <c r="AE239" s="2" t="s">
        <v>38</v>
      </c>
      <c r="AF239" s="2" t="s">
        <v>38</v>
      </c>
      <c r="AG239" s="2" t="s">
        <v>48</v>
      </c>
      <c r="AH239" s="2" t="s">
        <v>49</v>
      </c>
      <c r="AI239" s="2" t="s">
        <v>38</v>
      </c>
      <c r="AJ239" s="2" t="s">
        <v>38</v>
      </c>
      <c r="AK239" t="s">
        <v>1655</v>
      </c>
    </row>
    <row r="240" spans="1:37" x14ac:dyDescent="0.35">
      <c r="A240" s="2" t="s">
        <v>1667</v>
      </c>
      <c r="B240" s="3">
        <v>45292</v>
      </c>
      <c r="C240" s="3">
        <v>45657</v>
      </c>
      <c r="D240" s="2" t="s">
        <v>37</v>
      </c>
      <c r="E240" s="2" t="s">
        <v>38</v>
      </c>
      <c r="F240" s="2" t="s">
        <v>39</v>
      </c>
      <c r="G240" s="2" t="s">
        <v>40</v>
      </c>
      <c r="H240" s="2" t="s">
        <v>154</v>
      </c>
      <c r="I240" s="2" t="s">
        <v>155</v>
      </c>
      <c r="J240" s="2" t="s">
        <v>43</v>
      </c>
      <c r="K240" s="2" t="s">
        <v>44</v>
      </c>
      <c r="L240" s="2" t="s">
        <v>1667</v>
      </c>
      <c r="M240" s="2" t="s">
        <v>45</v>
      </c>
      <c r="N240" s="2" t="s">
        <v>46</v>
      </c>
      <c r="O240" s="2" t="s">
        <v>47</v>
      </c>
      <c r="P240" s="4">
        <v>1516470000</v>
      </c>
      <c r="Q240" s="5">
        <v>0</v>
      </c>
      <c r="R240" s="4">
        <v>697541672</v>
      </c>
      <c r="S240" s="5">
        <v>0</v>
      </c>
      <c r="T240" s="4">
        <v>262000000</v>
      </c>
      <c r="U240" s="6">
        <v>-959541672</v>
      </c>
      <c r="V240" s="4">
        <v>556928328</v>
      </c>
      <c r="W240" s="5">
        <v>0</v>
      </c>
      <c r="X240" s="4">
        <v>556928328</v>
      </c>
      <c r="Y240" s="4">
        <v>400002640</v>
      </c>
      <c r="Z240" s="4">
        <v>156925688</v>
      </c>
      <c r="AA240" s="4">
        <v>400002640</v>
      </c>
      <c r="AB240" s="5">
        <v>0</v>
      </c>
      <c r="AC240" s="4">
        <v>400002640</v>
      </c>
      <c r="AD240" s="5">
        <v>0</v>
      </c>
      <c r="AE240" s="2" t="s">
        <v>38</v>
      </c>
      <c r="AF240" s="2" t="s">
        <v>38</v>
      </c>
      <c r="AG240" s="2" t="s">
        <v>48</v>
      </c>
      <c r="AH240" s="2" t="s">
        <v>49</v>
      </c>
      <c r="AI240" s="2" t="s">
        <v>38</v>
      </c>
      <c r="AJ240" s="2" t="s">
        <v>38</v>
      </c>
      <c r="AK240" t="s">
        <v>1655</v>
      </c>
    </row>
    <row r="241" spans="1:37" x14ac:dyDescent="0.35">
      <c r="A241" s="2" t="s">
        <v>1667</v>
      </c>
      <c r="B241" s="3">
        <v>45292</v>
      </c>
      <c r="C241" s="3">
        <v>45657</v>
      </c>
      <c r="D241" s="2" t="s">
        <v>37</v>
      </c>
      <c r="E241" s="2" t="s">
        <v>38</v>
      </c>
      <c r="F241" s="2" t="s">
        <v>39</v>
      </c>
      <c r="G241" s="2" t="s">
        <v>40</v>
      </c>
      <c r="H241" s="2" t="s">
        <v>161</v>
      </c>
      <c r="I241" s="2" t="s">
        <v>162</v>
      </c>
      <c r="J241" s="2" t="s">
        <v>43</v>
      </c>
      <c r="K241" s="2" t="s">
        <v>44</v>
      </c>
      <c r="L241" s="2" t="s">
        <v>1667</v>
      </c>
      <c r="M241" s="2" t="s">
        <v>45</v>
      </c>
      <c r="N241" s="2" t="s">
        <v>46</v>
      </c>
      <c r="O241" s="2" t="s">
        <v>47</v>
      </c>
      <c r="P241" s="4">
        <v>963185000</v>
      </c>
      <c r="Q241" s="5">
        <v>0</v>
      </c>
      <c r="R241" s="4">
        <v>388840179</v>
      </c>
      <c r="S241" s="5">
        <v>0</v>
      </c>
      <c r="T241" s="5">
        <v>0</v>
      </c>
      <c r="U241" s="6">
        <v>-388840179</v>
      </c>
      <c r="V241" s="4">
        <v>574344821</v>
      </c>
      <c r="W241" s="5">
        <v>0</v>
      </c>
      <c r="X241" s="4">
        <v>574344821</v>
      </c>
      <c r="Y241" s="4">
        <v>571213200</v>
      </c>
      <c r="Z241" s="4">
        <v>3131621</v>
      </c>
      <c r="AA241" s="4">
        <v>571213200</v>
      </c>
      <c r="AB241" s="5">
        <v>0</v>
      </c>
      <c r="AC241" s="4">
        <v>571213200</v>
      </c>
      <c r="AD241" s="5">
        <v>0</v>
      </c>
      <c r="AE241" s="2" t="s">
        <v>38</v>
      </c>
      <c r="AF241" s="2" t="s">
        <v>38</v>
      </c>
      <c r="AG241" s="2" t="s">
        <v>48</v>
      </c>
      <c r="AH241" s="2" t="s">
        <v>49</v>
      </c>
      <c r="AI241" s="2" t="s">
        <v>38</v>
      </c>
      <c r="AJ241" s="2" t="s">
        <v>38</v>
      </c>
      <c r="AK241" t="s">
        <v>1655</v>
      </c>
    </row>
    <row r="242" spans="1:37" x14ac:dyDescent="0.35">
      <c r="A242" s="2" t="s">
        <v>1667</v>
      </c>
      <c r="B242" s="3">
        <v>45292</v>
      </c>
      <c r="C242" s="3">
        <v>45657</v>
      </c>
      <c r="D242" s="2" t="s">
        <v>37</v>
      </c>
      <c r="E242" s="2" t="s">
        <v>38</v>
      </c>
      <c r="F242" s="2" t="s">
        <v>39</v>
      </c>
      <c r="G242" s="2" t="s">
        <v>40</v>
      </c>
      <c r="H242" s="2" t="s">
        <v>168</v>
      </c>
      <c r="I242" s="2" t="s">
        <v>169</v>
      </c>
      <c r="J242" s="2" t="s">
        <v>43</v>
      </c>
      <c r="K242" s="2" t="s">
        <v>44</v>
      </c>
      <c r="L242" s="2" t="s">
        <v>1667</v>
      </c>
      <c r="M242" s="2" t="s">
        <v>45</v>
      </c>
      <c r="N242" s="2" t="s">
        <v>46</v>
      </c>
      <c r="O242" s="2" t="s">
        <v>47</v>
      </c>
      <c r="P242" s="4">
        <v>139872000</v>
      </c>
      <c r="Q242" s="5">
        <v>0</v>
      </c>
      <c r="R242" s="4">
        <v>58598338</v>
      </c>
      <c r="S242" s="5">
        <v>0</v>
      </c>
      <c r="T242" s="5">
        <v>0</v>
      </c>
      <c r="U242" s="6">
        <v>-58598338</v>
      </c>
      <c r="V242" s="4">
        <v>81273662</v>
      </c>
      <c r="W242" s="5">
        <v>0</v>
      </c>
      <c r="X242" s="4">
        <v>81273662</v>
      </c>
      <c r="Y242" s="4">
        <v>81271500</v>
      </c>
      <c r="Z242" s="4">
        <v>2162</v>
      </c>
      <c r="AA242" s="4">
        <v>81271500</v>
      </c>
      <c r="AB242" s="5">
        <v>0</v>
      </c>
      <c r="AC242" s="4">
        <v>81271500</v>
      </c>
      <c r="AD242" s="5">
        <v>0</v>
      </c>
      <c r="AE242" s="2" t="s">
        <v>38</v>
      </c>
      <c r="AF242" s="2" t="s">
        <v>38</v>
      </c>
      <c r="AG242" s="2" t="s">
        <v>48</v>
      </c>
      <c r="AH242" s="2" t="s">
        <v>49</v>
      </c>
      <c r="AI242" s="2" t="s">
        <v>38</v>
      </c>
      <c r="AJ242" s="2" t="s">
        <v>38</v>
      </c>
      <c r="AK242" t="s">
        <v>1655</v>
      </c>
    </row>
    <row r="243" spans="1:37" x14ac:dyDescent="0.35">
      <c r="A243" s="2" t="s">
        <v>1667</v>
      </c>
      <c r="B243" s="3">
        <v>45292</v>
      </c>
      <c r="C243" s="3">
        <v>45657</v>
      </c>
      <c r="D243" s="2" t="s">
        <v>37</v>
      </c>
      <c r="E243" s="2" t="s">
        <v>38</v>
      </c>
      <c r="F243" s="2" t="s">
        <v>39</v>
      </c>
      <c r="G243" s="2" t="s">
        <v>40</v>
      </c>
      <c r="H243" s="2" t="s">
        <v>175</v>
      </c>
      <c r="I243" s="2" t="s">
        <v>176</v>
      </c>
      <c r="J243" s="2" t="s">
        <v>43</v>
      </c>
      <c r="K243" s="2" t="s">
        <v>44</v>
      </c>
      <c r="L243" s="2" t="s">
        <v>1667</v>
      </c>
      <c r="M243" s="2" t="s">
        <v>45</v>
      </c>
      <c r="N243" s="2" t="s">
        <v>46</v>
      </c>
      <c r="O243" s="2" t="s">
        <v>47</v>
      </c>
      <c r="P243" s="4">
        <v>722412000</v>
      </c>
      <c r="Q243" s="5">
        <v>0</v>
      </c>
      <c r="R243" s="4">
        <v>288133584</v>
      </c>
      <c r="S243" s="5">
        <v>0</v>
      </c>
      <c r="T243" s="5">
        <v>0</v>
      </c>
      <c r="U243" s="6">
        <v>-288133584</v>
      </c>
      <c r="V243" s="4">
        <v>434278416</v>
      </c>
      <c r="W243" s="5">
        <v>0</v>
      </c>
      <c r="X243" s="4">
        <v>434278416</v>
      </c>
      <c r="Y243" s="4">
        <v>428432400</v>
      </c>
      <c r="Z243" s="4">
        <v>5846016</v>
      </c>
      <c r="AA243" s="4">
        <v>428432400</v>
      </c>
      <c r="AB243" s="5">
        <v>0</v>
      </c>
      <c r="AC243" s="4">
        <v>428432400</v>
      </c>
      <c r="AD243" s="5">
        <v>0</v>
      </c>
      <c r="AE243" s="2" t="s">
        <v>38</v>
      </c>
      <c r="AF243" s="2" t="s">
        <v>38</v>
      </c>
      <c r="AG243" s="2" t="s">
        <v>48</v>
      </c>
      <c r="AH243" s="2" t="s">
        <v>49</v>
      </c>
      <c r="AI243" s="2" t="s">
        <v>38</v>
      </c>
      <c r="AJ243" s="2" t="s">
        <v>38</v>
      </c>
      <c r="AK243" t="s">
        <v>1655</v>
      </c>
    </row>
    <row r="244" spans="1:37" x14ac:dyDescent="0.35">
      <c r="A244" s="2" t="s">
        <v>1667</v>
      </c>
      <c r="B244" s="3">
        <v>45292</v>
      </c>
      <c r="C244" s="3">
        <v>45657</v>
      </c>
      <c r="D244" s="2" t="s">
        <v>37</v>
      </c>
      <c r="E244" s="2" t="s">
        <v>38</v>
      </c>
      <c r="F244" s="2" t="s">
        <v>39</v>
      </c>
      <c r="G244" s="2" t="s">
        <v>40</v>
      </c>
      <c r="H244" s="2" t="s">
        <v>182</v>
      </c>
      <c r="I244" s="2" t="s">
        <v>183</v>
      </c>
      <c r="J244" s="2" t="s">
        <v>43</v>
      </c>
      <c r="K244" s="2" t="s">
        <v>44</v>
      </c>
      <c r="L244" s="2" t="s">
        <v>1667</v>
      </c>
      <c r="M244" s="2" t="s">
        <v>45</v>
      </c>
      <c r="N244" s="2" t="s">
        <v>46</v>
      </c>
      <c r="O244" s="2" t="s">
        <v>47</v>
      </c>
      <c r="P244" s="4">
        <v>120372000</v>
      </c>
      <c r="Q244" s="5">
        <v>0</v>
      </c>
      <c r="R244" s="4">
        <v>46785247</v>
      </c>
      <c r="S244" s="5">
        <v>0</v>
      </c>
      <c r="T244" s="5">
        <v>0</v>
      </c>
      <c r="U244" s="6">
        <v>-46785247</v>
      </c>
      <c r="V244" s="4">
        <v>73586753</v>
      </c>
      <c r="W244" s="5">
        <v>0</v>
      </c>
      <c r="X244" s="4">
        <v>73586753</v>
      </c>
      <c r="Y244" s="4">
        <v>71453200</v>
      </c>
      <c r="Z244" s="4">
        <v>2133553</v>
      </c>
      <c r="AA244" s="4">
        <v>71453200</v>
      </c>
      <c r="AB244" s="5">
        <v>0</v>
      </c>
      <c r="AC244" s="4">
        <v>71453200</v>
      </c>
      <c r="AD244" s="5">
        <v>0</v>
      </c>
      <c r="AE244" s="2" t="s">
        <v>38</v>
      </c>
      <c r="AF244" s="2" t="s">
        <v>38</v>
      </c>
      <c r="AG244" s="2" t="s">
        <v>48</v>
      </c>
      <c r="AH244" s="2" t="s">
        <v>49</v>
      </c>
      <c r="AI244" s="2" t="s">
        <v>38</v>
      </c>
      <c r="AJ244" s="2" t="s">
        <v>38</v>
      </c>
      <c r="AK244" t="s">
        <v>1655</v>
      </c>
    </row>
    <row r="245" spans="1:37" x14ac:dyDescent="0.35">
      <c r="A245" s="2" t="s">
        <v>1667</v>
      </c>
      <c r="B245" s="3">
        <v>45292</v>
      </c>
      <c r="C245" s="3">
        <v>45657</v>
      </c>
      <c r="D245" s="2" t="s">
        <v>37</v>
      </c>
      <c r="E245" s="2" t="s">
        <v>38</v>
      </c>
      <c r="F245" s="2" t="s">
        <v>39</v>
      </c>
      <c r="G245" s="2" t="s">
        <v>40</v>
      </c>
      <c r="H245" s="2" t="s">
        <v>189</v>
      </c>
      <c r="I245" s="2" t="s">
        <v>190</v>
      </c>
      <c r="J245" s="2" t="s">
        <v>43</v>
      </c>
      <c r="K245" s="2" t="s">
        <v>44</v>
      </c>
      <c r="L245" s="2" t="s">
        <v>1667</v>
      </c>
      <c r="M245" s="2" t="s">
        <v>45</v>
      </c>
      <c r="N245" s="2" t="s">
        <v>46</v>
      </c>
      <c r="O245" s="2" t="s">
        <v>47</v>
      </c>
      <c r="P245" s="4">
        <v>120372000</v>
      </c>
      <c r="Q245" s="5">
        <v>0</v>
      </c>
      <c r="R245" s="4">
        <v>46785247</v>
      </c>
      <c r="S245" s="5">
        <v>0</v>
      </c>
      <c r="T245" s="5">
        <v>0</v>
      </c>
      <c r="U245" s="6">
        <v>-46785247</v>
      </c>
      <c r="V245" s="4">
        <v>73586753</v>
      </c>
      <c r="W245" s="5">
        <v>0</v>
      </c>
      <c r="X245" s="4">
        <v>73586753</v>
      </c>
      <c r="Y245" s="4">
        <v>71453200</v>
      </c>
      <c r="Z245" s="4">
        <v>2133553</v>
      </c>
      <c r="AA245" s="4">
        <v>71453200</v>
      </c>
      <c r="AB245" s="5">
        <v>0</v>
      </c>
      <c r="AC245" s="4">
        <v>71453200</v>
      </c>
      <c r="AD245" s="5">
        <v>0</v>
      </c>
      <c r="AE245" s="2" t="s">
        <v>38</v>
      </c>
      <c r="AF245" s="2" t="s">
        <v>38</v>
      </c>
      <c r="AG245" s="2" t="s">
        <v>48</v>
      </c>
      <c r="AH245" s="2" t="s">
        <v>49</v>
      </c>
      <c r="AI245" s="2" t="s">
        <v>38</v>
      </c>
      <c r="AJ245" s="2" t="s">
        <v>38</v>
      </c>
      <c r="AK245" t="s">
        <v>1655</v>
      </c>
    </row>
    <row r="246" spans="1:37" x14ac:dyDescent="0.35">
      <c r="A246" s="2" t="s">
        <v>1667</v>
      </c>
      <c r="B246" s="3">
        <v>45292</v>
      </c>
      <c r="C246" s="3">
        <v>45657</v>
      </c>
      <c r="D246" s="2" t="s">
        <v>37</v>
      </c>
      <c r="E246" s="2" t="s">
        <v>38</v>
      </c>
      <c r="F246" s="2" t="s">
        <v>39</v>
      </c>
      <c r="G246" s="2" t="s">
        <v>40</v>
      </c>
      <c r="H246" s="2" t="s">
        <v>196</v>
      </c>
      <c r="I246" s="2" t="s">
        <v>197</v>
      </c>
      <c r="J246" s="2" t="s">
        <v>43</v>
      </c>
      <c r="K246" s="2" t="s">
        <v>44</v>
      </c>
      <c r="L246" s="2" t="s">
        <v>1667</v>
      </c>
      <c r="M246" s="2" t="s">
        <v>45</v>
      </c>
      <c r="N246" s="2" t="s">
        <v>46</v>
      </c>
      <c r="O246" s="2" t="s">
        <v>47</v>
      </c>
      <c r="P246" s="4">
        <v>231345000</v>
      </c>
      <c r="Q246" s="5">
        <v>0</v>
      </c>
      <c r="R246" s="4">
        <v>87221495</v>
      </c>
      <c r="S246" s="5">
        <v>0</v>
      </c>
      <c r="T246" s="5">
        <v>0</v>
      </c>
      <c r="U246" s="6">
        <v>-87221495</v>
      </c>
      <c r="V246" s="4">
        <v>144123505</v>
      </c>
      <c r="W246" s="5">
        <v>0</v>
      </c>
      <c r="X246" s="4">
        <v>144123505</v>
      </c>
      <c r="Y246" s="4">
        <v>142848400</v>
      </c>
      <c r="Z246" s="4">
        <v>1275105</v>
      </c>
      <c r="AA246" s="4">
        <v>142848400</v>
      </c>
      <c r="AB246" s="5">
        <v>0</v>
      </c>
      <c r="AC246" s="4">
        <v>142848400</v>
      </c>
      <c r="AD246" s="5">
        <v>0</v>
      </c>
      <c r="AE246" s="2" t="s">
        <v>38</v>
      </c>
      <c r="AF246" s="2" t="s">
        <v>38</v>
      </c>
      <c r="AG246" s="2" t="s">
        <v>48</v>
      </c>
      <c r="AH246" s="2" t="s">
        <v>49</v>
      </c>
      <c r="AI246" s="2" t="s">
        <v>38</v>
      </c>
      <c r="AJ246" s="2" t="s">
        <v>38</v>
      </c>
      <c r="AK246" t="s">
        <v>1655</v>
      </c>
    </row>
    <row r="247" spans="1:37" x14ac:dyDescent="0.35">
      <c r="A247" s="2" t="s">
        <v>1667</v>
      </c>
      <c r="B247" s="3">
        <v>45292</v>
      </c>
      <c r="C247" s="3">
        <v>45657</v>
      </c>
      <c r="D247" s="2" t="s">
        <v>37</v>
      </c>
      <c r="E247" s="2" t="s">
        <v>38</v>
      </c>
      <c r="F247" s="2" t="s">
        <v>39</v>
      </c>
      <c r="G247" s="2" t="s">
        <v>40</v>
      </c>
      <c r="H247" s="2" t="s">
        <v>203</v>
      </c>
      <c r="I247" s="2" t="s">
        <v>204</v>
      </c>
      <c r="J247" s="2" t="s">
        <v>43</v>
      </c>
      <c r="K247" s="2" t="s">
        <v>44</v>
      </c>
      <c r="L247" s="2" t="s">
        <v>1667</v>
      </c>
      <c r="M247" s="2" t="s">
        <v>45</v>
      </c>
      <c r="N247" s="2" t="s">
        <v>46</v>
      </c>
      <c r="O247" s="2" t="s">
        <v>47</v>
      </c>
      <c r="P247" s="4">
        <v>700812000</v>
      </c>
      <c r="Q247" s="5">
        <v>0</v>
      </c>
      <c r="R247" s="4">
        <v>92770859</v>
      </c>
      <c r="S247" s="5">
        <v>0</v>
      </c>
      <c r="T247" s="5">
        <v>0</v>
      </c>
      <c r="U247" s="6">
        <v>-92770859</v>
      </c>
      <c r="V247" s="4">
        <v>608041141</v>
      </c>
      <c r="W247" s="5">
        <v>0</v>
      </c>
      <c r="X247" s="4">
        <v>608041141</v>
      </c>
      <c r="Y247" s="4">
        <v>598486238</v>
      </c>
      <c r="Z247" s="4">
        <v>9554903</v>
      </c>
      <c r="AA247" s="4">
        <v>598486238</v>
      </c>
      <c r="AB247" s="5">
        <v>0</v>
      </c>
      <c r="AC247" s="4">
        <v>593910368</v>
      </c>
      <c r="AD247" s="4">
        <v>4575870</v>
      </c>
      <c r="AE247" s="2" t="s">
        <v>38</v>
      </c>
      <c r="AF247" s="2" t="s">
        <v>38</v>
      </c>
      <c r="AG247" s="2" t="s">
        <v>48</v>
      </c>
      <c r="AH247" s="2" t="s">
        <v>49</v>
      </c>
      <c r="AI247" s="2" t="s">
        <v>38</v>
      </c>
      <c r="AJ247" s="2" t="s">
        <v>38</v>
      </c>
      <c r="AK247" t="s">
        <v>1655</v>
      </c>
    </row>
    <row r="248" spans="1:37" x14ac:dyDescent="0.35">
      <c r="A248" s="2" t="s">
        <v>1667</v>
      </c>
      <c r="B248" s="3">
        <v>45292</v>
      </c>
      <c r="C248" s="3">
        <v>45657</v>
      </c>
      <c r="D248" s="2" t="s">
        <v>37</v>
      </c>
      <c r="E248" s="2" t="s">
        <v>38</v>
      </c>
      <c r="F248" s="2" t="s">
        <v>39</v>
      </c>
      <c r="G248" s="2" t="s">
        <v>40</v>
      </c>
      <c r="H248" s="2" t="s">
        <v>210</v>
      </c>
      <c r="I248" s="2" t="s">
        <v>211</v>
      </c>
      <c r="J248" s="2" t="s">
        <v>43</v>
      </c>
      <c r="K248" s="2" t="s">
        <v>44</v>
      </c>
      <c r="L248" s="2" t="s">
        <v>1667</v>
      </c>
      <c r="M248" s="2" t="s">
        <v>45</v>
      </c>
      <c r="N248" s="2" t="s">
        <v>46</v>
      </c>
      <c r="O248" s="2" t="s">
        <v>47</v>
      </c>
      <c r="P248" s="4">
        <v>82231000</v>
      </c>
      <c r="Q248" s="5">
        <v>0</v>
      </c>
      <c r="R248" s="4">
        <v>17524314</v>
      </c>
      <c r="S248" s="5">
        <v>0</v>
      </c>
      <c r="T248" s="5">
        <v>0</v>
      </c>
      <c r="U248" s="6">
        <v>-17524314</v>
      </c>
      <c r="V248" s="4">
        <v>64706686</v>
      </c>
      <c r="W248" s="5">
        <v>0</v>
      </c>
      <c r="X248" s="4">
        <v>64706686</v>
      </c>
      <c r="Y248" s="4">
        <v>54155868</v>
      </c>
      <c r="Z248" s="4">
        <v>10550818</v>
      </c>
      <c r="AA248" s="4">
        <v>54155868</v>
      </c>
      <c r="AB248" s="5">
        <v>0</v>
      </c>
      <c r="AC248" s="4">
        <v>54079399</v>
      </c>
      <c r="AD248" s="4">
        <v>76469</v>
      </c>
      <c r="AE248" s="2" t="s">
        <v>38</v>
      </c>
      <c r="AF248" s="2" t="s">
        <v>38</v>
      </c>
      <c r="AG248" s="2" t="s">
        <v>48</v>
      </c>
      <c r="AH248" s="2" t="s">
        <v>49</v>
      </c>
      <c r="AI248" s="2" t="s">
        <v>38</v>
      </c>
      <c r="AJ248" s="2" t="s">
        <v>38</v>
      </c>
      <c r="AK248" t="s">
        <v>1655</v>
      </c>
    </row>
    <row r="249" spans="1:37" x14ac:dyDescent="0.35">
      <c r="A249" s="2" t="s">
        <v>1667</v>
      </c>
      <c r="B249" s="3">
        <v>45292</v>
      </c>
      <c r="C249" s="3">
        <v>45657</v>
      </c>
      <c r="D249" s="2" t="s">
        <v>37</v>
      </c>
      <c r="E249" s="2" t="s">
        <v>38</v>
      </c>
      <c r="F249" s="2" t="s">
        <v>39</v>
      </c>
      <c r="G249" s="2" t="s">
        <v>40</v>
      </c>
      <c r="H249" s="2" t="s">
        <v>217</v>
      </c>
      <c r="I249" s="2" t="s">
        <v>218</v>
      </c>
      <c r="J249" s="2" t="s">
        <v>43</v>
      </c>
      <c r="K249" s="2" t="s">
        <v>44</v>
      </c>
      <c r="L249" s="2" t="s">
        <v>1667</v>
      </c>
      <c r="M249" s="2" t="s">
        <v>45</v>
      </c>
      <c r="N249" s="2" t="s">
        <v>46</v>
      </c>
      <c r="O249" s="2" t="s">
        <v>47</v>
      </c>
      <c r="P249" s="4">
        <v>82371000</v>
      </c>
      <c r="Q249" s="5">
        <v>0</v>
      </c>
      <c r="R249" s="4">
        <v>30771879</v>
      </c>
      <c r="S249" s="5">
        <v>0</v>
      </c>
      <c r="T249" s="5">
        <v>0</v>
      </c>
      <c r="U249" s="6">
        <v>-30771879</v>
      </c>
      <c r="V249" s="4">
        <v>51599121</v>
      </c>
      <c r="W249" s="5">
        <v>0</v>
      </c>
      <c r="X249" s="4">
        <v>51599121</v>
      </c>
      <c r="Y249" s="4">
        <v>51599121</v>
      </c>
      <c r="Z249" s="5">
        <v>0</v>
      </c>
      <c r="AA249" s="4">
        <v>51599121</v>
      </c>
      <c r="AB249" s="5">
        <v>0</v>
      </c>
      <c r="AC249" s="4">
        <v>51599121</v>
      </c>
      <c r="AD249" s="5">
        <v>0</v>
      </c>
      <c r="AE249" s="2" t="s">
        <v>38</v>
      </c>
      <c r="AF249" s="2" t="s">
        <v>38</v>
      </c>
      <c r="AG249" s="2" t="s">
        <v>48</v>
      </c>
      <c r="AH249" s="2" t="s">
        <v>49</v>
      </c>
      <c r="AI249" s="2" t="s">
        <v>38</v>
      </c>
      <c r="AJ249" s="2" t="s">
        <v>38</v>
      </c>
      <c r="AK249" t="s">
        <v>1655</v>
      </c>
    </row>
    <row r="250" spans="1:37" x14ac:dyDescent="0.35">
      <c r="A250" s="2" t="s">
        <v>1667</v>
      </c>
      <c r="B250" s="3">
        <v>45292</v>
      </c>
      <c r="C250" s="3">
        <v>45657</v>
      </c>
      <c r="D250" s="2" t="s">
        <v>37</v>
      </c>
      <c r="E250" s="2" t="s">
        <v>38</v>
      </c>
      <c r="F250" s="2" t="s">
        <v>39</v>
      </c>
      <c r="G250" s="2" t="s">
        <v>40</v>
      </c>
      <c r="H250" s="2" t="s">
        <v>224</v>
      </c>
      <c r="I250" s="2" t="s">
        <v>225</v>
      </c>
      <c r="J250" s="2" t="s">
        <v>43</v>
      </c>
      <c r="K250" s="2" t="s">
        <v>44</v>
      </c>
      <c r="L250" s="2" t="s">
        <v>1667</v>
      </c>
      <c r="M250" s="2" t="s">
        <v>45</v>
      </c>
      <c r="N250" s="2" t="s">
        <v>46</v>
      </c>
      <c r="O250" s="2" t="s">
        <v>47</v>
      </c>
      <c r="P250" s="4">
        <v>662000</v>
      </c>
      <c r="Q250" s="5">
        <v>0</v>
      </c>
      <c r="R250" s="5">
        <v>0</v>
      </c>
      <c r="S250" s="5">
        <v>0</v>
      </c>
      <c r="T250" s="5">
        <v>0</v>
      </c>
      <c r="U250" s="5">
        <v>0</v>
      </c>
      <c r="V250" s="4">
        <v>662000</v>
      </c>
      <c r="W250" s="5">
        <v>0</v>
      </c>
      <c r="X250" s="4">
        <v>662000</v>
      </c>
      <c r="Y250" s="4">
        <v>581819</v>
      </c>
      <c r="Z250" s="4">
        <v>80181</v>
      </c>
      <c r="AA250" s="4">
        <v>581819</v>
      </c>
      <c r="AB250" s="5">
        <v>0</v>
      </c>
      <c r="AC250" s="4">
        <v>581819</v>
      </c>
      <c r="AD250" s="5">
        <v>0</v>
      </c>
      <c r="AE250" s="2" t="s">
        <v>38</v>
      </c>
      <c r="AF250" s="2" t="s">
        <v>38</v>
      </c>
      <c r="AG250" s="2" t="s">
        <v>48</v>
      </c>
      <c r="AH250" s="2" t="s">
        <v>49</v>
      </c>
      <c r="AI250" s="2" t="s">
        <v>38</v>
      </c>
      <c r="AJ250" s="2" t="s">
        <v>38</v>
      </c>
      <c r="AK250" t="s">
        <v>1655</v>
      </c>
    </row>
    <row r="251" spans="1:37" x14ac:dyDescent="0.35">
      <c r="A251" s="2" t="s">
        <v>1667</v>
      </c>
      <c r="B251" s="3">
        <v>45292</v>
      </c>
      <c r="C251" s="3">
        <v>45657</v>
      </c>
      <c r="D251" s="2" t="s">
        <v>37</v>
      </c>
      <c r="E251" s="2" t="s">
        <v>38</v>
      </c>
      <c r="F251" s="2" t="s">
        <v>39</v>
      </c>
      <c r="G251" s="2" t="s">
        <v>40</v>
      </c>
      <c r="H251" s="2" t="s">
        <v>1668</v>
      </c>
      <c r="I251" s="2" t="s">
        <v>1669</v>
      </c>
      <c r="J251" s="2" t="s">
        <v>43</v>
      </c>
      <c r="K251" s="2" t="s">
        <v>44</v>
      </c>
      <c r="L251" s="2" t="s">
        <v>1667</v>
      </c>
      <c r="M251" s="2" t="s">
        <v>45</v>
      </c>
      <c r="N251" s="2" t="s">
        <v>46</v>
      </c>
      <c r="O251" s="2" t="s">
        <v>47</v>
      </c>
      <c r="P251" s="5">
        <v>0</v>
      </c>
      <c r="Q251" s="5">
        <v>0</v>
      </c>
      <c r="R251" s="5">
        <v>0</v>
      </c>
      <c r="S251" s="4">
        <v>14280000</v>
      </c>
      <c r="T251" s="5">
        <v>0</v>
      </c>
      <c r="U251" s="4">
        <v>14280000</v>
      </c>
      <c r="V251" s="4">
        <v>14280000</v>
      </c>
      <c r="W251" s="5">
        <v>0</v>
      </c>
      <c r="X251" s="4">
        <v>14280000</v>
      </c>
      <c r="Y251" s="4">
        <v>9520000</v>
      </c>
      <c r="Z251" s="4">
        <v>4760000</v>
      </c>
      <c r="AA251" s="4">
        <v>9520000</v>
      </c>
      <c r="AB251" s="5">
        <v>0</v>
      </c>
      <c r="AC251" s="5">
        <v>0</v>
      </c>
      <c r="AD251" s="4">
        <v>9520000</v>
      </c>
      <c r="AE251" s="2" t="s">
        <v>38</v>
      </c>
      <c r="AF251" s="2" t="s">
        <v>38</v>
      </c>
      <c r="AG251" s="2" t="s">
        <v>48</v>
      </c>
      <c r="AH251" s="2" t="s">
        <v>49</v>
      </c>
      <c r="AI251" s="2" t="s">
        <v>38</v>
      </c>
      <c r="AJ251" s="2" t="s">
        <v>38</v>
      </c>
      <c r="AK251" t="s">
        <v>1655</v>
      </c>
    </row>
    <row r="252" spans="1:37" x14ac:dyDescent="0.35">
      <c r="A252" s="2" t="s">
        <v>1667</v>
      </c>
      <c r="B252" s="3">
        <v>45292</v>
      </c>
      <c r="C252" s="3">
        <v>45657</v>
      </c>
      <c r="D252" s="2" t="s">
        <v>37</v>
      </c>
      <c r="E252" s="2" t="s">
        <v>38</v>
      </c>
      <c r="F252" s="2" t="s">
        <v>39</v>
      </c>
      <c r="G252" s="2" t="s">
        <v>40</v>
      </c>
      <c r="H252" s="2" t="s">
        <v>245</v>
      </c>
      <c r="I252" s="2" t="s">
        <v>246</v>
      </c>
      <c r="J252" s="2" t="s">
        <v>43</v>
      </c>
      <c r="K252" s="2" t="s">
        <v>44</v>
      </c>
      <c r="L252" s="2" t="s">
        <v>1667</v>
      </c>
      <c r="M252" s="2" t="s">
        <v>45</v>
      </c>
      <c r="N252" s="2" t="s">
        <v>46</v>
      </c>
      <c r="O252" s="2" t="s">
        <v>47</v>
      </c>
      <c r="P252" s="4">
        <v>517000</v>
      </c>
      <c r="Q252" s="5">
        <v>0</v>
      </c>
      <c r="R252" s="5">
        <v>0</v>
      </c>
      <c r="S252" s="4">
        <v>328200</v>
      </c>
      <c r="T252" s="5">
        <v>0</v>
      </c>
      <c r="U252" s="4">
        <v>328200</v>
      </c>
      <c r="V252" s="4">
        <v>845200</v>
      </c>
      <c r="W252" s="5">
        <v>0</v>
      </c>
      <c r="X252" s="4">
        <v>845200</v>
      </c>
      <c r="Y252" s="4">
        <v>515000</v>
      </c>
      <c r="Z252" s="4">
        <v>330200</v>
      </c>
      <c r="AA252" s="4">
        <v>515000</v>
      </c>
      <c r="AB252" s="5">
        <v>0</v>
      </c>
      <c r="AC252" s="4">
        <v>515000</v>
      </c>
      <c r="AD252" s="5">
        <v>0</v>
      </c>
      <c r="AE252" s="2" t="s">
        <v>38</v>
      </c>
      <c r="AF252" s="2" t="s">
        <v>38</v>
      </c>
      <c r="AG252" s="2" t="s">
        <v>48</v>
      </c>
      <c r="AH252" s="2" t="s">
        <v>49</v>
      </c>
      <c r="AI252" s="2" t="s">
        <v>38</v>
      </c>
      <c r="AJ252" s="2" t="s">
        <v>38</v>
      </c>
      <c r="AK252" t="s">
        <v>1655</v>
      </c>
    </row>
    <row r="253" spans="1:37" x14ac:dyDescent="0.35">
      <c r="A253" s="2" t="s">
        <v>1667</v>
      </c>
      <c r="B253" s="3">
        <v>45292</v>
      </c>
      <c r="C253" s="3">
        <v>45657</v>
      </c>
      <c r="D253" s="2" t="s">
        <v>37</v>
      </c>
      <c r="E253" s="2" t="s">
        <v>38</v>
      </c>
      <c r="F253" s="2" t="s">
        <v>39</v>
      </c>
      <c r="G253" s="2" t="s">
        <v>40</v>
      </c>
      <c r="H253" s="2" t="s">
        <v>252</v>
      </c>
      <c r="I253" s="2" t="s">
        <v>253</v>
      </c>
      <c r="J253" s="2" t="s">
        <v>43</v>
      </c>
      <c r="K253" s="2" t="s">
        <v>44</v>
      </c>
      <c r="L253" s="2" t="s">
        <v>1667</v>
      </c>
      <c r="M253" s="2" t="s">
        <v>45</v>
      </c>
      <c r="N253" s="2" t="s">
        <v>46</v>
      </c>
      <c r="O253" s="2" t="s">
        <v>47</v>
      </c>
      <c r="P253" s="4">
        <v>1458000</v>
      </c>
      <c r="Q253" s="5">
        <v>0</v>
      </c>
      <c r="R253" s="5">
        <v>0</v>
      </c>
      <c r="S253" s="4">
        <v>500000</v>
      </c>
      <c r="T253" s="5">
        <v>0</v>
      </c>
      <c r="U253" s="4">
        <v>500000</v>
      </c>
      <c r="V253" s="4">
        <v>1958000</v>
      </c>
      <c r="W253" s="5">
        <v>0</v>
      </c>
      <c r="X253" s="4">
        <v>1958000</v>
      </c>
      <c r="Y253" s="4">
        <v>1100000</v>
      </c>
      <c r="Z253" s="4">
        <v>858000</v>
      </c>
      <c r="AA253" s="4">
        <v>1100000</v>
      </c>
      <c r="AB253" s="5">
        <v>0</v>
      </c>
      <c r="AC253" s="4">
        <v>1100000</v>
      </c>
      <c r="AD253" s="5">
        <v>0</v>
      </c>
      <c r="AE253" s="2" t="s">
        <v>38</v>
      </c>
      <c r="AF253" s="2" t="s">
        <v>38</v>
      </c>
      <c r="AG253" s="2" t="s">
        <v>48</v>
      </c>
      <c r="AH253" s="2" t="s">
        <v>49</v>
      </c>
      <c r="AI253" s="2" t="s">
        <v>38</v>
      </c>
      <c r="AJ253" s="2" t="s">
        <v>38</v>
      </c>
      <c r="AK253" t="s">
        <v>1655</v>
      </c>
    </row>
    <row r="254" spans="1:37" x14ac:dyDescent="0.35">
      <c r="A254" s="2" t="s">
        <v>1667</v>
      </c>
      <c r="B254" s="3">
        <v>45292</v>
      </c>
      <c r="C254" s="3">
        <v>45657</v>
      </c>
      <c r="D254" s="2" t="s">
        <v>37</v>
      </c>
      <c r="E254" s="2" t="s">
        <v>38</v>
      </c>
      <c r="F254" s="2" t="s">
        <v>39</v>
      </c>
      <c r="G254" s="2" t="s">
        <v>40</v>
      </c>
      <c r="H254" s="2" t="s">
        <v>259</v>
      </c>
      <c r="I254" s="2" t="s">
        <v>260</v>
      </c>
      <c r="J254" s="2" t="s">
        <v>43</v>
      </c>
      <c r="K254" s="2" t="s">
        <v>44</v>
      </c>
      <c r="L254" s="2" t="s">
        <v>1667</v>
      </c>
      <c r="M254" s="2" t="s">
        <v>45</v>
      </c>
      <c r="N254" s="2" t="s">
        <v>46</v>
      </c>
      <c r="O254" s="2" t="s">
        <v>47</v>
      </c>
      <c r="P254" s="4">
        <v>2924000</v>
      </c>
      <c r="Q254" s="5">
        <v>0</v>
      </c>
      <c r="R254" s="5">
        <v>0</v>
      </c>
      <c r="S254" s="4">
        <v>25800000</v>
      </c>
      <c r="T254" s="5">
        <v>0</v>
      </c>
      <c r="U254" s="4">
        <v>25800000</v>
      </c>
      <c r="V254" s="4">
        <v>28724000</v>
      </c>
      <c r="W254" s="5">
        <v>0</v>
      </c>
      <c r="X254" s="4">
        <v>28724000</v>
      </c>
      <c r="Y254" s="4">
        <v>19263920</v>
      </c>
      <c r="Z254" s="4">
        <v>9460080</v>
      </c>
      <c r="AA254" s="4">
        <v>19263920</v>
      </c>
      <c r="AB254" s="5">
        <v>0</v>
      </c>
      <c r="AC254" s="4">
        <v>2074500</v>
      </c>
      <c r="AD254" s="4">
        <v>17189420</v>
      </c>
      <c r="AE254" s="2" t="s">
        <v>38</v>
      </c>
      <c r="AF254" s="2" t="s">
        <v>38</v>
      </c>
      <c r="AG254" s="2" t="s">
        <v>48</v>
      </c>
      <c r="AH254" s="2" t="s">
        <v>49</v>
      </c>
      <c r="AI254" s="2" t="s">
        <v>38</v>
      </c>
      <c r="AJ254" s="2" t="s">
        <v>38</v>
      </c>
      <c r="AK254" t="s">
        <v>1655</v>
      </c>
    </row>
    <row r="255" spans="1:37" x14ac:dyDescent="0.35">
      <c r="A255" s="2" t="s">
        <v>1667</v>
      </c>
      <c r="B255" s="3">
        <v>45292</v>
      </c>
      <c r="C255" s="3">
        <v>45657</v>
      </c>
      <c r="D255" s="2" t="s">
        <v>37</v>
      </c>
      <c r="E255" s="2" t="s">
        <v>38</v>
      </c>
      <c r="F255" s="2" t="s">
        <v>39</v>
      </c>
      <c r="G255" s="2" t="s">
        <v>40</v>
      </c>
      <c r="H255" s="2" t="s">
        <v>266</v>
      </c>
      <c r="I255" s="2" t="s">
        <v>267</v>
      </c>
      <c r="J255" s="2" t="s">
        <v>43</v>
      </c>
      <c r="K255" s="2" t="s">
        <v>44</v>
      </c>
      <c r="L255" s="2" t="s">
        <v>1667</v>
      </c>
      <c r="M255" s="2" t="s">
        <v>45</v>
      </c>
      <c r="N255" s="2" t="s">
        <v>46</v>
      </c>
      <c r="O255" s="2" t="s">
        <v>47</v>
      </c>
      <c r="P255" s="4">
        <v>1170000</v>
      </c>
      <c r="Q255" s="5">
        <v>0</v>
      </c>
      <c r="R255" s="5">
        <v>0</v>
      </c>
      <c r="S255" s="4">
        <v>600000</v>
      </c>
      <c r="T255" s="5">
        <v>0</v>
      </c>
      <c r="U255" s="4">
        <v>600000</v>
      </c>
      <c r="V255" s="4">
        <v>1770000</v>
      </c>
      <c r="W255" s="5">
        <v>0</v>
      </c>
      <c r="X255" s="4">
        <v>1770000</v>
      </c>
      <c r="Y255" s="4">
        <v>1000000</v>
      </c>
      <c r="Z255" s="4">
        <v>770000</v>
      </c>
      <c r="AA255" s="4">
        <v>1000000</v>
      </c>
      <c r="AB255" s="5">
        <v>0</v>
      </c>
      <c r="AC255" s="4">
        <v>500000</v>
      </c>
      <c r="AD255" s="4">
        <v>500000</v>
      </c>
      <c r="AE255" s="2" t="s">
        <v>38</v>
      </c>
      <c r="AF255" s="2" t="s">
        <v>38</v>
      </c>
      <c r="AG255" s="2" t="s">
        <v>48</v>
      </c>
      <c r="AH255" s="2" t="s">
        <v>49</v>
      </c>
      <c r="AI255" s="2" t="s">
        <v>38</v>
      </c>
      <c r="AJ255" s="2" t="s">
        <v>38</v>
      </c>
      <c r="AK255" t="s">
        <v>1655</v>
      </c>
    </row>
    <row r="256" spans="1:37" x14ac:dyDescent="0.35">
      <c r="A256" s="2" t="s">
        <v>1667</v>
      </c>
      <c r="B256" s="3">
        <v>45292</v>
      </c>
      <c r="C256" s="3">
        <v>45657</v>
      </c>
      <c r="D256" s="2" t="s">
        <v>37</v>
      </c>
      <c r="E256" s="2" t="s">
        <v>38</v>
      </c>
      <c r="F256" s="2" t="s">
        <v>39</v>
      </c>
      <c r="G256" s="2" t="s">
        <v>40</v>
      </c>
      <c r="H256" s="2" t="s">
        <v>273</v>
      </c>
      <c r="I256" s="2" t="s">
        <v>274</v>
      </c>
      <c r="J256" s="2" t="s">
        <v>43</v>
      </c>
      <c r="K256" s="2" t="s">
        <v>44</v>
      </c>
      <c r="L256" s="2" t="s">
        <v>1667</v>
      </c>
      <c r="M256" s="2" t="s">
        <v>45</v>
      </c>
      <c r="N256" s="2" t="s">
        <v>46</v>
      </c>
      <c r="O256" s="2" t="s">
        <v>47</v>
      </c>
      <c r="P256" s="5">
        <v>0</v>
      </c>
      <c r="Q256" s="5">
        <v>0</v>
      </c>
      <c r="R256" s="5">
        <v>0</v>
      </c>
      <c r="S256" s="4">
        <v>8000000</v>
      </c>
      <c r="T256" s="5">
        <v>0</v>
      </c>
      <c r="U256" s="4">
        <v>8000000</v>
      </c>
      <c r="V256" s="4">
        <v>8000000</v>
      </c>
      <c r="W256" s="5">
        <v>0</v>
      </c>
      <c r="X256" s="4">
        <v>8000000</v>
      </c>
      <c r="Y256" s="4">
        <v>8000000</v>
      </c>
      <c r="Z256" s="5">
        <v>0</v>
      </c>
      <c r="AA256" s="4">
        <v>8000000</v>
      </c>
      <c r="AB256" s="5">
        <v>0</v>
      </c>
      <c r="AC256" s="5">
        <v>0</v>
      </c>
      <c r="AD256" s="4">
        <v>8000000</v>
      </c>
      <c r="AE256" s="2" t="s">
        <v>38</v>
      </c>
      <c r="AF256" s="2" t="s">
        <v>38</v>
      </c>
      <c r="AG256" s="2" t="s">
        <v>48</v>
      </c>
      <c r="AH256" s="2" t="s">
        <v>49</v>
      </c>
      <c r="AI256" s="2" t="s">
        <v>38</v>
      </c>
      <c r="AJ256" s="2" t="s">
        <v>38</v>
      </c>
      <c r="AK256" t="s">
        <v>1655</v>
      </c>
    </row>
    <row r="257" spans="1:37" x14ac:dyDescent="0.35">
      <c r="A257" s="2" t="s">
        <v>1667</v>
      </c>
      <c r="B257" s="3">
        <v>45292</v>
      </c>
      <c r="C257" s="3">
        <v>45657</v>
      </c>
      <c r="D257" s="2" t="s">
        <v>37</v>
      </c>
      <c r="E257" s="2" t="s">
        <v>38</v>
      </c>
      <c r="F257" s="2" t="s">
        <v>39</v>
      </c>
      <c r="G257" s="2" t="s">
        <v>40</v>
      </c>
      <c r="H257" s="2" t="s">
        <v>280</v>
      </c>
      <c r="I257" s="2" t="s">
        <v>281</v>
      </c>
      <c r="J257" s="2" t="s">
        <v>43</v>
      </c>
      <c r="K257" s="2" t="s">
        <v>44</v>
      </c>
      <c r="L257" s="2" t="s">
        <v>1667</v>
      </c>
      <c r="M257" s="2" t="s">
        <v>45</v>
      </c>
      <c r="N257" s="2" t="s">
        <v>46</v>
      </c>
      <c r="O257" s="2" t="s">
        <v>47</v>
      </c>
      <c r="P257" s="4">
        <v>584000</v>
      </c>
      <c r="Q257" s="5">
        <v>0</v>
      </c>
      <c r="R257" s="5">
        <v>0</v>
      </c>
      <c r="S257" s="4">
        <v>300000</v>
      </c>
      <c r="T257" s="5">
        <v>0</v>
      </c>
      <c r="U257" s="4">
        <v>300000</v>
      </c>
      <c r="V257" s="4">
        <v>884000</v>
      </c>
      <c r="W257" s="5">
        <v>0</v>
      </c>
      <c r="X257" s="4">
        <v>884000</v>
      </c>
      <c r="Y257" s="4">
        <v>500000</v>
      </c>
      <c r="Z257" s="4">
        <v>384000</v>
      </c>
      <c r="AA257" s="4">
        <v>500000</v>
      </c>
      <c r="AB257" s="5">
        <v>0</v>
      </c>
      <c r="AC257" s="4">
        <v>250000</v>
      </c>
      <c r="AD257" s="4">
        <v>250000</v>
      </c>
      <c r="AE257" s="2" t="s">
        <v>38</v>
      </c>
      <c r="AF257" s="2" t="s">
        <v>38</v>
      </c>
      <c r="AG257" s="2" t="s">
        <v>48</v>
      </c>
      <c r="AH257" s="2" t="s">
        <v>49</v>
      </c>
      <c r="AI257" s="2" t="s">
        <v>38</v>
      </c>
      <c r="AJ257" s="2" t="s">
        <v>38</v>
      </c>
      <c r="AK257" t="s">
        <v>1655</v>
      </c>
    </row>
    <row r="258" spans="1:37" x14ac:dyDescent="0.35">
      <c r="A258" s="2" t="s">
        <v>1667</v>
      </c>
      <c r="B258" s="3">
        <v>45292</v>
      </c>
      <c r="C258" s="3">
        <v>45657</v>
      </c>
      <c r="D258" s="2" t="s">
        <v>37</v>
      </c>
      <c r="E258" s="2" t="s">
        <v>38</v>
      </c>
      <c r="F258" s="2" t="s">
        <v>39</v>
      </c>
      <c r="G258" s="2" t="s">
        <v>40</v>
      </c>
      <c r="H258" s="2" t="s">
        <v>287</v>
      </c>
      <c r="I258" s="2" t="s">
        <v>288</v>
      </c>
      <c r="J258" s="2" t="s">
        <v>43</v>
      </c>
      <c r="K258" s="2" t="s">
        <v>44</v>
      </c>
      <c r="L258" s="2" t="s">
        <v>1667</v>
      </c>
      <c r="M258" s="2" t="s">
        <v>45</v>
      </c>
      <c r="N258" s="2" t="s">
        <v>46</v>
      </c>
      <c r="O258" s="2" t="s">
        <v>47</v>
      </c>
      <c r="P258" s="4">
        <v>1048000</v>
      </c>
      <c r="Q258" s="5">
        <v>0</v>
      </c>
      <c r="R258" s="5">
        <v>0</v>
      </c>
      <c r="S258" s="4">
        <v>25600000</v>
      </c>
      <c r="T258" s="5">
        <v>0</v>
      </c>
      <c r="U258" s="4">
        <v>25600000</v>
      </c>
      <c r="V258" s="4">
        <v>26648000</v>
      </c>
      <c r="W258" s="5">
        <v>0</v>
      </c>
      <c r="X258" s="4">
        <v>26648000</v>
      </c>
      <c r="Y258" s="4">
        <v>17396500</v>
      </c>
      <c r="Z258" s="4">
        <v>9251500</v>
      </c>
      <c r="AA258" s="4">
        <v>17396500</v>
      </c>
      <c r="AB258" s="5">
        <v>0</v>
      </c>
      <c r="AC258" s="4">
        <v>496000</v>
      </c>
      <c r="AD258" s="4">
        <v>16900500</v>
      </c>
      <c r="AE258" s="2" t="s">
        <v>38</v>
      </c>
      <c r="AF258" s="2" t="s">
        <v>38</v>
      </c>
      <c r="AG258" s="2" t="s">
        <v>48</v>
      </c>
      <c r="AH258" s="2" t="s">
        <v>49</v>
      </c>
      <c r="AI258" s="2" t="s">
        <v>38</v>
      </c>
      <c r="AJ258" s="2" t="s">
        <v>38</v>
      </c>
      <c r="AK258" t="s">
        <v>1655</v>
      </c>
    </row>
    <row r="259" spans="1:37" x14ac:dyDescent="0.35">
      <c r="A259" s="2" t="s">
        <v>1667</v>
      </c>
      <c r="B259" s="3">
        <v>45292</v>
      </c>
      <c r="C259" s="3">
        <v>45657</v>
      </c>
      <c r="D259" s="2" t="s">
        <v>37</v>
      </c>
      <c r="E259" s="2" t="s">
        <v>38</v>
      </c>
      <c r="F259" s="2" t="s">
        <v>39</v>
      </c>
      <c r="G259" s="2" t="s">
        <v>40</v>
      </c>
      <c r="H259" s="2" t="s">
        <v>294</v>
      </c>
      <c r="I259" s="2" t="s">
        <v>295</v>
      </c>
      <c r="J259" s="2" t="s">
        <v>43</v>
      </c>
      <c r="K259" s="2" t="s">
        <v>44</v>
      </c>
      <c r="L259" s="2" t="s">
        <v>1667</v>
      </c>
      <c r="M259" s="2" t="s">
        <v>45</v>
      </c>
      <c r="N259" s="2" t="s">
        <v>46</v>
      </c>
      <c r="O259" s="2" t="s">
        <v>47</v>
      </c>
      <c r="P259" s="4">
        <v>1851000</v>
      </c>
      <c r="Q259" s="5">
        <v>0</v>
      </c>
      <c r="R259" s="5">
        <v>0</v>
      </c>
      <c r="S259" s="4">
        <v>700000</v>
      </c>
      <c r="T259" s="5">
        <v>0</v>
      </c>
      <c r="U259" s="4">
        <v>700000</v>
      </c>
      <c r="V259" s="4">
        <v>2551000</v>
      </c>
      <c r="W259" s="5">
        <v>0</v>
      </c>
      <c r="X259" s="4">
        <v>2551000</v>
      </c>
      <c r="Y259" s="4">
        <v>1000000</v>
      </c>
      <c r="Z259" s="4">
        <v>1551000</v>
      </c>
      <c r="AA259" s="4">
        <v>1000000</v>
      </c>
      <c r="AB259" s="5">
        <v>0</v>
      </c>
      <c r="AC259" s="4">
        <v>500000</v>
      </c>
      <c r="AD259" s="4">
        <v>500000</v>
      </c>
      <c r="AE259" s="2" t="s">
        <v>38</v>
      </c>
      <c r="AF259" s="2" t="s">
        <v>38</v>
      </c>
      <c r="AG259" s="2" t="s">
        <v>48</v>
      </c>
      <c r="AH259" s="2" t="s">
        <v>49</v>
      </c>
      <c r="AI259" s="2" t="s">
        <v>38</v>
      </c>
      <c r="AJ259" s="2" t="s">
        <v>38</v>
      </c>
      <c r="AK259" t="s">
        <v>1655</v>
      </c>
    </row>
    <row r="260" spans="1:37" x14ac:dyDescent="0.35">
      <c r="A260" s="2" t="s">
        <v>1667</v>
      </c>
      <c r="B260" s="3">
        <v>45292</v>
      </c>
      <c r="C260" s="3">
        <v>45657</v>
      </c>
      <c r="D260" s="2" t="s">
        <v>37</v>
      </c>
      <c r="E260" s="2" t="s">
        <v>38</v>
      </c>
      <c r="F260" s="2" t="s">
        <v>39</v>
      </c>
      <c r="G260" s="2" t="s">
        <v>40</v>
      </c>
      <c r="H260" s="2" t="s">
        <v>301</v>
      </c>
      <c r="I260" s="2" t="s">
        <v>302</v>
      </c>
      <c r="J260" s="2" t="s">
        <v>43</v>
      </c>
      <c r="K260" s="2" t="s">
        <v>44</v>
      </c>
      <c r="L260" s="2" t="s">
        <v>1667</v>
      </c>
      <c r="M260" s="2" t="s">
        <v>45</v>
      </c>
      <c r="N260" s="2" t="s">
        <v>46</v>
      </c>
      <c r="O260" s="2" t="s">
        <v>47</v>
      </c>
      <c r="P260" s="4">
        <v>669000</v>
      </c>
      <c r="Q260" s="5">
        <v>0</v>
      </c>
      <c r="R260" s="5">
        <v>0</v>
      </c>
      <c r="S260" s="4">
        <v>302200</v>
      </c>
      <c r="T260" s="5">
        <v>0</v>
      </c>
      <c r="U260" s="4">
        <v>302200</v>
      </c>
      <c r="V260" s="4">
        <v>971200</v>
      </c>
      <c r="W260" s="5">
        <v>0</v>
      </c>
      <c r="X260" s="4">
        <v>971200</v>
      </c>
      <c r="Y260" s="4">
        <v>585000</v>
      </c>
      <c r="Z260" s="4">
        <v>386200</v>
      </c>
      <c r="AA260" s="4">
        <v>585000</v>
      </c>
      <c r="AB260" s="5">
        <v>0</v>
      </c>
      <c r="AC260" s="4">
        <v>292500</v>
      </c>
      <c r="AD260" s="4">
        <v>292500</v>
      </c>
      <c r="AE260" s="2" t="s">
        <v>38</v>
      </c>
      <c r="AF260" s="2" t="s">
        <v>38</v>
      </c>
      <c r="AG260" s="2" t="s">
        <v>48</v>
      </c>
      <c r="AH260" s="2" t="s">
        <v>49</v>
      </c>
      <c r="AI260" s="2" t="s">
        <v>38</v>
      </c>
      <c r="AJ260" s="2" t="s">
        <v>38</v>
      </c>
      <c r="AK260" t="s">
        <v>1655</v>
      </c>
    </row>
    <row r="261" spans="1:37" x14ac:dyDescent="0.35">
      <c r="A261" s="2" t="s">
        <v>1667</v>
      </c>
      <c r="B261" s="3">
        <v>45292</v>
      </c>
      <c r="C261" s="3">
        <v>45657</v>
      </c>
      <c r="D261" s="2" t="s">
        <v>37</v>
      </c>
      <c r="E261" s="2" t="s">
        <v>38</v>
      </c>
      <c r="F261" s="2" t="s">
        <v>39</v>
      </c>
      <c r="G261" s="2" t="s">
        <v>40</v>
      </c>
      <c r="H261" s="2" t="s">
        <v>308</v>
      </c>
      <c r="I261" s="2" t="s">
        <v>309</v>
      </c>
      <c r="J261" s="2" t="s">
        <v>43</v>
      </c>
      <c r="K261" s="2" t="s">
        <v>44</v>
      </c>
      <c r="L261" s="2" t="s">
        <v>1667</v>
      </c>
      <c r="M261" s="2" t="s">
        <v>45</v>
      </c>
      <c r="N261" s="2" t="s">
        <v>46</v>
      </c>
      <c r="O261" s="2" t="s">
        <v>47</v>
      </c>
      <c r="P261" s="4">
        <v>351000</v>
      </c>
      <c r="Q261" s="5">
        <v>0</v>
      </c>
      <c r="R261" s="5">
        <v>0</v>
      </c>
      <c r="S261" s="5">
        <v>0</v>
      </c>
      <c r="T261" s="5">
        <v>0</v>
      </c>
      <c r="U261" s="5">
        <v>0</v>
      </c>
      <c r="V261" s="4">
        <v>351000</v>
      </c>
      <c r="W261" s="5">
        <v>0</v>
      </c>
      <c r="X261" s="4">
        <v>351000</v>
      </c>
      <c r="Y261" s="4">
        <v>351000</v>
      </c>
      <c r="Z261" s="5">
        <v>0</v>
      </c>
      <c r="AA261" s="4">
        <v>351000</v>
      </c>
      <c r="AB261" s="5">
        <v>0</v>
      </c>
      <c r="AC261" s="4">
        <v>351000</v>
      </c>
      <c r="AD261" s="5">
        <v>0</v>
      </c>
      <c r="AE261" s="2" t="s">
        <v>38</v>
      </c>
      <c r="AF261" s="2" t="s">
        <v>38</v>
      </c>
      <c r="AG261" s="2" t="s">
        <v>48</v>
      </c>
      <c r="AH261" s="2" t="s">
        <v>49</v>
      </c>
      <c r="AI261" s="2" t="s">
        <v>38</v>
      </c>
      <c r="AJ261" s="2" t="s">
        <v>38</v>
      </c>
      <c r="AK261" t="s">
        <v>1655</v>
      </c>
    </row>
    <row r="262" spans="1:37" x14ac:dyDescent="0.35">
      <c r="A262" s="2" t="s">
        <v>1667</v>
      </c>
      <c r="B262" s="3">
        <v>45292</v>
      </c>
      <c r="C262" s="3">
        <v>45657</v>
      </c>
      <c r="D262" s="2" t="s">
        <v>37</v>
      </c>
      <c r="E262" s="2" t="s">
        <v>38</v>
      </c>
      <c r="F262" s="2" t="s">
        <v>39</v>
      </c>
      <c r="G262" s="2" t="s">
        <v>40</v>
      </c>
      <c r="H262" s="2" t="s">
        <v>315</v>
      </c>
      <c r="I262" s="2" t="s">
        <v>316</v>
      </c>
      <c r="J262" s="2" t="s">
        <v>43</v>
      </c>
      <c r="K262" s="2" t="s">
        <v>44</v>
      </c>
      <c r="L262" s="2" t="s">
        <v>1667</v>
      </c>
      <c r="M262" s="2" t="s">
        <v>45</v>
      </c>
      <c r="N262" s="2" t="s">
        <v>46</v>
      </c>
      <c r="O262" s="2" t="s">
        <v>47</v>
      </c>
      <c r="P262" s="4">
        <v>1179000</v>
      </c>
      <c r="Q262" s="5">
        <v>0</v>
      </c>
      <c r="R262" s="5">
        <v>0</v>
      </c>
      <c r="S262" s="5">
        <v>0</v>
      </c>
      <c r="T262" s="5">
        <v>0</v>
      </c>
      <c r="U262" s="5">
        <v>0</v>
      </c>
      <c r="V262" s="4">
        <v>1179000</v>
      </c>
      <c r="W262" s="5">
        <v>0</v>
      </c>
      <c r="X262" s="4">
        <v>1179000</v>
      </c>
      <c r="Y262" s="4">
        <v>1179000</v>
      </c>
      <c r="Z262" s="5">
        <v>0</v>
      </c>
      <c r="AA262" s="4">
        <v>1179000</v>
      </c>
      <c r="AB262" s="5">
        <v>0</v>
      </c>
      <c r="AC262" s="4">
        <v>1179000</v>
      </c>
      <c r="AD262" s="5">
        <v>0</v>
      </c>
      <c r="AE262" s="2" t="s">
        <v>38</v>
      </c>
      <c r="AF262" s="2" t="s">
        <v>38</v>
      </c>
      <c r="AG262" s="2" t="s">
        <v>48</v>
      </c>
      <c r="AH262" s="2" t="s">
        <v>49</v>
      </c>
      <c r="AI262" s="2" t="s">
        <v>38</v>
      </c>
      <c r="AJ262" s="2" t="s">
        <v>38</v>
      </c>
      <c r="AK262" t="s">
        <v>1655</v>
      </c>
    </row>
    <row r="263" spans="1:37" x14ac:dyDescent="0.35">
      <c r="A263" s="2" t="s">
        <v>1667</v>
      </c>
      <c r="B263" s="3">
        <v>45292</v>
      </c>
      <c r="C263" s="3">
        <v>45657</v>
      </c>
      <c r="D263" s="2" t="s">
        <v>37</v>
      </c>
      <c r="E263" s="2" t="s">
        <v>38</v>
      </c>
      <c r="F263" s="2" t="s">
        <v>39</v>
      </c>
      <c r="G263" s="2" t="s">
        <v>40</v>
      </c>
      <c r="H263" s="2" t="s">
        <v>322</v>
      </c>
      <c r="I263" s="2" t="s">
        <v>323</v>
      </c>
      <c r="J263" s="2" t="s">
        <v>43</v>
      </c>
      <c r="K263" s="2" t="s">
        <v>44</v>
      </c>
      <c r="L263" s="2" t="s">
        <v>1667</v>
      </c>
      <c r="M263" s="2" t="s">
        <v>45</v>
      </c>
      <c r="N263" s="2" t="s">
        <v>46</v>
      </c>
      <c r="O263" s="2" t="s">
        <v>47</v>
      </c>
      <c r="P263" s="4">
        <v>24999000</v>
      </c>
      <c r="Q263" s="5">
        <v>0</v>
      </c>
      <c r="R263" s="5">
        <v>0</v>
      </c>
      <c r="S263" s="5">
        <v>0</v>
      </c>
      <c r="T263" s="5">
        <v>0</v>
      </c>
      <c r="U263" s="5">
        <v>0</v>
      </c>
      <c r="V263" s="4">
        <v>24999000</v>
      </c>
      <c r="W263" s="5">
        <v>0</v>
      </c>
      <c r="X263" s="4">
        <v>24999000</v>
      </c>
      <c r="Y263" s="4">
        <v>24999000</v>
      </c>
      <c r="Z263" s="5">
        <v>0</v>
      </c>
      <c r="AA263" s="4">
        <v>24999000</v>
      </c>
      <c r="AB263" s="5">
        <v>0</v>
      </c>
      <c r="AC263" s="5">
        <v>0</v>
      </c>
      <c r="AD263" s="4">
        <v>24999000</v>
      </c>
      <c r="AE263" s="2" t="s">
        <v>38</v>
      </c>
      <c r="AF263" s="2" t="s">
        <v>38</v>
      </c>
      <c r="AG263" s="2" t="s">
        <v>48</v>
      </c>
      <c r="AH263" s="2" t="s">
        <v>49</v>
      </c>
      <c r="AI263" s="2" t="s">
        <v>38</v>
      </c>
      <c r="AJ263" s="2" t="s">
        <v>38</v>
      </c>
      <c r="AK263" t="s">
        <v>1655</v>
      </c>
    </row>
    <row r="264" spans="1:37" x14ac:dyDescent="0.35">
      <c r="A264" s="2" t="s">
        <v>1667</v>
      </c>
      <c r="B264" s="3">
        <v>45292</v>
      </c>
      <c r="C264" s="3">
        <v>45657</v>
      </c>
      <c r="D264" s="2" t="s">
        <v>37</v>
      </c>
      <c r="E264" s="2" t="s">
        <v>38</v>
      </c>
      <c r="F264" s="2" t="s">
        <v>39</v>
      </c>
      <c r="G264" s="2" t="s">
        <v>40</v>
      </c>
      <c r="H264" s="2" t="s">
        <v>329</v>
      </c>
      <c r="I264" s="2" t="s">
        <v>330</v>
      </c>
      <c r="J264" s="2" t="s">
        <v>43</v>
      </c>
      <c r="K264" s="2" t="s">
        <v>44</v>
      </c>
      <c r="L264" s="2" t="s">
        <v>1667</v>
      </c>
      <c r="M264" s="2" t="s">
        <v>45</v>
      </c>
      <c r="N264" s="2" t="s">
        <v>46</v>
      </c>
      <c r="O264" s="2" t="s">
        <v>47</v>
      </c>
      <c r="P264" s="4">
        <v>3950000</v>
      </c>
      <c r="Q264" s="5">
        <v>0</v>
      </c>
      <c r="R264" s="5">
        <v>0</v>
      </c>
      <c r="S264" s="5">
        <v>0</v>
      </c>
      <c r="T264" s="5">
        <v>0</v>
      </c>
      <c r="U264" s="5">
        <v>0</v>
      </c>
      <c r="V264" s="4">
        <v>3950000</v>
      </c>
      <c r="W264" s="5">
        <v>0</v>
      </c>
      <c r="X264" s="4">
        <v>3950000</v>
      </c>
      <c r="Y264" s="4">
        <v>3950000</v>
      </c>
      <c r="Z264" s="5">
        <v>0</v>
      </c>
      <c r="AA264" s="4">
        <v>3950000</v>
      </c>
      <c r="AB264" s="5">
        <v>0</v>
      </c>
      <c r="AC264" s="4">
        <v>2404478</v>
      </c>
      <c r="AD264" s="4">
        <v>1545522</v>
      </c>
      <c r="AE264" s="2" t="s">
        <v>38</v>
      </c>
      <c r="AF264" s="2" t="s">
        <v>38</v>
      </c>
      <c r="AG264" s="2" t="s">
        <v>48</v>
      </c>
      <c r="AH264" s="2" t="s">
        <v>49</v>
      </c>
      <c r="AI264" s="2" t="s">
        <v>38</v>
      </c>
      <c r="AJ264" s="2" t="s">
        <v>38</v>
      </c>
      <c r="AK264" t="s">
        <v>1655</v>
      </c>
    </row>
    <row r="265" spans="1:37" x14ac:dyDescent="0.35">
      <c r="A265" s="2" t="s">
        <v>1667</v>
      </c>
      <c r="B265" s="3">
        <v>45292</v>
      </c>
      <c r="C265" s="3">
        <v>45657</v>
      </c>
      <c r="D265" s="2" t="s">
        <v>37</v>
      </c>
      <c r="E265" s="2" t="s">
        <v>38</v>
      </c>
      <c r="F265" s="2" t="s">
        <v>39</v>
      </c>
      <c r="G265" s="2" t="s">
        <v>40</v>
      </c>
      <c r="H265" s="2" t="s">
        <v>336</v>
      </c>
      <c r="I265" s="2" t="s">
        <v>337</v>
      </c>
      <c r="J265" s="2" t="s">
        <v>43</v>
      </c>
      <c r="K265" s="2" t="s">
        <v>44</v>
      </c>
      <c r="L265" s="2" t="s">
        <v>1667</v>
      </c>
      <c r="M265" s="2" t="s">
        <v>45</v>
      </c>
      <c r="N265" s="2" t="s">
        <v>46</v>
      </c>
      <c r="O265" s="2" t="s">
        <v>47</v>
      </c>
      <c r="P265" s="4">
        <v>27001000</v>
      </c>
      <c r="Q265" s="5">
        <v>0</v>
      </c>
      <c r="R265" s="5">
        <v>0</v>
      </c>
      <c r="S265" s="5">
        <v>0</v>
      </c>
      <c r="T265" s="5">
        <v>0</v>
      </c>
      <c r="U265" s="5">
        <v>0</v>
      </c>
      <c r="V265" s="4">
        <v>27001000</v>
      </c>
      <c r="W265" s="5">
        <v>0</v>
      </c>
      <c r="X265" s="4">
        <v>27001000</v>
      </c>
      <c r="Y265" s="4">
        <v>27001000</v>
      </c>
      <c r="Z265" s="5">
        <v>0</v>
      </c>
      <c r="AA265" s="4">
        <v>27001000</v>
      </c>
      <c r="AB265" s="5">
        <v>0</v>
      </c>
      <c r="AC265" s="5">
        <v>0</v>
      </c>
      <c r="AD265" s="4">
        <v>27001000</v>
      </c>
      <c r="AE265" s="2" t="s">
        <v>38</v>
      </c>
      <c r="AF265" s="2" t="s">
        <v>38</v>
      </c>
      <c r="AG265" s="2" t="s">
        <v>48</v>
      </c>
      <c r="AH265" s="2" t="s">
        <v>49</v>
      </c>
      <c r="AI265" s="2" t="s">
        <v>38</v>
      </c>
      <c r="AJ265" s="2" t="s">
        <v>38</v>
      </c>
      <c r="AK265" t="s">
        <v>1655</v>
      </c>
    </row>
    <row r="266" spans="1:37" x14ac:dyDescent="0.35">
      <c r="A266" s="2" t="s">
        <v>1667</v>
      </c>
      <c r="B266" s="3">
        <v>45292</v>
      </c>
      <c r="C266" s="3">
        <v>45657</v>
      </c>
      <c r="D266" s="2" t="s">
        <v>37</v>
      </c>
      <c r="E266" s="2" t="s">
        <v>38</v>
      </c>
      <c r="F266" s="2" t="s">
        <v>39</v>
      </c>
      <c r="G266" s="2" t="s">
        <v>40</v>
      </c>
      <c r="H266" s="2" t="s">
        <v>343</v>
      </c>
      <c r="I266" s="2" t="s">
        <v>344</v>
      </c>
      <c r="J266" s="2" t="s">
        <v>43</v>
      </c>
      <c r="K266" s="2" t="s">
        <v>44</v>
      </c>
      <c r="L266" s="2" t="s">
        <v>1667</v>
      </c>
      <c r="M266" s="2" t="s">
        <v>45</v>
      </c>
      <c r="N266" s="2" t="s">
        <v>46</v>
      </c>
      <c r="O266" s="2" t="s">
        <v>47</v>
      </c>
      <c r="P266" s="4">
        <v>17000000</v>
      </c>
      <c r="Q266" s="5">
        <v>0</v>
      </c>
      <c r="R266" s="5">
        <v>0</v>
      </c>
      <c r="S266" s="5">
        <v>0</v>
      </c>
      <c r="T266" s="5">
        <v>0</v>
      </c>
      <c r="U266" s="5">
        <v>0</v>
      </c>
      <c r="V266" s="4">
        <v>17000000</v>
      </c>
      <c r="W266" s="5">
        <v>0</v>
      </c>
      <c r="X266" s="4">
        <v>17000000</v>
      </c>
      <c r="Y266" s="4">
        <v>17000000</v>
      </c>
      <c r="Z266" s="5">
        <v>0</v>
      </c>
      <c r="AA266" s="4">
        <v>17000000</v>
      </c>
      <c r="AB266" s="5">
        <v>0</v>
      </c>
      <c r="AC266" s="5">
        <v>0</v>
      </c>
      <c r="AD266" s="4">
        <v>17000000</v>
      </c>
      <c r="AE266" s="2" t="s">
        <v>38</v>
      </c>
      <c r="AF266" s="2" t="s">
        <v>38</v>
      </c>
      <c r="AG266" s="2" t="s">
        <v>48</v>
      </c>
      <c r="AH266" s="2" t="s">
        <v>49</v>
      </c>
      <c r="AI266" s="2" t="s">
        <v>38</v>
      </c>
      <c r="AJ266" s="2" t="s">
        <v>38</v>
      </c>
      <c r="AK266" t="s">
        <v>1655</v>
      </c>
    </row>
    <row r="267" spans="1:37" x14ac:dyDescent="0.35">
      <c r="A267" s="2" t="s">
        <v>1667</v>
      </c>
      <c r="B267" s="3">
        <v>45292</v>
      </c>
      <c r="C267" s="3">
        <v>45657</v>
      </c>
      <c r="D267" s="2" t="s">
        <v>37</v>
      </c>
      <c r="E267" s="2" t="s">
        <v>38</v>
      </c>
      <c r="F267" s="2" t="s">
        <v>39</v>
      </c>
      <c r="G267" s="2" t="s">
        <v>40</v>
      </c>
      <c r="H267" s="2" t="s">
        <v>350</v>
      </c>
      <c r="I267" s="2" t="s">
        <v>351</v>
      </c>
      <c r="J267" s="2" t="s">
        <v>43</v>
      </c>
      <c r="K267" s="2" t="s">
        <v>44</v>
      </c>
      <c r="L267" s="2" t="s">
        <v>1667</v>
      </c>
      <c r="M267" s="2" t="s">
        <v>45</v>
      </c>
      <c r="N267" s="2" t="s">
        <v>46</v>
      </c>
      <c r="O267" s="2" t="s">
        <v>47</v>
      </c>
      <c r="P267" s="4">
        <v>19999000</v>
      </c>
      <c r="Q267" s="5">
        <v>0</v>
      </c>
      <c r="R267" s="5">
        <v>0</v>
      </c>
      <c r="S267" s="5">
        <v>0</v>
      </c>
      <c r="T267" s="4">
        <v>41000</v>
      </c>
      <c r="U267" s="6">
        <v>-41000</v>
      </c>
      <c r="V267" s="4">
        <v>19958000</v>
      </c>
      <c r="W267" s="5">
        <v>0</v>
      </c>
      <c r="X267" s="4">
        <v>19958000</v>
      </c>
      <c r="Y267" s="4">
        <v>18300000</v>
      </c>
      <c r="Z267" s="4">
        <v>1658000</v>
      </c>
      <c r="AA267" s="4">
        <v>18300000</v>
      </c>
      <c r="AB267" s="5">
        <v>0</v>
      </c>
      <c r="AC267" s="4">
        <v>6831805</v>
      </c>
      <c r="AD267" s="4">
        <v>11468195</v>
      </c>
      <c r="AE267" s="2" t="s">
        <v>38</v>
      </c>
      <c r="AF267" s="2" t="s">
        <v>38</v>
      </c>
      <c r="AG267" s="2" t="s">
        <v>48</v>
      </c>
      <c r="AH267" s="2" t="s">
        <v>49</v>
      </c>
      <c r="AI267" s="2" t="s">
        <v>38</v>
      </c>
      <c r="AJ267" s="2" t="s">
        <v>38</v>
      </c>
      <c r="AK267" t="s">
        <v>1655</v>
      </c>
    </row>
    <row r="268" spans="1:37" x14ac:dyDescent="0.35">
      <c r="A268" s="2" t="s">
        <v>1667</v>
      </c>
      <c r="B268" s="3">
        <v>45292</v>
      </c>
      <c r="C268" s="3">
        <v>45657</v>
      </c>
      <c r="D268" s="2" t="s">
        <v>37</v>
      </c>
      <c r="E268" s="2" t="s">
        <v>38</v>
      </c>
      <c r="F268" s="2" t="s">
        <v>39</v>
      </c>
      <c r="G268" s="2" t="s">
        <v>40</v>
      </c>
      <c r="H268" s="2" t="s">
        <v>357</v>
      </c>
      <c r="I268" s="2" t="s">
        <v>358</v>
      </c>
      <c r="J268" s="2" t="s">
        <v>43</v>
      </c>
      <c r="K268" s="2" t="s">
        <v>44</v>
      </c>
      <c r="L268" s="2" t="s">
        <v>1667</v>
      </c>
      <c r="M268" s="2" t="s">
        <v>45</v>
      </c>
      <c r="N268" s="2" t="s">
        <v>46</v>
      </c>
      <c r="O268" s="2" t="s">
        <v>47</v>
      </c>
      <c r="P268" s="4">
        <v>10500000</v>
      </c>
      <c r="Q268" s="5">
        <v>0</v>
      </c>
      <c r="R268" s="5">
        <v>0</v>
      </c>
      <c r="S268" s="5">
        <v>0</v>
      </c>
      <c r="T268" s="5">
        <v>0</v>
      </c>
      <c r="U268" s="5">
        <v>0</v>
      </c>
      <c r="V268" s="4">
        <v>10500000</v>
      </c>
      <c r="W268" s="5">
        <v>0</v>
      </c>
      <c r="X268" s="4">
        <v>10500000</v>
      </c>
      <c r="Y268" s="4">
        <v>10500000</v>
      </c>
      <c r="Z268" s="5">
        <v>0</v>
      </c>
      <c r="AA268" s="4">
        <v>10500000</v>
      </c>
      <c r="AB268" s="5">
        <v>0</v>
      </c>
      <c r="AC268" s="4">
        <v>8320266</v>
      </c>
      <c r="AD268" s="4">
        <v>2179734</v>
      </c>
      <c r="AE268" s="2" t="s">
        <v>38</v>
      </c>
      <c r="AF268" s="2" t="s">
        <v>38</v>
      </c>
      <c r="AG268" s="2" t="s">
        <v>48</v>
      </c>
      <c r="AH268" s="2" t="s">
        <v>49</v>
      </c>
      <c r="AI268" s="2" t="s">
        <v>38</v>
      </c>
      <c r="AJ268" s="2" t="s">
        <v>38</v>
      </c>
      <c r="AK268" t="s">
        <v>1655</v>
      </c>
    </row>
    <row r="269" spans="1:37" x14ac:dyDescent="0.35">
      <c r="A269" s="2" t="s">
        <v>1667</v>
      </c>
      <c r="B269" s="3">
        <v>45292</v>
      </c>
      <c r="C269" s="3">
        <v>45657</v>
      </c>
      <c r="D269" s="2" t="s">
        <v>37</v>
      </c>
      <c r="E269" s="2" t="s">
        <v>38</v>
      </c>
      <c r="F269" s="2" t="s">
        <v>39</v>
      </c>
      <c r="G269" s="2" t="s">
        <v>40</v>
      </c>
      <c r="H269" s="2" t="s">
        <v>364</v>
      </c>
      <c r="I269" s="2" t="s">
        <v>365</v>
      </c>
      <c r="J269" s="2" t="s">
        <v>43</v>
      </c>
      <c r="K269" s="2" t="s">
        <v>44</v>
      </c>
      <c r="L269" s="2" t="s">
        <v>1667</v>
      </c>
      <c r="M269" s="2" t="s">
        <v>45</v>
      </c>
      <c r="N269" s="2" t="s">
        <v>46</v>
      </c>
      <c r="O269" s="2" t="s">
        <v>47</v>
      </c>
      <c r="P269" s="4">
        <v>1950000</v>
      </c>
      <c r="Q269" s="5">
        <v>0</v>
      </c>
      <c r="R269" s="5">
        <v>0</v>
      </c>
      <c r="S269" s="5">
        <v>0</v>
      </c>
      <c r="T269" s="5">
        <v>0</v>
      </c>
      <c r="U269" s="5">
        <v>0</v>
      </c>
      <c r="V269" s="4">
        <v>1950000</v>
      </c>
      <c r="W269" s="5">
        <v>0</v>
      </c>
      <c r="X269" s="4">
        <v>1950000</v>
      </c>
      <c r="Y269" s="4">
        <v>1950000</v>
      </c>
      <c r="Z269" s="5">
        <v>0</v>
      </c>
      <c r="AA269" s="4">
        <v>1950000</v>
      </c>
      <c r="AB269" s="5">
        <v>0</v>
      </c>
      <c r="AC269" s="4">
        <v>1950000</v>
      </c>
      <c r="AD269" s="5">
        <v>0</v>
      </c>
      <c r="AE269" s="2" t="s">
        <v>38</v>
      </c>
      <c r="AF269" s="2" t="s">
        <v>38</v>
      </c>
      <c r="AG269" s="2" t="s">
        <v>48</v>
      </c>
      <c r="AH269" s="2" t="s">
        <v>49</v>
      </c>
      <c r="AI269" s="2" t="s">
        <v>38</v>
      </c>
      <c r="AJ269" s="2" t="s">
        <v>38</v>
      </c>
      <c r="AK269" t="s">
        <v>1655</v>
      </c>
    </row>
    <row r="270" spans="1:37" x14ac:dyDescent="0.35">
      <c r="A270" s="2" t="s">
        <v>1667</v>
      </c>
      <c r="B270" s="3">
        <v>45292</v>
      </c>
      <c r="C270" s="3">
        <v>45657</v>
      </c>
      <c r="D270" s="2" t="s">
        <v>37</v>
      </c>
      <c r="E270" s="2" t="s">
        <v>38</v>
      </c>
      <c r="F270" s="2" t="s">
        <v>39</v>
      </c>
      <c r="G270" s="2" t="s">
        <v>40</v>
      </c>
      <c r="H270" s="2" t="s">
        <v>371</v>
      </c>
      <c r="I270" s="2" t="s">
        <v>372</v>
      </c>
      <c r="J270" s="2" t="s">
        <v>43</v>
      </c>
      <c r="K270" s="2" t="s">
        <v>44</v>
      </c>
      <c r="L270" s="2" t="s">
        <v>1667</v>
      </c>
      <c r="M270" s="2" t="s">
        <v>45</v>
      </c>
      <c r="N270" s="2" t="s">
        <v>46</v>
      </c>
      <c r="O270" s="2" t="s">
        <v>47</v>
      </c>
      <c r="P270" s="4">
        <v>3100000</v>
      </c>
      <c r="Q270" s="5">
        <v>0</v>
      </c>
      <c r="R270" s="5">
        <v>0</v>
      </c>
      <c r="S270" s="5">
        <v>0</v>
      </c>
      <c r="T270" s="5">
        <v>0</v>
      </c>
      <c r="U270" s="5">
        <v>0</v>
      </c>
      <c r="V270" s="4">
        <v>3100000</v>
      </c>
      <c r="W270" s="5">
        <v>0</v>
      </c>
      <c r="X270" s="4">
        <v>3100000</v>
      </c>
      <c r="Y270" s="4">
        <v>3100000</v>
      </c>
      <c r="Z270" s="5">
        <v>0</v>
      </c>
      <c r="AA270" s="4">
        <v>3100000</v>
      </c>
      <c r="AB270" s="5">
        <v>0</v>
      </c>
      <c r="AC270" s="4">
        <v>3100000</v>
      </c>
      <c r="AD270" s="5">
        <v>0</v>
      </c>
      <c r="AE270" s="2" t="s">
        <v>38</v>
      </c>
      <c r="AF270" s="2" t="s">
        <v>38</v>
      </c>
      <c r="AG270" s="2" t="s">
        <v>48</v>
      </c>
      <c r="AH270" s="2" t="s">
        <v>49</v>
      </c>
      <c r="AI270" s="2" t="s">
        <v>38</v>
      </c>
      <c r="AJ270" s="2" t="s">
        <v>38</v>
      </c>
      <c r="AK270" t="s">
        <v>1655</v>
      </c>
    </row>
    <row r="271" spans="1:37" x14ac:dyDescent="0.35">
      <c r="A271" s="2" t="s">
        <v>1667</v>
      </c>
      <c r="B271" s="3">
        <v>45292</v>
      </c>
      <c r="C271" s="3">
        <v>45657</v>
      </c>
      <c r="D271" s="2" t="s">
        <v>37</v>
      </c>
      <c r="E271" s="2" t="s">
        <v>38</v>
      </c>
      <c r="F271" s="2" t="s">
        <v>39</v>
      </c>
      <c r="G271" s="2" t="s">
        <v>40</v>
      </c>
      <c r="H271" s="2" t="s">
        <v>378</v>
      </c>
      <c r="I271" s="2" t="s">
        <v>379</v>
      </c>
      <c r="J271" s="2" t="s">
        <v>43</v>
      </c>
      <c r="K271" s="2" t="s">
        <v>44</v>
      </c>
      <c r="L271" s="2" t="s">
        <v>1667</v>
      </c>
      <c r="M271" s="2" t="s">
        <v>45</v>
      </c>
      <c r="N271" s="2" t="s">
        <v>46</v>
      </c>
      <c r="O271" s="2" t="s">
        <v>47</v>
      </c>
      <c r="P271" s="4">
        <v>8200000</v>
      </c>
      <c r="Q271" s="5">
        <v>0</v>
      </c>
      <c r="R271" s="5">
        <v>0</v>
      </c>
      <c r="S271" s="5">
        <v>0</v>
      </c>
      <c r="T271" s="4">
        <v>623043</v>
      </c>
      <c r="U271" s="6">
        <v>-623043</v>
      </c>
      <c r="V271" s="4">
        <v>7576957</v>
      </c>
      <c r="W271" s="5">
        <v>0</v>
      </c>
      <c r="X271" s="4">
        <v>7576957</v>
      </c>
      <c r="Y271" s="4">
        <v>7576957</v>
      </c>
      <c r="Z271" s="5">
        <v>0</v>
      </c>
      <c r="AA271" s="4">
        <v>7576957</v>
      </c>
      <c r="AB271" s="5">
        <v>0</v>
      </c>
      <c r="AC271" s="4">
        <v>2150000</v>
      </c>
      <c r="AD271" s="4">
        <v>5426957</v>
      </c>
      <c r="AE271" s="2" t="s">
        <v>38</v>
      </c>
      <c r="AF271" s="2" t="s">
        <v>38</v>
      </c>
      <c r="AG271" s="2" t="s">
        <v>48</v>
      </c>
      <c r="AH271" s="2" t="s">
        <v>49</v>
      </c>
      <c r="AI271" s="2" t="s">
        <v>38</v>
      </c>
      <c r="AJ271" s="2" t="s">
        <v>38</v>
      </c>
      <c r="AK271" t="s">
        <v>1655</v>
      </c>
    </row>
    <row r="272" spans="1:37" x14ac:dyDescent="0.35">
      <c r="A272" s="2" t="s">
        <v>1667</v>
      </c>
      <c r="B272" s="3">
        <v>45292</v>
      </c>
      <c r="C272" s="3">
        <v>45657</v>
      </c>
      <c r="D272" s="2" t="s">
        <v>37</v>
      </c>
      <c r="E272" s="2" t="s">
        <v>38</v>
      </c>
      <c r="F272" s="2" t="s">
        <v>39</v>
      </c>
      <c r="G272" s="2" t="s">
        <v>40</v>
      </c>
      <c r="H272" s="2" t="s">
        <v>385</v>
      </c>
      <c r="I272" s="2" t="s">
        <v>386</v>
      </c>
      <c r="J272" s="2" t="s">
        <v>43</v>
      </c>
      <c r="K272" s="2" t="s">
        <v>44</v>
      </c>
      <c r="L272" s="2" t="s">
        <v>1667</v>
      </c>
      <c r="M272" s="2" t="s">
        <v>45</v>
      </c>
      <c r="N272" s="2" t="s">
        <v>46</v>
      </c>
      <c r="O272" s="2" t="s">
        <v>47</v>
      </c>
      <c r="P272" s="4">
        <v>1111000</v>
      </c>
      <c r="Q272" s="5">
        <v>0</v>
      </c>
      <c r="R272" s="5">
        <v>0</v>
      </c>
      <c r="S272" s="5">
        <v>0</v>
      </c>
      <c r="T272" s="5">
        <v>0</v>
      </c>
      <c r="U272" s="5">
        <v>0</v>
      </c>
      <c r="V272" s="4">
        <v>1111000</v>
      </c>
      <c r="W272" s="5">
        <v>0</v>
      </c>
      <c r="X272" s="4">
        <v>1111000</v>
      </c>
      <c r="Y272" s="4">
        <v>1111000</v>
      </c>
      <c r="Z272" s="5">
        <v>0</v>
      </c>
      <c r="AA272" s="4">
        <v>1111000</v>
      </c>
      <c r="AB272" s="5">
        <v>0</v>
      </c>
      <c r="AC272" s="4">
        <v>1111000</v>
      </c>
      <c r="AD272" s="5">
        <v>0</v>
      </c>
      <c r="AE272" s="2" t="s">
        <v>38</v>
      </c>
      <c r="AF272" s="2" t="s">
        <v>38</v>
      </c>
      <c r="AG272" s="2" t="s">
        <v>48</v>
      </c>
      <c r="AH272" s="2" t="s">
        <v>49</v>
      </c>
      <c r="AI272" s="2" t="s">
        <v>38</v>
      </c>
      <c r="AJ272" s="2" t="s">
        <v>38</v>
      </c>
      <c r="AK272" t="s">
        <v>1655</v>
      </c>
    </row>
    <row r="273" spans="1:37" x14ac:dyDescent="0.35">
      <c r="A273" s="2" t="s">
        <v>1667</v>
      </c>
      <c r="B273" s="3">
        <v>45292</v>
      </c>
      <c r="C273" s="3">
        <v>45657</v>
      </c>
      <c r="D273" s="2" t="s">
        <v>37</v>
      </c>
      <c r="E273" s="2" t="s">
        <v>38</v>
      </c>
      <c r="F273" s="2" t="s">
        <v>39</v>
      </c>
      <c r="G273" s="2" t="s">
        <v>40</v>
      </c>
      <c r="H273" s="2" t="s">
        <v>392</v>
      </c>
      <c r="I273" s="2" t="s">
        <v>393</v>
      </c>
      <c r="J273" s="2" t="s">
        <v>43</v>
      </c>
      <c r="K273" s="2" t="s">
        <v>44</v>
      </c>
      <c r="L273" s="2" t="s">
        <v>1667</v>
      </c>
      <c r="M273" s="2" t="s">
        <v>45</v>
      </c>
      <c r="N273" s="2" t="s">
        <v>46</v>
      </c>
      <c r="O273" s="2" t="s">
        <v>47</v>
      </c>
      <c r="P273" s="4">
        <v>24725000</v>
      </c>
      <c r="Q273" s="5">
        <v>0</v>
      </c>
      <c r="R273" s="5">
        <v>0</v>
      </c>
      <c r="S273" s="5">
        <v>0</v>
      </c>
      <c r="T273" s="5">
        <v>0</v>
      </c>
      <c r="U273" s="5">
        <v>0</v>
      </c>
      <c r="V273" s="4">
        <v>24725000</v>
      </c>
      <c r="W273" s="5">
        <v>0</v>
      </c>
      <c r="X273" s="4">
        <v>24725000</v>
      </c>
      <c r="Y273" s="4">
        <v>24725000</v>
      </c>
      <c r="Z273" s="5">
        <v>0</v>
      </c>
      <c r="AA273" s="4">
        <v>24725000</v>
      </c>
      <c r="AB273" s="5">
        <v>0</v>
      </c>
      <c r="AC273" s="4">
        <v>5326461</v>
      </c>
      <c r="AD273" s="4">
        <v>19398539</v>
      </c>
      <c r="AE273" s="2" t="s">
        <v>38</v>
      </c>
      <c r="AF273" s="2" t="s">
        <v>38</v>
      </c>
      <c r="AG273" s="2" t="s">
        <v>48</v>
      </c>
      <c r="AH273" s="2" t="s">
        <v>49</v>
      </c>
      <c r="AI273" s="2" t="s">
        <v>38</v>
      </c>
      <c r="AJ273" s="2" t="s">
        <v>38</v>
      </c>
      <c r="AK273" t="s">
        <v>1655</v>
      </c>
    </row>
    <row r="274" spans="1:37" x14ac:dyDescent="0.35">
      <c r="A274" s="2" t="s">
        <v>1667</v>
      </c>
      <c r="B274" s="3">
        <v>45292</v>
      </c>
      <c r="C274" s="3">
        <v>45657</v>
      </c>
      <c r="D274" s="2" t="s">
        <v>37</v>
      </c>
      <c r="E274" s="2" t="s">
        <v>38</v>
      </c>
      <c r="F274" s="2" t="s">
        <v>39</v>
      </c>
      <c r="G274" s="2" t="s">
        <v>40</v>
      </c>
      <c r="H274" s="2" t="s">
        <v>399</v>
      </c>
      <c r="I274" s="2" t="s">
        <v>400</v>
      </c>
      <c r="J274" s="2" t="s">
        <v>43</v>
      </c>
      <c r="K274" s="2" t="s">
        <v>44</v>
      </c>
      <c r="L274" s="2" t="s">
        <v>1667</v>
      </c>
      <c r="M274" s="2" t="s">
        <v>45</v>
      </c>
      <c r="N274" s="2" t="s">
        <v>46</v>
      </c>
      <c r="O274" s="2" t="s">
        <v>47</v>
      </c>
      <c r="P274" s="4">
        <v>130000</v>
      </c>
      <c r="Q274" s="5">
        <v>0</v>
      </c>
      <c r="R274" s="5">
        <v>0</v>
      </c>
      <c r="S274" s="5">
        <v>0</v>
      </c>
      <c r="T274" s="5">
        <v>0</v>
      </c>
      <c r="U274" s="5">
        <v>0</v>
      </c>
      <c r="V274" s="4">
        <v>130000</v>
      </c>
      <c r="W274" s="5">
        <v>0</v>
      </c>
      <c r="X274" s="4">
        <v>130000</v>
      </c>
      <c r="Y274" s="4">
        <v>130000</v>
      </c>
      <c r="Z274" s="5">
        <v>0</v>
      </c>
      <c r="AA274" s="4">
        <v>130000</v>
      </c>
      <c r="AB274" s="5">
        <v>0</v>
      </c>
      <c r="AC274" s="4">
        <v>130000</v>
      </c>
      <c r="AD274" s="5">
        <v>0</v>
      </c>
      <c r="AE274" s="2" t="s">
        <v>38</v>
      </c>
      <c r="AF274" s="2" t="s">
        <v>38</v>
      </c>
      <c r="AG274" s="2" t="s">
        <v>48</v>
      </c>
      <c r="AH274" s="2" t="s">
        <v>49</v>
      </c>
      <c r="AI274" s="2" t="s">
        <v>38</v>
      </c>
      <c r="AJ274" s="2" t="s">
        <v>38</v>
      </c>
      <c r="AK274" t="s">
        <v>1655</v>
      </c>
    </row>
    <row r="275" spans="1:37" x14ac:dyDescent="0.35">
      <c r="A275" s="2" t="s">
        <v>1667</v>
      </c>
      <c r="B275" s="3">
        <v>45292</v>
      </c>
      <c r="C275" s="3">
        <v>45657</v>
      </c>
      <c r="D275" s="2" t="s">
        <v>37</v>
      </c>
      <c r="E275" s="2" t="s">
        <v>38</v>
      </c>
      <c r="F275" s="2" t="s">
        <v>39</v>
      </c>
      <c r="G275" s="2" t="s">
        <v>40</v>
      </c>
      <c r="H275" s="2" t="s">
        <v>406</v>
      </c>
      <c r="I275" s="2" t="s">
        <v>407</v>
      </c>
      <c r="J275" s="2" t="s">
        <v>43</v>
      </c>
      <c r="K275" s="2" t="s">
        <v>44</v>
      </c>
      <c r="L275" s="2" t="s">
        <v>1667</v>
      </c>
      <c r="M275" s="2" t="s">
        <v>45</v>
      </c>
      <c r="N275" s="2" t="s">
        <v>46</v>
      </c>
      <c r="O275" s="2" t="s">
        <v>47</v>
      </c>
      <c r="P275" s="4">
        <v>240000</v>
      </c>
      <c r="Q275" s="5">
        <v>0</v>
      </c>
      <c r="R275" s="5">
        <v>0</v>
      </c>
      <c r="S275" s="5">
        <v>0</v>
      </c>
      <c r="T275" s="5">
        <v>0</v>
      </c>
      <c r="U275" s="5">
        <v>0</v>
      </c>
      <c r="V275" s="4">
        <v>240000</v>
      </c>
      <c r="W275" s="5">
        <v>0</v>
      </c>
      <c r="X275" s="4">
        <v>240000</v>
      </c>
      <c r="Y275" s="4">
        <v>240000</v>
      </c>
      <c r="Z275" s="5">
        <v>0</v>
      </c>
      <c r="AA275" s="4">
        <v>240000</v>
      </c>
      <c r="AB275" s="5">
        <v>0</v>
      </c>
      <c r="AC275" s="4">
        <v>240000</v>
      </c>
      <c r="AD275" s="5">
        <v>0</v>
      </c>
      <c r="AE275" s="2" t="s">
        <v>38</v>
      </c>
      <c r="AF275" s="2" t="s">
        <v>38</v>
      </c>
      <c r="AG275" s="2" t="s">
        <v>48</v>
      </c>
      <c r="AH275" s="2" t="s">
        <v>49</v>
      </c>
      <c r="AI275" s="2" t="s">
        <v>38</v>
      </c>
      <c r="AJ275" s="2" t="s">
        <v>38</v>
      </c>
      <c r="AK275" t="s">
        <v>1655</v>
      </c>
    </row>
    <row r="276" spans="1:37" x14ac:dyDescent="0.35">
      <c r="A276" s="2" t="s">
        <v>1667</v>
      </c>
      <c r="B276" s="3">
        <v>45292</v>
      </c>
      <c r="C276" s="3">
        <v>45657</v>
      </c>
      <c r="D276" s="2" t="s">
        <v>37</v>
      </c>
      <c r="E276" s="2" t="s">
        <v>38</v>
      </c>
      <c r="F276" s="2" t="s">
        <v>39</v>
      </c>
      <c r="G276" s="2" t="s">
        <v>40</v>
      </c>
      <c r="H276" s="2" t="s">
        <v>413</v>
      </c>
      <c r="I276" s="2" t="s">
        <v>414</v>
      </c>
      <c r="J276" s="2" t="s">
        <v>43</v>
      </c>
      <c r="K276" s="2" t="s">
        <v>44</v>
      </c>
      <c r="L276" s="2" t="s">
        <v>1667</v>
      </c>
      <c r="M276" s="2" t="s">
        <v>45</v>
      </c>
      <c r="N276" s="2" t="s">
        <v>46</v>
      </c>
      <c r="O276" s="2" t="s">
        <v>47</v>
      </c>
      <c r="P276" s="4">
        <v>50000</v>
      </c>
      <c r="Q276" s="5">
        <v>0</v>
      </c>
      <c r="R276" s="5">
        <v>0</v>
      </c>
      <c r="S276" s="5">
        <v>0</v>
      </c>
      <c r="T276" s="5">
        <v>0</v>
      </c>
      <c r="U276" s="5">
        <v>0</v>
      </c>
      <c r="V276" s="4">
        <v>50000</v>
      </c>
      <c r="W276" s="5">
        <v>0</v>
      </c>
      <c r="X276" s="4">
        <v>50000</v>
      </c>
      <c r="Y276" s="4">
        <v>50000</v>
      </c>
      <c r="Z276" s="5">
        <v>0</v>
      </c>
      <c r="AA276" s="4">
        <v>50000</v>
      </c>
      <c r="AB276" s="5">
        <v>0</v>
      </c>
      <c r="AC276" s="4">
        <v>50000</v>
      </c>
      <c r="AD276" s="5">
        <v>0</v>
      </c>
      <c r="AE276" s="2" t="s">
        <v>38</v>
      </c>
      <c r="AF276" s="2" t="s">
        <v>38</v>
      </c>
      <c r="AG276" s="2" t="s">
        <v>48</v>
      </c>
      <c r="AH276" s="2" t="s">
        <v>49</v>
      </c>
      <c r="AI276" s="2" t="s">
        <v>38</v>
      </c>
      <c r="AJ276" s="2" t="s">
        <v>38</v>
      </c>
      <c r="AK276" t="s">
        <v>1655</v>
      </c>
    </row>
    <row r="277" spans="1:37" x14ac:dyDescent="0.35">
      <c r="A277" s="2" t="s">
        <v>1667</v>
      </c>
      <c r="B277" s="3">
        <v>45292</v>
      </c>
      <c r="C277" s="3">
        <v>45657</v>
      </c>
      <c r="D277" s="2" t="s">
        <v>37</v>
      </c>
      <c r="E277" s="2" t="s">
        <v>38</v>
      </c>
      <c r="F277" s="2" t="s">
        <v>39</v>
      </c>
      <c r="G277" s="2" t="s">
        <v>40</v>
      </c>
      <c r="H277" s="2" t="s">
        <v>420</v>
      </c>
      <c r="I277" s="2" t="s">
        <v>421</v>
      </c>
      <c r="J277" s="2" t="s">
        <v>43</v>
      </c>
      <c r="K277" s="2" t="s">
        <v>44</v>
      </c>
      <c r="L277" s="2" t="s">
        <v>1667</v>
      </c>
      <c r="M277" s="2" t="s">
        <v>45</v>
      </c>
      <c r="N277" s="2" t="s">
        <v>46</v>
      </c>
      <c r="O277" s="2" t="s">
        <v>47</v>
      </c>
      <c r="P277" s="4">
        <v>300000</v>
      </c>
      <c r="Q277" s="5">
        <v>0</v>
      </c>
      <c r="R277" s="5">
        <v>0</v>
      </c>
      <c r="S277" s="5">
        <v>0</v>
      </c>
      <c r="T277" s="5">
        <v>0</v>
      </c>
      <c r="U277" s="5">
        <v>0</v>
      </c>
      <c r="V277" s="4">
        <v>300000</v>
      </c>
      <c r="W277" s="5">
        <v>0</v>
      </c>
      <c r="X277" s="4">
        <v>300000</v>
      </c>
      <c r="Y277" s="4">
        <v>300000</v>
      </c>
      <c r="Z277" s="5">
        <v>0</v>
      </c>
      <c r="AA277" s="4">
        <v>300000</v>
      </c>
      <c r="AB277" s="5">
        <v>0</v>
      </c>
      <c r="AC277" s="4">
        <v>300000</v>
      </c>
      <c r="AD277" s="5">
        <v>0</v>
      </c>
      <c r="AE277" s="2" t="s">
        <v>38</v>
      </c>
      <c r="AF277" s="2" t="s">
        <v>38</v>
      </c>
      <c r="AG277" s="2" t="s">
        <v>48</v>
      </c>
      <c r="AH277" s="2" t="s">
        <v>49</v>
      </c>
      <c r="AI277" s="2" t="s">
        <v>38</v>
      </c>
      <c r="AJ277" s="2" t="s">
        <v>38</v>
      </c>
      <c r="AK277" t="s">
        <v>1655</v>
      </c>
    </row>
    <row r="278" spans="1:37" x14ac:dyDescent="0.35">
      <c r="A278" s="2" t="s">
        <v>1667</v>
      </c>
      <c r="B278" s="3">
        <v>45292</v>
      </c>
      <c r="C278" s="3">
        <v>45657</v>
      </c>
      <c r="D278" s="2" t="s">
        <v>37</v>
      </c>
      <c r="E278" s="2" t="s">
        <v>38</v>
      </c>
      <c r="F278" s="2" t="s">
        <v>39</v>
      </c>
      <c r="G278" s="2" t="s">
        <v>40</v>
      </c>
      <c r="H278" s="2" t="s">
        <v>427</v>
      </c>
      <c r="I278" s="2" t="s">
        <v>428</v>
      </c>
      <c r="J278" s="2" t="s">
        <v>43</v>
      </c>
      <c r="K278" s="2" t="s">
        <v>44</v>
      </c>
      <c r="L278" s="2" t="s">
        <v>1667</v>
      </c>
      <c r="M278" s="2" t="s">
        <v>45</v>
      </c>
      <c r="N278" s="2" t="s">
        <v>46</v>
      </c>
      <c r="O278" s="2" t="s">
        <v>47</v>
      </c>
      <c r="P278" s="4">
        <v>5700000</v>
      </c>
      <c r="Q278" s="5">
        <v>0</v>
      </c>
      <c r="R278" s="5">
        <v>0</v>
      </c>
      <c r="S278" s="5">
        <v>0</v>
      </c>
      <c r="T278" s="4">
        <v>573042</v>
      </c>
      <c r="U278" s="6">
        <v>-573042</v>
      </c>
      <c r="V278" s="4">
        <v>5126958</v>
      </c>
      <c r="W278" s="5">
        <v>0</v>
      </c>
      <c r="X278" s="4">
        <v>5126958</v>
      </c>
      <c r="Y278" s="4">
        <v>5126958</v>
      </c>
      <c r="Z278" s="5">
        <v>0</v>
      </c>
      <c r="AA278" s="4">
        <v>5126958</v>
      </c>
      <c r="AB278" s="5">
        <v>0</v>
      </c>
      <c r="AC278" s="4">
        <v>2425000</v>
      </c>
      <c r="AD278" s="4">
        <v>2701958</v>
      </c>
      <c r="AE278" s="2" t="s">
        <v>38</v>
      </c>
      <c r="AF278" s="2" t="s">
        <v>38</v>
      </c>
      <c r="AG278" s="2" t="s">
        <v>48</v>
      </c>
      <c r="AH278" s="2" t="s">
        <v>49</v>
      </c>
      <c r="AI278" s="2" t="s">
        <v>38</v>
      </c>
      <c r="AJ278" s="2" t="s">
        <v>38</v>
      </c>
      <c r="AK278" t="s">
        <v>1655</v>
      </c>
    </row>
    <row r="279" spans="1:37" x14ac:dyDescent="0.35">
      <c r="A279" s="2" t="s">
        <v>1667</v>
      </c>
      <c r="B279" s="3">
        <v>45292</v>
      </c>
      <c r="C279" s="3">
        <v>45657</v>
      </c>
      <c r="D279" s="2" t="s">
        <v>37</v>
      </c>
      <c r="E279" s="2" t="s">
        <v>38</v>
      </c>
      <c r="F279" s="2" t="s">
        <v>39</v>
      </c>
      <c r="G279" s="2" t="s">
        <v>40</v>
      </c>
      <c r="H279" s="2" t="s">
        <v>434</v>
      </c>
      <c r="I279" s="2" t="s">
        <v>435</v>
      </c>
      <c r="J279" s="2" t="s">
        <v>43</v>
      </c>
      <c r="K279" s="2" t="s">
        <v>44</v>
      </c>
      <c r="L279" s="2" t="s">
        <v>1667</v>
      </c>
      <c r="M279" s="2" t="s">
        <v>45</v>
      </c>
      <c r="N279" s="2" t="s">
        <v>46</v>
      </c>
      <c r="O279" s="2" t="s">
        <v>47</v>
      </c>
      <c r="P279" s="4">
        <v>3500000</v>
      </c>
      <c r="Q279" s="5">
        <v>0</v>
      </c>
      <c r="R279" s="5">
        <v>0</v>
      </c>
      <c r="S279" s="5">
        <v>0</v>
      </c>
      <c r="T279" s="5">
        <v>0</v>
      </c>
      <c r="U279" s="5">
        <v>0</v>
      </c>
      <c r="V279" s="4">
        <v>3500000</v>
      </c>
      <c r="W279" s="5">
        <v>0</v>
      </c>
      <c r="X279" s="4">
        <v>3500000</v>
      </c>
      <c r="Y279" s="4">
        <v>3500000</v>
      </c>
      <c r="Z279" s="5">
        <v>0</v>
      </c>
      <c r="AA279" s="4">
        <v>3500000</v>
      </c>
      <c r="AB279" s="5">
        <v>0</v>
      </c>
      <c r="AC279" s="4">
        <v>3500000</v>
      </c>
      <c r="AD279" s="5">
        <v>0</v>
      </c>
      <c r="AE279" s="2" t="s">
        <v>38</v>
      </c>
      <c r="AF279" s="2" t="s">
        <v>38</v>
      </c>
      <c r="AG279" s="2" t="s">
        <v>48</v>
      </c>
      <c r="AH279" s="2" t="s">
        <v>49</v>
      </c>
      <c r="AI279" s="2" t="s">
        <v>38</v>
      </c>
      <c r="AJ279" s="2" t="s">
        <v>38</v>
      </c>
      <c r="AK279" t="s">
        <v>1655</v>
      </c>
    </row>
    <row r="280" spans="1:37" x14ac:dyDescent="0.35">
      <c r="A280" s="2" t="s">
        <v>1667</v>
      </c>
      <c r="B280" s="3">
        <v>45292</v>
      </c>
      <c r="C280" s="3">
        <v>45657</v>
      </c>
      <c r="D280" s="2" t="s">
        <v>37</v>
      </c>
      <c r="E280" s="2" t="s">
        <v>38</v>
      </c>
      <c r="F280" s="2" t="s">
        <v>39</v>
      </c>
      <c r="G280" s="2" t="s">
        <v>40</v>
      </c>
      <c r="H280" s="2" t="s">
        <v>441</v>
      </c>
      <c r="I280" s="2" t="s">
        <v>442</v>
      </c>
      <c r="J280" s="2" t="s">
        <v>43</v>
      </c>
      <c r="K280" s="2" t="s">
        <v>44</v>
      </c>
      <c r="L280" s="2" t="s">
        <v>1667</v>
      </c>
      <c r="M280" s="2" t="s">
        <v>45</v>
      </c>
      <c r="N280" s="2" t="s">
        <v>46</v>
      </c>
      <c r="O280" s="2" t="s">
        <v>47</v>
      </c>
      <c r="P280" s="4">
        <v>137700000</v>
      </c>
      <c r="Q280" s="5">
        <v>0</v>
      </c>
      <c r="R280" s="5">
        <v>0</v>
      </c>
      <c r="S280" s="5">
        <v>0</v>
      </c>
      <c r="T280" s="5">
        <v>0</v>
      </c>
      <c r="U280" s="5">
        <v>0</v>
      </c>
      <c r="V280" s="4">
        <v>137700000</v>
      </c>
      <c r="W280" s="5">
        <v>0</v>
      </c>
      <c r="X280" s="4">
        <v>137700000</v>
      </c>
      <c r="Y280" s="4">
        <v>125147814</v>
      </c>
      <c r="Z280" s="4">
        <v>12552186</v>
      </c>
      <c r="AA280" s="4">
        <v>125147814</v>
      </c>
      <c r="AB280" s="5">
        <v>0</v>
      </c>
      <c r="AC280" s="4">
        <v>113514138</v>
      </c>
      <c r="AD280" s="4">
        <v>11633676</v>
      </c>
      <c r="AE280" s="2" t="s">
        <v>38</v>
      </c>
      <c r="AF280" s="2" t="s">
        <v>38</v>
      </c>
      <c r="AG280" s="2" t="s">
        <v>48</v>
      </c>
      <c r="AH280" s="2" t="s">
        <v>49</v>
      </c>
      <c r="AI280" s="2" t="s">
        <v>38</v>
      </c>
      <c r="AJ280" s="2" t="s">
        <v>38</v>
      </c>
      <c r="AK280" t="s">
        <v>1655</v>
      </c>
    </row>
    <row r="281" spans="1:37" x14ac:dyDescent="0.35">
      <c r="A281" s="2" t="s">
        <v>1667</v>
      </c>
      <c r="B281" s="3">
        <v>45292</v>
      </c>
      <c r="C281" s="3">
        <v>45657</v>
      </c>
      <c r="D281" s="2" t="s">
        <v>37</v>
      </c>
      <c r="E281" s="2" t="s">
        <v>38</v>
      </c>
      <c r="F281" s="2" t="s">
        <v>39</v>
      </c>
      <c r="G281" s="2" t="s">
        <v>40</v>
      </c>
      <c r="H281" s="2" t="s">
        <v>1670</v>
      </c>
      <c r="I281" s="2" t="s">
        <v>1671</v>
      </c>
      <c r="J281" s="2" t="s">
        <v>43</v>
      </c>
      <c r="K281" s="2" t="s">
        <v>44</v>
      </c>
      <c r="L281" s="2" t="s">
        <v>1667</v>
      </c>
      <c r="M281" s="2" t="s">
        <v>45</v>
      </c>
      <c r="N281" s="2" t="s">
        <v>46</v>
      </c>
      <c r="O281" s="2" t="s">
        <v>47</v>
      </c>
      <c r="P281" s="5">
        <v>0</v>
      </c>
      <c r="Q281" s="5">
        <v>0</v>
      </c>
      <c r="R281" s="5">
        <v>0</v>
      </c>
      <c r="S281" s="4">
        <v>9381021</v>
      </c>
      <c r="T281" s="5">
        <v>0</v>
      </c>
      <c r="U281" s="4">
        <v>9381021</v>
      </c>
      <c r="V281" s="4">
        <v>9381021</v>
      </c>
      <c r="W281" s="5">
        <v>0</v>
      </c>
      <c r="X281" s="4">
        <v>9381021</v>
      </c>
      <c r="Y281" s="4">
        <v>7153576</v>
      </c>
      <c r="Z281" s="4">
        <v>2227445</v>
      </c>
      <c r="AA281" s="4">
        <v>7153576</v>
      </c>
      <c r="AB281" s="5">
        <v>0</v>
      </c>
      <c r="AC281" s="4">
        <v>7153576</v>
      </c>
      <c r="AD281" s="5">
        <v>0</v>
      </c>
      <c r="AE281" s="2" t="s">
        <v>38</v>
      </c>
      <c r="AF281" s="2" t="s">
        <v>38</v>
      </c>
      <c r="AG281" s="2" t="s">
        <v>48</v>
      </c>
      <c r="AH281" s="2" t="s">
        <v>49</v>
      </c>
      <c r="AI281" s="2" t="s">
        <v>38</v>
      </c>
      <c r="AJ281" s="2" t="s">
        <v>38</v>
      </c>
      <c r="AK281" t="s">
        <v>1655</v>
      </c>
    </row>
    <row r="282" spans="1:37" x14ac:dyDescent="0.35">
      <c r="A282" s="2" t="s">
        <v>1667</v>
      </c>
      <c r="B282" s="3">
        <v>45292</v>
      </c>
      <c r="C282" s="3">
        <v>45657</v>
      </c>
      <c r="D282" s="2" t="s">
        <v>37</v>
      </c>
      <c r="E282" s="2" t="s">
        <v>38</v>
      </c>
      <c r="F282" s="2" t="s">
        <v>39</v>
      </c>
      <c r="G282" s="2" t="s">
        <v>40</v>
      </c>
      <c r="H282" s="2" t="s">
        <v>1672</v>
      </c>
      <c r="I282" s="2" t="s">
        <v>1673</v>
      </c>
      <c r="J282" s="2" t="s">
        <v>43</v>
      </c>
      <c r="K282" s="2" t="s">
        <v>44</v>
      </c>
      <c r="L282" s="2" t="s">
        <v>1667</v>
      </c>
      <c r="M282" s="2" t="s">
        <v>45</v>
      </c>
      <c r="N282" s="2" t="s">
        <v>46</v>
      </c>
      <c r="O282" s="2" t="s">
        <v>47</v>
      </c>
      <c r="P282" s="5">
        <v>0</v>
      </c>
      <c r="Q282" s="5">
        <v>0</v>
      </c>
      <c r="R282" s="5">
        <v>0</v>
      </c>
      <c r="S282" s="4">
        <v>5000000</v>
      </c>
      <c r="T282" s="5">
        <v>0</v>
      </c>
      <c r="U282" s="4">
        <v>5000000</v>
      </c>
      <c r="V282" s="4">
        <v>5000000</v>
      </c>
      <c r="W282" s="5">
        <v>0</v>
      </c>
      <c r="X282" s="4">
        <v>5000000</v>
      </c>
      <c r="Y282" s="4">
        <v>2451400</v>
      </c>
      <c r="Z282" s="4">
        <v>2548600</v>
      </c>
      <c r="AA282" s="4">
        <v>2451400</v>
      </c>
      <c r="AB282" s="5">
        <v>0</v>
      </c>
      <c r="AC282" s="5">
        <v>0</v>
      </c>
      <c r="AD282" s="4">
        <v>2451400</v>
      </c>
      <c r="AE282" s="2" t="s">
        <v>38</v>
      </c>
      <c r="AF282" s="2" t="s">
        <v>38</v>
      </c>
      <c r="AG282" s="2" t="s">
        <v>48</v>
      </c>
      <c r="AH282" s="2" t="s">
        <v>49</v>
      </c>
      <c r="AI282" s="2" t="s">
        <v>38</v>
      </c>
      <c r="AJ282" s="2" t="s">
        <v>38</v>
      </c>
      <c r="AK282" t="s">
        <v>1655</v>
      </c>
    </row>
    <row r="283" spans="1:37" x14ac:dyDescent="0.35">
      <c r="A283" s="2" t="s">
        <v>1667</v>
      </c>
      <c r="B283" s="3">
        <v>45292</v>
      </c>
      <c r="C283" s="3">
        <v>45657</v>
      </c>
      <c r="D283" s="2" t="s">
        <v>37</v>
      </c>
      <c r="E283" s="2" t="s">
        <v>38</v>
      </c>
      <c r="F283" s="2" t="s">
        <v>39</v>
      </c>
      <c r="G283" s="2" t="s">
        <v>40</v>
      </c>
      <c r="H283" s="2" t="s">
        <v>448</v>
      </c>
      <c r="I283" s="2" t="s">
        <v>449</v>
      </c>
      <c r="J283" s="2" t="s">
        <v>43</v>
      </c>
      <c r="K283" s="2" t="s">
        <v>44</v>
      </c>
      <c r="L283" s="2" t="s">
        <v>1667</v>
      </c>
      <c r="M283" s="2" t="s">
        <v>45</v>
      </c>
      <c r="N283" s="2" t="s">
        <v>46</v>
      </c>
      <c r="O283" s="2" t="s">
        <v>47</v>
      </c>
      <c r="P283" s="4">
        <v>200000000</v>
      </c>
      <c r="Q283" s="5">
        <v>0</v>
      </c>
      <c r="R283" s="5">
        <v>0</v>
      </c>
      <c r="S283" s="5">
        <v>0</v>
      </c>
      <c r="T283" s="5">
        <v>0</v>
      </c>
      <c r="U283" s="5">
        <v>0</v>
      </c>
      <c r="V283" s="4">
        <v>200000000</v>
      </c>
      <c r="W283" s="5">
        <v>0</v>
      </c>
      <c r="X283" s="4">
        <v>200000000</v>
      </c>
      <c r="Y283" s="5">
        <v>0</v>
      </c>
      <c r="Z283" s="4">
        <v>200000000</v>
      </c>
      <c r="AA283" s="5">
        <v>0</v>
      </c>
      <c r="AB283" s="5">
        <v>0</v>
      </c>
      <c r="AC283" s="5">
        <v>0</v>
      </c>
      <c r="AD283" s="5">
        <v>0</v>
      </c>
      <c r="AE283" s="2" t="s">
        <v>38</v>
      </c>
      <c r="AF283" s="2" t="s">
        <v>38</v>
      </c>
      <c r="AG283" s="2" t="s">
        <v>48</v>
      </c>
      <c r="AH283" s="2" t="s">
        <v>49</v>
      </c>
      <c r="AI283" s="2" t="s">
        <v>38</v>
      </c>
      <c r="AJ283" s="2" t="s">
        <v>38</v>
      </c>
      <c r="AK283" t="s">
        <v>1655</v>
      </c>
    </row>
    <row r="284" spans="1:37" x14ac:dyDescent="0.35">
      <c r="A284" s="2" t="s">
        <v>1667</v>
      </c>
      <c r="B284" s="3">
        <v>45292</v>
      </c>
      <c r="C284" s="3">
        <v>45657</v>
      </c>
      <c r="D284" s="2" t="s">
        <v>37</v>
      </c>
      <c r="E284" s="2" t="s">
        <v>38</v>
      </c>
      <c r="F284" s="2" t="s">
        <v>39</v>
      </c>
      <c r="G284" s="2" t="s">
        <v>40</v>
      </c>
      <c r="H284" s="2" t="s">
        <v>455</v>
      </c>
      <c r="I284" s="2" t="s">
        <v>456</v>
      </c>
      <c r="J284" s="2" t="s">
        <v>43</v>
      </c>
      <c r="K284" s="2" t="s">
        <v>44</v>
      </c>
      <c r="L284" s="2" t="s">
        <v>1667</v>
      </c>
      <c r="M284" s="2" t="s">
        <v>45</v>
      </c>
      <c r="N284" s="2" t="s">
        <v>46</v>
      </c>
      <c r="O284" s="2" t="s">
        <v>47</v>
      </c>
      <c r="P284" s="4">
        <v>356000</v>
      </c>
      <c r="Q284" s="5">
        <v>0</v>
      </c>
      <c r="R284" s="5">
        <v>0</v>
      </c>
      <c r="S284" s="5">
        <v>0</v>
      </c>
      <c r="T284" s="5">
        <v>0</v>
      </c>
      <c r="U284" s="5">
        <v>0</v>
      </c>
      <c r="V284" s="4">
        <v>356000</v>
      </c>
      <c r="W284" s="5">
        <v>0</v>
      </c>
      <c r="X284" s="4">
        <v>356000</v>
      </c>
      <c r="Y284" s="5">
        <v>0</v>
      </c>
      <c r="Z284" s="4">
        <v>356000</v>
      </c>
      <c r="AA284" s="5">
        <v>0</v>
      </c>
      <c r="AB284" s="5">
        <v>0</v>
      </c>
      <c r="AC284" s="5">
        <v>0</v>
      </c>
      <c r="AD284" s="5">
        <v>0</v>
      </c>
      <c r="AE284" s="2" t="s">
        <v>38</v>
      </c>
      <c r="AF284" s="2" t="s">
        <v>38</v>
      </c>
      <c r="AG284" s="2" t="s">
        <v>48</v>
      </c>
      <c r="AH284" s="2" t="s">
        <v>49</v>
      </c>
      <c r="AI284" s="2" t="s">
        <v>38</v>
      </c>
      <c r="AJ284" s="2" t="s">
        <v>38</v>
      </c>
      <c r="AK284" t="s">
        <v>1655</v>
      </c>
    </row>
    <row r="285" spans="1:37" x14ac:dyDescent="0.35">
      <c r="A285" s="2" t="s">
        <v>1667</v>
      </c>
      <c r="B285" s="3">
        <v>45292</v>
      </c>
      <c r="C285" s="3">
        <v>45657</v>
      </c>
      <c r="D285" s="2" t="s">
        <v>37</v>
      </c>
      <c r="E285" s="2" t="s">
        <v>38</v>
      </c>
      <c r="F285" s="2" t="s">
        <v>39</v>
      </c>
      <c r="G285" s="2" t="s">
        <v>40</v>
      </c>
      <c r="H285" s="2" t="s">
        <v>462</v>
      </c>
      <c r="I285" s="2" t="s">
        <v>463</v>
      </c>
      <c r="J285" s="2" t="s">
        <v>43</v>
      </c>
      <c r="K285" s="2" t="s">
        <v>44</v>
      </c>
      <c r="L285" s="2" t="s">
        <v>1667</v>
      </c>
      <c r="M285" s="2" t="s">
        <v>45</v>
      </c>
      <c r="N285" s="2" t="s">
        <v>46</v>
      </c>
      <c r="O285" s="2" t="s">
        <v>47</v>
      </c>
      <c r="P285" s="4">
        <v>5285000</v>
      </c>
      <c r="Q285" s="5">
        <v>0</v>
      </c>
      <c r="R285" s="5">
        <v>0</v>
      </c>
      <c r="S285" s="4">
        <v>1238760</v>
      </c>
      <c r="T285" s="5">
        <v>0</v>
      </c>
      <c r="U285" s="4">
        <v>1238760</v>
      </c>
      <c r="V285" s="4">
        <v>6523760</v>
      </c>
      <c r="W285" s="5">
        <v>0</v>
      </c>
      <c r="X285" s="4">
        <v>6523760</v>
      </c>
      <c r="Y285" s="4">
        <v>6317300</v>
      </c>
      <c r="Z285" s="4">
        <v>206460</v>
      </c>
      <c r="AA285" s="4">
        <v>6317300</v>
      </c>
      <c r="AB285" s="5">
        <v>0</v>
      </c>
      <c r="AC285" s="4">
        <v>5285000</v>
      </c>
      <c r="AD285" s="4">
        <v>1032300</v>
      </c>
      <c r="AE285" s="2" t="s">
        <v>38</v>
      </c>
      <c r="AF285" s="2" t="s">
        <v>38</v>
      </c>
      <c r="AG285" s="2" t="s">
        <v>48</v>
      </c>
      <c r="AH285" s="2" t="s">
        <v>49</v>
      </c>
      <c r="AI285" s="2" t="s">
        <v>38</v>
      </c>
      <c r="AJ285" s="2" t="s">
        <v>38</v>
      </c>
      <c r="AK285" t="s">
        <v>1655</v>
      </c>
    </row>
    <row r="286" spans="1:37" x14ac:dyDescent="0.35">
      <c r="A286" s="2" t="s">
        <v>1667</v>
      </c>
      <c r="B286" s="3">
        <v>45292</v>
      </c>
      <c r="C286" s="3">
        <v>45657</v>
      </c>
      <c r="D286" s="2" t="s">
        <v>37</v>
      </c>
      <c r="E286" s="2" t="s">
        <v>38</v>
      </c>
      <c r="F286" s="2" t="s">
        <v>39</v>
      </c>
      <c r="G286" s="2" t="s">
        <v>40</v>
      </c>
      <c r="H286" s="2" t="s">
        <v>469</v>
      </c>
      <c r="I286" s="2" t="s">
        <v>470</v>
      </c>
      <c r="J286" s="2" t="s">
        <v>43</v>
      </c>
      <c r="K286" s="2" t="s">
        <v>44</v>
      </c>
      <c r="L286" s="2" t="s">
        <v>1667</v>
      </c>
      <c r="M286" s="2" t="s">
        <v>45</v>
      </c>
      <c r="N286" s="2" t="s">
        <v>46</v>
      </c>
      <c r="O286" s="2" t="s">
        <v>47</v>
      </c>
      <c r="P286" s="4">
        <v>22000000</v>
      </c>
      <c r="Q286" s="5">
        <v>0</v>
      </c>
      <c r="R286" s="5">
        <v>0</v>
      </c>
      <c r="S286" s="4">
        <v>12418078</v>
      </c>
      <c r="T286" s="5">
        <v>0</v>
      </c>
      <c r="U286" s="4">
        <v>12418078</v>
      </c>
      <c r="V286" s="4">
        <v>34418078</v>
      </c>
      <c r="W286" s="5">
        <v>0</v>
      </c>
      <c r="X286" s="4">
        <v>34418078</v>
      </c>
      <c r="Y286" s="4">
        <v>34405106</v>
      </c>
      <c r="Z286" s="4">
        <v>12972</v>
      </c>
      <c r="AA286" s="4">
        <v>34405106</v>
      </c>
      <c r="AB286" s="5">
        <v>0</v>
      </c>
      <c r="AC286" s="4">
        <v>33536226</v>
      </c>
      <c r="AD286" s="4">
        <v>868880</v>
      </c>
      <c r="AE286" s="2" t="s">
        <v>38</v>
      </c>
      <c r="AF286" s="2" t="s">
        <v>38</v>
      </c>
      <c r="AG286" s="2" t="s">
        <v>48</v>
      </c>
      <c r="AH286" s="2" t="s">
        <v>49</v>
      </c>
      <c r="AI286" s="2" t="s">
        <v>38</v>
      </c>
      <c r="AJ286" s="2" t="s">
        <v>38</v>
      </c>
      <c r="AK286" t="s">
        <v>1655</v>
      </c>
    </row>
    <row r="287" spans="1:37" x14ac:dyDescent="0.35">
      <c r="A287" s="2" t="s">
        <v>1667</v>
      </c>
      <c r="B287" s="3">
        <v>45292</v>
      </c>
      <c r="C287" s="3">
        <v>45657</v>
      </c>
      <c r="D287" s="2" t="s">
        <v>37</v>
      </c>
      <c r="E287" s="2" t="s">
        <v>38</v>
      </c>
      <c r="F287" s="2" t="s">
        <v>39</v>
      </c>
      <c r="G287" s="2" t="s">
        <v>40</v>
      </c>
      <c r="H287" s="2" t="s">
        <v>476</v>
      </c>
      <c r="I287" s="2" t="s">
        <v>477</v>
      </c>
      <c r="J287" s="2" t="s">
        <v>43</v>
      </c>
      <c r="K287" s="2" t="s">
        <v>44</v>
      </c>
      <c r="L287" s="2" t="s">
        <v>1667</v>
      </c>
      <c r="M287" s="2" t="s">
        <v>45</v>
      </c>
      <c r="N287" s="2" t="s">
        <v>46</v>
      </c>
      <c r="O287" s="2" t="s">
        <v>47</v>
      </c>
      <c r="P287" s="4">
        <v>55000000</v>
      </c>
      <c r="Q287" s="5">
        <v>0</v>
      </c>
      <c r="R287" s="5">
        <v>0</v>
      </c>
      <c r="S287" s="4">
        <v>11143974</v>
      </c>
      <c r="T287" s="4">
        <v>10930515</v>
      </c>
      <c r="U287" s="4">
        <v>213459</v>
      </c>
      <c r="V287" s="4">
        <v>55213459</v>
      </c>
      <c r="W287" s="5">
        <v>0</v>
      </c>
      <c r="X287" s="4">
        <v>55213459</v>
      </c>
      <c r="Y287" s="4">
        <v>55213459</v>
      </c>
      <c r="Z287" s="5">
        <v>0</v>
      </c>
      <c r="AA287" s="4">
        <v>55213459</v>
      </c>
      <c r="AB287" s="5">
        <v>0</v>
      </c>
      <c r="AC287" s="4">
        <v>15213459</v>
      </c>
      <c r="AD287" s="4">
        <v>40000000</v>
      </c>
      <c r="AE287" s="2" t="s">
        <v>38</v>
      </c>
      <c r="AF287" s="2" t="s">
        <v>38</v>
      </c>
      <c r="AG287" s="2" t="s">
        <v>48</v>
      </c>
      <c r="AH287" s="2" t="s">
        <v>49</v>
      </c>
      <c r="AI287" s="2" t="s">
        <v>38</v>
      </c>
      <c r="AJ287" s="2" t="s">
        <v>38</v>
      </c>
      <c r="AK287" t="s">
        <v>1655</v>
      </c>
    </row>
    <row r="288" spans="1:37" x14ac:dyDescent="0.35">
      <c r="A288" s="2" t="s">
        <v>1667</v>
      </c>
      <c r="B288" s="3">
        <v>45292</v>
      </c>
      <c r="C288" s="3">
        <v>45657</v>
      </c>
      <c r="D288" s="2" t="s">
        <v>37</v>
      </c>
      <c r="E288" s="2" t="s">
        <v>38</v>
      </c>
      <c r="F288" s="2" t="s">
        <v>39</v>
      </c>
      <c r="G288" s="2" t="s">
        <v>40</v>
      </c>
      <c r="H288" s="2" t="s">
        <v>483</v>
      </c>
      <c r="I288" s="2" t="s">
        <v>484</v>
      </c>
      <c r="J288" s="2" t="s">
        <v>43</v>
      </c>
      <c r="K288" s="2" t="s">
        <v>44</v>
      </c>
      <c r="L288" s="2" t="s">
        <v>1667</v>
      </c>
      <c r="M288" s="2" t="s">
        <v>45</v>
      </c>
      <c r="N288" s="2" t="s">
        <v>46</v>
      </c>
      <c r="O288" s="2" t="s">
        <v>47</v>
      </c>
      <c r="P288" s="4">
        <v>550000000</v>
      </c>
      <c r="Q288" s="5">
        <v>0</v>
      </c>
      <c r="R288" s="5">
        <v>0</v>
      </c>
      <c r="S288" s="5">
        <v>0</v>
      </c>
      <c r="T288" s="4">
        <v>2726323</v>
      </c>
      <c r="U288" s="6">
        <v>-2726323</v>
      </c>
      <c r="V288" s="4">
        <v>547273677</v>
      </c>
      <c r="W288" s="5">
        <v>0</v>
      </c>
      <c r="X288" s="4">
        <v>547273677</v>
      </c>
      <c r="Y288" s="4">
        <v>546306530</v>
      </c>
      <c r="Z288" s="4">
        <v>967147</v>
      </c>
      <c r="AA288" s="4">
        <v>546306530</v>
      </c>
      <c r="AB288" s="5">
        <v>0</v>
      </c>
      <c r="AC288" s="4">
        <v>536671186</v>
      </c>
      <c r="AD288" s="4">
        <v>9635344</v>
      </c>
      <c r="AE288" s="2" t="s">
        <v>38</v>
      </c>
      <c r="AF288" s="2" t="s">
        <v>38</v>
      </c>
      <c r="AG288" s="2" t="s">
        <v>48</v>
      </c>
      <c r="AH288" s="2" t="s">
        <v>49</v>
      </c>
      <c r="AI288" s="2" t="s">
        <v>38</v>
      </c>
      <c r="AJ288" s="2" t="s">
        <v>38</v>
      </c>
      <c r="AK288" t="s">
        <v>1655</v>
      </c>
    </row>
    <row r="289" spans="1:37" x14ac:dyDescent="0.35">
      <c r="A289" s="2" t="s">
        <v>1667</v>
      </c>
      <c r="B289" s="3">
        <v>45292</v>
      </c>
      <c r="C289" s="3">
        <v>45657</v>
      </c>
      <c r="D289" s="2" t="s">
        <v>37</v>
      </c>
      <c r="E289" s="2" t="s">
        <v>38</v>
      </c>
      <c r="F289" s="2" t="s">
        <v>39</v>
      </c>
      <c r="G289" s="2" t="s">
        <v>40</v>
      </c>
      <c r="H289" s="2" t="s">
        <v>490</v>
      </c>
      <c r="I289" s="2" t="s">
        <v>491</v>
      </c>
      <c r="J289" s="2" t="s">
        <v>43</v>
      </c>
      <c r="K289" s="2" t="s">
        <v>44</v>
      </c>
      <c r="L289" s="2" t="s">
        <v>1667</v>
      </c>
      <c r="M289" s="2" t="s">
        <v>45</v>
      </c>
      <c r="N289" s="2" t="s">
        <v>46</v>
      </c>
      <c r="O289" s="2" t="s">
        <v>47</v>
      </c>
      <c r="P289" s="4">
        <v>2500000</v>
      </c>
      <c r="Q289" s="5">
        <v>0</v>
      </c>
      <c r="R289" s="5">
        <v>0</v>
      </c>
      <c r="S289" s="5">
        <v>0</v>
      </c>
      <c r="T289" s="5">
        <v>0</v>
      </c>
      <c r="U289" s="5">
        <v>0</v>
      </c>
      <c r="V289" s="4">
        <v>2500000</v>
      </c>
      <c r="W289" s="5">
        <v>0</v>
      </c>
      <c r="X289" s="4">
        <v>2500000</v>
      </c>
      <c r="Y289" s="4">
        <v>1816997</v>
      </c>
      <c r="Z289" s="4">
        <v>683003</v>
      </c>
      <c r="AA289" s="4">
        <v>1816997</v>
      </c>
      <c r="AB289" s="5">
        <v>0</v>
      </c>
      <c r="AC289" s="4">
        <v>1816997</v>
      </c>
      <c r="AD289" s="5">
        <v>0</v>
      </c>
      <c r="AE289" s="2" t="s">
        <v>38</v>
      </c>
      <c r="AF289" s="2" t="s">
        <v>38</v>
      </c>
      <c r="AG289" s="2" t="s">
        <v>48</v>
      </c>
      <c r="AH289" s="2" t="s">
        <v>49</v>
      </c>
      <c r="AI289" s="2" t="s">
        <v>38</v>
      </c>
      <c r="AJ289" s="2" t="s">
        <v>38</v>
      </c>
      <c r="AK289" t="s">
        <v>1655</v>
      </c>
    </row>
    <row r="290" spans="1:37" x14ac:dyDescent="0.35">
      <c r="A290" s="2" t="s">
        <v>1667</v>
      </c>
      <c r="B290" s="3">
        <v>45292</v>
      </c>
      <c r="C290" s="3">
        <v>45657</v>
      </c>
      <c r="D290" s="2" t="s">
        <v>37</v>
      </c>
      <c r="E290" s="2" t="s">
        <v>38</v>
      </c>
      <c r="F290" s="2" t="s">
        <v>39</v>
      </c>
      <c r="G290" s="2" t="s">
        <v>40</v>
      </c>
      <c r="H290" s="2" t="s">
        <v>497</v>
      </c>
      <c r="I290" s="2" t="s">
        <v>498</v>
      </c>
      <c r="J290" s="2" t="s">
        <v>43</v>
      </c>
      <c r="K290" s="2" t="s">
        <v>44</v>
      </c>
      <c r="L290" s="2" t="s">
        <v>1667</v>
      </c>
      <c r="M290" s="2" t="s">
        <v>45</v>
      </c>
      <c r="N290" s="2" t="s">
        <v>46</v>
      </c>
      <c r="O290" s="2" t="s">
        <v>47</v>
      </c>
      <c r="P290" s="4">
        <v>2800000000</v>
      </c>
      <c r="Q290" s="5">
        <v>0</v>
      </c>
      <c r="R290" s="5">
        <v>0</v>
      </c>
      <c r="S290" s="4">
        <v>195772376</v>
      </c>
      <c r="T290" s="5">
        <v>0</v>
      </c>
      <c r="U290" s="4">
        <v>195772376</v>
      </c>
      <c r="V290" s="4">
        <v>2995772376</v>
      </c>
      <c r="W290" s="5">
        <v>0</v>
      </c>
      <c r="X290" s="4">
        <v>2995772376</v>
      </c>
      <c r="Y290" s="4">
        <v>2937644995</v>
      </c>
      <c r="Z290" s="4">
        <v>58127381</v>
      </c>
      <c r="AA290" s="4">
        <v>2937644995</v>
      </c>
      <c r="AB290" s="5">
        <v>0</v>
      </c>
      <c r="AC290" s="4">
        <v>2732012134</v>
      </c>
      <c r="AD290" s="4">
        <v>205632861</v>
      </c>
      <c r="AE290" s="2" t="s">
        <v>38</v>
      </c>
      <c r="AF290" s="2" t="s">
        <v>38</v>
      </c>
      <c r="AG290" s="2" t="s">
        <v>48</v>
      </c>
      <c r="AH290" s="2" t="s">
        <v>49</v>
      </c>
      <c r="AI290" s="2" t="s">
        <v>38</v>
      </c>
      <c r="AJ290" s="2" t="s">
        <v>38</v>
      </c>
      <c r="AK290" t="s">
        <v>1655</v>
      </c>
    </row>
    <row r="291" spans="1:37" x14ac:dyDescent="0.35">
      <c r="A291" s="2" t="s">
        <v>1667</v>
      </c>
      <c r="B291" s="3">
        <v>45292</v>
      </c>
      <c r="C291" s="3">
        <v>45657</v>
      </c>
      <c r="D291" s="2" t="s">
        <v>37</v>
      </c>
      <c r="E291" s="2" t="s">
        <v>38</v>
      </c>
      <c r="F291" s="2" t="s">
        <v>39</v>
      </c>
      <c r="G291" s="2" t="s">
        <v>40</v>
      </c>
      <c r="H291" s="2" t="s">
        <v>504</v>
      </c>
      <c r="I291" s="2" t="s">
        <v>505</v>
      </c>
      <c r="J291" s="2" t="s">
        <v>43</v>
      </c>
      <c r="K291" s="2" t="s">
        <v>44</v>
      </c>
      <c r="L291" s="2" t="s">
        <v>1667</v>
      </c>
      <c r="M291" s="2" t="s">
        <v>45</v>
      </c>
      <c r="N291" s="2" t="s">
        <v>46</v>
      </c>
      <c r="O291" s="2" t="s">
        <v>47</v>
      </c>
      <c r="P291" s="4">
        <v>1064000000</v>
      </c>
      <c r="Q291" s="5">
        <v>0</v>
      </c>
      <c r="R291" s="5">
        <v>0</v>
      </c>
      <c r="S291" s="4">
        <v>89700000</v>
      </c>
      <c r="T291" s="5">
        <v>0</v>
      </c>
      <c r="U291" s="4">
        <v>89700000</v>
      </c>
      <c r="V291" s="4">
        <v>1153700000</v>
      </c>
      <c r="W291" s="5">
        <v>0</v>
      </c>
      <c r="X291" s="4">
        <v>1153700000</v>
      </c>
      <c r="Y291" s="4">
        <v>1124331000</v>
      </c>
      <c r="Z291" s="4">
        <v>29369000</v>
      </c>
      <c r="AA291" s="4">
        <v>1124331000</v>
      </c>
      <c r="AB291" s="5">
        <v>0</v>
      </c>
      <c r="AC291" s="4">
        <v>1124331000</v>
      </c>
      <c r="AD291" s="5">
        <v>0</v>
      </c>
      <c r="AE291" s="2" t="s">
        <v>38</v>
      </c>
      <c r="AF291" s="2" t="s">
        <v>38</v>
      </c>
      <c r="AG291" s="2" t="s">
        <v>48</v>
      </c>
      <c r="AH291" s="2" t="s">
        <v>49</v>
      </c>
      <c r="AI291" s="2" t="s">
        <v>38</v>
      </c>
      <c r="AJ291" s="2" t="s">
        <v>38</v>
      </c>
      <c r="AK291" t="s">
        <v>1655</v>
      </c>
    </row>
    <row r="292" spans="1:37" x14ac:dyDescent="0.35">
      <c r="A292" s="2" t="s">
        <v>1667</v>
      </c>
      <c r="B292" s="3">
        <v>45292</v>
      </c>
      <c r="C292" s="3">
        <v>45657</v>
      </c>
      <c r="D292" s="2" t="s">
        <v>37</v>
      </c>
      <c r="E292" s="2" t="s">
        <v>38</v>
      </c>
      <c r="F292" s="2" t="s">
        <v>39</v>
      </c>
      <c r="G292" s="2" t="s">
        <v>40</v>
      </c>
      <c r="H292" s="2" t="s">
        <v>511</v>
      </c>
      <c r="I292" s="2" t="s">
        <v>512</v>
      </c>
      <c r="J292" s="2" t="s">
        <v>43</v>
      </c>
      <c r="K292" s="2" t="s">
        <v>44</v>
      </c>
      <c r="L292" s="2" t="s">
        <v>1667</v>
      </c>
      <c r="M292" s="2" t="s">
        <v>45</v>
      </c>
      <c r="N292" s="2" t="s">
        <v>46</v>
      </c>
      <c r="O292" s="2" t="s">
        <v>47</v>
      </c>
      <c r="P292" s="4">
        <v>144000000</v>
      </c>
      <c r="Q292" s="5">
        <v>0</v>
      </c>
      <c r="R292" s="5">
        <v>0</v>
      </c>
      <c r="S292" s="5">
        <v>0</v>
      </c>
      <c r="T292" s="4">
        <v>135616350</v>
      </c>
      <c r="U292" s="6">
        <v>-135616350</v>
      </c>
      <c r="V292" s="4">
        <v>8383650</v>
      </c>
      <c r="W292" s="5">
        <v>0</v>
      </c>
      <c r="X292" s="4">
        <v>8383650</v>
      </c>
      <c r="Y292" s="4">
        <v>3350000</v>
      </c>
      <c r="Z292" s="4">
        <v>5033650</v>
      </c>
      <c r="AA292" s="4">
        <v>3350000</v>
      </c>
      <c r="AB292" s="5">
        <v>0</v>
      </c>
      <c r="AC292" s="4">
        <v>3350000</v>
      </c>
      <c r="AD292" s="5">
        <v>0</v>
      </c>
      <c r="AE292" s="2" t="s">
        <v>38</v>
      </c>
      <c r="AF292" s="2" t="s">
        <v>38</v>
      </c>
      <c r="AG292" s="2" t="s">
        <v>48</v>
      </c>
      <c r="AH292" s="2" t="s">
        <v>49</v>
      </c>
      <c r="AI292" s="2" t="s">
        <v>38</v>
      </c>
      <c r="AJ292" s="2" t="s">
        <v>38</v>
      </c>
      <c r="AK292" t="s">
        <v>1655</v>
      </c>
    </row>
    <row r="293" spans="1:37" x14ac:dyDescent="0.35">
      <c r="A293" s="2" t="s">
        <v>1667</v>
      </c>
      <c r="B293" s="3">
        <v>45292</v>
      </c>
      <c r="C293" s="3">
        <v>45657</v>
      </c>
      <c r="D293" s="2" t="s">
        <v>37</v>
      </c>
      <c r="E293" s="2" t="s">
        <v>38</v>
      </c>
      <c r="F293" s="2" t="s">
        <v>39</v>
      </c>
      <c r="G293" s="2" t="s">
        <v>40</v>
      </c>
      <c r="H293" s="2" t="s">
        <v>518</v>
      </c>
      <c r="I293" s="2" t="s">
        <v>519</v>
      </c>
      <c r="J293" s="2" t="s">
        <v>43</v>
      </c>
      <c r="K293" s="2" t="s">
        <v>44</v>
      </c>
      <c r="L293" s="2" t="s">
        <v>1667</v>
      </c>
      <c r="M293" s="2" t="s">
        <v>45</v>
      </c>
      <c r="N293" s="2" t="s">
        <v>46</v>
      </c>
      <c r="O293" s="2" t="s">
        <v>47</v>
      </c>
      <c r="P293" s="4">
        <v>60000000</v>
      </c>
      <c r="Q293" s="5">
        <v>0</v>
      </c>
      <c r="R293" s="5">
        <v>0</v>
      </c>
      <c r="S293" s="5">
        <v>0</v>
      </c>
      <c r="T293" s="4">
        <v>60000000</v>
      </c>
      <c r="U293" s="6">
        <v>-60000000</v>
      </c>
      <c r="V293" s="5">
        <v>0</v>
      </c>
      <c r="W293" s="5">
        <v>0</v>
      </c>
      <c r="X293" s="5">
        <v>0</v>
      </c>
      <c r="Y293" s="5">
        <v>0</v>
      </c>
      <c r="Z293" s="5">
        <v>0</v>
      </c>
      <c r="AA293" s="5">
        <v>0</v>
      </c>
      <c r="AB293" s="5">
        <v>0</v>
      </c>
      <c r="AC293" s="5">
        <v>0</v>
      </c>
      <c r="AD293" s="5">
        <v>0</v>
      </c>
      <c r="AE293" s="2" t="s">
        <v>38</v>
      </c>
      <c r="AF293" s="2" t="s">
        <v>38</v>
      </c>
      <c r="AG293" s="2" t="s">
        <v>48</v>
      </c>
      <c r="AH293" s="2" t="s">
        <v>49</v>
      </c>
      <c r="AI293" s="2" t="s">
        <v>38</v>
      </c>
      <c r="AJ293" s="2" t="s">
        <v>38</v>
      </c>
      <c r="AK293" t="s">
        <v>1655</v>
      </c>
    </row>
    <row r="294" spans="1:37" x14ac:dyDescent="0.35">
      <c r="A294" s="2" t="s">
        <v>1667</v>
      </c>
      <c r="B294" s="3">
        <v>45292</v>
      </c>
      <c r="C294" s="3">
        <v>45657</v>
      </c>
      <c r="D294" s="2" t="s">
        <v>37</v>
      </c>
      <c r="E294" s="2" t="s">
        <v>38</v>
      </c>
      <c r="F294" s="2" t="s">
        <v>39</v>
      </c>
      <c r="G294" s="2" t="s">
        <v>40</v>
      </c>
      <c r="H294" s="2" t="s">
        <v>525</v>
      </c>
      <c r="I294" s="2" t="s">
        <v>526</v>
      </c>
      <c r="J294" s="2" t="s">
        <v>43</v>
      </c>
      <c r="K294" s="2" t="s">
        <v>44</v>
      </c>
      <c r="L294" s="2" t="s">
        <v>1667</v>
      </c>
      <c r="M294" s="2" t="s">
        <v>45</v>
      </c>
      <c r="N294" s="2" t="s">
        <v>46</v>
      </c>
      <c r="O294" s="2" t="s">
        <v>47</v>
      </c>
      <c r="P294" s="4">
        <v>233000000</v>
      </c>
      <c r="Q294" s="5">
        <v>0</v>
      </c>
      <c r="R294" s="5">
        <v>0</v>
      </c>
      <c r="S294" s="5">
        <v>0</v>
      </c>
      <c r="T294" s="4">
        <v>74000000</v>
      </c>
      <c r="U294" s="6">
        <v>-74000000</v>
      </c>
      <c r="V294" s="4">
        <v>159000000</v>
      </c>
      <c r="W294" s="5">
        <v>0</v>
      </c>
      <c r="X294" s="4">
        <v>159000000</v>
      </c>
      <c r="Y294" s="4">
        <v>90983592</v>
      </c>
      <c r="Z294" s="4">
        <v>68016408</v>
      </c>
      <c r="AA294" s="4">
        <v>90983592</v>
      </c>
      <c r="AB294" s="5">
        <v>0</v>
      </c>
      <c r="AC294" s="5">
        <v>0</v>
      </c>
      <c r="AD294" s="4">
        <v>90983592</v>
      </c>
      <c r="AE294" s="2" t="s">
        <v>38</v>
      </c>
      <c r="AF294" s="2" t="s">
        <v>38</v>
      </c>
      <c r="AG294" s="2" t="s">
        <v>48</v>
      </c>
      <c r="AH294" s="2" t="s">
        <v>49</v>
      </c>
      <c r="AI294" s="2" t="s">
        <v>38</v>
      </c>
      <c r="AJ294" s="2" t="s">
        <v>38</v>
      </c>
      <c r="AK294" t="s">
        <v>1655</v>
      </c>
    </row>
    <row r="295" spans="1:37" x14ac:dyDescent="0.35">
      <c r="A295" s="2" t="s">
        <v>1667</v>
      </c>
      <c r="B295" s="3">
        <v>45292</v>
      </c>
      <c r="C295" s="3">
        <v>45657</v>
      </c>
      <c r="D295" s="2" t="s">
        <v>37</v>
      </c>
      <c r="E295" s="2" t="s">
        <v>38</v>
      </c>
      <c r="F295" s="2" t="s">
        <v>39</v>
      </c>
      <c r="G295" s="2" t="s">
        <v>40</v>
      </c>
      <c r="H295" s="2" t="s">
        <v>1674</v>
      </c>
      <c r="I295" s="2" t="s">
        <v>1675</v>
      </c>
      <c r="J295" s="2" t="s">
        <v>43</v>
      </c>
      <c r="K295" s="2" t="s">
        <v>44</v>
      </c>
      <c r="L295" s="2" t="s">
        <v>1667</v>
      </c>
      <c r="M295" s="2" t="s">
        <v>45</v>
      </c>
      <c r="N295" s="2" t="s">
        <v>46</v>
      </c>
      <c r="O295" s="2" t="s">
        <v>47</v>
      </c>
      <c r="P295" s="5">
        <v>0</v>
      </c>
      <c r="Q295" s="5">
        <v>0</v>
      </c>
      <c r="R295" s="5">
        <v>0</v>
      </c>
      <c r="S295" s="4">
        <v>5000000</v>
      </c>
      <c r="T295" s="5">
        <v>0</v>
      </c>
      <c r="U295" s="4">
        <v>5000000</v>
      </c>
      <c r="V295" s="4">
        <v>5000000</v>
      </c>
      <c r="W295" s="5">
        <v>0</v>
      </c>
      <c r="X295" s="4">
        <v>5000000</v>
      </c>
      <c r="Y295" s="5">
        <v>0</v>
      </c>
      <c r="Z295" s="4">
        <v>5000000</v>
      </c>
      <c r="AA295" s="5">
        <v>0</v>
      </c>
      <c r="AB295" s="5">
        <v>0</v>
      </c>
      <c r="AC295" s="5">
        <v>0</v>
      </c>
      <c r="AD295" s="5">
        <v>0</v>
      </c>
      <c r="AE295" s="2" t="s">
        <v>38</v>
      </c>
      <c r="AF295" s="2" t="s">
        <v>38</v>
      </c>
      <c r="AG295" s="2" t="s">
        <v>48</v>
      </c>
      <c r="AH295" s="2" t="s">
        <v>49</v>
      </c>
      <c r="AI295" s="2" t="s">
        <v>38</v>
      </c>
      <c r="AJ295" s="2" t="s">
        <v>38</v>
      </c>
      <c r="AK295" t="s">
        <v>1655</v>
      </c>
    </row>
    <row r="296" spans="1:37" x14ac:dyDescent="0.35">
      <c r="A296" s="2" t="s">
        <v>1667</v>
      </c>
      <c r="B296" s="3">
        <v>45292</v>
      </c>
      <c r="C296" s="3">
        <v>45657</v>
      </c>
      <c r="D296" s="2" t="s">
        <v>37</v>
      </c>
      <c r="E296" s="2" t="s">
        <v>38</v>
      </c>
      <c r="F296" s="2" t="s">
        <v>39</v>
      </c>
      <c r="G296" s="2" t="s">
        <v>40</v>
      </c>
      <c r="H296" s="2" t="s">
        <v>532</v>
      </c>
      <c r="I296" s="2" t="s">
        <v>533</v>
      </c>
      <c r="J296" s="2" t="s">
        <v>43</v>
      </c>
      <c r="K296" s="2" t="s">
        <v>44</v>
      </c>
      <c r="L296" s="2" t="s">
        <v>1667</v>
      </c>
      <c r="M296" s="2" t="s">
        <v>45</v>
      </c>
      <c r="N296" s="2" t="s">
        <v>46</v>
      </c>
      <c r="O296" s="2" t="s">
        <v>47</v>
      </c>
      <c r="P296" s="4">
        <v>122000000</v>
      </c>
      <c r="Q296" s="5">
        <v>0</v>
      </c>
      <c r="R296" s="5">
        <v>0</v>
      </c>
      <c r="S296" s="5">
        <v>0</v>
      </c>
      <c r="T296" s="4">
        <v>22510580</v>
      </c>
      <c r="U296" s="6">
        <v>-22510580</v>
      </c>
      <c r="V296" s="4">
        <v>99489420</v>
      </c>
      <c r="W296" s="5">
        <v>0</v>
      </c>
      <c r="X296" s="4">
        <v>99489420</v>
      </c>
      <c r="Y296" s="4">
        <v>85216971</v>
      </c>
      <c r="Z296" s="4">
        <v>14272449</v>
      </c>
      <c r="AA296" s="4">
        <v>85216971</v>
      </c>
      <c r="AB296" s="5">
        <v>0</v>
      </c>
      <c r="AC296" s="4">
        <v>85216971</v>
      </c>
      <c r="AD296" s="5">
        <v>0</v>
      </c>
      <c r="AE296" s="2" t="s">
        <v>38</v>
      </c>
      <c r="AF296" s="2" t="s">
        <v>38</v>
      </c>
      <c r="AG296" s="2" t="s">
        <v>48</v>
      </c>
      <c r="AH296" s="2" t="s">
        <v>49</v>
      </c>
      <c r="AI296" s="2" t="s">
        <v>38</v>
      </c>
      <c r="AJ296" s="2" t="s">
        <v>38</v>
      </c>
      <c r="AK296" t="s">
        <v>1655</v>
      </c>
    </row>
    <row r="297" spans="1:37" x14ac:dyDescent="0.35">
      <c r="A297" s="2" t="s">
        <v>1667</v>
      </c>
      <c r="B297" s="3">
        <v>45292</v>
      </c>
      <c r="C297" s="3">
        <v>45657</v>
      </c>
      <c r="D297" s="2" t="s">
        <v>37</v>
      </c>
      <c r="E297" s="2" t="s">
        <v>38</v>
      </c>
      <c r="F297" s="2" t="s">
        <v>39</v>
      </c>
      <c r="G297" s="2" t="s">
        <v>40</v>
      </c>
      <c r="H297" s="2" t="s">
        <v>539</v>
      </c>
      <c r="I297" s="2" t="s">
        <v>540</v>
      </c>
      <c r="J297" s="2" t="s">
        <v>43</v>
      </c>
      <c r="K297" s="2" t="s">
        <v>44</v>
      </c>
      <c r="L297" s="2" t="s">
        <v>1667</v>
      </c>
      <c r="M297" s="2" t="s">
        <v>45</v>
      </c>
      <c r="N297" s="2" t="s">
        <v>46</v>
      </c>
      <c r="O297" s="2" t="s">
        <v>47</v>
      </c>
      <c r="P297" s="4">
        <v>17500000</v>
      </c>
      <c r="Q297" s="5">
        <v>0</v>
      </c>
      <c r="R297" s="5">
        <v>0</v>
      </c>
      <c r="S297" s="5">
        <v>0</v>
      </c>
      <c r="T297" s="5">
        <v>0</v>
      </c>
      <c r="U297" s="5">
        <v>0</v>
      </c>
      <c r="V297" s="4">
        <v>17500000</v>
      </c>
      <c r="W297" s="5">
        <v>0</v>
      </c>
      <c r="X297" s="4">
        <v>17500000</v>
      </c>
      <c r="Y297" s="4">
        <v>9752967</v>
      </c>
      <c r="Z297" s="4">
        <v>7747033</v>
      </c>
      <c r="AA297" s="4">
        <v>9752967</v>
      </c>
      <c r="AB297" s="5">
        <v>0</v>
      </c>
      <c r="AC297" s="4">
        <v>9752967</v>
      </c>
      <c r="AD297" s="5">
        <v>0</v>
      </c>
      <c r="AE297" s="2" t="s">
        <v>38</v>
      </c>
      <c r="AF297" s="2" t="s">
        <v>38</v>
      </c>
      <c r="AG297" s="2" t="s">
        <v>48</v>
      </c>
      <c r="AH297" s="2" t="s">
        <v>49</v>
      </c>
      <c r="AI297" s="2" t="s">
        <v>38</v>
      </c>
      <c r="AJ297" s="2" t="s">
        <v>38</v>
      </c>
      <c r="AK297" t="s">
        <v>1655</v>
      </c>
    </row>
    <row r="298" spans="1:37" x14ac:dyDescent="0.35">
      <c r="A298" s="2" t="s">
        <v>1667</v>
      </c>
      <c r="B298" s="3">
        <v>45292</v>
      </c>
      <c r="C298" s="3">
        <v>45657</v>
      </c>
      <c r="D298" s="2" t="s">
        <v>37</v>
      </c>
      <c r="E298" s="2" t="s">
        <v>38</v>
      </c>
      <c r="F298" s="2" t="s">
        <v>39</v>
      </c>
      <c r="G298" s="2" t="s">
        <v>40</v>
      </c>
      <c r="H298" s="2" t="s">
        <v>546</v>
      </c>
      <c r="I298" s="2" t="s">
        <v>547</v>
      </c>
      <c r="J298" s="2" t="s">
        <v>43</v>
      </c>
      <c r="K298" s="2" t="s">
        <v>44</v>
      </c>
      <c r="L298" s="2" t="s">
        <v>1667</v>
      </c>
      <c r="M298" s="2" t="s">
        <v>45</v>
      </c>
      <c r="N298" s="2" t="s">
        <v>46</v>
      </c>
      <c r="O298" s="2" t="s">
        <v>47</v>
      </c>
      <c r="P298" s="4">
        <v>3300000</v>
      </c>
      <c r="Q298" s="5">
        <v>0</v>
      </c>
      <c r="R298" s="5">
        <v>0</v>
      </c>
      <c r="S298" s="5">
        <v>0</v>
      </c>
      <c r="T298" s="5">
        <v>0</v>
      </c>
      <c r="U298" s="5">
        <v>0</v>
      </c>
      <c r="V298" s="4">
        <v>3300000</v>
      </c>
      <c r="W298" s="5">
        <v>0</v>
      </c>
      <c r="X298" s="4">
        <v>3300000</v>
      </c>
      <c r="Y298" s="4">
        <v>528900</v>
      </c>
      <c r="Z298" s="4">
        <v>2771100</v>
      </c>
      <c r="AA298" s="4">
        <v>528900</v>
      </c>
      <c r="AB298" s="5">
        <v>0</v>
      </c>
      <c r="AC298" s="4">
        <v>528900</v>
      </c>
      <c r="AD298" s="5">
        <v>0</v>
      </c>
      <c r="AE298" s="2" t="s">
        <v>38</v>
      </c>
      <c r="AF298" s="2" t="s">
        <v>38</v>
      </c>
      <c r="AG298" s="2" t="s">
        <v>48</v>
      </c>
      <c r="AH298" s="2" t="s">
        <v>49</v>
      </c>
      <c r="AI298" s="2" t="s">
        <v>38</v>
      </c>
      <c r="AJ298" s="2" t="s">
        <v>38</v>
      </c>
      <c r="AK298" t="s">
        <v>1655</v>
      </c>
    </row>
    <row r="299" spans="1:37" x14ac:dyDescent="0.35">
      <c r="A299" s="2" t="s">
        <v>1667</v>
      </c>
      <c r="B299" s="3">
        <v>45292</v>
      </c>
      <c r="C299" s="3">
        <v>45657</v>
      </c>
      <c r="D299" s="2" t="s">
        <v>37</v>
      </c>
      <c r="E299" s="2" t="s">
        <v>38</v>
      </c>
      <c r="F299" s="2" t="s">
        <v>39</v>
      </c>
      <c r="G299" s="2" t="s">
        <v>40</v>
      </c>
      <c r="H299" s="2" t="s">
        <v>553</v>
      </c>
      <c r="I299" s="2" t="s">
        <v>554</v>
      </c>
      <c r="J299" s="2" t="s">
        <v>43</v>
      </c>
      <c r="K299" s="2" t="s">
        <v>44</v>
      </c>
      <c r="L299" s="2" t="s">
        <v>1667</v>
      </c>
      <c r="M299" s="2" t="s">
        <v>45</v>
      </c>
      <c r="N299" s="2" t="s">
        <v>46</v>
      </c>
      <c r="O299" s="2" t="s">
        <v>47</v>
      </c>
      <c r="P299" s="4">
        <v>153200000</v>
      </c>
      <c r="Q299" s="5">
        <v>0</v>
      </c>
      <c r="R299" s="5">
        <v>0</v>
      </c>
      <c r="S299" s="5">
        <v>0</v>
      </c>
      <c r="T299" s="5">
        <v>0</v>
      </c>
      <c r="U299" s="5">
        <v>0</v>
      </c>
      <c r="V299" s="4">
        <v>153200000</v>
      </c>
      <c r="W299" s="5">
        <v>0</v>
      </c>
      <c r="X299" s="4">
        <v>153200000</v>
      </c>
      <c r="Y299" s="4">
        <v>140306815</v>
      </c>
      <c r="Z299" s="4">
        <v>12893185</v>
      </c>
      <c r="AA299" s="4">
        <v>140306815</v>
      </c>
      <c r="AB299" s="5">
        <v>0</v>
      </c>
      <c r="AC299" s="4">
        <v>126315024</v>
      </c>
      <c r="AD299" s="4">
        <v>13991791</v>
      </c>
      <c r="AE299" s="2" t="s">
        <v>38</v>
      </c>
      <c r="AF299" s="2" t="s">
        <v>38</v>
      </c>
      <c r="AG299" s="2" t="s">
        <v>48</v>
      </c>
      <c r="AH299" s="2" t="s">
        <v>49</v>
      </c>
      <c r="AI299" s="2" t="s">
        <v>38</v>
      </c>
      <c r="AJ299" s="2" t="s">
        <v>38</v>
      </c>
      <c r="AK299" t="s">
        <v>1655</v>
      </c>
    </row>
    <row r="300" spans="1:37" x14ac:dyDescent="0.35">
      <c r="A300" s="2" t="s">
        <v>1667</v>
      </c>
      <c r="B300" s="3">
        <v>45292</v>
      </c>
      <c r="C300" s="3">
        <v>45657</v>
      </c>
      <c r="D300" s="2" t="s">
        <v>37</v>
      </c>
      <c r="E300" s="2" t="s">
        <v>38</v>
      </c>
      <c r="F300" s="2" t="s">
        <v>39</v>
      </c>
      <c r="G300" s="2" t="s">
        <v>40</v>
      </c>
      <c r="H300" s="2" t="s">
        <v>560</v>
      </c>
      <c r="I300" s="2" t="s">
        <v>561</v>
      </c>
      <c r="J300" s="2" t="s">
        <v>43</v>
      </c>
      <c r="K300" s="2" t="s">
        <v>44</v>
      </c>
      <c r="L300" s="2" t="s">
        <v>1667</v>
      </c>
      <c r="M300" s="2" t="s">
        <v>45</v>
      </c>
      <c r="N300" s="2" t="s">
        <v>46</v>
      </c>
      <c r="O300" s="2" t="s">
        <v>47</v>
      </c>
      <c r="P300" s="4">
        <v>538000000</v>
      </c>
      <c r="Q300" s="5">
        <v>0</v>
      </c>
      <c r="R300" s="5">
        <v>0</v>
      </c>
      <c r="S300" s="5">
        <v>0</v>
      </c>
      <c r="T300" s="5">
        <v>0</v>
      </c>
      <c r="U300" s="5">
        <v>0</v>
      </c>
      <c r="V300" s="4">
        <v>538000000</v>
      </c>
      <c r="W300" s="5">
        <v>0</v>
      </c>
      <c r="X300" s="4">
        <v>538000000</v>
      </c>
      <c r="Y300" s="4">
        <v>526298203</v>
      </c>
      <c r="Z300" s="4">
        <v>11701797</v>
      </c>
      <c r="AA300" s="4">
        <v>526298203</v>
      </c>
      <c r="AB300" s="5">
        <v>0</v>
      </c>
      <c r="AC300" s="4">
        <v>313433688</v>
      </c>
      <c r="AD300" s="4">
        <v>212864515</v>
      </c>
      <c r="AE300" s="2" t="s">
        <v>38</v>
      </c>
      <c r="AF300" s="2" t="s">
        <v>38</v>
      </c>
      <c r="AG300" s="2" t="s">
        <v>48</v>
      </c>
      <c r="AH300" s="2" t="s">
        <v>49</v>
      </c>
      <c r="AI300" s="2" t="s">
        <v>38</v>
      </c>
      <c r="AJ300" s="2" t="s">
        <v>38</v>
      </c>
      <c r="AK300" t="s">
        <v>1655</v>
      </c>
    </row>
    <row r="301" spans="1:37" x14ac:dyDescent="0.35">
      <c r="A301" s="2" t="s">
        <v>1667</v>
      </c>
      <c r="B301" s="3">
        <v>45292</v>
      </c>
      <c r="C301" s="3">
        <v>45657</v>
      </c>
      <c r="D301" s="2" t="s">
        <v>37</v>
      </c>
      <c r="E301" s="2" t="s">
        <v>38</v>
      </c>
      <c r="F301" s="2" t="s">
        <v>39</v>
      </c>
      <c r="G301" s="2" t="s">
        <v>40</v>
      </c>
      <c r="H301" s="2" t="s">
        <v>567</v>
      </c>
      <c r="I301" s="2" t="s">
        <v>568</v>
      </c>
      <c r="J301" s="2" t="s">
        <v>43</v>
      </c>
      <c r="K301" s="2" t="s">
        <v>44</v>
      </c>
      <c r="L301" s="2" t="s">
        <v>1667</v>
      </c>
      <c r="M301" s="2" t="s">
        <v>45</v>
      </c>
      <c r="N301" s="2" t="s">
        <v>46</v>
      </c>
      <c r="O301" s="2" t="s">
        <v>47</v>
      </c>
      <c r="P301" s="4">
        <v>52075000</v>
      </c>
      <c r="Q301" s="5">
        <v>0</v>
      </c>
      <c r="R301" s="5">
        <v>0</v>
      </c>
      <c r="S301" s="5">
        <v>0</v>
      </c>
      <c r="T301" s="4">
        <v>52075000</v>
      </c>
      <c r="U301" s="6">
        <v>-52075000</v>
      </c>
      <c r="V301" s="5">
        <v>0</v>
      </c>
      <c r="W301" s="5">
        <v>0</v>
      </c>
      <c r="X301" s="5">
        <v>0</v>
      </c>
      <c r="Y301" s="5">
        <v>0</v>
      </c>
      <c r="Z301" s="5">
        <v>0</v>
      </c>
      <c r="AA301" s="5">
        <v>0</v>
      </c>
      <c r="AB301" s="5">
        <v>0</v>
      </c>
      <c r="AC301" s="5">
        <v>0</v>
      </c>
      <c r="AD301" s="5">
        <v>0</v>
      </c>
      <c r="AE301" s="2" t="s">
        <v>38</v>
      </c>
      <c r="AF301" s="2" t="s">
        <v>38</v>
      </c>
      <c r="AG301" s="2" t="s">
        <v>48</v>
      </c>
      <c r="AH301" s="2" t="s">
        <v>49</v>
      </c>
      <c r="AI301" s="2" t="s">
        <v>38</v>
      </c>
      <c r="AJ301" s="2" t="s">
        <v>38</v>
      </c>
      <c r="AK301" t="s">
        <v>1655</v>
      </c>
    </row>
    <row r="302" spans="1:37" x14ac:dyDescent="0.35">
      <c r="A302" s="2" t="s">
        <v>1667</v>
      </c>
      <c r="B302" s="3">
        <v>45292</v>
      </c>
      <c r="C302" s="3">
        <v>45657</v>
      </c>
      <c r="D302" s="2" t="s">
        <v>37</v>
      </c>
      <c r="E302" s="2" t="s">
        <v>38</v>
      </c>
      <c r="F302" s="2" t="s">
        <v>39</v>
      </c>
      <c r="G302" s="2" t="s">
        <v>40</v>
      </c>
      <c r="H302" s="2" t="s">
        <v>574</v>
      </c>
      <c r="I302" s="2" t="s">
        <v>575</v>
      </c>
      <c r="J302" s="2" t="s">
        <v>43</v>
      </c>
      <c r="K302" s="2" t="s">
        <v>44</v>
      </c>
      <c r="L302" s="2" t="s">
        <v>1667</v>
      </c>
      <c r="M302" s="2" t="s">
        <v>45</v>
      </c>
      <c r="N302" s="2" t="s">
        <v>46</v>
      </c>
      <c r="O302" s="2" t="s">
        <v>47</v>
      </c>
      <c r="P302" s="4">
        <v>255168000</v>
      </c>
      <c r="Q302" s="5">
        <v>0</v>
      </c>
      <c r="R302" s="5">
        <v>0</v>
      </c>
      <c r="S302" s="5">
        <v>0</v>
      </c>
      <c r="T302" s="4">
        <v>41734040</v>
      </c>
      <c r="U302" s="6">
        <v>-41734040</v>
      </c>
      <c r="V302" s="4">
        <v>213433960</v>
      </c>
      <c r="W302" s="5">
        <v>0</v>
      </c>
      <c r="X302" s="4">
        <v>213433960</v>
      </c>
      <c r="Y302" s="4">
        <v>186085910</v>
      </c>
      <c r="Z302" s="4">
        <v>27348050</v>
      </c>
      <c r="AA302" s="4">
        <v>186085910</v>
      </c>
      <c r="AB302" s="5">
        <v>0</v>
      </c>
      <c r="AC302" s="4">
        <v>186085910</v>
      </c>
      <c r="AD302" s="5">
        <v>0</v>
      </c>
      <c r="AE302" s="2" t="s">
        <v>38</v>
      </c>
      <c r="AF302" s="2" t="s">
        <v>38</v>
      </c>
      <c r="AG302" s="2" t="s">
        <v>48</v>
      </c>
      <c r="AH302" s="2" t="s">
        <v>49</v>
      </c>
      <c r="AI302" s="2" t="s">
        <v>38</v>
      </c>
      <c r="AJ302" s="2" t="s">
        <v>38</v>
      </c>
      <c r="AK302" t="s">
        <v>1655</v>
      </c>
    </row>
    <row r="303" spans="1:37" x14ac:dyDescent="0.35">
      <c r="A303" s="2" t="s">
        <v>1667</v>
      </c>
      <c r="B303" s="3">
        <v>45292</v>
      </c>
      <c r="C303" s="3">
        <v>45657</v>
      </c>
      <c r="D303" s="2" t="s">
        <v>37</v>
      </c>
      <c r="E303" s="2" t="s">
        <v>38</v>
      </c>
      <c r="F303" s="2" t="s">
        <v>39</v>
      </c>
      <c r="G303" s="2" t="s">
        <v>40</v>
      </c>
      <c r="H303" s="2" t="s">
        <v>581</v>
      </c>
      <c r="I303" s="2" t="s">
        <v>582</v>
      </c>
      <c r="J303" s="2" t="s">
        <v>43</v>
      </c>
      <c r="K303" s="2" t="s">
        <v>44</v>
      </c>
      <c r="L303" s="2" t="s">
        <v>1667</v>
      </c>
      <c r="M303" s="2" t="s">
        <v>45</v>
      </c>
      <c r="N303" s="2" t="s">
        <v>46</v>
      </c>
      <c r="O303" s="2" t="s">
        <v>47</v>
      </c>
      <c r="P303" s="4">
        <v>17107000</v>
      </c>
      <c r="Q303" s="5">
        <v>0</v>
      </c>
      <c r="R303" s="5">
        <v>0</v>
      </c>
      <c r="S303" s="5">
        <v>0</v>
      </c>
      <c r="T303" s="4">
        <v>9000000</v>
      </c>
      <c r="U303" s="6">
        <v>-9000000</v>
      </c>
      <c r="V303" s="4">
        <v>8107000</v>
      </c>
      <c r="W303" s="5">
        <v>0</v>
      </c>
      <c r="X303" s="4">
        <v>8107000</v>
      </c>
      <c r="Y303" s="4">
        <v>5063050</v>
      </c>
      <c r="Z303" s="4">
        <v>3043950</v>
      </c>
      <c r="AA303" s="4">
        <v>5063050</v>
      </c>
      <c r="AB303" s="5">
        <v>0</v>
      </c>
      <c r="AC303" s="4">
        <v>5063050</v>
      </c>
      <c r="AD303" s="5">
        <v>0</v>
      </c>
      <c r="AE303" s="2" t="s">
        <v>38</v>
      </c>
      <c r="AF303" s="2" t="s">
        <v>38</v>
      </c>
      <c r="AG303" s="2" t="s">
        <v>48</v>
      </c>
      <c r="AH303" s="2" t="s">
        <v>49</v>
      </c>
      <c r="AI303" s="2" t="s">
        <v>38</v>
      </c>
      <c r="AJ303" s="2" t="s">
        <v>38</v>
      </c>
      <c r="AK303" t="s">
        <v>1655</v>
      </c>
    </row>
    <row r="304" spans="1:37" x14ac:dyDescent="0.35">
      <c r="A304" s="2" t="s">
        <v>1667</v>
      </c>
      <c r="B304" s="3">
        <v>45292</v>
      </c>
      <c r="C304" s="3">
        <v>45657</v>
      </c>
      <c r="D304" s="2" t="s">
        <v>37</v>
      </c>
      <c r="E304" s="2" t="s">
        <v>38</v>
      </c>
      <c r="F304" s="2" t="s">
        <v>39</v>
      </c>
      <c r="G304" s="2" t="s">
        <v>40</v>
      </c>
      <c r="H304" s="2" t="s">
        <v>588</v>
      </c>
      <c r="I304" s="2" t="s">
        <v>589</v>
      </c>
      <c r="J304" s="2" t="s">
        <v>43</v>
      </c>
      <c r="K304" s="2" t="s">
        <v>44</v>
      </c>
      <c r="L304" s="2" t="s">
        <v>1667</v>
      </c>
      <c r="M304" s="2" t="s">
        <v>45</v>
      </c>
      <c r="N304" s="2" t="s">
        <v>46</v>
      </c>
      <c r="O304" s="2" t="s">
        <v>47</v>
      </c>
      <c r="P304" s="4">
        <v>57000000</v>
      </c>
      <c r="Q304" s="5">
        <v>0</v>
      </c>
      <c r="R304" s="5">
        <v>0</v>
      </c>
      <c r="S304" s="5">
        <v>0</v>
      </c>
      <c r="T304" s="4">
        <v>57000000</v>
      </c>
      <c r="U304" s="6">
        <v>-57000000</v>
      </c>
      <c r="V304" s="5">
        <v>0</v>
      </c>
      <c r="W304" s="5">
        <v>0</v>
      </c>
      <c r="X304" s="5">
        <v>0</v>
      </c>
      <c r="Y304" s="5">
        <v>0</v>
      </c>
      <c r="Z304" s="5">
        <v>0</v>
      </c>
      <c r="AA304" s="5">
        <v>0</v>
      </c>
      <c r="AB304" s="5">
        <v>0</v>
      </c>
      <c r="AC304" s="5">
        <v>0</v>
      </c>
      <c r="AD304" s="5">
        <v>0</v>
      </c>
      <c r="AE304" s="2" t="s">
        <v>38</v>
      </c>
      <c r="AF304" s="2" t="s">
        <v>38</v>
      </c>
      <c r="AG304" s="2" t="s">
        <v>48</v>
      </c>
      <c r="AH304" s="2" t="s">
        <v>49</v>
      </c>
      <c r="AI304" s="2" t="s">
        <v>38</v>
      </c>
      <c r="AJ304" s="2" t="s">
        <v>38</v>
      </c>
      <c r="AK304" t="s">
        <v>1655</v>
      </c>
    </row>
    <row r="305" spans="1:37" x14ac:dyDescent="0.35">
      <c r="A305" s="2" t="s">
        <v>1667</v>
      </c>
      <c r="B305" s="3">
        <v>45292</v>
      </c>
      <c r="C305" s="3">
        <v>45657</v>
      </c>
      <c r="D305" s="2" t="s">
        <v>37</v>
      </c>
      <c r="E305" s="2" t="s">
        <v>38</v>
      </c>
      <c r="F305" s="2" t="s">
        <v>39</v>
      </c>
      <c r="G305" s="2" t="s">
        <v>40</v>
      </c>
      <c r="H305" s="2" t="s">
        <v>595</v>
      </c>
      <c r="I305" s="2" t="s">
        <v>596</v>
      </c>
      <c r="J305" s="2" t="s">
        <v>43</v>
      </c>
      <c r="K305" s="2" t="s">
        <v>44</v>
      </c>
      <c r="L305" s="2" t="s">
        <v>1667</v>
      </c>
      <c r="M305" s="2" t="s">
        <v>45</v>
      </c>
      <c r="N305" s="2" t="s">
        <v>46</v>
      </c>
      <c r="O305" s="2" t="s">
        <v>47</v>
      </c>
      <c r="P305" s="4">
        <v>97000000</v>
      </c>
      <c r="Q305" s="5">
        <v>0</v>
      </c>
      <c r="R305" s="5">
        <v>0</v>
      </c>
      <c r="S305" s="5">
        <v>0</v>
      </c>
      <c r="T305" s="4">
        <v>6000000</v>
      </c>
      <c r="U305" s="6">
        <v>-6000000</v>
      </c>
      <c r="V305" s="4">
        <v>91000000</v>
      </c>
      <c r="W305" s="5">
        <v>0</v>
      </c>
      <c r="X305" s="4">
        <v>91000000</v>
      </c>
      <c r="Y305" s="4">
        <v>91000000</v>
      </c>
      <c r="Z305" s="5">
        <v>0</v>
      </c>
      <c r="AA305" s="4">
        <v>91000000</v>
      </c>
      <c r="AB305" s="5">
        <v>0</v>
      </c>
      <c r="AC305" s="4">
        <v>27318418</v>
      </c>
      <c r="AD305" s="4">
        <v>63681582</v>
      </c>
      <c r="AE305" s="2" t="s">
        <v>38</v>
      </c>
      <c r="AF305" s="2" t="s">
        <v>38</v>
      </c>
      <c r="AG305" s="2" t="s">
        <v>48</v>
      </c>
      <c r="AH305" s="2" t="s">
        <v>49</v>
      </c>
      <c r="AI305" s="2" t="s">
        <v>38</v>
      </c>
      <c r="AJ305" s="2" t="s">
        <v>38</v>
      </c>
      <c r="AK305" t="s">
        <v>1655</v>
      </c>
    </row>
    <row r="306" spans="1:37" x14ac:dyDescent="0.35">
      <c r="A306" s="2" t="s">
        <v>1667</v>
      </c>
      <c r="B306" s="3">
        <v>45292</v>
      </c>
      <c r="C306" s="3">
        <v>45657</v>
      </c>
      <c r="D306" s="2" t="s">
        <v>37</v>
      </c>
      <c r="E306" s="2" t="s">
        <v>38</v>
      </c>
      <c r="F306" s="2" t="s">
        <v>39</v>
      </c>
      <c r="G306" s="2" t="s">
        <v>40</v>
      </c>
      <c r="H306" s="2" t="s">
        <v>609</v>
      </c>
      <c r="I306" s="2" t="s">
        <v>610</v>
      </c>
      <c r="J306" s="2" t="s">
        <v>43</v>
      </c>
      <c r="K306" s="2" t="s">
        <v>44</v>
      </c>
      <c r="L306" s="2" t="s">
        <v>1667</v>
      </c>
      <c r="M306" s="2" t="s">
        <v>45</v>
      </c>
      <c r="N306" s="2" t="s">
        <v>46</v>
      </c>
      <c r="O306" s="2" t="s">
        <v>47</v>
      </c>
      <c r="P306" s="4">
        <v>5000000</v>
      </c>
      <c r="Q306" s="5">
        <v>0</v>
      </c>
      <c r="R306" s="5">
        <v>0</v>
      </c>
      <c r="S306" s="4">
        <v>9390642</v>
      </c>
      <c r="T306" s="5">
        <v>0</v>
      </c>
      <c r="U306" s="4">
        <v>9390642</v>
      </c>
      <c r="V306" s="4">
        <v>14390642</v>
      </c>
      <c r="W306" s="5">
        <v>0</v>
      </c>
      <c r="X306" s="4">
        <v>14390642</v>
      </c>
      <c r="Y306" s="4">
        <v>11200642</v>
      </c>
      <c r="Z306" s="4">
        <v>3190000</v>
      </c>
      <c r="AA306" s="4">
        <v>11200642</v>
      </c>
      <c r="AB306" s="5">
        <v>0</v>
      </c>
      <c r="AC306" s="4">
        <v>11200642</v>
      </c>
      <c r="AD306" s="5">
        <v>0</v>
      </c>
      <c r="AE306" s="2" t="s">
        <v>38</v>
      </c>
      <c r="AF306" s="2" t="s">
        <v>38</v>
      </c>
      <c r="AG306" s="2" t="s">
        <v>48</v>
      </c>
      <c r="AH306" s="2" t="s">
        <v>49</v>
      </c>
      <c r="AI306" s="2" t="s">
        <v>38</v>
      </c>
      <c r="AJ306" s="2" t="s">
        <v>38</v>
      </c>
      <c r="AK306" t="s">
        <v>1655</v>
      </c>
    </row>
    <row r="307" spans="1:37" x14ac:dyDescent="0.35">
      <c r="A307" s="2" t="s">
        <v>1667</v>
      </c>
      <c r="B307" s="3">
        <v>45292</v>
      </c>
      <c r="C307" s="3">
        <v>45657</v>
      </c>
      <c r="D307" s="2" t="s">
        <v>37</v>
      </c>
      <c r="E307" s="2" t="s">
        <v>38</v>
      </c>
      <c r="F307" s="2" t="s">
        <v>39</v>
      </c>
      <c r="G307" s="2" t="s">
        <v>40</v>
      </c>
      <c r="H307" s="2" t="s">
        <v>616</v>
      </c>
      <c r="I307" s="2" t="s">
        <v>617</v>
      </c>
      <c r="J307" s="2" t="s">
        <v>43</v>
      </c>
      <c r="K307" s="2" t="s">
        <v>44</v>
      </c>
      <c r="L307" s="2" t="s">
        <v>1667</v>
      </c>
      <c r="M307" s="2" t="s">
        <v>45</v>
      </c>
      <c r="N307" s="2" t="s">
        <v>46</v>
      </c>
      <c r="O307" s="2" t="s">
        <v>47</v>
      </c>
      <c r="P307" s="4">
        <v>94000000</v>
      </c>
      <c r="Q307" s="5">
        <v>0</v>
      </c>
      <c r="R307" s="5">
        <v>0</v>
      </c>
      <c r="S307" s="4">
        <v>5000000</v>
      </c>
      <c r="T307" s="4">
        <v>20000000</v>
      </c>
      <c r="U307" s="6">
        <v>-15000000</v>
      </c>
      <c r="V307" s="4">
        <v>79000000</v>
      </c>
      <c r="W307" s="5">
        <v>0</v>
      </c>
      <c r="X307" s="4">
        <v>79000000</v>
      </c>
      <c r="Y307" s="4">
        <v>78072100</v>
      </c>
      <c r="Z307" s="4">
        <v>927900</v>
      </c>
      <c r="AA307" s="4">
        <v>78072100</v>
      </c>
      <c r="AB307" s="5">
        <v>0</v>
      </c>
      <c r="AC307" s="4">
        <v>78072100</v>
      </c>
      <c r="AD307" s="5">
        <v>0</v>
      </c>
      <c r="AE307" s="2" t="s">
        <v>38</v>
      </c>
      <c r="AF307" s="2" t="s">
        <v>38</v>
      </c>
      <c r="AG307" s="2" t="s">
        <v>48</v>
      </c>
      <c r="AH307" s="2" t="s">
        <v>49</v>
      </c>
      <c r="AI307" s="2" t="s">
        <v>38</v>
      </c>
      <c r="AJ307" s="2" t="s">
        <v>38</v>
      </c>
      <c r="AK307" t="s">
        <v>1655</v>
      </c>
    </row>
    <row r="308" spans="1:37" x14ac:dyDescent="0.35">
      <c r="A308" s="2" t="s">
        <v>1667</v>
      </c>
      <c r="B308" s="3">
        <v>45292</v>
      </c>
      <c r="C308" s="3">
        <v>45657</v>
      </c>
      <c r="D308" s="2" t="s">
        <v>37</v>
      </c>
      <c r="E308" s="2" t="s">
        <v>38</v>
      </c>
      <c r="F308" s="2" t="s">
        <v>39</v>
      </c>
      <c r="G308" s="2" t="s">
        <v>40</v>
      </c>
      <c r="H308" s="2" t="s">
        <v>630</v>
      </c>
      <c r="I308" s="2" t="s">
        <v>631</v>
      </c>
      <c r="J308" s="2" t="s">
        <v>43</v>
      </c>
      <c r="K308" s="2" t="s">
        <v>44</v>
      </c>
      <c r="L308" s="2" t="s">
        <v>1667</v>
      </c>
      <c r="M308" s="2" t="s">
        <v>45</v>
      </c>
      <c r="N308" s="2" t="s">
        <v>46</v>
      </c>
      <c r="O308" s="2" t="s">
        <v>47</v>
      </c>
      <c r="P308" s="4">
        <v>80000000</v>
      </c>
      <c r="Q308" s="5">
        <v>0</v>
      </c>
      <c r="R308" s="5">
        <v>0</v>
      </c>
      <c r="S308" s="5">
        <v>0</v>
      </c>
      <c r="T308" s="5">
        <v>0</v>
      </c>
      <c r="U308" s="5">
        <v>0</v>
      </c>
      <c r="V308" s="4">
        <v>80000000</v>
      </c>
      <c r="W308" s="5">
        <v>0</v>
      </c>
      <c r="X308" s="4">
        <v>80000000</v>
      </c>
      <c r="Y308" s="4">
        <v>80000000</v>
      </c>
      <c r="Z308" s="5">
        <v>0</v>
      </c>
      <c r="AA308" s="4">
        <v>80000000</v>
      </c>
      <c r="AB308" s="5">
        <v>0</v>
      </c>
      <c r="AC308" s="4">
        <v>79710590</v>
      </c>
      <c r="AD308" s="4">
        <v>289410</v>
      </c>
      <c r="AE308" s="2" t="s">
        <v>38</v>
      </c>
      <c r="AF308" s="2" t="s">
        <v>38</v>
      </c>
      <c r="AG308" s="2" t="s">
        <v>48</v>
      </c>
      <c r="AH308" s="2" t="s">
        <v>49</v>
      </c>
      <c r="AI308" s="2" t="s">
        <v>38</v>
      </c>
      <c r="AJ308" s="2" t="s">
        <v>38</v>
      </c>
      <c r="AK308" t="s">
        <v>1655</v>
      </c>
    </row>
    <row r="309" spans="1:37" x14ac:dyDescent="0.35">
      <c r="A309" s="2" t="s">
        <v>1667</v>
      </c>
      <c r="B309" s="3">
        <v>45292</v>
      </c>
      <c r="C309" s="3">
        <v>45657</v>
      </c>
      <c r="D309" s="2" t="s">
        <v>37</v>
      </c>
      <c r="E309" s="2" t="s">
        <v>38</v>
      </c>
      <c r="F309" s="2" t="s">
        <v>39</v>
      </c>
      <c r="G309" s="2" t="s">
        <v>40</v>
      </c>
      <c r="H309" s="2" t="s">
        <v>637</v>
      </c>
      <c r="I309" s="2" t="s">
        <v>638</v>
      </c>
      <c r="J309" s="2" t="s">
        <v>43</v>
      </c>
      <c r="K309" s="2" t="s">
        <v>44</v>
      </c>
      <c r="L309" s="2" t="s">
        <v>1667</v>
      </c>
      <c r="M309" s="2" t="s">
        <v>45</v>
      </c>
      <c r="N309" s="2" t="s">
        <v>46</v>
      </c>
      <c r="O309" s="2" t="s">
        <v>47</v>
      </c>
      <c r="P309" s="4">
        <v>10643000</v>
      </c>
      <c r="Q309" s="5">
        <v>0</v>
      </c>
      <c r="R309" s="5">
        <v>0</v>
      </c>
      <c r="S309" s="5">
        <v>0</v>
      </c>
      <c r="T309" s="4">
        <v>2895280</v>
      </c>
      <c r="U309" s="6">
        <v>-2895280</v>
      </c>
      <c r="V309" s="4">
        <v>7747720</v>
      </c>
      <c r="W309" s="5">
        <v>0</v>
      </c>
      <c r="X309" s="4">
        <v>7747720</v>
      </c>
      <c r="Y309" s="4">
        <v>5196870</v>
      </c>
      <c r="Z309" s="4">
        <v>2550850</v>
      </c>
      <c r="AA309" s="4">
        <v>5196870</v>
      </c>
      <c r="AB309" s="5">
        <v>0</v>
      </c>
      <c r="AC309" s="4">
        <v>5196870</v>
      </c>
      <c r="AD309" s="5">
        <v>0</v>
      </c>
      <c r="AE309" s="2" t="s">
        <v>38</v>
      </c>
      <c r="AF309" s="2" t="s">
        <v>38</v>
      </c>
      <c r="AG309" s="2" t="s">
        <v>48</v>
      </c>
      <c r="AH309" s="2" t="s">
        <v>49</v>
      </c>
      <c r="AI309" s="2" t="s">
        <v>38</v>
      </c>
      <c r="AJ309" s="2" t="s">
        <v>38</v>
      </c>
      <c r="AK309" t="s">
        <v>1655</v>
      </c>
    </row>
    <row r="310" spans="1:37" x14ac:dyDescent="0.35">
      <c r="A310" s="2" t="s">
        <v>1667</v>
      </c>
      <c r="B310" s="3">
        <v>45292</v>
      </c>
      <c r="C310" s="3">
        <v>45657</v>
      </c>
      <c r="D310" s="2" t="s">
        <v>37</v>
      </c>
      <c r="E310" s="2" t="s">
        <v>38</v>
      </c>
      <c r="F310" s="2" t="s">
        <v>39</v>
      </c>
      <c r="G310" s="2" t="s">
        <v>40</v>
      </c>
      <c r="H310" s="2" t="s">
        <v>644</v>
      </c>
      <c r="I310" s="2" t="s">
        <v>645</v>
      </c>
      <c r="J310" s="2" t="s">
        <v>43</v>
      </c>
      <c r="K310" s="2" t="s">
        <v>44</v>
      </c>
      <c r="L310" s="2" t="s">
        <v>1667</v>
      </c>
      <c r="M310" s="2" t="s">
        <v>45</v>
      </c>
      <c r="N310" s="2" t="s">
        <v>46</v>
      </c>
      <c r="O310" s="2" t="s">
        <v>47</v>
      </c>
      <c r="P310" s="4">
        <v>17028000</v>
      </c>
      <c r="Q310" s="5">
        <v>0</v>
      </c>
      <c r="R310" s="5">
        <v>0</v>
      </c>
      <c r="S310" s="5">
        <v>0</v>
      </c>
      <c r="T310" s="4">
        <v>6140100</v>
      </c>
      <c r="U310" s="6">
        <v>-6140100</v>
      </c>
      <c r="V310" s="4">
        <v>10887900</v>
      </c>
      <c r="W310" s="5">
        <v>0</v>
      </c>
      <c r="X310" s="4">
        <v>10887900</v>
      </c>
      <c r="Y310" s="4">
        <v>6886090</v>
      </c>
      <c r="Z310" s="4">
        <v>4001810</v>
      </c>
      <c r="AA310" s="4">
        <v>6886090</v>
      </c>
      <c r="AB310" s="5">
        <v>0</v>
      </c>
      <c r="AC310" s="4">
        <v>6886090</v>
      </c>
      <c r="AD310" s="5">
        <v>0</v>
      </c>
      <c r="AE310" s="2" t="s">
        <v>38</v>
      </c>
      <c r="AF310" s="2" t="s">
        <v>38</v>
      </c>
      <c r="AG310" s="2" t="s">
        <v>48</v>
      </c>
      <c r="AH310" s="2" t="s">
        <v>49</v>
      </c>
      <c r="AI310" s="2" t="s">
        <v>38</v>
      </c>
      <c r="AJ310" s="2" t="s">
        <v>38</v>
      </c>
      <c r="AK310" t="s">
        <v>1655</v>
      </c>
    </row>
    <row r="311" spans="1:37" x14ac:dyDescent="0.35">
      <c r="A311" s="2" t="s">
        <v>1667</v>
      </c>
      <c r="B311" s="3">
        <v>45292</v>
      </c>
      <c r="C311" s="3">
        <v>45657</v>
      </c>
      <c r="D311" s="2" t="s">
        <v>37</v>
      </c>
      <c r="E311" s="2" t="s">
        <v>38</v>
      </c>
      <c r="F311" s="2" t="s">
        <v>39</v>
      </c>
      <c r="G311" s="2" t="s">
        <v>40</v>
      </c>
      <c r="H311" s="2" t="s">
        <v>651</v>
      </c>
      <c r="I311" s="2" t="s">
        <v>652</v>
      </c>
      <c r="J311" s="2" t="s">
        <v>43</v>
      </c>
      <c r="K311" s="2" t="s">
        <v>44</v>
      </c>
      <c r="L311" s="2" t="s">
        <v>1667</v>
      </c>
      <c r="M311" s="2" t="s">
        <v>45</v>
      </c>
      <c r="N311" s="2" t="s">
        <v>46</v>
      </c>
      <c r="O311" s="2" t="s">
        <v>47</v>
      </c>
      <c r="P311" s="4">
        <v>43280000</v>
      </c>
      <c r="Q311" s="5">
        <v>0</v>
      </c>
      <c r="R311" s="5">
        <v>0</v>
      </c>
      <c r="S311" s="5">
        <v>0</v>
      </c>
      <c r="T311" s="5">
        <v>0</v>
      </c>
      <c r="U311" s="5">
        <v>0</v>
      </c>
      <c r="V311" s="4">
        <v>43280000</v>
      </c>
      <c r="W311" s="5">
        <v>0</v>
      </c>
      <c r="X311" s="4">
        <v>43280000</v>
      </c>
      <c r="Y311" s="4">
        <v>35393496</v>
      </c>
      <c r="Z311" s="4">
        <v>7886504</v>
      </c>
      <c r="AA311" s="4">
        <v>35393496</v>
      </c>
      <c r="AB311" s="5">
        <v>0</v>
      </c>
      <c r="AC311" s="4">
        <v>23194176</v>
      </c>
      <c r="AD311" s="4">
        <v>12199320</v>
      </c>
      <c r="AE311" s="2" t="s">
        <v>38</v>
      </c>
      <c r="AF311" s="2" t="s">
        <v>38</v>
      </c>
      <c r="AG311" s="2" t="s">
        <v>48</v>
      </c>
      <c r="AH311" s="2" t="s">
        <v>49</v>
      </c>
      <c r="AI311" s="2" t="s">
        <v>38</v>
      </c>
      <c r="AJ311" s="2" t="s">
        <v>38</v>
      </c>
      <c r="AK311" t="s">
        <v>1655</v>
      </c>
    </row>
    <row r="312" spans="1:37" x14ac:dyDescent="0.35">
      <c r="A312" s="2" t="s">
        <v>1667</v>
      </c>
      <c r="B312" s="3">
        <v>45292</v>
      </c>
      <c r="C312" s="3">
        <v>45657</v>
      </c>
      <c r="D312" s="2" t="s">
        <v>37</v>
      </c>
      <c r="E312" s="2" t="s">
        <v>38</v>
      </c>
      <c r="F312" s="2" t="s">
        <v>39</v>
      </c>
      <c r="G312" s="2" t="s">
        <v>40</v>
      </c>
      <c r="H312" s="2" t="s">
        <v>658</v>
      </c>
      <c r="I312" s="2" t="s">
        <v>659</v>
      </c>
      <c r="J312" s="2" t="s">
        <v>43</v>
      </c>
      <c r="K312" s="2" t="s">
        <v>44</v>
      </c>
      <c r="L312" s="2" t="s">
        <v>1667</v>
      </c>
      <c r="M312" s="2" t="s">
        <v>45</v>
      </c>
      <c r="N312" s="2" t="s">
        <v>46</v>
      </c>
      <c r="O312" s="2" t="s">
        <v>47</v>
      </c>
      <c r="P312" s="4">
        <v>200000000</v>
      </c>
      <c r="Q312" s="5">
        <v>0</v>
      </c>
      <c r="R312" s="5">
        <v>0</v>
      </c>
      <c r="S312" s="4">
        <v>40000000</v>
      </c>
      <c r="T312" s="5">
        <v>0</v>
      </c>
      <c r="U312" s="4">
        <v>40000000</v>
      </c>
      <c r="V312" s="4">
        <v>240000000</v>
      </c>
      <c r="W312" s="5">
        <v>0</v>
      </c>
      <c r="X312" s="4">
        <v>240000000</v>
      </c>
      <c r="Y312" s="4">
        <v>200000000</v>
      </c>
      <c r="Z312" s="4">
        <v>40000000</v>
      </c>
      <c r="AA312" s="4">
        <v>200000000</v>
      </c>
      <c r="AB312" s="5">
        <v>0</v>
      </c>
      <c r="AC312" s="4">
        <v>199813703</v>
      </c>
      <c r="AD312" s="4">
        <v>186297</v>
      </c>
      <c r="AE312" s="2" t="s">
        <v>38</v>
      </c>
      <c r="AF312" s="2" t="s">
        <v>38</v>
      </c>
      <c r="AG312" s="2" t="s">
        <v>48</v>
      </c>
      <c r="AH312" s="2" t="s">
        <v>49</v>
      </c>
      <c r="AI312" s="2" t="s">
        <v>38</v>
      </c>
      <c r="AJ312" s="2" t="s">
        <v>38</v>
      </c>
      <c r="AK312" t="s">
        <v>1655</v>
      </c>
    </row>
    <row r="313" spans="1:37" x14ac:dyDescent="0.35">
      <c r="A313" s="2" t="s">
        <v>1667</v>
      </c>
      <c r="B313" s="3">
        <v>45292</v>
      </c>
      <c r="C313" s="3">
        <v>45657</v>
      </c>
      <c r="D313" s="2" t="s">
        <v>37</v>
      </c>
      <c r="E313" s="2" t="s">
        <v>38</v>
      </c>
      <c r="F313" s="2" t="s">
        <v>39</v>
      </c>
      <c r="G313" s="2" t="s">
        <v>40</v>
      </c>
      <c r="H313" s="2" t="s">
        <v>665</v>
      </c>
      <c r="I313" s="2" t="s">
        <v>666</v>
      </c>
      <c r="J313" s="2" t="s">
        <v>43</v>
      </c>
      <c r="K313" s="2" t="s">
        <v>44</v>
      </c>
      <c r="L313" s="2" t="s">
        <v>1667</v>
      </c>
      <c r="M313" s="2" t="s">
        <v>45</v>
      </c>
      <c r="N313" s="2" t="s">
        <v>46</v>
      </c>
      <c r="O313" s="2" t="s">
        <v>47</v>
      </c>
      <c r="P313" s="5">
        <v>0</v>
      </c>
      <c r="Q313" s="5">
        <v>0</v>
      </c>
      <c r="R313" s="5">
        <v>0</v>
      </c>
      <c r="S313" s="4">
        <v>41369022</v>
      </c>
      <c r="T313" s="5">
        <v>0</v>
      </c>
      <c r="U313" s="4">
        <v>41369022</v>
      </c>
      <c r="V313" s="4">
        <v>41369022</v>
      </c>
      <c r="W313" s="5">
        <v>0</v>
      </c>
      <c r="X313" s="4">
        <v>41369022</v>
      </c>
      <c r="Y313" s="4">
        <v>34153841</v>
      </c>
      <c r="Z313" s="4">
        <v>7215181</v>
      </c>
      <c r="AA313" s="4">
        <v>34153841</v>
      </c>
      <c r="AB313" s="5">
        <v>0</v>
      </c>
      <c r="AC313" s="4">
        <v>34153841</v>
      </c>
      <c r="AD313" s="5">
        <v>0</v>
      </c>
      <c r="AE313" s="2" t="s">
        <v>38</v>
      </c>
      <c r="AF313" s="2" t="s">
        <v>38</v>
      </c>
      <c r="AG313" s="2" t="s">
        <v>48</v>
      </c>
      <c r="AH313" s="2" t="s">
        <v>49</v>
      </c>
      <c r="AI313" s="2" t="s">
        <v>38</v>
      </c>
      <c r="AJ313" s="2" t="s">
        <v>38</v>
      </c>
      <c r="AK313" t="s">
        <v>1655</v>
      </c>
    </row>
    <row r="314" spans="1:37" x14ac:dyDescent="0.35">
      <c r="A314" s="2" t="s">
        <v>1667</v>
      </c>
      <c r="B314" s="3">
        <v>45292</v>
      </c>
      <c r="C314" s="3">
        <v>45657</v>
      </c>
      <c r="D314" s="2" t="s">
        <v>37</v>
      </c>
      <c r="E314" s="2" t="s">
        <v>38</v>
      </c>
      <c r="F314" s="2" t="s">
        <v>39</v>
      </c>
      <c r="G314" s="2" t="s">
        <v>40</v>
      </c>
      <c r="H314" s="2" t="s">
        <v>672</v>
      </c>
      <c r="I314" s="2" t="s">
        <v>673</v>
      </c>
      <c r="J314" s="2" t="s">
        <v>43</v>
      </c>
      <c r="K314" s="2" t="s">
        <v>44</v>
      </c>
      <c r="L314" s="2" t="s">
        <v>1667</v>
      </c>
      <c r="M314" s="2" t="s">
        <v>45</v>
      </c>
      <c r="N314" s="2" t="s">
        <v>46</v>
      </c>
      <c r="O314" s="2" t="s">
        <v>47</v>
      </c>
      <c r="P314" s="4">
        <v>394000</v>
      </c>
      <c r="Q314" s="5">
        <v>0</v>
      </c>
      <c r="R314" s="5">
        <v>0</v>
      </c>
      <c r="S314" s="4">
        <v>41000</v>
      </c>
      <c r="T314" s="5">
        <v>0</v>
      </c>
      <c r="U314" s="4">
        <v>41000</v>
      </c>
      <c r="V314" s="4">
        <v>435000</v>
      </c>
      <c r="W314" s="5">
        <v>0</v>
      </c>
      <c r="X314" s="4">
        <v>435000</v>
      </c>
      <c r="Y314" s="4">
        <v>435000</v>
      </c>
      <c r="Z314" s="5">
        <v>0</v>
      </c>
      <c r="AA314" s="4">
        <v>435000</v>
      </c>
      <c r="AB314" s="5">
        <v>0</v>
      </c>
      <c r="AC314" s="4">
        <v>435000</v>
      </c>
      <c r="AD314" s="5">
        <v>0</v>
      </c>
      <c r="AE314" s="2" t="s">
        <v>38</v>
      </c>
      <c r="AF314" s="2" t="s">
        <v>38</v>
      </c>
      <c r="AG314" s="2" t="s">
        <v>48</v>
      </c>
      <c r="AH314" s="2" t="s">
        <v>49</v>
      </c>
      <c r="AI314" s="2" t="s">
        <v>38</v>
      </c>
      <c r="AJ314" s="2" t="s">
        <v>38</v>
      </c>
      <c r="AK314" t="s">
        <v>1655</v>
      </c>
    </row>
    <row r="315" spans="1:37" x14ac:dyDescent="0.35">
      <c r="A315" s="2" t="s">
        <v>1667</v>
      </c>
      <c r="B315" s="3">
        <v>45292</v>
      </c>
      <c r="C315" s="3">
        <v>45657</v>
      </c>
      <c r="D315" s="2" t="s">
        <v>37</v>
      </c>
      <c r="E315" s="2" t="s">
        <v>38</v>
      </c>
      <c r="F315" s="2" t="s">
        <v>678</v>
      </c>
      <c r="G315" s="2" t="s">
        <v>679</v>
      </c>
      <c r="H315" s="2" t="s">
        <v>680</v>
      </c>
      <c r="I315" s="2" t="s">
        <v>681</v>
      </c>
      <c r="J315" s="2" t="s">
        <v>43</v>
      </c>
      <c r="K315" s="2" t="s">
        <v>44</v>
      </c>
      <c r="L315" s="2" t="s">
        <v>1667</v>
      </c>
      <c r="M315" s="2" t="s">
        <v>683</v>
      </c>
      <c r="N315" s="2" t="s">
        <v>684</v>
      </c>
      <c r="O315" s="2" t="s">
        <v>47</v>
      </c>
      <c r="P315" s="5">
        <v>0</v>
      </c>
      <c r="Q315" s="4">
        <v>500000000</v>
      </c>
      <c r="R315" s="5">
        <v>0</v>
      </c>
      <c r="S315" s="4">
        <v>300000000</v>
      </c>
      <c r="T315" s="5">
        <v>0</v>
      </c>
      <c r="U315" s="4">
        <v>800000000</v>
      </c>
      <c r="V315" s="4">
        <v>800000000</v>
      </c>
      <c r="W315" s="5">
        <v>0</v>
      </c>
      <c r="X315" s="4">
        <v>800000000</v>
      </c>
      <c r="Y315" s="5">
        <v>0</v>
      </c>
      <c r="Z315" s="4">
        <v>800000000</v>
      </c>
      <c r="AA315" s="5">
        <v>0</v>
      </c>
      <c r="AB315" s="5">
        <v>0</v>
      </c>
      <c r="AC315" s="5">
        <v>0</v>
      </c>
      <c r="AD315" s="5">
        <v>0</v>
      </c>
      <c r="AE315" s="2" t="s">
        <v>685</v>
      </c>
      <c r="AF315" s="2" t="s">
        <v>685</v>
      </c>
      <c r="AG315" s="2" t="s">
        <v>687</v>
      </c>
      <c r="AH315" s="2" t="s">
        <v>688</v>
      </c>
      <c r="AI315" s="2" t="s">
        <v>38</v>
      </c>
      <c r="AJ315" s="2" t="s">
        <v>689</v>
      </c>
      <c r="AK315" t="s">
        <v>1657</v>
      </c>
    </row>
    <row r="316" spans="1:37" x14ac:dyDescent="0.35">
      <c r="A316" s="2" t="s">
        <v>1667</v>
      </c>
      <c r="B316" s="3">
        <v>45292</v>
      </c>
      <c r="C316" s="3">
        <v>45657</v>
      </c>
      <c r="D316" s="2" t="s">
        <v>37</v>
      </c>
      <c r="E316" s="2" t="s">
        <v>38</v>
      </c>
      <c r="F316" s="2" t="s">
        <v>1676</v>
      </c>
      <c r="G316" s="2" t="s">
        <v>1677</v>
      </c>
      <c r="H316" s="2" t="s">
        <v>1678</v>
      </c>
      <c r="I316" s="2" t="s">
        <v>1679</v>
      </c>
      <c r="J316" s="2" t="s">
        <v>43</v>
      </c>
      <c r="K316" s="2" t="s">
        <v>44</v>
      </c>
      <c r="L316" s="2" t="s">
        <v>1667</v>
      </c>
      <c r="M316" s="2" t="s">
        <v>1680</v>
      </c>
      <c r="N316" s="2" t="s">
        <v>1310</v>
      </c>
      <c r="O316" s="2" t="s">
        <v>47</v>
      </c>
      <c r="P316" s="5">
        <v>0</v>
      </c>
      <c r="Q316" s="5">
        <v>0</v>
      </c>
      <c r="R316" s="5">
        <v>0</v>
      </c>
      <c r="S316" s="4">
        <v>106324323</v>
      </c>
      <c r="T316" s="4">
        <v>106324323</v>
      </c>
      <c r="U316" s="5">
        <v>0</v>
      </c>
      <c r="V316" s="5">
        <v>0</v>
      </c>
      <c r="W316" s="5">
        <v>0</v>
      </c>
      <c r="X316" s="5">
        <v>0</v>
      </c>
      <c r="Y316" s="5">
        <v>0</v>
      </c>
      <c r="Z316" s="5">
        <v>0</v>
      </c>
      <c r="AA316" s="5">
        <v>0</v>
      </c>
      <c r="AB316" s="5">
        <v>0</v>
      </c>
      <c r="AC316" s="5">
        <v>0</v>
      </c>
      <c r="AD316" s="5">
        <v>0</v>
      </c>
      <c r="AE316" s="2" t="s">
        <v>685</v>
      </c>
      <c r="AF316" s="2" t="s">
        <v>685</v>
      </c>
      <c r="AG316" s="2" t="s">
        <v>1312</v>
      </c>
      <c r="AH316" s="2" t="s">
        <v>1313</v>
      </c>
      <c r="AI316" s="2" t="s">
        <v>38</v>
      </c>
      <c r="AJ316" s="2" t="s">
        <v>689</v>
      </c>
      <c r="AK316" t="s">
        <v>1657</v>
      </c>
    </row>
    <row r="317" spans="1:37" x14ac:dyDescent="0.35">
      <c r="A317" s="2" t="s">
        <v>1667</v>
      </c>
      <c r="B317" s="3">
        <v>45292</v>
      </c>
      <c r="C317" s="3">
        <v>45657</v>
      </c>
      <c r="D317" s="2" t="s">
        <v>37</v>
      </c>
      <c r="E317" s="2" t="s">
        <v>38</v>
      </c>
      <c r="F317" s="2" t="s">
        <v>678</v>
      </c>
      <c r="G317" s="2" t="s">
        <v>679</v>
      </c>
      <c r="H317" s="2" t="s">
        <v>1681</v>
      </c>
      <c r="I317" s="2" t="s">
        <v>1682</v>
      </c>
      <c r="J317" s="2" t="s">
        <v>43</v>
      </c>
      <c r="K317" s="2" t="s">
        <v>44</v>
      </c>
      <c r="L317" s="2" t="s">
        <v>1667</v>
      </c>
      <c r="M317" s="2" t="s">
        <v>683</v>
      </c>
      <c r="N317" s="2" t="s">
        <v>684</v>
      </c>
      <c r="O317" s="2" t="s">
        <v>47</v>
      </c>
      <c r="P317" s="5">
        <v>0</v>
      </c>
      <c r="Q317" s="5">
        <v>0</v>
      </c>
      <c r="R317" s="5">
        <v>0</v>
      </c>
      <c r="S317" s="4">
        <v>6000000</v>
      </c>
      <c r="T317" s="4">
        <v>3000000</v>
      </c>
      <c r="U317" s="4">
        <v>3000000</v>
      </c>
      <c r="V317" s="4">
        <v>3000000</v>
      </c>
      <c r="W317" s="5">
        <v>0</v>
      </c>
      <c r="X317" s="4">
        <v>3000000</v>
      </c>
      <c r="Y317" s="4">
        <v>2536259</v>
      </c>
      <c r="Z317" s="4">
        <v>463741</v>
      </c>
      <c r="AA317" s="4">
        <v>2536259</v>
      </c>
      <c r="AB317" s="5">
        <v>0</v>
      </c>
      <c r="AC317" s="5">
        <v>0</v>
      </c>
      <c r="AD317" s="4">
        <v>2536259</v>
      </c>
      <c r="AE317" s="2" t="s">
        <v>705</v>
      </c>
      <c r="AF317" s="2" t="s">
        <v>685</v>
      </c>
      <c r="AG317" s="2" t="s">
        <v>687</v>
      </c>
      <c r="AH317" s="2" t="s">
        <v>688</v>
      </c>
      <c r="AI317" s="2" t="s">
        <v>38</v>
      </c>
      <c r="AJ317" s="2" t="s">
        <v>38</v>
      </c>
      <c r="AK317" t="s">
        <v>1657</v>
      </c>
    </row>
    <row r="318" spans="1:37" x14ac:dyDescent="0.35">
      <c r="A318" s="2" t="s">
        <v>1667</v>
      </c>
      <c r="B318" s="3">
        <v>45292</v>
      </c>
      <c r="C318" s="3">
        <v>45657</v>
      </c>
      <c r="D318" s="2" t="s">
        <v>37</v>
      </c>
      <c r="E318" s="2" t="s">
        <v>38</v>
      </c>
      <c r="F318" s="2" t="s">
        <v>690</v>
      </c>
      <c r="G318" s="2" t="s">
        <v>679</v>
      </c>
      <c r="H318" s="2" t="s">
        <v>692</v>
      </c>
      <c r="I318" s="2" t="s">
        <v>693</v>
      </c>
      <c r="J318" s="2" t="s">
        <v>43</v>
      </c>
      <c r="K318" s="2" t="s">
        <v>44</v>
      </c>
      <c r="L318" s="2" t="s">
        <v>1667</v>
      </c>
      <c r="M318" s="2" t="s">
        <v>695</v>
      </c>
      <c r="N318" s="2" t="s">
        <v>684</v>
      </c>
      <c r="O318" s="2" t="s">
        <v>47</v>
      </c>
      <c r="P318" s="5">
        <v>0</v>
      </c>
      <c r="Q318" s="5">
        <v>0</v>
      </c>
      <c r="R318" s="5">
        <v>0</v>
      </c>
      <c r="S318" s="4">
        <v>28079935</v>
      </c>
      <c r="T318" s="5">
        <v>0</v>
      </c>
      <c r="U318" s="4">
        <v>28079935</v>
      </c>
      <c r="V318" s="4">
        <v>28079935</v>
      </c>
      <c r="W318" s="5">
        <v>0</v>
      </c>
      <c r="X318" s="4">
        <v>28079935</v>
      </c>
      <c r="Y318" s="4">
        <v>18494099</v>
      </c>
      <c r="Z318" s="4">
        <v>9585836</v>
      </c>
      <c r="AA318" s="4">
        <v>18494099</v>
      </c>
      <c r="AB318" s="5">
        <v>0</v>
      </c>
      <c r="AC318" s="5">
        <v>0</v>
      </c>
      <c r="AD318" s="4">
        <v>18494099</v>
      </c>
      <c r="AE318" s="2" t="s">
        <v>697</v>
      </c>
      <c r="AF318" s="2" t="s">
        <v>697</v>
      </c>
      <c r="AG318" s="2" t="s">
        <v>687</v>
      </c>
      <c r="AH318" s="2" t="s">
        <v>688</v>
      </c>
      <c r="AI318" s="2" t="s">
        <v>38</v>
      </c>
      <c r="AJ318" s="2" t="s">
        <v>689</v>
      </c>
      <c r="AK318" t="s">
        <v>1657</v>
      </c>
    </row>
    <row r="319" spans="1:37" x14ac:dyDescent="0.35">
      <c r="A319" s="2" t="s">
        <v>1667</v>
      </c>
      <c r="B319" s="3">
        <v>45292</v>
      </c>
      <c r="C319" s="3">
        <v>45657</v>
      </c>
      <c r="D319" s="2" t="s">
        <v>37</v>
      </c>
      <c r="E319" s="2" t="s">
        <v>38</v>
      </c>
      <c r="F319" s="2" t="s">
        <v>1676</v>
      </c>
      <c r="G319" s="2" t="s">
        <v>1677</v>
      </c>
      <c r="H319" s="2" t="s">
        <v>692</v>
      </c>
      <c r="I319" s="2" t="s">
        <v>693</v>
      </c>
      <c r="J319" s="2" t="s">
        <v>43</v>
      </c>
      <c r="K319" s="2" t="s">
        <v>44</v>
      </c>
      <c r="L319" s="2" t="s">
        <v>1667</v>
      </c>
      <c r="M319" s="2" t="s">
        <v>1683</v>
      </c>
      <c r="N319" s="2" t="s">
        <v>1310</v>
      </c>
      <c r="O319" s="2" t="s">
        <v>47</v>
      </c>
      <c r="P319" s="5">
        <v>0</v>
      </c>
      <c r="Q319" s="5">
        <v>0</v>
      </c>
      <c r="R319" s="5">
        <v>0</v>
      </c>
      <c r="S319" s="4">
        <v>28079935</v>
      </c>
      <c r="T319" s="4">
        <v>28079935</v>
      </c>
      <c r="U319" s="5">
        <v>0</v>
      </c>
      <c r="V319" s="5">
        <v>0</v>
      </c>
      <c r="W319" s="5">
        <v>0</v>
      </c>
      <c r="X319" s="5">
        <v>0</v>
      </c>
      <c r="Y319" s="5">
        <v>0</v>
      </c>
      <c r="Z319" s="5">
        <v>0</v>
      </c>
      <c r="AA319" s="5">
        <v>0</v>
      </c>
      <c r="AB319" s="5">
        <v>0</v>
      </c>
      <c r="AC319" s="5">
        <v>0</v>
      </c>
      <c r="AD319" s="5">
        <v>0</v>
      </c>
      <c r="AE319" s="2" t="s">
        <v>697</v>
      </c>
      <c r="AF319" s="2" t="s">
        <v>697</v>
      </c>
      <c r="AG319" s="2" t="s">
        <v>1312</v>
      </c>
      <c r="AH319" s="2" t="s">
        <v>1313</v>
      </c>
      <c r="AI319" s="2" t="s">
        <v>38</v>
      </c>
      <c r="AJ319" s="2" t="s">
        <v>689</v>
      </c>
      <c r="AK319" t="s">
        <v>1657</v>
      </c>
    </row>
    <row r="320" spans="1:37" x14ac:dyDescent="0.35">
      <c r="A320" s="2" t="s">
        <v>1667</v>
      </c>
      <c r="B320" s="3">
        <v>45292</v>
      </c>
      <c r="C320" s="3">
        <v>45657</v>
      </c>
      <c r="D320" s="2" t="s">
        <v>37</v>
      </c>
      <c r="E320" s="2" t="s">
        <v>38</v>
      </c>
      <c r="F320" s="2" t="s">
        <v>1676</v>
      </c>
      <c r="G320" s="2" t="s">
        <v>1677</v>
      </c>
      <c r="H320" s="2" t="s">
        <v>700</v>
      </c>
      <c r="I320" s="2" t="s">
        <v>701</v>
      </c>
      <c r="J320" s="2" t="s">
        <v>43</v>
      </c>
      <c r="K320" s="2" t="s">
        <v>44</v>
      </c>
      <c r="L320" s="2" t="s">
        <v>1667</v>
      </c>
      <c r="M320" s="2" t="s">
        <v>1684</v>
      </c>
      <c r="N320" s="2" t="s">
        <v>1310</v>
      </c>
      <c r="O320" s="2" t="s">
        <v>47</v>
      </c>
      <c r="P320" s="4">
        <v>27073000</v>
      </c>
      <c r="Q320" s="5">
        <v>0</v>
      </c>
      <c r="R320" s="5">
        <v>0</v>
      </c>
      <c r="S320" s="5">
        <v>0</v>
      </c>
      <c r="T320" s="4">
        <v>27073000</v>
      </c>
      <c r="U320" s="6">
        <v>-27073000</v>
      </c>
      <c r="V320" s="5">
        <v>0</v>
      </c>
      <c r="W320" s="5">
        <v>0</v>
      </c>
      <c r="X320" s="5">
        <v>0</v>
      </c>
      <c r="Y320" s="5">
        <v>0</v>
      </c>
      <c r="Z320" s="5">
        <v>0</v>
      </c>
      <c r="AA320" s="5">
        <v>0</v>
      </c>
      <c r="AB320" s="5">
        <v>0</v>
      </c>
      <c r="AC320" s="5">
        <v>0</v>
      </c>
      <c r="AD320" s="5">
        <v>0</v>
      </c>
      <c r="AE320" s="2" t="s">
        <v>705</v>
      </c>
      <c r="AF320" s="2" t="s">
        <v>697</v>
      </c>
      <c r="AG320" s="2" t="s">
        <v>1312</v>
      </c>
      <c r="AH320" s="2" t="s">
        <v>1313</v>
      </c>
      <c r="AI320" s="2" t="s">
        <v>38</v>
      </c>
      <c r="AJ320" s="2" t="s">
        <v>38</v>
      </c>
      <c r="AK320" t="s">
        <v>1657</v>
      </c>
    </row>
    <row r="321" spans="1:37" x14ac:dyDescent="0.35">
      <c r="A321" s="2" t="s">
        <v>1667</v>
      </c>
      <c r="B321" s="3">
        <v>45292</v>
      </c>
      <c r="C321" s="3">
        <v>45657</v>
      </c>
      <c r="D321" s="2" t="s">
        <v>37</v>
      </c>
      <c r="E321" s="2" t="s">
        <v>38</v>
      </c>
      <c r="F321" s="2" t="s">
        <v>678</v>
      </c>
      <c r="G321" s="2" t="s">
        <v>679</v>
      </c>
      <c r="H321" s="2" t="s">
        <v>700</v>
      </c>
      <c r="I321" s="2" t="s">
        <v>701</v>
      </c>
      <c r="J321" s="2" t="s">
        <v>43</v>
      </c>
      <c r="K321" s="2" t="s">
        <v>44</v>
      </c>
      <c r="L321" s="2" t="s">
        <v>1667</v>
      </c>
      <c r="M321" s="2" t="s">
        <v>683</v>
      </c>
      <c r="N321" s="2" t="s">
        <v>684</v>
      </c>
      <c r="O321" s="2" t="s">
        <v>47</v>
      </c>
      <c r="P321" s="5">
        <v>0</v>
      </c>
      <c r="Q321" s="5">
        <v>0</v>
      </c>
      <c r="R321" s="5">
        <v>0</v>
      </c>
      <c r="S321" s="4">
        <v>25050461</v>
      </c>
      <c r="T321" s="4">
        <v>25050461</v>
      </c>
      <c r="U321" s="5">
        <v>0</v>
      </c>
      <c r="V321" s="5">
        <v>0</v>
      </c>
      <c r="W321" s="5">
        <v>0</v>
      </c>
      <c r="X321" s="5">
        <v>0</v>
      </c>
      <c r="Y321" s="5">
        <v>0</v>
      </c>
      <c r="Z321" s="5">
        <v>0</v>
      </c>
      <c r="AA321" s="5">
        <v>0</v>
      </c>
      <c r="AB321" s="5">
        <v>0</v>
      </c>
      <c r="AC321" s="5">
        <v>0</v>
      </c>
      <c r="AD321" s="5">
        <v>0</v>
      </c>
      <c r="AE321" s="2" t="s">
        <v>705</v>
      </c>
      <c r="AF321" s="2" t="s">
        <v>697</v>
      </c>
      <c r="AG321" s="2" t="s">
        <v>687</v>
      </c>
      <c r="AH321" s="2" t="s">
        <v>688</v>
      </c>
      <c r="AI321" s="2" t="s">
        <v>38</v>
      </c>
      <c r="AJ321" s="2" t="s">
        <v>38</v>
      </c>
      <c r="AK321" t="s">
        <v>1657</v>
      </c>
    </row>
    <row r="322" spans="1:37" x14ac:dyDescent="0.35">
      <c r="A322" s="2" t="s">
        <v>1667</v>
      </c>
      <c r="B322" s="3">
        <v>45292</v>
      </c>
      <c r="C322" s="3">
        <v>45657</v>
      </c>
      <c r="D322" s="2" t="s">
        <v>37</v>
      </c>
      <c r="E322" s="2" t="s">
        <v>38</v>
      </c>
      <c r="F322" s="2" t="s">
        <v>707</v>
      </c>
      <c r="G322" s="2" t="s">
        <v>708</v>
      </c>
      <c r="H322" s="2" t="s">
        <v>1685</v>
      </c>
      <c r="I322" s="2" t="s">
        <v>1686</v>
      </c>
      <c r="J322" s="2" t="s">
        <v>722</v>
      </c>
      <c r="K322" s="2" t="s">
        <v>723</v>
      </c>
      <c r="L322" s="2" t="s">
        <v>1667</v>
      </c>
      <c r="M322" s="2" t="s">
        <v>714</v>
      </c>
      <c r="N322" s="2" t="s">
        <v>715</v>
      </c>
      <c r="O322" s="2" t="s">
        <v>47</v>
      </c>
      <c r="P322" s="5">
        <v>0</v>
      </c>
      <c r="Q322" s="5">
        <v>0</v>
      </c>
      <c r="R322" s="5">
        <v>0</v>
      </c>
      <c r="S322" s="4">
        <v>419571838</v>
      </c>
      <c r="T322" s="4">
        <v>286521000</v>
      </c>
      <c r="U322" s="4">
        <v>133050838</v>
      </c>
      <c r="V322" s="4">
        <v>133050838</v>
      </c>
      <c r="W322" s="5">
        <v>0</v>
      </c>
      <c r="X322" s="4">
        <v>133050838</v>
      </c>
      <c r="Y322" s="5">
        <v>0</v>
      </c>
      <c r="Z322" s="4">
        <v>133050838</v>
      </c>
      <c r="AA322" s="5">
        <v>0</v>
      </c>
      <c r="AB322" s="5">
        <v>0</v>
      </c>
      <c r="AC322" s="5">
        <v>0</v>
      </c>
      <c r="AD322" s="5">
        <v>0</v>
      </c>
      <c r="AE322" s="2" t="s">
        <v>705</v>
      </c>
      <c r="AF322" s="2" t="s">
        <v>685</v>
      </c>
      <c r="AG322" s="2" t="s">
        <v>717</v>
      </c>
      <c r="AH322" s="2" t="s">
        <v>718</v>
      </c>
      <c r="AI322" s="2" t="s">
        <v>38</v>
      </c>
      <c r="AJ322" s="2" t="s">
        <v>38</v>
      </c>
      <c r="AK322" t="s">
        <v>1657</v>
      </c>
    </row>
    <row r="323" spans="1:37" x14ac:dyDescent="0.35">
      <c r="A323" s="2" t="s">
        <v>1667</v>
      </c>
      <c r="B323" s="3">
        <v>45292</v>
      </c>
      <c r="C323" s="3">
        <v>45657</v>
      </c>
      <c r="D323" s="2" t="s">
        <v>37</v>
      </c>
      <c r="E323" s="2" t="s">
        <v>38</v>
      </c>
      <c r="F323" s="2" t="s">
        <v>851</v>
      </c>
      <c r="G323" s="2" t="s">
        <v>752</v>
      </c>
      <c r="H323" s="2" t="s">
        <v>1687</v>
      </c>
      <c r="I323" s="2" t="s">
        <v>1688</v>
      </c>
      <c r="J323" s="2" t="s">
        <v>43</v>
      </c>
      <c r="K323" s="2" t="s">
        <v>44</v>
      </c>
      <c r="L323" s="2" t="s">
        <v>1667</v>
      </c>
      <c r="M323" s="2" t="s">
        <v>855</v>
      </c>
      <c r="N323" s="2" t="s">
        <v>756</v>
      </c>
      <c r="O323" s="2" t="s">
        <v>47</v>
      </c>
      <c r="P323" s="5">
        <v>0</v>
      </c>
      <c r="Q323" s="5">
        <v>0</v>
      </c>
      <c r="R323" s="5">
        <v>0</v>
      </c>
      <c r="S323" s="4">
        <v>4350761000</v>
      </c>
      <c r="T323" s="4">
        <v>4350761000</v>
      </c>
      <c r="U323" s="5">
        <v>0</v>
      </c>
      <c r="V323" s="5">
        <v>0</v>
      </c>
      <c r="W323" s="5">
        <v>0</v>
      </c>
      <c r="X323" s="5">
        <v>0</v>
      </c>
      <c r="Y323" s="5">
        <v>0</v>
      </c>
      <c r="Z323" s="5">
        <v>0</v>
      </c>
      <c r="AA323" s="5">
        <v>0</v>
      </c>
      <c r="AB323" s="5">
        <v>0</v>
      </c>
      <c r="AC323" s="5">
        <v>0</v>
      </c>
      <c r="AD323" s="5">
        <v>0</v>
      </c>
      <c r="AE323" s="2" t="s">
        <v>705</v>
      </c>
      <c r="AF323" s="2" t="s">
        <v>685</v>
      </c>
      <c r="AG323" s="2" t="s">
        <v>758</v>
      </c>
      <c r="AH323" s="2" t="s">
        <v>759</v>
      </c>
      <c r="AI323" s="2" t="s">
        <v>38</v>
      </c>
      <c r="AJ323" s="2" t="s">
        <v>38</v>
      </c>
      <c r="AK323" t="s">
        <v>1657</v>
      </c>
    </row>
    <row r="324" spans="1:37" x14ac:dyDescent="0.35">
      <c r="A324" s="2" t="s">
        <v>1667</v>
      </c>
      <c r="B324" s="3">
        <v>45292</v>
      </c>
      <c r="C324" s="3">
        <v>45657</v>
      </c>
      <c r="D324" s="2" t="s">
        <v>37</v>
      </c>
      <c r="E324" s="2" t="s">
        <v>38</v>
      </c>
      <c r="F324" s="2" t="s">
        <v>1689</v>
      </c>
      <c r="G324" s="2" t="s">
        <v>1690</v>
      </c>
      <c r="H324" s="2" t="s">
        <v>1687</v>
      </c>
      <c r="I324" s="2" t="s">
        <v>1688</v>
      </c>
      <c r="J324" s="2" t="s">
        <v>43</v>
      </c>
      <c r="K324" s="2" t="s">
        <v>44</v>
      </c>
      <c r="L324" s="2" t="s">
        <v>1667</v>
      </c>
      <c r="M324" s="2" t="s">
        <v>1691</v>
      </c>
      <c r="N324" s="2" t="s">
        <v>756</v>
      </c>
      <c r="O324" s="2" t="s">
        <v>47</v>
      </c>
      <c r="P324" s="4">
        <v>12884902000</v>
      </c>
      <c r="Q324" s="5">
        <v>0</v>
      </c>
      <c r="R324" s="5">
        <v>0</v>
      </c>
      <c r="S324" s="5">
        <v>0</v>
      </c>
      <c r="T324" s="4">
        <v>7970451007</v>
      </c>
      <c r="U324" s="6">
        <v>-7970451007</v>
      </c>
      <c r="V324" s="4">
        <v>4914450993</v>
      </c>
      <c r="W324" s="5">
        <v>0</v>
      </c>
      <c r="X324" s="4">
        <v>4914450993</v>
      </c>
      <c r="Y324" s="4">
        <v>4841163657</v>
      </c>
      <c r="Z324" s="4">
        <v>73287336</v>
      </c>
      <c r="AA324" s="4">
        <v>4841163657</v>
      </c>
      <c r="AB324" s="5">
        <v>0</v>
      </c>
      <c r="AC324" s="4">
        <v>4747242256</v>
      </c>
      <c r="AD324" s="4">
        <v>93921401</v>
      </c>
      <c r="AE324" s="2" t="s">
        <v>705</v>
      </c>
      <c r="AF324" s="2" t="s">
        <v>685</v>
      </c>
      <c r="AG324" s="2" t="s">
        <v>758</v>
      </c>
      <c r="AH324" s="2" t="s">
        <v>759</v>
      </c>
      <c r="AI324" s="2" t="s">
        <v>38</v>
      </c>
      <c r="AJ324" s="2" t="s">
        <v>38</v>
      </c>
      <c r="AK324" t="s">
        <v>1657</v>
      </c>
    </row>
    <row r="325" spans="1:37" x14ac:dyDescent="0.35">
      <c r="A325" s="2" t="s">
        <v>1667</v>
      </c>
      <c r="B325" s="3">
        <v>45292</v>
      </c>
      <c r="C325" s="3">
        <v>45657</v>
      </c>
      <c r="D325" s="2" t="s">
        <v>37</v>
      </c>
      <c r="E325" s="2" t="s">
        <v>38</v>
      </c>
      <c r="F325" s="2" t="s">
        <v>707</v>
      </c>
      <c r="G325" s="2" t="s">
        <v>708</v>
      </c>
      <c r="H325" s="2" t="s">
        <v>709</v>
      </c>
      <c r="I325" s="2" t="s">
        <v>710</v>
      </c>
      <c r="J325" s="2" t="s">
        <v>762</v>
      </c>
      <c r="K325" s="2" t="s">
        <v>763</v>
      </c>
      <c r="L325" s="2" t="s">
        <v>1667</v>
      </c>
      <c r="M325" s="2" t="s">
        <v>714</v>
      </c>
      <c r="N325" s="2" t="s">
        <v>715</v>
      </c>
      <c r="O325" s="2" t="s">
        <v>47</v>
      </c>
      <c r="P325" s="5">
        <v>0</v>
      </c>
      <c r="Q325" s="5">
        <v>0</v>
      </c>
      <c r="R325" s="5">
        <v>0</v>
      </c>
      <c r="S325" s="4">
        <v>2073006795</v>
      </c>
      <c r="T325" s="4">
        <v>1885450786</v>
      </c>
      <c r="U325" s="4">
        <v>187556009</v>
      </c>
      <c r="V325" s="4">
        <v>187556009</v>
      </c>
      <c r="W325" s="5">
        <v>0</v>
      </c>
      <c r="X325" s="4">
        <v>187556009</v>
      </c>
      <c r="Y325" s="4">
        <v>187556009</v>
      </c>
      <c r="Z325" s="5">
        <v>0</v>
      </c>
      <c r="AA325" s="4">
        <v>187556009</v>
      </c>
      <c r="AB325" s="5">
        <v>0</v>
      </c>
      <c r="AC325" s="4">
        <v>187556009</v>
      </c>
      <c r="AD325" s="5">
        <v>0</v>
      </c>
      <c r="AE325" s="2" t="s">
        <v>705</v>
      </c>
      <c r="AF325" s="2" t="s">
        <v>685</v>
      </c>
      <c r="AG325" s="2" t="s">
        <v>717</v>
      </c>
      <c r="AH325" s="2" t="s">
        <v>718</v>
      </c>
      <c r="AI325" s="2" t="s">
        <v>38</v>
      </c>
      <c r="AJ325" s="2" t="s">
        <v>38</v>
      </c>
      <c r="AK325" t="s">
        <v>1657</v>
      </c>
    </row>
    <row r="326" spans="1:37" x14ac:dyDescent="0.35">
      <c r="A326" s="2" t="s">
        <v>1667</v>
      </c>
      <c r="B326" s="3">
        <v>45292</v>
      </c>
      <c r="C326" s="3">
        <v>45657</v>
      </c>
      <c r="D326" s="2" t="s">
        <v>37</v>
      </c>
      <c r="E326" s="2" t="s">
        <v>38</v>
      </c>
      <c r="F326" s="2" t="s">
        <v>1692</v>
      </c>
      <c r="G326" s="2" t="s">
        <v>1693</v>
      </c>
      <c r="H326" s="2" t="s">
        <v>709</v>
      </c>
      <c r="I326" s="2" t="s">
        <v>710</v>
      </c>
      <c r="J326" s="2" t="s">
        <v>830</v>
      </c>
      <c r="K326" s="2" t="s">
        <v>831</v>
      </c>
      <c r="L326" s="2" t="s">
        <v>1667</v>
      </c>
      <c r="M326" s="2" t="s">
        <v>1694</v>
      </c>
      <c r="N326" s="2" t="s">
        <v>810</v>
      </c>
      <c r="O326" s="2" t="s">
        <v>47</v>
      </c>
      <c r="P326" s="5">
        <v>0</v>
      </c>
      <c r="Q326" s="5">
        <v>0</v>
      </c>
      <c r="R326" s="5">
        <v>0</v>
      </c>
      <c r="S326" s="4">
        <v>70869122</v>
      </c>
      <c r="T326" s="4">
        <v>70869122</v>
      </c>
      <c r="U326" s="5">
        <v>0</v>
      </c>
      <c r="V326" s="5">
        <v>0</v>
      </c>
      <c r="W326" s="5">
        <v>0</v>
      </c>
      <c r="X326" s="5">
        <v>0</v>
      </c>
      <c r="Y326" s="5">
        <v>0</v>
      </c>
      <c r="Z326" s="5">
        <v>0</v>
      </c>
      <c r="AA326" s="5">
        <v>0</v>
      </c>
      <c r="AB326" s="5">
        <v>0</v>
      </c>
      <c r="AC326" s="5">
        <v>0</v>
      </c>
      <c r="AD326" s="5">
        <v>0</v>
      </c>
      <c r="AE326" s="2" t="s">
        <v>705</v>
      </c>
      <c r="AF326" s="2" t="s">
        <v>685</v>
      </c>
      <c r="AG326" s="2" t="s">
        <v>812</v>
      </c>
      <c r="AH326" s="2" t="s">
        <v>813</v>
      </c>
      <c r="AI326" s="2" t="s">
        <v>38</v>
      </c>
      <c r="AJ326" s="2" t="s">
        <v>38</v>
      </c>
      <c r="AK326" t="s">
        <v>1657</v>
      </c>
    </row>
    <row r="327" spans="1:37" x14ac:dyDescent="0.35">
      <c r="A327" s="2" t="s">
        <v>1667</v>
      </c>
      <c r="B327" s="3">
        <v>45292</v>
      </c>
      <c r="C327" s="3">
        <v>45657</v>
      </c>
      <c r="D327" s="2" t="s">
        <v>37</v>
      </c>
      <c r="E327" s="2" t="s">
        <v>38</v>
      </c>
      <c r="F327" s="2" t="s">
        <v>851</v>
      </c>
      <c r="G327" s="2" t="s">
        <v>752</v>
      </c>
      <c r="H327" s="2" t="s">
        <v>709</v>
      </c>
      <c r="I327" s="2" t="s">
        <v>710</v>
      </c>
      <c r="J327" s="2" t="s">
        <v>43</v>
      </c>
      <c r="K327" s="2" t="s">
        <v>44</v>
      </c>
      <c r="L327" s="2" t="s">
        <v>1667</v>
      </c>
      <c r="M327" s="2" t="s">
        <v>855</v>
      </c>
      <c r="N327" s="2" t="s">
        <v>756</v>
      </c>
      <c r="O327" s="2" t="s">
        <v>47</v>
      </c>
      <c r="P327" s="5">
        <v>0</v>
      </c>
      <c r="Q327" s="5">
        <v>0</v>
      </c>
      <c r="R327" s="5">
        <v>0</v>
      </c>
      <c r="S327" s="4">
        <v>1820761224</v>
      </c>
      <c r="T327" s="4">
        <v>421147827</v>
      </c>
      <c r="U327" s="4">
        <v>1399613397</v>
      </c>
      <c r="V327" s="4">
        <v>1399613397</v>
      </c>
      <c r="W327" s="5">
        <v>0</v>
      </c>
      <c r="X327" s="4">
        <v>1399613397</v>
      </c>
      <c r="Y327" s="4">
        <v>1399613397</v>
      </c>
      <c r="Z327" s="5">
        <v>0</v>
      </c>
      <c r="AA327" s="4">
        <v>1399613397</v>
      </c>
      <c r="AB327" s="5">
        <v>0</v>
      </c>
      <c r="AC327" s="5">
        <v>0</v>
      </c>
      <c r="AD327" s="4">
        <v>1399613397</v>
      </c>
      <c r="AE327" s="2" t="s">
        <v>705</v>
      </c>
      <c r="AF327" s="2" t="s">
        <v>685</v>
      </c>
      <c r="AG327" s="2" t="s">
        <v>758</v>
      </c>
      <c r="AH327" s="2" t="s">
        <v>759</v>
      </c>
      <c r="AI327" s="2" t="s">
        <v>38</v>
      </c>
      <c r="AJ327" s="2" t="s">
        <v>38</v>
      </c>
      <c r="AK327" t="s">
        <v>1657</v>
      </c>
    </row>
    <row r="328" spans="1:37" x14ac:dyDescent="0.35">
      <c r="A328" s="2" t="s">
        <v>1667</v>
      </c>
      <c r="B328" s="3">
        <v>45292</v>
      </c>
      <c r="C328" s="3">
        <v>45657</v>
      </c>
      <c r="D328" s="2" t="s">
        <v>37</v>
      </c>
      <c r="E328" s="2" t="s">
        <v>38</v>
      </c>
      <c r="F328" s="2" t="s">
        <v>1695</v>
      </c>
      <c r="G328" s="2" t="s">
        <v>1696</v>
      </c>
      <c r="H328" s="2" t="s">
        <v>709</v>
      </c>
      <c r="I328" s="2" t="s">
        <v>710</v>
      </c>
      <c r="J328" s="2" t="s">
        <v>1697</v>
      </c>
      <c r="K328" s="2" t="s">
        <v>1698</v>
      </c>
      <c r="L328" s="2" t="s">
        <v>1667</v>
      </c>
      <c r="M328" s="2" t="s">
        <v>1699</v>
      </c>
      <c r="N328" s="2" t="s">
        <v>715</v>
      </c>
      <c r="O328" s="2" t="s">
        <v>47</v>
      </c>
      <c r="P328" s="4">
        <v>1825845000</v>
      </c>
      <c r="Q328" s="5">
        <v>0</v>
      </c>
      <c r="R328" s="5">
        <v>0</v>
      </c>
      <c r="S328" s="5">
        <v>0</v>
      </c>
      <c r="T328" s="4">
        <v>1096909748</v>
      </c>
      <c r="U328" s="6">
        <v>-1096909748</v>
      </c>
      <c r="V328" s="4">
        <v>728935252</v>
      </c>
      <c r="W328" s="5">
        <v>0</v>
      </c>
      <c r="X328" s="4">
        <v>728935252</v>
      </c>
      <c r="Y328" s="4">
        <v>728935252</v>
      </c>
      <c r="Z328" s="5">
        <v>0</v>
      </c>
      <c r="AA328" s="4">
        <v>728935252</v>
      </c>
      <c r="AB328" s="5">
        <v>0</v>
      </c>
      <c r="AC328" s="4">
        <v>5611593</v>
      </c>
      <c r="AD328" s="4">
        <v>723323659</v>
      </c>
      <c r="AE328" s="2" t="s">
        <v>705</v>
      </c>
      <c r="AF328" s="2" t="s">
        <v>685</v>
      </c>
      <c r="AG328" s="2" t="s">
        <v>717</v>
      </c>
      <c r="AH328" s="2" t="s">
        <v>718</v>
      </c>
      <c r="AI328" s="2" t="s">
        <v>38</v>
      </c>
      <c r="AJ328" s="2" t="s">
        <v>38</v>
      </c>
      <c r="AK328" t="s">
        <v>1657</v>
      </c>
    </row>
    <row r="329" spans="1:37" x14ac:dyDescent="0.35">
      <c r="A329" s="2" t="s">
        <v>1667</v>
      </c>
      <c r="B329" s="3">
        <v>45292</v>
      </c>
      <c r="C329" s="3">
        <v>45657</v>
      </c>
      <c r="D329" s="2" t="s">
        <v>37</v>
      </c>
      <c r="E329" s="2" t="s">
        <v>38</v>
      </c>
      <c r="F329" s="2" t="s">
        <v>719</v>
      </c>
      <c r="G329" s="2" t="s">
        <v>708</v>
      </c>
      <c r="H329" s="2" t="s">
        <v>709</v>
      </c>
      <c r="I329" s="2" t="s">
        <v>710</v>
      </c>
      <c r="J329" s="2" t="s">
        <v>830</v>
      </c>
      <c r="K329" s="2" t="s">
        <v>831</v>
      </c>
      <c r="L329" s="2" t="s">
        <v>1667</v>
      </c>
      <c r="M329" s="2" t="s">
        <v>724</v>
      </c>
      <c r="N329" s="2" t="s">
        <v>715</v>
      </c>
      <c r="O329" s="2" t="s">
        <v>47</v>
      </c>
      <c r="P329" s="5">
        <v>0</v>
      </c>
      <c r="Q329" s="5">
        <v>0</v>
      </c>
      <c r="R329" s="5">
        <v>0</v>
      </c>
      <c r="S329" s="4">
        <v>407550007</v>
      </c>
      <c r="T329" s="5">
        <v>0</v>
      </c>
      <c r="U329" s="4">
        <v>407550007</v>
      </c>
      <c r="V329" s="4">
        <v>407550007</v>
      </c>
      <c r="W329" s="5">
        <v>0</v>
      </c>
      <c r="X329" s="4">
        <v>407550007</v>
      </c>
      <c r="Y329" s="4">
        <v>407550007</v>
      </c>
      <c r="Z329" s="5">
        <v>0</v>
      </c>
      <c r="AA329" s="4">
        <v>407550007</v>
      </c>
      <c r="AB329" s="5">
        <v>0</v>
      </c>
      <c r="AC329" s="4">
        <v>407550007</v>
      </c>
      <c r="AD329" s="5">
        <v>0</v>
      </c>
      <c r="AE329" s="2" t="s">
        <v>705</v>
      </c>
      <c r="AF329" s="2" t="s">
        <v>685</v>
      </c>
      <c r="AG329" s="2" t="s">
        <v>717</v>
      </c>
      <c r="AH329" s="2" t="s">
        <v>718</v>
      </c>
      <c r="AI329" s="2" t="s">
        <v>38</v>
      </c>
      <c r="AJ329" s="2" t="s">
        <v>38</v>
      </c>
      <c r="AK329" t="s">
        <v>1657</v>
      </c>
    </row>
    <row r="330" spans="1:37" x14ac:dyDescent="0.35">
      <c r="A330" s="2" t="s">
        <v>1667</v>
      </c>
      <c r="B330" s="3">
        <v>45292</v>
      </c>
      <c r="C330" s="3">
        <v>45657</v>
      </c>
      <c r="D330" s="2" t="s">
        <v>37</v>
      </c>
      <c r="E330" s="2" t="s">
        <v>38</v>
      </c>
      <c r="F330" s="2" t="s">
        <v>1700</v>
      </c>
      <c r="G330" s="2" t="s">
        <v>1701</v>
      </c>
      <c r="H330" s="2" t="s">
        <v>709</v>
      </c>
      <c r="I330" s="2" t="s">
        <v>710</v>
      </c>
      <c r="J330" s="2" t="s">
        <v>43</v>
      </c>
      <c r="K330" s="2" t="s">
        <v>44</v>
      </c>
      <c r="L330" s="2" t="s">
        <v>1667</v>
      </c>
      <c r="M330" s="2" t="s">
        <v>1702</v>
      </c>
      <c r="N330" s="2" t="s">
        <v>1703</v>
      </c>
      <c r="O330" s="2" t="s">
        <v>47</v>
      </c>
      <c r="P330" s="5">
        <v>0</v>
      </c>
      <c r="Q330" s="5">
        <v>0</v>
      </c>
      <c r="R330" s="5">
        <v>0</v>
      </c>
      <c r="S330" s="4">
        <v>2697240864</v>
      </c>
      <c r="T330" s="4">
        <v>2652264316</v>
      </c>
      <c r="U330" s="4">
        <v>44976548</v>
      </c>
      <c r="V330" s="4">
        <v>44976548</v>
      </c>
      <c r="W330" s="5">
        <v>0</v>
      </c>
      <c r="X330" s="4">
        <v>44976548</v>
      </c>
      <c r="Y330" s="4">
        <v>44976548</v>
      </c>
      <c r="Z330" s="5">
        <v>0</v>
      </c>
      <c r="AA330" s="4">
        <v>44976548</v>
      </c>
      <c r="AB330" s="5">
        <v>0</v>
      </c>
      <c r="AC330" s="4">
        <v>8340213</v>
      </c>
      <c r="AD330" s="4">
        <v>36636335</v>
      </c>
      <c r="AE330" s="2" t="s">
        <v>705</v>
      </c>
      <c r="AF330" s="2" t="s">
        <v>685</v>
      </c>
      <c r="AG330" s="2" t="s">
        <v>38</v>
      </c>
      <c r="AH330" s="2" t="s">
        <v>889</v>
      </c>
      <c r="AI330" s="2" t="s">
        <v>38</v>
      </c>
      <c r="AJ330" s="2" t="s">
        <v>38</v>
      </c>
      <c r="AK330" t="s">
        <v>1657</v>
      </c>
    </row>
    <row r="331" spans="1:37" x14ac:dyDescent="0.35">
      <c r="A331" s="2" t="s">
        <v>1667</v>
      </c>
      <c r="B331" s="3">
        <v>45292</v>
      </c>
      <c r="C331" s="3">
        <v>45657</v>
      </c>
      <c r="D331" s="2" t="s">
        <v>37</v>
      </c>
      <c r="E331" s="2" t="s">
        <v>38</v>
      </c>
      <c r="F331" s="2" t="s">
        <v>1695</v>
      </c>
      <c r="G331" s="2" t="s">
        <v>1696</v>
      </c>
      <c r="H331" s="2" t="s">
        <v>709</v>
      </c>
      <c r="I331" s="2" t="s">
        <v>710</v>
      </c>
      <c r="J331" s="2" t="s">
        <v>1704</v>
      </c>
      <c r="K331" s="2" t="s">
        <v>1705</v>
      </c>
      <c r="L331" s="2" t="s">
        <v>1667</v>
      </c>
      <c r="M331" s="2" t="s">
        <v>1706</v>
      </c>
      <c r="N331" s="2" t="s">
        <v>1707</v>
      </c>
      <c r="O331" s="2" t="s">
        <v>47</v>
      </c>
      <c r="P331" s="5">
        <v>0</v>
      </c>
      <c r="Q331" s="5">
        <v>0</v>
      </c>
      <c r="R331" s="5">
        <v>0</v>
      </c>
      <c r="S331" s="4">
        <v>308756434</v>
      </c>
      <c r="T331" s="4">
        <v>308756434</v>
      </c>
      <c r="U331" s="5">
        <v>0</v>
      </c>
      <c r="V331" s="5">
        <v>0</v>
      </c>
      <c r="W331" s="5">
        <v>0</v>
      </c>
      <c r="X331" s="5">
        <v>0</v>
      </c>
      <c r="Y331" s="5">
        <v>0</v>
      </c>
      <c r="Z331" s="5">
        <v>0</v>
      </c>
      <c r="AA331" s="5">
        <v>0</v>
      </c>
      <c r="AB331" s="5">
        <v>0</v>
      </c>
      <c r="AC331" s="5">
        <v>0</v>
      </c>
      <c r="AD331" s="5">
        <v>0</v>
      </c>
      <c r="AE331" s="2" t="s">
        <v>705</v>
      </c>
      <c r="AF331" s="2" t="s">
        <v>685</v>
      </c>
      <c r="AG331" s="2" t="s">
        <v>1707</v>
      </c>
      <c r="AH331" s="2" t="s">
        <v>1708</v>
      </c>
      <c r="AI331" s="2" t="s">
        <v>38</v>
      </c>
      <c r="AJ331" s="2" t="s">
        <v>38</v>
      </c>
      <c r="AK331" t="s">
        <v>1657</v>
      </c>
    </row>
    <row r="332" spans="1:37" x14ac:dyDescent="0.35">
      <c r="A332" s="2" t="s">
        <v>1667</v>
      </c>
      <c r="B332" s="3">
        <v>45292</v>
      </c>
      <c r="C332" s="3">
        <v>45657</v>
      </c>
      <c r="D332" s="2" t="s">
        <v>37</v>
      </c>
      <c r="E332" s="2" t="s">
        <v>38</v>
      </c>
      <c r="F332" s="2" t="s">
        <v>843</v>
      </c>
      <c r="G332" s="2" t="s">
        <v>752</v>
      </c>
      <c r="H332" s="2" t="s">
        <v>709</v>
      </c>
      <c r="I332" s="2" t="s">
        <v>710</v>
      </c>
      <c r="J332" s="2" t="s">
        <v>43</v>
      </c>
      <c r="K332" s="2" t="s">
        <v>44</v>
      </c>
      <c r="L332" s="2" t="s">
        <v>1667</v>
      </c>
      <c r="M332" s="2" t="s">
        <v>847</v>
      </c>
      <c r="N332" s="2" t="s">
        <v>810</v>
      </c>
      <c r="O332" s="2" t="s">
        <v>47</v>
      </c>
      <c r="P332" s="5">
        <v>0</v>
      </c>
      <c r="Q332" s="5">
        <v>0</v>
      </c>
      <c r="R332" s="5">
        <v>0</v>
      </c>
      <c r="S332" s="4">
        <v>1497479465</v>
      </c>
      <c r="T332" s="4">
        <v>515605477</v>
      </c>
      <c r="U332" s="4">
        <v>981873988</v>
      </c>
      <c r="V332" s="4">
        <v>981873988</v>
      </c>
      <c r="W332" s="5">
        <v>0</v>
      </c>
      <c r="X332" s="4">
        <v>981873988</v>
      </c>
      <c r="Y332" s="4">
        <v>972900031</v>
      </c>
      <c r="Z332" s="4">
        <v>8973957</v>
      </c>
      <c r="AA332" s="4">
        <v>972900031</v>
      </c>
      <c r="AB332" s="5">
        <v>0</v>
      </c>
      <c r="AC332" s="5">
        <v>0</v>
      </c>
      <c r="AD332" s="4">
        <v>972900031</v>
      </c>
      <c r="AE332" s="2" t="s">
        <v>705</v>
      </c>
      <c r="AF332" s="2" t="s">
        <v>685</v>
      </c>
      <c r="AG332" s="2" t="s">
        <v>812</v>
      </c>
      <c r="AH332" s="2" t="s">
        <v>813</v>
      </c>
      <c r="AI332" s="2" t="s">
        <v>38</v>
      </c>
      <c r="AJ332" s="2" t="s">
        <v>38</v>
      </c>
      <c r="AK332" t="s">
        <v>1657</v>
      </c>
    </row>
    <row r="333" spans="1:37" x14ac:dyDescent="0.35">
      <c r="A333" s="2" t="s">
        <v>1667</v>
      </c>
      <c r="B333" s="3">
        <v>45292</v>
      </c>
      <c r="C333" s="3">
        <v>45657</v>
      </c>
      <c r="D333" s="2" t="s">
        <v>37</v>
      </c>
      <c r="E333" s="2" t="s">
        <v>38</v>
      </c>
      <c r="F333" s="2" t="s">
        <v>1692</v>
      </c>
      <c r="G333" s="2" t="s">
        <v>1693</v>
      </c>
      <c r="H333" s="2" t="s">
        <v>709</v>
      </c>
      <c r="I333" s="2" t="s">
        <v>710</v>
      </c>
      <c r="J333" s="2" t="s">
        <v>43</v>
      </c>
      <c r="K333" s="2" t="s">
        <v>44</v>
      </c>
      <c r="L333" s="2" t="s">
        <v>1667</v>
      </c>
      <c r="M333" s="2" t="s">
        <v>1709</v>
      </c>
      <c r="N333" s="2" t="s">
        <v>1707</v>
      </c>
      <c r="O333" s="2" t="s">
        <v>47</v>
      </c>
      <c r="P333" s="5">
        <v>0</v>
      </c>
      <c r="Q333" s="5">
        <v>0</v>
      </c>
      <c r="R333" s="5">
        <v>0</v>
      </c>
      <c r="S333" s="4">
        <v>70869122</v>
      </c>
      <c r="T333" s="4">
        <v>70869122</v>
      </c>
      <c r="U333" s="5">
        <v>0</v>
      </c>
      <c r="V333" s="5">
        <v>0</v>
      </c>
      <c r="W333" s="5">
        <v>0</v>
      </c>
      <c r="X333" s="5">
        <v>0</v>
      </c>
      <c r="Y333" s="5">
        <v>0</v>
      </c>
      <c r="Z333" s="5">
        <v>0</v>
      </c>
      <c r="AA333" s="5">
        <v>0</v>
      </c>
      <c r="AB333" s="5">
        <v>0</v>
      </c>
      <c r="AC333" s="5">
        <v>0</v>
      </c>
      <c r="AD333" s="5">
        <v>0</v>
      </c>
      <c r="AE333" s="2" t="s">
        <v>705</v>
      </c>
      <c r="AF333" s="2" t="s">
        <v>685</v>
      </c>
      <c r="AG333" s="2" t="s">
        <v>1707</v>
      </c>
      <c r="AH333" s="2" t="s">
        <v>1708</v>
      </c>
      <c r="AI333" s="2" t="s">
        <v>38</v>
      </c>
      <c r="AJ333" s="2" t="s">
        <v>38</v>
      </c>
      <c r="AK333" t="s">
        <v>1657</v>
      </c>
    </row>
    <row r="334" spans="1:37" x14ac:dyDescent="0.35">
      <c r="A334" s="2" t="s">
        <v>1667</v>
      </c>
      <c r="B334" s="3">
        <v>45292</v>
      </c>
      <c r="C334" s="3">
        <v>45657</v>
      </c>
      <c r="D334" s="2" t="s">
        <v>37</v>
      </c>
      <c r="E334" s="2" t="s">
        <v>38</v>
      </c>
      <c r="F334" s="2" t="s">
        <v>728</v>
      </c>
      <c r="G334" s="2" t="s">
        <v>729</v>
      </c>
      <c r="H334" s="2" t="s">
        <v>709</v>
      </c>
      <c r="I334" s="2" t="s">
        <v>710</v>
      </c>
      <c r="J334" s="2" t="s">
        <v>830</v>
      </c>
      <c r="K334" s="2" t="s">
        <v>831</v>
      </c>
      <c r="L334" s="2" t="s">
        <v>1667</v>
      </c>
      <c r="M334" s="2" t="s">
        <v>732</v>
      </c>
      <c r="N334" s="2" t="s">
        <v>715</v>
      </c>
      <c r="O334" s="2" t="s">
        <v>47</v>
      </c>
      <c r="P334" s="5">
        <v>0</v>
      </c>
      <c r="Q334" s="5">
        <v>0</v>
      </c>
      <c r="R334" s="5">
        <v>0</v>
      </c>
      <c r="S334" s="4">
        <v>1721094160</v>
      </c>
      <c r="T334" s="4">
        <v>70869122</v>
      </c>
      <c r="U334" s="4">
        <v>1650225038</v>
      </c>
      <c r="V334" s="4">
        <v>1650225038</v>
      </c>
      <c r="W334" s="5">
        <v>0</v>
      </c>
      <c r="X334" s="4">
        <v>1650225038</v>
      </c>
      <c r="Y334" s="4">
        <v>1650225038</v>
      </c>
      <c r="Z334" s="5">
        <v>0</v>
      </c>
      <c r="AA334" s="4">
        <v>1650225038</v>
      </c>
      <c r="AB334" s="5">
        <v>0</v>
      </c>
      <c r="AC334" s="4">
        <v>1650225038</v>
      </c>
      <c r="AD334" s="5">
        <v>0</v>
      </c>
      <c r="AE334" s="2" t="s">
        <v>705</v>
      </c>
      <c r="AF334" s="2" t="s">
        <v>685</v>
      </c>
      <c r="AG334" s="2" t="s">
        <v>717</v>
      </c>
      <c r="AH334" s="2" t="s">
        <v>718</v>
      </c>
      <c r="AI334" s="2" t="s">
        <v>38</v>
      </c>
      <c r="AJ334" s="2" t="s">
        <v>38</v>
      </c>
      <c r="AK334" t="s">
        <v>1657</v>
      </c>
    </row>
    <row r="335" spans="1:37" x14ac:dyDescent="0.35">
      <c r="A335" s="2" t="s">
        <v>1667</v>
      </c>
      <c r="B335" s="3">
        <v>45292</v>
      </c>
      <c r="C335" s="3">
        <v>45657</v>
      </c>
      <c r="D335" s="2" t="s">
        <v>37</v>
      </c>
      <c r="E335" s="2" t="s">
        <v>38</v>
      </c>
      <c r="F335" s="2" t="s">
        <v>1695</v>
      </c>
      <c r="G335" s="2" t="s">
        <v>1696</v>
      </c>
      <c r="H335" s="2" t="s">
        <v>709</v>
      </c>
      <c r="I335" s="2" t="s">
        <v>710</v>
      </c>
      <c r="J335" s="2" t="s">
        <v>762</v>
      </c>
      <c r="K335" s="2" t="s">
        <v>763</v>
      </c>
      <c r="L335" s="2" t="s">
        <v>1667</v>
      </c>
      <c r="M335" s="2" t="s">
        <v>1710</v>
      </c>
      <c r="N335" s="2" t="s">
        <v>715</v>
      </c>
      <c r="O335" s="2" t="s">
        <v>47</v>
      </c>
      <c r="P335" s="4">
        <v>355162000</v>
      </c>
      <c r="Q335" s="5">
        <v>0</v>
      </c>
      <c r="R335" s="5">
        <v>0</v>
      </c>
      <c r="S335" s="5">
        <v>0</v>
      </c>
      <c r="T335" s="4">
        <v>355162000</v>
      </c>
      <c r="U335" s="6">
        <v>-355162000</v>
      </c>
      <c r="V335" s="5">
        <v>0</v>
      </c>
      <c r="W335" s="5">
        <v>0</v>
      </c>
      <c r="X335" s="5">
        <v>0</v>
      </c>
      <c r="Y335" s="5">
        <v>0</v>
      </c>
      <c r="Z335" s="5">
        <v>0</v>
      </c>
      <c r="AA335" s="5">
        <v>0</v>
      </c>
      <c r="AB335" s="5">
        <v>0</v>
      </c>
      <c r="AC335" s="5">
        <v>0</v>
      </c>
      <c r="AD335" s="5">
        <v>0</v>
      </c>
      <c r="AE335" s="2" t="s">
        <v>705</v>
      </c>
      <c r="AF335" s="2" t="s">
        <v>685</v>
      </c>
      <c r="AG335" s="2" t="s">
        <v>717</v>
      </c>
      <c r="AH335" s="2" t="s">
        <v>718</v>
      </c>
      <c r="AI335" s="2" t="s">
        <v>38</v>
      </c>
      <c r="AJ335" s="2" t="s">
        <v>38</v>
      </c>
      <c r="AK335" t="s">
        <v>1657</v>
      </c>
    </row>
    <row r="336" spans="1:37" x14ac:dyDescent="0.35">
      <c r="A336" s="2" t="s">
        <v>1667</v>
      </c>
      <c r="B336" s="3">
        <v>45292</v>
      </c>
      <c r="C336" s="3">
        <v>45657</v>
      </c>
      <c r="D336" s="2" t="s">
        <v>37</v>
      </c>
      <c r="E336" s="2" t="s">
        <v>38</v>
      </c>
      <c r="F336" s="2" t="s">
        <v>719</v>
      </c>
      <c r="G336" s="2" t="s">
        <v>708</v>
      </c>
      <c r="H336" s="2" t="s">
        <v>709</v>
      </c>
      <c r="I336" s="2" t="s">
        <v>710</v>
      </c>
      <c r="J336" s="2" t="s">
        <v>43</v>
      </c>
      <c r="K336" s="2" t="s">
        <v>44</v>
      </c>
      <c r="L336" s="2" t="s">
        <v>1667</v>
      </c>
      <c r="M336" s="2" t="s">
        <v>724</v>
      </c>
      <c r="N336" s="2" t="s">
        <v>715</v>
      </c>
      <c r="O336" s="2" t="s">
        <v>47</v>
      </c>
      <c r="P336" s="5">
        <v>0</v>
      </c>
      <c r="Q336" s="5">
        <v>0</v>
      </c>
      <c r="R336" s="5">
        <v>0</v>
      </c>
      <c r="S336" s="4">
        <v>755676997</v>
      </c>
      <c r="T336" s="4">
        <v>702249600</v>
      </c>
      <c r="U336" s="4">
        <v>53427397</v>
      </c>
      <c r="V336" s="4">
        <v>53427397</v>
      </c>
      <c r="W336" s="5">
        <v>0</v>
      </c>
      <c r="X336" s="4">
        <v>53427397</v>
      </c>
      <c r="Y336" s="5">
        <v>0</v>
      </c>
      <c r="Z336" s="4">
        <v>53427397</v>
      </c>
      <c r="AA336" s="5">
        <v>0</v>
      </c>
      <c r="AB336" s="5">
        <v>0</v>
      </c>
      <c r="AC336" s="5">
        <v>0</v>
      </c>
      <c r="AD336" s="5">
        <v>0</v>
      </c>
      <c r="AE336" s="2" t="s">
        <v>705</v>
      </c>
      <c r="AF336" s="2" t="s">
        <v>685</v>
      </c>
      <c r="AG336" s="2" t="s">
        <v>717</v>
      </c>
      <c r="AH336" s="2" t="s">
        <v>718</v>
      </c>
      <c r="AI336" s="2" t="s">
        <v>38</v>
      </c>
      <c r="AJ336" s="2" t="s">
        <v>38</v>
      </c>
      <c r="AK336" t="s">
        <v>1657</v>
      </c>
    </row>
    <row r="337" spans="1:37" x14ac:dyDescent="0.35">
      <c r="A337" s="2" t="s">
        <v>1667</v>
      </c>
      <c r="B337" s="3">
        <v>45292</v>
      </c>
      <c r="C337" s="3">
        <v>45657</v>
      </c>
      <c r="D337" s="2" t="s">
        <v>37</v>
      </c>
      <c r="E337" s="2" t="s">
        <v>38</v>
      </c>
      <c r="F337" s="2" t="s">
        <v>1711</v>
      </c>
      <c r="G337" s="2" t="s">
        <v>1712</v>
      </c>
      <c r="H337" s="2" t="s">
        <v>709</v>
      </c>
      <c r="I337" s="2" t="s">
        <v>710</v>
      </c>
      <c r="J337" s="2" t="s">
        <v>43</v>
      </c>
      <c r="K337" s="2" t="s">
        <v>44</v>
      </c>
      <c r="L337" s="2" t="s">
        <v>1667</v>
      </c>
      <c r="M337" s="2" t="s">
        <v>1713</v>
      </c>
      <c r="N337" s="2" t="s">
        <v>715</v>
      </c>
      <c r="O337" s="2" t="s">
        <v>47</v>
      </c>
      <c r="P337" s="5">
        <v>0</v>
      </c>
      <c r="Q337" s="5">
        <v>0</v>
      </c>
      <c r="R337" s="5">
        <v>0</v>
      </c>
      <c r="S337" s="4">
        <v>2755820516</v>
      </c>
      <c r="T337" s="4">
        <v>2755820516</v>
      </c>
      <c r="U337" s="5">
        <v>0</v>
      </c>
      <c r="V337" s="5">
        <v>0</v>
      </c>
      <c r="W337" s="5">
        <v>0</v>
      </c>
      <c r="X337" s="5">
        <v>0</v>
      </c>
      <c r="Y337" s="5">
        <v>0</v>
      </c>
      <c r="Z337" s="5">
        <v>0</v>
      </c>
      <c r="AA337" s="5">
        <v>0</v>
      </c>
      <c r="AB337" s="5">
        <v>0</v>
      </c>
      <c r="AC337" s="5">
        <v>0</v>
      </c>
      <c r="AD337" s="5">
        <v>0</v>
      </c>
      <c r="AE337" s="2" t="s">
        <v>705</v>
      </c>
      <c r="AF337" s="2" t="s">
        <v>685</v>
      </c>
      <c r="AG337" s="2" t="s">
        <v>717</v>
      </c>
      <c r="AH337" s="2" t="s">
        <v>718</v>
      </c>
      <c r="AI337" s="2" t="s">
        <v>38</v>
      </c>
      <c r="AJ337" s="2" t="s">
        <v>38</v>
      </c>
      <c r="AK337" t="s">
        <v>1657</v>
      </c>
    </row>
    <row r="338" spans="1:37" x14ac:dyDescent="0.35">
      <c r="A338" s="2" t="s">
        <v>1667</v>
      </c>
      <c r="B338" s="3">
        <v>45292</v>
      </c>
      <c r="C338" s="3">
        <v>45657</v>
      </c>
      <c r="D338" s="2" t="s">
        <v>37</v>
      </c>
      <c r="E338" s="2" t="s">
        <v>38</v>
      </c>
      <c r="F338" s="2" t="s">
        <v>1695</v>
      </c>
      <c r="G338" s="2" t="s">
        <v>1696</v>
      </c>
      <c r="H338" s="2" t="s">
        <v>709</v>
      </c>
      <c r="I338" s="2" t="s">
        <v>710</v>
      </c>
      <c r="J338" s="2" t="s">
        <v>43</v>
      </c>
      <c r="K338" s="2" t="s">
        <v>44</v>
      </c>
      <c r="L338" s="2" t="s">
        <v>1667</v>
      </c>
      <c r="M338" s="2" t="s">
        <v>1710</v>
      </c>
      <c r="N338" s="2" t="s">
        <v>715</v>
      </c>
      <c r="O338" s="2" t="s">
        <v>47</v>
      </c>
      <c r="P338" s="4">
        <v>252050000</v>
      </c>
      <c r="Q338" s="5">
        <v>0</v>
      </c>
      <c r="R338" s="5">
        <v>0</v>
      </c>
      <c r="S338" s="5">
        <v>0</v>
      </c>
      <c r="T338" s="4">
        <v>252050000</v>
      </c>
      <c r="U338" s="6">
        <v>-252050000</v>
      </c>
      <c r="V338" s="5">
        <v>0</v>
      </c>
      <c r="W338" s="5">
        <v>0</v>
      </c>
      <c r="X338" s="5">
        <v>0</v>
      </c>
      <c r="Y338" s="5">
        <v>0</v>
      </c>
      <c r="Z338" s="5">
        <v>0</v>
      </c>
      <c r="AA338" s="5">
        <v>0</v>
      </c>
      <c r="AB338" s="5">
        <v>0</v>
      </c>
      <c r="AC338" s="5">
        <v>0</v>
      </c>
      <c r="AD338" s="5">
        <v>0</v>
      </c>
      <c r="AE338" s="2" t="s">
        <v>705</v>
      </c>
      <c r="AF338" s="2" t="s">
        <v>685</v>
      </c>
      <c r="AG338" s="2" t="s">
        <v>717</v>
      </c>
      <c r="AH338" s="2" t="s">
        <v>718</v>
      </c>
      <c r="AI338" s="2" t="s">
        <v>38</v>
      </c>
      <c r="AJ338" s="2" t="s">
        <v>38</v>
      </c>
      <c r="AK338" t="s">
        <v>1657</v>
      </c>
    </row>
    <row r="339" spans="1:37" x14ac:dyDescent="0.35">
      <c r="A339" s="2" t="s">
        <v>1667</v>
      </c>
      <c r="B339" s="3">
        <v>45292</v>
      </c>
      <c r="C339" s="3">
        <v>45657</v>
      </c>
      <c r="D339" s="2" t="s">
        <v>37</v>
      </c>
      <c r="E339" s="2" t="s">
        <v>38</v>
      </c>
      <c r="F339" s="2" t="s">
        <v>1695</v>
      </c>
      <c r="G339" s="2" t="s">
        <v>1696</v>
      </c>
      <c r="H339" s="2" t="s">
        <v>709</v>
      </c>
      <c r="I339" s="2" t="s">
        <v>710</v>
      </c>
      <c r="J339" s="2" t="s">
        <v>722</v>
      </c>
      <c r="K339" s="2" t="s">
        <v>723</v>
      </c>
      <c r="L339" s="2" t="s">
        <v>1714</v>
      </c>
      <c r="M339" s="2" t="s">
        <v>1706</v>
      </c>
      <c r="N339" s="2" t="s">
        <v>1707</v>
      </c>
      <c r="O339" s="2" t="s">
        <v>47</v>
      </c>
      <c r="P339" s="5">
        <v>0</v>
      </c>
      <c r="Q339" s="5">
        <v>0</v>
      </c>
      <c r="R339" s="5">
        <v>0</v>
      </c>
      <c r="S339" s="4">
        <v>15846428162</v>
      </c>
      <c r="T339" s="5">
        <v>0</v>
      </c>
      <c r="U339" s="4">
        <v>15846428162</v>
      </c>
      <c r="V339" s="4">
        <v>15846428162</v>
      </c>
      <c r="W339" s="5">
        <v>0</v>
      </c>
      <c r="X339" s="4">
        <v>15846428162</v>
      </c>
      <c r="Y339" s="4">
        <v>15846428162</v>
      </c>
      <c r="Z339" s="5">
        <v>0</v>
      </c>
      <c r="AA339" s="4">
        <v>15846428162</v>
      </c>
      <c r="AB339" s="5">
        <v>0</v>
      </c>
      <c r="AC339" s="4">
        <v>3824450152</v>
      </c>
      <c r="AD339" s="4">
        <v>12021978010</v>
      </c>
      <c r="AE339" s="2" t="s">
        <v>705</v>
      </c>
      <c r="AF339" s="2" t="s">
        <v>685</v>
      </c>
      <c r="AG339" s="2" t="s">
        <v>1707</v>
      </c>
      <c r="AH339" s="2" t="s">
        <v>1708</v>
      </c>
      <c r="AI339" s="2" t="s">
        <v>38</v>
      </c>
      <c r="AJ339" s="2" t="s">
        <v>38</v>
      </c>
      <c r="AK339" t="s">
        <v>1657</v>
      </c>
    </row>
    <row r="340" spans="1:37" x14ac:dyDescent="0.35">
      <c r="A340" s="2" t="s">
        <v>1667</v>
      </c>
      <c r="B340" s="3">
        <v>45292</v>
      </c>
      <c r="C340" s="3">
        <v>45657</v>
      </c>
      <c r="D340" s="2" t="s">
        <v>37</v>
      </c>
      <c r="E340" s="2" t="s">
        <v>38</v>
      </c>
      <c r="F340" s="2" t="s">
        <v>707</v>
      </c>
      <c r="G340" s="2" t="s">
        <v>708</v>
      </c>
      <c r="H340" s="2" t="s">
        <v>709</v>
      </c>
      <c r="I340" s="2" t="s">
        <v>710</v>
      </c>
      <c r="J340" s="2" t="s">
        <v>830</v>
      </c>
      <c r="K340" s="2" t="s">
        <v>831</v>
      </c>
      <c r="L340" s="2" t="s">
        <v>1667</v>
      </c>
      <c r="M340" s="2" t="s">
        <v>714</v>
      </c>
      <c r="N340" s="2" t="s">
        <v>715</v>
      </c>
      <c r="O340" s="2" t="s">
        <v>47</v>
      </c>
      <c r="P340" s="5">
        <v>0</v>
      </c>
      <c r="Q340" s="5">
        <v>0</v>
      </c>
      <c r="R340" s="5">
        <v>0</v>
      </c>
      <c r="S340" s="4">
        <v>90592474</v>
      </c>
      <c r="T340" s="4">
        <v>48499592</v>
      </c>
      <c r="U340" s="4">
        <v>42092882</v>
      </c>
      <c r="V340" s="4">
        <v>42092882</v>
      </c>
      <c r="W340" s="5">
        <v>0</v>
      </c>
      <c r="X340" s="4">
        <v>42092882</v>
      </c>
      <c r="Y340" s="4">
        <v>42092882</v>
      </c>
      <c r="Z340" s="5">
        <v>0</v>
      </c>
      <c r="AA340" s="4">
        <v>42092882</v>
      </c>
      <c r="AB340" s="5">
        <v>0</v>
      </c>
      <c r="AC340" s="4">
        <v>42092882</v>
      </c>
      <c r="AD340" s="5">
        <v>0</v>
      </c>
      <c r="AE340" s="2" t="s">
        <v>705</v>
      </c>
      <c r="AF340" s="2" t="s">
        <v>685</v>
      </c>
      <c r="AG340" s="2" t="s">
        <v>717</v>
      </c>
      <c r="AH340" s="2" t="s">
        <v>718</v>
      </c>
      <c r="AI340" s="2" t="s">
        <v>38</v>
      </c>
      <c r="AJ340" s="2" t="s">
        <v>38</v>
      </c>
      <c r="AK340" t="s">
        <v>1657</v>
      </c>
    </row>
    <row r="341" spans="1:37" x14ac:dyDescent="0.35">
      <c r="A341" s="2" t="s">
        <v>1667</v>
      </c>
      <c r="B341" s="3">
        <v>45292</v>
      </c>
      <c r="C341" s="3">
        <v>45657</v>
      </c>
      <c r="D341" s="2" t="s">
        <v>37</v>
      </c>
      <c r="E341" s="2" t="s">
        <v>38</v>
      </c>
      <c r="F341" s="2" t="s">
        <v>707</v>
      </c>
      <c r="G341" s="2" t="s">
        <v>708</v>
      </c>
      <c r="H341" s="2" t="s">
        <v>709</v>
      </c>
      <c r="I341" s="2" t="s">
        <v>710</v>
      </c>
      <c r="J341" s="2" t="s">
        <v>1697</v>
      </c>
      <c r="K341" s="2" t="s">
        <v>1698</v>
      </c>
      <c r="L341" s="2" t="s">
        <v>1667</v>
      </c>
      <c r="M341" s="2" t="s">
        <v>714</v>
      </c>
      <c r="N341" s="2" t="s">
        <v>715</v>
      </c>
      <c r="O341" s="2" t="s">
        <v>47</v>
      </c>
      <c r="P341" s="5">
        <v>0</v>
      </c>
      <c r="Q341" s="5">
        <v>0</v>
      </c>
      <c r="R341" s="5">
        <v>0</v>
      </c>
      <c r="S341" s="4">
        <v>1096909748</v>
      </c>
      <c r="T341" s="4">
        <v>1096909748</v>
      </c>
      <c r="U341" s="5">
        <v>0</v>
      </c>
      <c r="V341" s="5">
        <v>0</v>
      </c>
      <c r="W341" s="5">
        <v>0</v>
      </c>
      <c r="X341" s="5">
        <v>0</v>
      </c>
      <c r="Y341" s="5">
        <v>0</v>
      </c>
      <c r="Z341" s="5">
        <v>0</v>
      </c>
      <c r="AA341" s="5">
        <v>0</v>
      </c>
      <c r="AB341" s="5">
        <v>0</v>
      </c>
      <c r="AC341" s="5">
        <v>0</v>
      </c>
      <c r="AD341" s="5">
        <v>0</v>
      </c>
      <c r="AE341" s="2" t="s">
        <v>705</v>
      </c>
      <c r="AF341" s="2" t="s">
        <v>685</v>
      </c>
      <c r="AG341" s="2" t="s">
        <v>717</v>
      </c>
      <c r="AH341" s="2" t="s">
        <v>718</v>
      </c>
      <c r="AI341" s="2" t="s">
        <v>38</v>
      </c>
      <c r="AJ341" s="2" t="s">
        <v>38</v>
      </c>
      <c r="AK341" t="s">
        <v>1657</v>
      </c>
    </row>
    <row r="342" spans="1:37" x14ac:dyDescent="0.35">
      <c r="A342" s="2" t="s">
        <v>1667</v>
      </c>
      <c r="B342" s="3">
        <v>45292</v>
      </c>
      <c r="C342" s="3">
        <v>45657</v>
      </c>
      <c r="D342" s="2" t="s">
        <v>37</v>
      </c>
      <c r="E342" s="2" t="s">
        <v>38</v>
      </c>
      <c r="F342" s="2" t="s">
        <v>707</v>
      </c>
      <c r="G342" s="2" t="s">
        <v>708</v>
      </c>
      <c r="H342" s="2" t="s">
        <v>709</v>
      </c>
      <c r="I342" s="2" t="s">
        <v>710</v>
      </c>
      <c r="J342" s="2" t="s">
        <v>43</v>
      </c>
      <c r="K342" s="2" t="s">
        <v>44</v>
      </c>
      <c r="L342" s="2" t="s">
        <v>1667</v>
      </c>
      <c r="M342" s="2" t="s">
        <v>714</v>
      </c>
      <c r="N342" s="2" t="s">
        <v>715</v>
      </c>
      <c r="O342" s="2" t="s">
        <v>47</v>
      </c>
      <c r="P342" s="5">
        <v>0</v>
      </c>
      <c r="Q342" s="5">
        <v>0</v>
      </c>
      <c r="R342" s="5">
        <v>0</v>
      </c>
      <c r="S342" s="4">
        <v>1027311859</v>
      </c>
      <c r="T342" s="4">
        <v>1022058859</v>
      </c>
      <c r="U342" s="4">
        <v>5253000</v>
      </c>
      <c r="V342" s="4">
        <v>5253000</v>
      </c>
      <c r="W342" s="5">
        <v>0</v>
      </c>
      <c r="X342" s="4">
        <v>5253000</v>
      </c>
      <c r="Y342" s="4">
        <v>5253000</v>
      </c>
      <c r="Z342" s="5">
        <v>0</v>
      </c>
      <c r="AA342" s="4">
        <v>5253000</v>
      </c>
      <c r="AB342" s="5">
        <v>0</v>
      </c>
      <c r="AC342" s="4">
        <v>5253000</v>
      </c>
      <c r="AD342" s="5">
        <v>0</v>
      </c>
      <c r="AE342" s="2" t="s">
        <v>705</v>
      </c>
      <c r="AF342" s="2" t="s">
        <v>685</v>
      </c>
      <c r="AG342" s="2" t="s">
        <v>717</v>
      </c>
      <c r="AH342" s="2" t="s">
        <v>718</v>
      </c>
      <c r="AI342" s="2" t="s">
        <v>38</v>
      </c>
      <c r="AJ342" s="2" t="s">
        <v>38</v>
      </c>
      <c r="AK342" t="s">
        <v>1657</v>
      </c>
    </row>
    <row r="343" spans="1:37" x14ac:dyDescent="0.35">
      <c r="A343" s="2" t="s">
        <v>1667</v>
      </c>
      <c r="B343" s="3">
        <v>45292</v>
      </c>
      <c r="C343" s="3">
        <v>45657</v>
      </c>
      <c r="D343" s="2" t="s">
        <v>37</v>
      </c>
      <c r="E343" s="2" t="s">
        <v>38</v>
      </c>
      <c r="F343" s="2" t="s">
        <v>1695</v>
      </c>
      <c r="G343" s="2" t="s">
        <v>1696</v>
      </c>
      <c r="H343" s="2" t="s">
        <v>709</v>
      </c>
      <c r="I343" s="2" t="s">
        <v>710</v>
      </c>
      <c r="J343" s="2" t="s">
        <v>722</v>
      </c>
      <c r="K343" s="2" t="s">
        <v>723</v>
      </c>
      <c r="L343" s="2" t="s">
        <v>1714</v>
      </c>
      <c r="M343" s="2" t="s">
        <v>1699</v>
      </c>
      <c r="N343" s="2" t="s">
        <v>715</v>
      </c>
      <c r="O343" s="2" t="s">
        <v>47</v>
      </c>
      <c r="P343" s="5">
        <v>0</v>
      </c>
      <c r="Q343" s="5">
        <v>0</v>
      </c>
      <c r="R343" s="5">
        <v>0</v>
      </c>
      <c r="S343" s="4">
        <v>15846428162</v>
      </c>
      <c r="T343" s="4">
        <v>15846428162</v>
      </c>
      <c r="U343" s="5">
        <v>0</v>
      </c>
      <c r="V343" s="5">
        <v>0</v>
      </c>
      <c r="W343" s="5">
        <v>0</v>
      </c>
      <c r="X343" s="5">
        <v>0</v>
      </c>
      <c r="Y343" s="5">
        <v>0</v>
      </c>
      <c r="Z343" s="5">
        <v>0</v>
      </c>
      <c r="AA343" s="5">
        <v>0</v>
      </c>
      <c r="AB343" s="5">
        <v>0</v>
      </c>
      <c r="AC343" s="5">
        <v>0</v>
      </c>
      <c r="AD343" s="5">
        <v>0</v>
      </c>
      <c r="AE343" s="2" t="s">
        <v>705</v>
      </c>
      <c r="AF343" s="2" t="s">
        <v>685</v>
      </c>
      <c r="AG343" s="2" t="s">
        <v>717</v>
      </c>
      <c r="AH343" s="2" t="s">
        <v>718</v>
      </c>
      <c r="AI343" s="2" t="s">
        <v>38</v>
      </c>
      <c r="AJ343" s="2" t="s">
        <v>38</v>
      </c>
      <c r="AK343" t="s">
        <v>1657</v>
      </c>
    </row>
    <row r="344" spans="1:37" x14ac:dyDescent="0.35">
      <c r="A344" s="2" t="s">
        <v>1667</v>
      </c>
      <c r="B344" s="3">
        <v>45292</v>
      </c>
      <c r="C344" s="3">
        <v>45657</v>
      </c>
      <c r="D344" s="2" t="s">
        <v>37</v>
      </c>
      <c r="E344" s="2" t="s">
        <v>38</v>
      </c>
      <c r="F344" s="2" t="s">
        <v>1695</v>
      </c>
      <c r="G344" s="2" t="s">
        <v>1696</v>
      </c>
      <c r="H344" s="2" t="s">
        <v>709</v>
      </c>
      <c r="I344" s="2" t="s">
        <v>710</v>
      </c>
      <c r="J344" s="2" t="s">
        <v>1704</v>
      </c>
      <c r="K344" s="2" t="s">
        <v>1705</v>
      </c>
      <c r="L344" s="2" t="s">
        <v>1667</v>
      </c>
      <c r="M344" s="2" t="s">
        <v>1699</v>
      </c>
      <c r="N344" s="2" t="s">
        <v>715</v>
      </c>
      <c r="O344" s="2" t="s">
        <v>47</v>
      </c>
      <c r="P344" s="5">
        <v>0</v>
      </c>
      <c r="Q344" s="5">
        <v>0</v>
      </c>
      <c r="R344" s="5">
        <v>0</v>
      </c>
      <c r="S344" s="4">
        <v>308756434</v>
      </c>
      <c r="T344" s="5">
        <v>0</v>
      </c>
      <c r="U344" s="4">
        <v>308756434</v>
      </c>
      <c r="V344" s="4">
        <v>308756434</v>
      </c>
      <c r="W344" s="5">
        <v>0</v>
      </c>
      <c r="X344" s="4">
        <v>308756434</v>
      </c>
      <c r="Y344" s="4">
        <v>308756434</v>
      </c>
      <c r="Z344" s="5">
        <v>0</v>
      </c>
      <c r="AA344" s="4">
        <v>308756434</v>
      </c>
      <c r="AB344" s="5">
        <v>0</v>
      </c>
      <c r="AC344" s="4">
        <v>308756434</v>
      </c>
      <c r="AD344" s="5">
        <v>0</v>
      </c>
      <c r="AE344" s="2" t="s">
        <v>705</v>
      </c>
      <c r="AF344" s="2" t="s">
        <v>685</v>
      </c>
      <c r="AG344" s="2" t="s">
        <v>717</v>
      </c>
      <c r="AH344" s="2" t="s">
        <v>718</v>
      </c>
      <c r="AI344" s="2" t="s">
        <v>38</v>
      </c>
      <c r="AJ344" s="2" t="s">
        <v>38</v>
      </c>
      <c r="AK344" t="s">
        <v>1657</v>
      </c>
    </row>
    <row r="345" spans="1:37" x14ac:dyDescent="0.35">
      <c r="A345" s="2" t="s">
        <v>1667</v>
      </c>
      <c r="B345" s="3">
        <v>45292</v>
      </c>
      <c r="C345" s="3">
        <v>45657</v>
      </c>
      <c r="D345" s="2" t="s">
        <v>37</v>
      </c>
      <c r="E345" s="2" t="s">
        <v>38</v>
      </c>
      <c r="F345" s="2" t="s">
        <v>1695</v>
      </c>
      <c r="G345" s="2" t="s">
        <v>1696</v>
      </c>
      <c r="H345" s="2" t="s">
        <v>709</v>
      </c>
      <c r="I345" s="2" t="s">
        <v>710</v>
      </c>
      <c r="J345" s="2" t="s">
        <v>762</v>
      </c>
      <c r="K345" s="2" t="s">
        <v>763</v>
      </c>
      <c r="L345" s="2" t="s">
        <v>1667</v>
      </c>
      <c r="M345" s="2" t="s">
        <v>1699</v>
      </c>
      <c r="N345" s="2" t="s">
        <v>715</v>
      </c>
      <c r="O345" s="2" t="s">
        <v>47</v>
      </c>
      <c r="P345" s="4">
        <v>2376132000</v>
      </c>
      <c r="Q345" s="5">
        <v>0</v>
      </c>
      <c r="R345" s="5">
        <v>0</v>
      </c>
      <c r="S345" s="4">
        <v>355162000</v>
      </c>
      <c r="T345" s="4">
        <v>1885450786</v>
      </c>
      <c r="U345" s="6">
        <v>-1530288786</v>
      </c>
      <c r="V345" s="4">
        <v>845843214</v>
      </c>
      <c r="W345" s="5">
        <v>0</v>
      </c>
      <c r="X345" s="4">
        <v>845843214</v>
      </c>
      <c r="Y345" s="4">
        <v>845843214</v>
      </c>
      <c r="Z345" s="5">
        <v>0</v>
      </c>
      <c r="AA345" s="4">
        <v>845843214</v>
      </c>
      <c r="AB345" s="5">
        <v>0</v>
      </c>
      <c r="AC345" s="4">
        <v>845843214</v>
      </c>
      <c r="AD345" s="5">
        <v>0</v>
      </c>
      <c r="AE345" s="2" t="s">
        <v>705</v>
      </c>
      <c r="AF345" s="2" t="s">
        <v>685</v>
      </c>
      <c r="AG345" s="2" t="s">
        <v>717</v>
      </c>
      <c r="AH345" s="2" t="s">
        <v>718</v>
      </c>
      <c r="AI345" s="2" t="s">
        <v>38</v>
      </c>
      <c r="AJ345" s="2" t="s">
        <v>38</v>
      </c>
      <c r="AK345" t="s">
        <v>1657</v>
      </c>
    </row>
    <row r="346" spans="1:37" x14ac:dyDescent="0.35">
      <c r="A346" s="2" t="s">
        <v>1667</v>
      </c>
      <c r="B346" s="3">
        <v>45292</v>
      </c>
      <c r="C346" s="3">
        <v>45657</v>
      </c>
      <c r="D346" s="2" t="s">
        <v>37</v>
      </c>
      <c r="E346" s="2" t="s">
        <v>38</v>
      </c>
      <c r="F346" s="2" t="s">
        <v>1695</v>
      </c>
      <c r="G346" s="2" t="s">
        <v>1696</v>
      </c>
      <c r="H346" s="2" t="s">
        <v>709</v>
      </c>
      <c r="I346" s="2" t="s">
        <v>710</v>
      </c>
      <c r="J346" s="2" t="s">
        <v>722</v>
      </c>
      <c r="K346" s="2" t="s">
        <v>723</v>
      </c>
      <c r="L346" s="2" t="s">
        <v>1667</v>
      </c>
      <c r="M346" s="2" t="s">
        <v>1699</v>
      </c>
      <c r="N346" s="2" t="s">
        <v>715</v>
      </c>
      <c r="O346" s="2" t="s">
        <v>47</v>
      </c>
      <c r="P346" s="4">
        <v>15846428000</v>
      </c>
      <c r="Q346" s="5">
        <v>0</v>
      </c>
      <c r="R346" s="5">
        <v>0</v>
      </c>
      <c r="S346" s="5">
        <v>0</v>
      </c>
      <c r="T346" s="4">
        <v>15846428000</v>
      </c>
      <c r="U346" s="6">
        <v>-15846428000</v>
      </c>
      <c r="V346" s="5">
        <v>0</v>
      </c>
      <c r="W346" s="5">
        <v>0</v>
      </c>
      <c r="X346" s="5">
        <v>0</v>
      </c>
      <c r="Y346" s="5">
        <v>0</v>
      </c>
      <c r="Z346" s="5">
        <v>0</v>
      </c>
      <c r="AA346" s="5">
        <v>0</v>
      </c>
      <c r="AB346" s="5">
        <v>0</v>
      </c>
      <c r="AC346" s="5">
        <v>0</v>
      </c>
      <c r="AD346" s="5">
        <v>0</v>
      </c>
      <c r="AE346" s="2" t="s">
        <v>705</v>
      </c>
      <c r="AF346" s="2" t="s">
        <v>685</v>
      </c>
      <c r="AG346" s="2" t="s">
        <v>717</v>
      </c>
      <c r="AH346" s="2" t="s">
        <v>718</v>
      </c>
      <c r="AI346" s="2" t="s">
        <v>38</v>
      </c>
      <c r="AJ346" s="2" t="s">
        <v>38</v>
      </c>
      <c r="AK346" t="s">
        <v>1657</v>
      </c>
    </row>
    <row r="347" spans="1:37" x14ac:dyDescent="0.35">
      <c r="A347" s="2" t="s">
        <v>1667</v>
      </c>
      <c r="B347" s="3">
        <v>45292</v>
      </c>
      <c r="C347" s="3">
        <v>45657</v>
      </c>
      <c r="D347" s="2" t="s">
        <v>37</v>
      </c>
      <c r="E347" s="2" t="s">
        <v>38</v>
      </c>
      <c r="F347" s="2" t="s">
        <v>1700</v>
      </c>
      <c r="G347" s="2" t="s">
        <v>1701</v>
      </c>
      <c r="H347" s="2" t="s">
        <v>709</v>
      </c>
      <c r="I347" s="2" t="s">
        <v>710</v>
      </c>
      <c r="J347" s="2" t="s">
        <v>1704</v>
      </c>
      <c r="K347" s="2" t="s">
        <v>1705</v>
      </c>
      <c r="L347" s="2" t="s">
        <v>1667</v>
      </c>
      <c r="M347" s="2" t="s">
        <v>1702</v>
      </c>
      <c r="N347" s="2" t="s">
        <v>1703</v>
      </c>
      <c r="O347" s="2" t="s">
        <v>47</v>
      </c>
      <c r="P347" s="5">
        <v>0</v>
      </c>
      <c r="Q347" s="5">
        <v>0</v>
      </c>
      <c r="R347" s="5">
        <v>0</v>
      </c>
      <c r="S347" s="4">
        <v>587115808</v>
      </c>
      <c r="T347" s="5">
        <v>0</v>
      </c>
      <c r="U347" s="4">
        <v>587115808</v>
      </c>
      <c r="V347" s="4">
        <v>587115808</v>
      </c>
      <c r="W347" s="5">
        <v>0</v>
      </c>
      <c r="X347" s="4">
        <v>587115808</v>
      </c>
      <c r="Y347" s="4">
        <v>587115808</v>
      </c>
      <c r="Z347" s="5">
        <v>0</v>
      </c>
      <c r="AA347" s="4">
        <v>587115808</v>
      </c>
      <c r="AB347" s="5">
        <v>0</v>
      </c>
      <c r="AC347" s="4">
        <v>587115808</v>
      </c>
      <c r="AD347" s="5">
        <v>0</v>
      </c>
      <c r="AE347" s="2" t="s">
        <v>705</v>
      </c>
      <c r="AF347" s="2" t="s">
        <v>685</v>
      </c>
      <c r="AG347" s="2" t="s">
        <v>38</v>
      </c>
      <c r="AH347" s="2" t="s">
        <v>889</v>
      </c>
      <c r="AI347" s="2" t="s">
        <v>38</v>
      </c>
      <c r="AJ347" s="2" t="s">
        <v>38</v>
      </c>
      <c r="AK347" t="s">
        <v>1657</v>
      </c>
    </row>
    <row r="348" spans="1:37" x14ac:dyDescent="0.35">
      <c r="A348" s="2" t="s">
        <v>1667</v>
      </c>
      <c r="B348" s="3">
        <v>45292</v>
      </c>
      <c r="C348" s="3">
        <v>45657</v>
      </c>
      <c r="D348" s="2" t="s">
        <v>37</v>
      </c>
      <c r="E348" s="2" t="s">
        <v>38</v>
      </c>
      <c r="F348" s="2" t="s">
        <v>1695</v>
      </c>
      <c r="G348" s="2" t="s">
        <v>1696</v>
      </c>
      <c r="H348" s="2" t="s">
        <v>709</v>
      </c>
      <c r="I348" s="2" t="s">
        <v>710</v>
      </c>
      <c r="J348" s="2" t="s">
        <v>43</v>
      </c>
      <c r="K348" s="2" t="s">
        <v>44</v>
      </c>
      <c r="L348" s="2" t="s">
        <v>1667</v>
      </c>
      <c r="M348" s="2" t="s">
        <v>1706</v>
      </c>
      <c r="N348" s="2" t="s">
        <v>1707</v>
      </c>
      <c r="O348" s="2" t="s">
        <v>47</v>
      </c>
      <c r="P348" s="5">
        <v>0</v>
      </c>
      <c r="Q348" s="5">
        <v>0</v>
      </c>
      <c r="R348" s="5">
        <v>0</v>
      </c>
      <c r="S348" s="4">
        <v>432731434</v>
      </c>
      <c r="T348" s="4">
        <v>308756434</v>
      </c>
      <c r="U348" s="4">
        <v>123975000</v>
      </c>
      <c r="V348" s="4">
        <v>123975000</v>
      </c>
      <c r="W348" s="5">
        <v>0</v>
      </c>
      <c r="X348" s="4">
        <v>123975000</v>
      </c>
      <c r="Y348" s="4">
        <v>123975000</v>
      </c>
      <c r="Z348" s="5">
        <v>0</v>
      </c>
      <c r="AA348" s="4">
        <v>123975000</v>
      </c>
      <c r="AB348" s="5">
        <v>0</v>
      </c>
      <c r="AC348" s="4">
        <v>123975000</v>
      </c>
      <c r="AD348" s="5">
        <v>0</v>
      </c>
      <c r="AE348" s="2" t="s">
        <v>705</v>
      </c>
      <c r="AF348" s="2" t="s">
        <v>685</v>
      </c>
      <c r="AG348" s="2" t="s">
        <v>1707</v>
      </c>
      <c r="AH348" s="2" t="s">
        <v>1708</v>
      </c>
      <c r="AI348" s="2" t="s">
        <v>38</v>
      </c>
      <c r="AJ348" s="2" t="s">
        <v>38</v>
      </c>
      <c r="AK348" t="s">
        <v>1657</v>
      </c>
    </row>
    <row r="349" spans="1:37" x14ac:dyDescent="0.35">
      <c r="A349" s="2" t="s">
        <v>1667</v>
      </c>
      <c r="B349" s="3">
        <v>45292</v>
      </c>
      <c r="C349" s="3">
        <v>45657</v>
      </c>
      <c r="D349" s="2" t="s">
        <v>37</v>
      </c>
      <c r="E349" s="2" t="s">
        <v>38</v>
      </c>
      <c r="F349" s="2" t="s">
        <v>728</v>
      </c>
      <c r="G349" s="2" t="s">
        <v>729</v>
      </c>
      <c r="H349" s="2" t="s">
        <v>709</v>
      </c>
      <c r="I349" s="2" t="s">
        <v>710</v>
      </c>
      <c r="J349" s="2" t="s">
        <v>43</v>
      </c>
      <c r="K349" s="2" t="s">
        <v>44</v>
      </c>
      <c r="L349" s="2" t="s">
        <v>1667</v>
      </c>
      <c r="M349" s="2" t="s">
        <v>732</v>
      </c>
      <c r="N349" s="2" t="s">
        <v>715</v>
      </c>
      <c r="O349" s="2" t="s">
        <v>47</v>
      </c>
      <c r="P349" s="5">
        <v>0</v>
      </c>
      <c r="Q349" s="5">
        <v>0</v>
      </c>
      <c r="R349" s="5">
        <v>0</v>
      </c>
      <c r="S349" s="4">
        <v>14917386142</v>
      </c>
      <c r="T349" s="4">
        <v>3241481038</v>
      </c>
      <c r="U349" s="4">
        <v>11675905104</v>
      </c>
      <c r="V349" s="4">
        <v>11675905104</v>
      </c>
      <c r="W349" s="5">
        <v>0</v>
      </c>
      <c r="X349" s="4">
        <v>11675905104</v>
      </c>
      <c r="Y349" s="4">
        <v>11068373576</v>
      </c>
      <c r="Z349" s="4">
        <v>607531528</v>
      </c>
      <c r="AA349" s="4">
        <v>11068373576</v>
      </c>
      <c r="AB349" s="5">
        <v>0</v>
      </c>
      <c r="AC349" s="5">
        <v>0</v>
      </c>
      <c r="AD349" s="4">
        <v>11068373576</v>
      </c>
      <c r="AE349" s="2" t="s">
        <v>705</v>
      </c>
      <c r="AF349" s="2" t="s">
        <v>685</v>
      </c>
      <c r="AG349" s="2" t="s">
        <v>717</v>
      </c>
      <c r="AH349" s="2" t="s">
        <v>718</v>
      </c>
      <c r="AI349" s="2" t="s">
        <v>38</v>
      </c>
      <c r="AJ349" s="2" t="s">
        <v>38</v>
      </c>
      <c r="AK349" t="s">
        <v>1657</v>
      </c>
    </row>
    <row r="350" spans="1:37" x14ac:dyDescent="0.35">
      <c r="A350" s="2" t="s">
        <v>1667</v>
      </c>
      <c r="B350" s="3">
        <v>45292</v>
      </c>
      <c r="C350" s="3">
        <v>45657</v>
      </c>
      <c r="D350" s="2" t="s">
        <v>37</v>
      </c>
      <c r="E350" s="2" t="s">
        <v>38</v>
      </c>
      <c r="F350" s="2" t="s">
        <v>1692</v>
      </c>
      <c r="G350" s="2" t="s">
        <v>1693</v>
      </c>
      <c r="H350" s="2" t="s">
        <v>709</v>
      </c>
      <c r="I350" s="2" t="s">
        <v>710</v>
      </c>
      <c r="J350" s="2" t="s">
        <v>830</v>
      </c>
      <c r="K350" s="2" t="s">
        <v>831</v>
      </c>
      <c r="L350" s="2" t="s">
        <v>1667</v>
      </c>
      <c r="M350" s="2" t="s">
        <v>1709</v>
      </c>
      <c r="N350" s="2" t="s">
        <v>1707</v>
      </c>
      <c r="O350" s="2" t="s">
        <v>47</v>
      </c>
      <c r="P350" s="5">
        <v>0</v>
      </c>
      <c r="Q350" s="5">
        <v>0</v>
      </c>
      <c r="R350" s="5">
        <v>0</v>
      </c>
      <c r="S350" s="4">
        <v>70869122</v>
      </c>
      <c r="T350" s="4">
        <v>70869122</v>
      </c>
      <c r="U350" s="5">
        <v>0</v>
      </c>
      <c r="V350" s="5">
        <v>0</v>
      </c>
      <c r="W350" s="5">
        <v>0</v>
      </c>
      <c r="X350" s="5">
        <v>0</v>
      </c>
      <c r="Y350" s="5">
        <v>0</v>
      </c>
      <c r="Z350" s="5">
        <v>0</v>
      </c>
      <c r="AA350" s="5">
        <v>0</v>
      </c>
      <c r="AB350" s="5">
        <v>0</v>
      </c>
      <c r="AC350" s="5">
        <v>0</v>
      </c>
      <c r="AD350" s="5">
        <v>0</v>
      </c>
      <c r="AE350" s="2" t="s">
        <v>705</v>
      </c>
      <c r="AF350" s="2" t="s">
        <v>685</v>
      </c>
      <c r="AG350" s="2" t="s">
        <v>1707</v>
      </c>
      <c r="AH350" s="2" t="s">
        <v>1708</v>
      </c>
      <c r="AI350" s="2" t="s">
        <v>38</v>
      </c>
      <c r="AJ350" s="2" t="s">
        <v>38</v>
      </c>
      <c r="AK350" t="s">
        <v>1657</v>
      </c>
    </row>
    <row r="351" spans="1:37" x14ac:dyDescent="0.35">
      <c r="A351" s="2" t="s">
        <v>1667</v>
      </c>
      <c r="B351" s="3">
        <v>45292</v>
      </c>
      <c r="C351" s="3">
        <v>45657</v>
      </c>
      <c r="D351" s="2" t="s">
        <v>37</v>
      </c>
      <c r="E351" s="2" t="s">
        <v>38</v>
      </c>
      <c r="F351" s="2" t="s">
        <v>719</v>
      </c>
      <c r="G351" s="2" t="s">
        <v>708</v>
      </c>
      <c r="H351" s="2" t="s">
        <v>709</v>
      </c>
      <c r="I351" s="2" t="s">
        <v>710</v>
      </c>
      <c r="J351" s="2" t="s">
        <v>762</v>
      </c>
      <c r="K351" s="2" t="s">
        <v>763</v>
      </c>
      <c r="L351" s="2" t="s">
        <v>1667</v>
      </c>
      <c r="M351" s="2" t="s">
        <v>724</v>
      </c>
      <c r="N351" s="2" t="s">
        <v>715</v>
      </c>
      <c r="O351" s="2" t="s">
        <v>47</v>
      </c>
      <c r="P351" s="5">
        <v>0</v>
      </c>
      <c r="Q351" s="5">
        <v>0</v>
      </c>
      <c r="R351" s="5">
        <v>0</v>
      </c>
      <c r="S351" s="4">
        <v>1885450786</v>
      </c>
      <c r="T351" s="4">
        <v>187556009</v>
      </c>
      <c r="U351" s="4">
        <v>1697894777</v>
      </c>
      <c r="V351" s="4">
        <v>1697894777</v>
      </c>
      <c r="W351" s="5">
        <v>0</v>
      </c>
      <c r="X351" s="4">
        <v>1697894777</v>
      </c>
      <c r="Y351" s="4">
        <v>799215459</v>
      </c>
      <c r="Z351" s="4">
        <v>898679318</v>
      </c>
      <c r="AA351" s="4">
        <v>799215459</v>
      </c>
      <c r="AB351" s="5">
        <v>0</v>
      </c>
      <c r="AC351" s="4">
        <v>799215459</v>
      </c>
      <c r="AD351" s="5">
        <v>0</v>
      </c>
      <c r="AE351" s="2" t="s">
        <v>705</v>
      </c>
      <c r="AF351" s="2" t="s">
        <v>685</v>
      </c>
      <c r="AG351" s="2" t="s">
        <v>717</v>
      </c>
      <c r="AH351" s="2" t="s">
        <v>718</v>
      </c>
      <c r="AI351" s="2" t="s">
        <v>38</v>
      </c>
      <c r="AJ351" s="2" t="s">
        <v>38</v>
      </c>
      <c r="AK351" t="s">
        <v>1657</v>
      </c>
    </row>
    <row r="352" spans="1:37" x14ac:dyDescent="0.35">
      <c r="A352" s="2" t="s">
        <v>1667</v>
      </c>
      <c r="B352" s="3">
        <v>45292</v>
      </c>
      <c r="C352" s="3">
        <v>45657</v>
      </c>
      <c r="D352" s="2" t="s">
        <v>37</v>
      </c>
      <c r="E352" s="2" t="s">
        <v>38</v>
      </c>
      <c r="F352" s="2" t="s">
        <v>1700</v>
      </c>
      <c r="G352" s="2" t="s">
        <v>1701</v>
      </c>
      <c r="H352" s="2" t="s">
        <v>709</v>
      </c>
      <c r="I352" s="2" t="s">
        <v>710</v>
      </c>
      <c r="J352" s="2" t="s">
        <v>830</v>
      </c>
      <c r="K352" s="2" t="s">
        <v>831</v>
      </c>
      <c r="L352" s="2" t="s">
        <v>1667</v>
      </c>
      <c r="M352" s="2" t="s">
        <v>1702</v>
      </c>
      <c r="N352" s="2" t="s">
        <v>1703</v>
      </c>
      <c r="O352" s="2" t="s">
        <v>47</v>
      </c>
      <c r="P352" s="5">
        <v>0</v>
      </c>
      <c r="Q352" s="5">
        <v>0</v>
      </c>
      <c r="R352" s="5">
        <v>0</v>
      </c>
      <c r="S352" s="4">
        <v>573957325</v>
      </c>
      <c r="T352" s="5">
        <v>0</v>
      </c>
      <c r="U352" s="4">
        <v>573957325</v>
      </c>
      <c r="V352" s="4">
        <v>573957325</v>
      </c>
      <c r="W352" s="5">
        <v>0</v>
      </c>
      <c r="X352" s="4">
        <v>573957325</v>
      </c>
      <c r="Y352" s="4">
        <v>573957325</v>
      </c>
      <c r="Z352" s="5">
        <v>0</v>
      </c>
      <c r="AA352" s="4">
        <v>573957325</v>
      </c>
      <c r="AB352" s="5">
        <v>0</v>
      </c>
      <c r="AC352" s="4">
        <v>573957325</v>
      </c>
      <c r="AD352" s="5">
        <v>0</v>
      </c>
      <c r="AE352" s="2" t="s">
        <v>705</v>
      </c>
      <c r="AF352" s="2" t="s">
        <v>685</v>
      </c>
      <c r="AG352" s="2" t="s">
        <v>38</v>
      </c>
      <c r="AH352" s="2" t="s">
        <v>889</v>
      </c>
      <c r="AI352" s="2" t="s">
        <v>38</v>
      </c>
      <c r="AJ352" s="2" t="s">
        <v>38</v>
      </c>
      <c r="AK352" t="s">
        <v>1657</v>
      </c>
    </row>
    <row r="353" spans="1:37" x14ac:dyDescent="0.35">
      <c r="A353" s="2" t="s">
        <v>1667</v>
      </c>
      <c r="B353" s="3">
        <v>45292</v>
      </c>
      <c r="C353" s="3">
        <v>45657</v>
      </c>
      <c r="D353" s="2" t="s">
        <v>37</v>
      </c>
      <c r="E353" s="2" t="s">
        <v>38</v>
      </c>
      <c r="F353" s="2" t="s">
        <v>1692</v>
      </c>
      <c r="G353" s="2" t="s">
        <v>1693</v>
      </c>
      <c r="H353" s="2" t="s">
        <v>709</v>
      </c>
      <c r="I353" s="2" t="s">
        <v>710</v>
      </c>
      <c r="J353" s="2" t="s">
        <v>43</v>
      </c>
      <c r="K353" s="2" t="s">
        <v>44</v>
      </c>
      <c r="L353" s="2" t="s">
        <v>1667</v>
      </c>
      <c r="M353" s="2" t="s">
        <v>1694</v>
      </c>
      <c r="N353" s="2" t="s">
        <v>810</v>
      </c>
      <c r="O353" s="2" t="s">
        <v>47</v>
      </c>
      <c r="P353" s="5">
        <v>0</v>
      </c>
      <c r="Q353" s="5">
        <v>0</v>
      </c>
      <c r="R353" s="5">
        <v>0</v>
      </c>
      <c r="S353" s="4">
        <v>8185194986</v>
      </c>
      <c r="T353" s="4">
        <v>8146271664</v>
      </c>
      <c r="U353" s="4">
        <v>38923322</v>
      </c>
      <c r="V353" s="4">
        <v>38923322</v>
      </c>
      <c r="W353" s="5">
        <v>0</v>
      </c>
      <c r="X353" s="4">
        <v>38923322</v>
      </c>
      <c r="Y353" s="4">
        <v>38923322</v>
      </c>
      <c r="Z353" s="5">
        <v>0</v>
      </c>
      <c r="AA353" s="4">
        <v>38923322</v>
      </c>
      <c r="AB353" s="5">
        <v>0</v>
      </c>
      <c r="AC353" s="4">
        <v>38755297</v>
      </c>
      <c r="AD353" s="4">
        <v>168025</v>
      </c>
      <c r="AE353" s="2" t="s">
        <v>705</v>
      </c>
      <c r="AF353" s="2" t="s">
        <v>685</v>
      </c>
      <c r="AG353" s="2" t="s">
        <v>812</v>
      </c>
      <c r="AH353" s="2" t="s">
        <v>813</v>
      </c>
      <c r="AI353" s="2" t="s">
        <v>38</v>
      </c>
      <c r="AJ353" s="2" t="s">
        <v>38</v>
      </c>
      <c r="AK353" t="s">
        <v>1657</v>
      </c>
    </row>
    <row r="354" spans="1:37" x14ac:dyDescent="0.35">
      <c r="A354" s="2" t="s">
        <v>1667</v>
      </c>
      <c r="B354" s="3">
        <v>45292</v>
      </c>
      <c r="C354" s="3">
        <v>45657</v>
      </c>
      <c r="D354" s="2" t="s">
        <v>37</v>
      </c>
      <c r="E354" s="2" t="s">
        <v>38</v>
      </c>
      <c r="F354" s="2" t="s">
        <v>1695</v>
      </c>
      <c r="G354" s="2" t="s">
        <v>1696</v>
      </c>
      <c r="H354" s="2" t="s">
        <v>709</v>
      </c>
      <c r="I354" s="2" t="s">
        <v>710</v>
      </c>
      <c r="J354" s="2" t="s">
        <v>43</v>
      </c>
      <c r="K354" s="2" t="s">
        <v>44</v>
      </c>
      <c r="L354" s="2" t="s">
        <v>1667</v>
      </c>
      <c r="M354" s="2" t="s">
        <v>1699</v>
      </c>
      <c r="N354" s="2" t="s">
        <v>715</v>
      </c>
      <c r="O354" s="2" t="s">
        <v>47</v>
      </c>
      <c r="P354" s="4">
        <v>20891286000</v>
      </c>
      <c r="Q354" s="5">
        <v>0</v>
      </c>
      <c r="R354" s="5">
        <v>0</v>
      </c>
      <c r="S354" s="5">
        <v>0</v>
      </c>
      <c r="T354" s="4">
        <v>19843744171</v>
      </c>
      <c r="U354" s="6">
        <v>-19843744171</v>
      </c>
      <c r="V354" s="4">
        <v>1047541829</v>
      </c>
      <c r="W354" s="5">
        <v>0</v>
      </c>
      <c r="X354" s="4">
        <v>1047541829</v>
      </c>
      <c r="Y354" s="4">
        <v>1034751828</v>
      </c>
      <c r="Z354" s="4">
        <v>12790001</v>
      </c>
      <c r="AA354" s="4">
        <v>1034751828</v>
      </c>
      <c r="AB354" s="5">
        <v>0</v>
      </c>
      <c r="AC354" s="4">
        <v>1034751828</v>
      </c>
      <c r="AD354" s="5">
        <v>0</v>
      </c>
      <c r="AE354" s="2" t="s">
        <v>705</v>
      </c>
      <c r="AF354" s="2" t="s">
        <v>685</v>
      </c>
      <c r="AG354" s="2" t="s">
        <v>717</v>
      </c>
      <c r="AH354" s="2" t="s">
        <v>718</v>
      </c>
      <c r="AI354" s="2" t="s">
        <v>38</v>
      </c>
      <c r="AJ354" s="2" t="s">
        <v>38</v>
      </c>
      <c r="AK354" t="s">
        <v>1657</v>
      </c>
    </row>
    <row r="355" spans="1:37" x14ac:dyDescent="0.35">
      <c r="A355" s="2" t="s">
        <v>1667</v>
      </c>
      <c r="B355" s="3">
        <v>45292</v>
      </c>
      <c r="C355" s="3">
        <v>45657</v>
      </c>
      <c r="D355" s="2" t="s">
        <v>37</v>
      </c>
      <c r="E355" s="2" t="s">
        <v>38</v>
      </c>
      <c r="F355" s="2" t="s">
        <v>881</v>
      </c>
      <c r="G355" s="2" t="s">
        <v>882</v>
      </c>
      <c r="H355" s="2" t="s">
        <v>883</v>
      </c>
      <c r="I355" s="2" t="s">
        <v>884</v>
      </c>
      <c r="J355" s="2" t="s">
        <v>43</v>
      </c>
      <c r="K355" s="2" t="s">
        <v>44</v>
      </c>
      <c r="L355" s="2" t="s">
        <v>1667</v>
      </c>
      <c r="M355" s="2" t="s">
        <v>886</v>
      </c>
      <c r="N355" s="2" t="s">
        <v>887</v>
      </c>
      <c r="O355" s="2" t="s">
        <v>47</v>
      </c>
      <c r="P355" s="5">
        <v>0</v>
      </c>
      <c r="Q355" s="5">
        <v>0</v>
      </c>
      <c r="R355" s="5">
        <v>0</v>
      </c>
      <c r="S355" s="4">
        <v>600000000</v>
      </c>
      <c r="T355" s="4">
        <v>16000000</v>
      </c>
      <c r="U355" s="4">
        <v>584000000</v>
      </c>
      <c r="V355" s="4">
        <v>584000000</v>
      </c>
      <c r="W355" s="5">
        <v>0</v>
      </c>
      <c r="X355" s="4">
        <v>584000000</v>
      </c>
      <c r="Y355" s="4">
        <v>553350546</v>
      </c>
      <c r="Z355" s="4">
        <v>30649454</v>
      </c>
      <c r="AA355" s="4">
        <v>553350546</v>
      </c>
      <c r="AB355" s="5">
        <v>0</v>
      </c>
      <c r="AC355" s="5">
        <v>0</v>
      </c>
      <c r="AD355" s="4">
        <v>553350546</v>
      </c>
      <c r="AE355" s="2" t="s">
        <v>705</v>
      </c>
      <c r="AF355" s="2" t="s">
        <v>685</v>
      </c>
      <c r="AG355" s="2" t="s">
        <v>38</v>
      </c>
      <c r="AH355" s="2" t="s">
        <v>889</v>
      </c>
      <c r="AI355" s="2" t="s">
        <v>38</v>
      </c>
      <c r="AJ355" s="2" t="s">
        <v>38</v>
      </c>
      <c r="AK355" t="s">
        <v>1657</v>
      </c>
    </row>
    <row r="356" spans="1:37" x14ac:dyDescent="0.35">
      <c r="A356" s="2" t="s">
        <v>1667</v>
      </c>
      <c r="B356" s="3">
        <v>45292</v>
      </c>
      <c r="C356" s="3">
        <v>45657</v>
      </c>
      <c r="D356" s="2" t="s">
        <v>37</v>
      </c>
      <c r="E356" s="2" t="s">
        <v>38</v>
      </c>
      <c r="F356" s="2" t="s">
        <v>1369</v>
      </c>
      <c r="G356" s="2" t="s">
        <v>1370</v>
      </c>
      <c r="H356" s="2" t="s">
        <v>883</v>
      </c>
      <c r="I356" s="2" t="s">
        <v>884</v>
      </c>
      <c r="J356" s="2" t="s">
        <v>43</v>
      </c>
      <c r="K356" s="2" t="s">
        <v>44</v>
      </c>
      <c r="L356" s="2" t="s">
        <v>1667</v>
      </c>
      <c r="M356" s="2" t="s">
        <v>1373</v>
      </c>
      <c r="N356" s="2" t="s">
        <v>1167</v>
      </c>
      <c r="O356" s="2" t="s">
        <v>47</v>
      </c>
      <c r="P356" s="5">
        <v>0</v>
      </c>
      <c r="Q356" s="5">
        <v>0</v>
      </c>
      <c r="R356" s="5">
        <v>0</v>
      </c>
      <c r="S356" s="4">
        <v>33475000</v>
      </c>
      <c r="T356" s="4">
        <v>24548333</v>
      </c>
      <c r="U356" s="4">
        <v>8926667</v>
      </c>
      <c r="V356" s="4">
        <v>8926667</v>
      </c>
      <c r="W356" s="5">
        <v>0</v>
      </c>
      <c r="X356" s="4">
        <v>8926667</v>
      </c>
      <c r="Y356" s="4">
        <v>8926667</v>
      </c>
      <c r="Z356" s="5">
        <v>0</v>
      </c>
      <c r="AA356" s="4">
        <v>8926667</v>
      </c>
      <c r="AB356" s="5">
        <v>0</v>
      </c>
      <c r="AC356" s="4">
        <v>8926667</v>
      </c>
      <c r="AD356" s="5">
        <v>0</v>
      </c>
      <c r="AE356" s="2" t="s">
        <v>705</v>
      </c>
      <c r="AF356" s="2" t="s">
        <v>685</v>
      </c>
      <c r="AG356" s="2" t="s">
        <v>1169</v>
      </c>
      <c r="AH356" s="2" t="s">
        <v>1170</v>
      </c>
      <c r="AI356" s="2" t="s">
        <v>38</v>
      </c>
      <c r="AJ356" s="2" t="s">
        <v>38</v>
      </c>
      <c r="AK356" t="s">
        <v>1657</v>
      </c>
    </row>
    <row r="357" spans="1:37" x14ac:dyDescent="0.35">
      <c r="A357" s="2" t="s">
        <v>1667</v>
      </c>
      <c r="B357" s="3">
        <v>45292</v>
      </c>
      <c r="C357" s="3">
        <v>45657</v>
      </c>
      <c r="D357" s="2" t="s">
        <v>37</v>
      </c>
      <c r="E357" s="2" t="s">
        <v>38</v>
      </c>
      <c r="F357" s="2" t="s">
        <v>1676</v>
      </c>
      <c r="G357" s="2" t="s">
        <v>1677</v>
      </c>
      <c r="H357" s="2" t="s">
        <v>891</v>
      </c>
      <c r="I357" s="2" t="s">
        <v>892</v>
      </c>
      <c r="J357" s="2" t="s">
        <v>43</v>
      </c>
      <c r="K357" s="2" t="s">
        <v>44</v>
      </c>
      <c r="L357" s="2" t="s">
        <v>1667</v>
      </c>
      <c r="M357" s="2" t="s">
        <v>1684</v>
      </c>
      <c r="N357" s="2" t="s">
        <v>1310</v>
      </c>
      <c r="O357" s="2" t="s">
        <v>47</v>
      </c>
      <c r="P357" s="4">
        <v>1400000000</v>
      </c>
      <c r="Q357" s="5">
        <v>0</v>
      </c>
      <c r="R357" s="5">
        <v>0</v>
      </c>
      <c r="S357" s="5">
        <v>0</v>
      </c>
      <c r="T357" s="4">
        <v>692066894</v>
      </c>
      <c r="U357" s="6">
        <v>-692066894</v>
      </c>
      <c r="V357" s="4">
        <v>707933106</v>
      </c>
      <c r="W357" s="5">
        <v>0</v>
      </c>
      <c r="X357" s="4">
        <v>707933106</v>
      </c>
      <c r="Y357" s="4">
        <v>707933106</v>
      </c>
      <c r="Z357" s="5">
        <v>0</v>
      </c>
      <c r="AA357" s="4">
        <v>707933106</v>
      </c>
      <c r="AB357" s="5">
        <v>0</v>
      </c>
      <c r="AC357" s="4">
        <v>699357372</v>
      </c>
      <c r="AD357" s="4">
        <v>8575734</v>
      </c>
      <c r="AE357" s="2" t="s">
        <v>697</v>
      </c>
      <c r="AF357" s="2" t="s">
        <v>697</v>
      </c>
      <c r="AG357" s="2" t="s">
        <v>1312</v>
      </c>
      <c r="AH357" s="2" t="s">
        <v>1313</v>
      </c>
      <c r="AI357" s="2" t="s">
        <v>38</v>
      </c>
      <c r="AJ357" s="2" t="s">
        <v>689</v>
      </c>
      <c r="AK357" t="s">
        <v>1657</v>
      </c>
    </row>
    <row r="358" spans="1:37" x14ac:dyDescent="0.35">
      <c r="A358" s="2" t="s">
        <v>1667</v>
      </c>
      <c r="B358" s="3">
        <v>45292</v>
      </c>
      <c r="C358" s="3">
        <v>45657</v>
      </c>
      <c r="D358" s="2" t="s">
        <v>37</v>
      </c>
      <c r="E358" s="2" t="s">
        <v>38</v>
      </c>
      <c r="F358" s="2" t="s">
        <v>678</v>
      </c>
      <c r="G358" s="2" t="s">
        <v>679</v>
      </c>
      <c r="H358" s="2" t="s">
        <v>891</v>
      </c>
      <c r="I358" s="2" t="s">
        <v>892</v>
      </c>
      <c r="J358" s="2" t="s">
        <v>43</v>
      </c>
      <c r="K358" s="2" t="s">
        <v>44</v>
      </c>
      <c r="L358" s="2" t="s">
        <v>1667</v>
      </c>
      <c r="M358" s="2" t="s">
        <v>683</v>
      </c>
      <c r="N358" s="2" t="s">
        <v>684</v>
      </c>
      <c r="O358" s="2" t="s">
        <v>47</v>
      </c>
      <c r="P358" s="5">
        <v>0</v>
      </c>
      <c r="Q358" s="5">
        <v>0</v>
      </c>
      <c r="R358" s="5">
        <v>0</v>
      </c>
      <c r="S358" s="4">
        <v>765044357</v>
      </c>
      <c r="T358" s="4">
        <v>690146357</v>
      </c>
      <c r="U358" s="4">
        <v>74898000</v>
      </c>
      <c r="V358" s="4">
        <v>74898000</v>
      </c>
      <c r="W358" s="5">
        <v>0</v>
      </c>
      <c r="X358" s="4">
        <v>74898000</v>
      </c>
      <c r="Y358" s="4">
        <v>74898000</v>
      </c>
      <c r="Z358" s="5">
        <v>0</v>
      </c>
      <c r="AA358" s="4">
        <v>74898000</v>
      </c>
      <c r="AB358" s="5">
        <v>0</v>
      </c>
      <c r="AC358" s="5">
        <v>0</v>
      </c>
      <c r="AD358" s="4">
        <v>74898000</v>
      </c>
      <c r="AE358" s="2" t="s">
        <v>697</v>
      </c>
      <c r="AF358" s="2" t="s">
        <v>697</v>
      </c>
      <c r="AG358" s="2" t="s">
        <v>687</v>
      </c>
      <c r="AH358" s="2" t="s">
        <v>688</v>
      </c>
      <c r="AI358" s="2" t="s">
        <v>38</v>
      </c>
      <c r="AJ358" s="2" t="s">
        <v>689</v>
      </c>
      <c r="AK358" t="s">
        <v>1657</v>
      </c>
    </row>
    <row r="359" spans="1:37" x14ac:dyDescent="0.35">
      <c r="A359" s="2" t="s">
        <v>1667</v>
      </c>
      <c r="B359" s="3">
        <v>45292</v>
      </c>
      <c r="C359" s="3">
        <v>45657</v>
      </c>
      <c r="D359" s="2" t="s">
        <v>37</v>
      </c>
      <c r="E359" s="2" t="s">
        <v>38</v>
      </c>
      <c r="F359" s="2" t="s">
        <v>1676</v>
      </c>
      <c r="G359" s="2" t="s">
        <v>1677</v>
      </c>
      <c r="H359" s="2" t="s">
        <v>900</v>
      </c>
      <c r="I359" s="2" t="s">
        <v>449</v>
      </c>
      <c r="J359" s="2" t="s">
        <v>43</v>
      </c>
      <c r="K359" s="2" t="s">
        <v>44</v>
      </c>
      <c r="L359" s="2" t="s">
        <v>1667</v>
      </c>
      <c r="M359" s="2" t="s">
        <v>1680</v>
      </c>
      <c r="N359" s="2" t="s">
        <v>1310</v>
      </c>
      <c r="O359" s="2" t="s">
        <v>47</v>
      </c>
      <c r="P359" s="4">
        <v>800000000</v>
      </c>
      <c r="Q359" s="5">
        <v>0</v>
      </c>
      <c r="R359" s="5">
        <v>0</v>
      </c>
      <c r="S359" s="5">
        <v>0</v>
      </c>
      <c r="T359" s="4">
        <v>14659803</v>
      </c>
      <c r="U359" s="6">
        <v>-14659803</v>
      </c>
      <c r="V359" s="4">
        <v>785340197</v>
      </c>
      <c r="W359" s="5">
        <v>0</v>
      </c>
      <c r="X359" s="4">
        <v>785340197</v>
      </c>
      <c r="Y359" s="4">
        <v>785340197</v>
      </c>
      <c r="Z359" s="5">
        <v>0</v>
      </c>
      <c r="AA359" s="4">
        <v>785340197</v>
      </c>
      <c r="AB359" s="5">
        <v>0</v>
      </c>
      <c r="AC359" s="4">
        <v>551260075</v>
      </c>
      <c r="AD359" s="4">
        <v>234080122</v>
      </c>
      <c r="AE359" s="2" t="s">
        <v>697</v>
      </c>
      <c r="AF359" s="2" t="s">
        <v>697</v>
      </c>
      <c r="AG359" s="2" t="s">
        <v>1312</v>
      </c>
      <c r="AH359" s="2" t="s">
        <v>1313</v>
      </c>
      <c r="AI359" s="2" t="s">
        <v>38</v>
      </c>
      <c r="AJ359" s="2" t="s">
        <v>689</v>
      </c>
      <c r="AK359" t="s">
        <v>1657</v>
      </c>
    </row>
    <row r="360" spans="1:37" x14ac:dyDescent="0.35">
      <c r="A360" s="2" t="s">
        <v>1667</v>
      </c>
      <c r="B360" s="3">
        <v>45292</v>
      </c>
      <c r="C360" s="3">
        <v>45657</v>
      </c>
      <c r="D360" s="2" t="s">
        <v>37</v>
      </c>
      <c r="E360" s="2" t="s">
        <v>38</v>
      </c>
      <c r="F360" s="2" t="s">
        <v>898</v>
      </c>
      <c r="G360" s="2" t="s">
        <v>679</v>
      </c>
      <c r="H360" s="2" t="s">
        <v>900</v>
      </c>
      <c r="I360" s="2" t="s">
        <v>449</v>
      </c>
      <c r="J360" s="2" t="s">
        <v>43</v>
      </c>
      <c r="K360" s="2" t="s">
        <v>44</v>
      </c>
      <c r="L360" s="2" t="s">
        <v>1667</v>
      </c>
      <c r="M360" s="2" t="s">
        <v>903</v>
      </c>
      <c r="N360" s="2" t="s">
        <v>684</v>
      </c>
      <c r="O360" s="2" t="s">
        <v>47</v>
      </c>
      <c r="P360" s="5">
        <v>0</v>
      </c>
      <c r="Q360" s="5">
        <v>0</v>
      </c>
      <c r="R360" s="5">
        <v>0</v>
      </c>
      <c r="S360" s="4">
        <v>251652000</v>
      </c>
      <c r="T360" s="4">
        <v>251652000</v>
      </c>
      <c r="U360" s="5">
        <v>0</v>
      </c>
      <c r="V360" s="5">
        <v>0</v>
      </c>
      <c r="W360" s="5">
        <v>0</v>
      </c>
      <c r="X360" s="5">
        <v>0</v>
      </c>
      <c r="Y360" s="5">
        <v>0</v>
      </c>
      <c r="Z360" s="5">
        <v>0</v>
      </c>
      <c r="AA360" s="5">
        <v>0</v>
      </c>
      <c r="AB360" s="5">
        <v>0</v>
      </c>
      <c r="AC360" s="5">
        <v>0</v>
      </c>
      <c r="AD360" s="5">
        <v>0</v>
      </c>
      <c r="AE360" s="2" t="s">
        <v>697</v>
      </c>
      <c r="AF360" s="2" t="s">
        <v>697</v>
      </c>
      <c r="AG360" s="2" t="s">
        <v>687</v>
      </c>
      <c r="AH360" s="2" t="s">
        <v>688</v>
      </c>
      <c r="AI360" s="2" t="s">
        <v>38</v>
      </c>
      <c r="AJ360" s="2" t="s">
        <v>689</v>
      </c>
      <c r="AK360" t="s">
        <v>1657</v>
      </c>
    </row>
    <row r="361" spans="1:37" x14ac:dyDescent="0.35">
      <c r="A361" s="2" t="s">
        <v>1667</v>
      </c>
      <c r="B361" s="3">
        <v>45292</v>
      </c>
      <c r="C361" s="3">
        <v>45657</v>
      </c>
      <c r="D361" s="2" t="s">
        <v>37</v>
      </c>
      <c r="E361" s="2" t="s">
        <v>38</v>
      </c>
      <c r="F361" s="2" t="s">
        <v>1715</v>
      </c>
      <c r="G361" s="2" t="s">
        <v>1716</v>
      </c>
      <c r="H361" s="2" t="s">
        <v>916</v>
      </c>
      <c r="I361" s="2" t="s">
        <v>917</v>
      </c>
      <c r="J361" s="2" t="s">
        <v>43</v>
      </c>
      <c r="K361" s="2" t="s">
        <v>44</v>
      </c>
      <c r="L361" s="2" t="s">
        <v>1667</v>
      </c>
      <c r="M361" s="2" t="s">
        <v>1717</v>
      </c>
      <c r="N361" s="2" t="s">
        <v>1167</v>
      </c>
      <c r="O361" s="2" t="s">
        <v>47</v>
      </c>
      <c r="P361" s="4">
        <v>652518000</v>
      </c>
      <c r="Q361" s="5">
        <v>0</v>
      </c>
      <c r="R361" s="5">
        <v>0</v>
      </c>
      <c r="S361" s="5">
        <v>0</v>
      </c>
      <c r="T361" s="4">
        <v>638224667</v>
      </c>
      <c r="U361" s="6">
        <v>-638224667</v>
      </c>
      <c r="V361" s="4">
        <v>14293333</v>
      </c>
      <c r="W361" s="5">
        <v>0</v>
      </c>
      <c r="X361" s="4">
        <v>14293333</v>
      </c>
      <c r="Y361" s="4">
        <v>14293333</v>
      </c>
      <c r="Z361" s="5">
        <v>0</v>
      </c>
      <c r="AA361" s="4">
        <v>14293333</v>
      </c>
      <c r="AB361" s="5">
        <v>0</v>
      </c>
      <c r="AC361" s="4">
        <v>14293333</v>
      </c>
      <c r="AD361" s="5">
        <v>0</v>
      </c>
      <c r="AE361" s="2" t="s">
        <v>705</v>
      </c>
      <c r="AF361" s="2" t="s">
        <v>697</v>
      </c>
      <c r="AG361" s="2" t="s">
        <v>1169</v>
      </c>
      <c r="AH361" s="2" t="s">
        <v>1170</v>
      </c>
      <c r="AI361" s="2" t="s">
        <v>38</v>
      </c>
      <c r="AJ361" s="2" t="s">
        <v>38</v>
      </c>
      <c r="AK361" t="s">
        <v>1657</v>
      </c>
    </row>
    <row r="362" spans="1:37" x14ac:dyDescent="0.35">
      <c r="A362" s="2" t="s">
        <v>1667</v>
      </c>
      <c r="B362" s="3">
        <v>45292</v>
      </c>
      <c r="C362" s="3">
        <v>45657</v>
      </c>
      <c r="D362" s="2" t="s">
        <v>37</v>
      </c>
      <c r="E362" s="2" t="s">
        <v>38</v>
      </c>
      <c r="F362" s="2" t="s">
        <v>1718</v>
      </c>
      <c r="G362" s="2" t="s">
        <v>1719</v>
      </c>
      <c r="H362" s="2" t="s">
        <v>916</v>
      </c>
      <c r="I362" s="2" t="s">
        <v>917</v>
      </c>
      <c r="J362" s="2" t="s">
        <v>43</v>
      </c>
      <c r="K362" s="2" t="s">
        <v>44</v>
      </c>
      <c r="L362" s="2" t="s">
        <v>1667</v>
      </c>
      <c r="M362" s="2" t="s">
        <v>1720</v>
      </c>
      <c r="N362" s="2" t="s">
        <v>1310</v>
      </c>
      <c r="O362" s="2" t="s">
        <v>47</v>
      </c>
      <c r="P362" s="4">
        <v>200000000</v>
      </c>
      <c r="Q362" s="5">
        <v>0</v>
      </c>
      <c r="R362" s="5">
        <v>0</v>
      </c>
      <c r="S362" s="5">
        <v>0</v>
      </c>
      <c r="T362" s="4">
        <v>174693334</v>
      </c>
      <c r="U362" s="6">
        <v>-174693334</v>
      </c>
      <c r="V362" s="4">
        <v>25306666</v>
      </c>
      <c r="W362" s="5">
        <v>0</v>
      </c>
      <c r="X362" s="4">
        <v>25306666</v>
      </c>
      <c r="Y362" s="4">
        <v>25306666</v>
      </c>
      <c r="Z362" s="5">
        <v>0</v>
      </c>
      <c r="AA362" s="4">
        <v>25306666</v>
      </c>
      <c r="AB362" s="5">
        <v>0</v>
      </c>
      <c r="AC362" s="4">
        <v>15086666</v>
      </c>
      <c r="AD362" s="4">
        <v>10220000</v>
      </c>
      <c r="AE362" s="2" t="s">
        <v>705</v>
      </c>
      <c r="AF362" s="2" t="s">
        <v>697</v>
      </c>
      <c r="AG362" s="2" t="s">
        <v>1312</v>
      </c>
      <c r="AH362" s="2" t="s">
        <v>1313</v>
      </c>
      <c r="AI362" s="2" t="s">
        <v>38</v>
      </c>
      <c r="AJ362" s="2" t="s">
        <v>38</v>
      </c>
      <c r="AK362" t="s">
        <v>1657</v>
      </c>
    </row>
    <row r="363" spans="1:37" x14ac:dyDescent="0.35">
      <c r="A363" s="2" t="s">
        <v>1667</v>
      </c>
      <c r="B363" s="3">
        <v>45292</v>
      </c>
      <c r="C363" s="3">
        <v>45657</v>
      </c>
      <c r="D363" s="2" t="s">
        <v>37</v>
      </c>
      <c r="E363" s="2" t="s">
        <v>38</v>
      </c>
      <c r="F363" s="2" t="s">
        <v>690</v>
      </c>
      <c r="G363" s="2" t="s">
        <v>679</v>
      </c>
      <c r="H363" s="2" t="s">
        <v>916</v>
      </c>
      <c r="I363" s="2" t="s">
        <v>917</v>
      </c>
      <c r="J363" s="2" t="s">
        <v>43</v>
      </c>
      <c r="K363" s="2" t="s">
        <v>44</v>
      </c>
      <c r="L363" s="2" t="s">
        <v>1667</v>
      </c>
      <c r="M363" s="2" t="s">
        <v>695</v>
      </c>
      <c r="N363" s="2" t="s">
        <v>684</v>
      </c>
      <c r="O363" s="2" t="s">
        <v>47</v>
      </c>
      <c r="P363" s="5">
        <v>0</v>
      </c>
      <c r="Q363" s="5">
        <v>0</v>
      </c>
      <c r="R363" s="5">
        <v>0</v>
      </c>
      <c r="S363" s="4">
        <v>2330340000</v>
      </c>
      <c r="T363" s="4">
        <v>1098640667</v>
      </c>
      <c r="U363" s="4">
        <v>1231699333</v>
      </c>
      <c r="V363" s="4">
        <v>1231699333</v>
      </c>
      <c r="W363" s="5">
        <v>0</v>
      </c>
      <c r="X363" s="4">
        <v>1231699333</v>
      </c>
      <c r="Y363" s="4">
        <v>1231699333</v>
      </c>
      <c r="Z363" s="5">
        <v>0</v>
      </c>
      <c r="AA363" s="4">
        <v>1231699333</v>
      </c>
      <c r="AB363" s="5">
        <v>0</v>
      </c>
      <c r="AC363" s="4">
        <v>1007865674</v>
      </c>
      <c r="AD363" s="4">
        <v>223833659</v>
      </c>
      <c r="AE363" s="2" t="s">
        <v>705</v>
      </c>
      <c r="AF363" s="2" t="s">
        <v>697</v>
      </c>
      <c r="AG363" s="2" t="s">
        <v>687</v>
      </c>
      <c r="AH363" s="2" t="s">
        <v>688</v>
      </c>
      <c r="AI363" s="2" t="s">
        <v>38</v>
      </c>
      <c r="AJ363" s="2" t="s">
        <v>38</v>
      </c>
      <c r="AK363" t="s">
        <v>1657</v>
      </c>
    </row>
    <row r="364" spans="1:37" x14ac:dyDescent="0.35">
      <c r="A364" s="2" t="s">
        <v>1667</v>
      </c>
      <c r="B364" s="3">
        <v>45292</v>
      </c>
      <c r="C364" s="3">
        <v>45657</v>
      </c>
      <c r="D364" s="2" t="s">
        <v>37</v>
      </c>
      <c r="E364" s="2" t="s">
        <v>38</v>
      </c>
      <c r="F364" s="2" t="s">
        <v>1715</v>
      </c>
      <c r="G364" s="2" t="s">
        <v>1716</v>
      </c>
      <c r="H364" s="2" t="s">
        <v>916</v>
      </c>
      <c r="I364" s="2" t="s">
        <v>917</v>
      </c>
      <c r="J364" s="2" t="s">
        <v>43</v>
      </c>
      <c r="K364" s="2" t="s">
        <v>44</v>
      </c>
      <c r="L364" s="2" t="s">
        <v>1667</v>
      </c>
      <c r="M364" s="2" t="s">
        <v>1721</v>
      </c>
      <c r="N364" s="2" t="s">
        <v>1167</v>
      </c>
      <c r="O364" s="2" t="s">
        <v>47</v>
      </c>
      <c r="P364" s="4">
        <v>182866000</v>
      </c>
      <c r="Q364" s="5">
        <v>0</v>
      </c>
      <c r="R364" s="5">
        <v>0</v>
      </c>
      <c r="S364" s="4">
        <v>776065000</v>
      </c>
      <c r="T364" s="4">
        <v>498480667</v>
      </c>
      <c r="U364" s="4">
        <v>277584333</v>
      </c>
      <c r="V364" s="4">
        <v>460450333</v>
      </c>
      <c r="W364" s="5">
        <v>0</v>
      </c>
      <c r="X364" s="4">
        <v>460450333</v>
      </c>
      <c r="Y364" s="4">
        <v>460450333</v>
      </c>
      <c r="Z364" s="5">
        <v>0</v>
      </c>
      <c r="AA364" s="4">
        <v>460450333</v>
      </c>
      <c r="AB364" s="5">
        <v>0</v>
      </c>
      <c r="AC364" s="4">
        <v>460450333</v>
      </c>
      <c r="AD364" s="5">
        <v>0</v>
      </c>
      <c r="AE364" s="2" t="s">
        <v>705</v>
      </c>
      <c r="AF364" s="2" t="s">
        <v>697</v>
      </c>
      <c r="AG364" s="2" t="s">
        <v>1169</v>
      </c>
      <c r="AH364" s="2" t="s">
        <v>1170</v>
      </c>
      <c r="AI364" s="2" t="s">
        <v>38</v>
      </c>
      <c r="AJ364" s="2" t="s">
        <v>38</v>
      </c>
      <c r="AK364" t="s">
        <v>1657</v>
      </c>
    </row>
    <row r="365" spans="1:37" x14ac:dyDescent="0.35">
      <c r="A365" s="2" t="s">
        <v>1667</v>
      </c>
      <c r="B365" s="3">
        <v>45292</v>
      </c>
      <c r="C365" s="3">
        <v>45657</v>
      </c>
      <c r="D365" s="2" t="s">
        <v>37</v>
      </c>
      <c r="E365" s="2" t="s">
        <v>38</v>
      </c>
      <c r="F365" s="2" t="s">
        <v>1715</v>
      </c>
      <c r="G365" s="2" t="s">
        <v>1716</v>
      </c>
      <c r="H365" s="2" t="s">
        <v>916</v>
      </c>
      <c r="I365" s="2" t="s">
        <v>917</v>
      </c>
      <c r="J365" s="2" t="s">
        <v>43</v>
      </c>
      <c r="K365" s="2" t="s">
        <v>44</v>
      </c>
      <c r="L365" s="2" t="s">
        <v>1667</v>
      </c>
      <c r="M365" s="2" t="s">
        <v>1722</v>
      </c>
      <c r="N365" s="2" t="s">
        <v>1167</v>
      </c>
      <c r="O365" s="2" t="s">
        <v>47</v>
      </c>
      <c r="P365" s="4">
        <v>275072000</v>
      </c>
      <c r="Q365" s="5">
        <v>0</v>
      </c>
      <c r="R365" s="5">
        <v>0</v>
      </c>
      <c r="S365" s="4">
        <v>7475000</v>
      </c>
      <c r="T365" s="4">
        <v>166561000</v>
      </c>
      <c r="U365" s="6">
        <v>-159086000</v>
      </c>
      <c r="V365" s="4">
        <v>115986000</v>
      </c>
      <c r="W365" s="5">
        <v>0</v>
      </c>
      <c r="X365" s="4">
        <v>115986000</v>
      </c>
      <c r="Y365" s="4">
        <v>115986000</v>
      </c>
      <c r="Z365" s="5">
        <v>0</v>
      </c>
      <c r="AA365" s="4">
        <v>115986000</v>
      </c>
      <c r="AB365" s="5">
        <v>0</v>
      </c>
      <c r="AC365" s="4">
        <v>115986000</v>
      </c>
      <c r="AD365" s="5">
        <v>0</v>
      </c>
      <c r="AE365" s="2" t="s">
        <v>705</v>
      </c>
      <c r="AF365" s="2" t="s">
        <v>697</v>
      </c>
      <c r="AG365" s="2" t="s">
        <v>1169</v>
      </c>
      <c r="AH365" s="2" t="s">
        <v>1170</v>
      </c>
      <c r="AI365" s="2" t="s">
        <v>38</v>
      </c>
      <c r="AJ365" s="2" t="s">
        <v>38</v>
      </c>
      <c r="AK365" t="s">
        <v>1657</v>
      </c>
    </row>
    <row r="366" spans="1:37" x14ac:dyDescent="0.35">
      <c r="A366" s="2" t="s">
        <v>1667</v>
      </c>
      <c r="B366" s="3">
        <v>45292</v>
      </c>
      <c r="C366" s="3">
        <v>45657</v>
      </c>
      <c r="D366" s="2" t="s">
        <v>37</v>
      </c>
      <c r="E366" s="2" t="s">
        <v>38</v>
      </c>
      <c r="F366" s="2" t="s">
        <v>1723</v>
      </c>
      <c r="G366" s="2" t="s">
        <v>1724</v>
      </c>
      <c r="H366" s="2" t="s">
        <v>1725</v>
      </c>
      <c r="I366" s="2" t="s">
        <v>1726</v>
      </c>
      <c r="J366" s="2" t="s">
        <v>43</v>
      </c>
      <c r="K366" s="2" t="s">
        <v>44</v>
      </c>
      <c r="L366" s="2" t="s">
        <v>1667</v>
      </c>
      <c r="M366" s="2" t="s">
        <v>1727</v>
      </c>
      <c r="N366" s="2" t="s">
        <v>1167</v>
      </c>
      <c r="O366" s="2" t="s">
        <v>47</v>
      </c>
      <c r="P366" s="4">
        <v>20000000</v>
      </c>
      <c r="Q366" s="5">
        <v>0</v>
      </c>
      <c r="R366" s="5">
        <v>0</v>
      </c>
      <c r="S366" s="5">
        <v>0</v>
      </c>
      <c r="T366" s="4">
        <v>5000000</v>
      </c>
      <c r="U366" s="6">
        <v>-5000000</v>
      </c>
      <c r="V366" s="4">
        <v>15000000</v>
      </c>
      <c r="W366" s="5">
        <v>0</v>
      </c>
      <c r="X366" s="4">
        <v>15000000</v>
      </c>
      <c r="Y366" s="4">
        <v>15000000</v>
      </c>
      <c r="Z366" s="5">
        <v>0</v>
      </c>
      <c r="AA366" s="4">
        <v>15000000</v>
      </c>
      <c r="AB366" s="5">
        <v>0</v>
      </c>
      <c r="AC366" s="4">
        <v>15000000</v>
      </c>
      <c r="AD366" s="5">
        <v>0</v>
      </c>
      <c r="AE366" s="2" t="s">
        <v>705</v>
      </c>
      <c r="AF366" s="2" t="s">
        <v>697</v>
      </c>
      <c r="AG366" s="2" t="s">
        <v>1169</v>
      </c>
      <c r="AH366" s="2" t="s">
        <v>1170</v>
      </c>
      <c r="AI366" s="2" t="s">
        <v>38</v>
      </c>
      <c r="AJ366" s="2" t="s">
        <v>38</v>
      </c>
      <c r="AK366" t="s">
        <v>1657</v>
      </c>
    </row>
    <row r="367" spans="1:37" x14ac:dyDescent="0.35">
      <c r="A367" s="2" t="s">
        <v>1667</v>
      </c>
      <c r="B367" s="3">
        <v>45292</v>
      </c>
      <c r="C367" s="3">
        <v>45657</v>
      </c>
      <c r="D367" s="2" t="s">
        <v>37</v>
      </c>
      <c r="E367" s="2" t="s">
        <v>38</v>
      </c>
      <c r="F367" s="2" t="s">
        <v>1728</v>
      </c>
      <c r="G367" s="2" t="s">
        <v>1729</v>
      </c>
      <c r="H367" s="2" t="s">
        <v>941</v>
      </c>
      <c r="I367" s="2" t="s">
        <v>942</v>
      </c>
      <c r="J367" s="2" t="s">
        <v>43</v>
      </c>
      <c r="K367" s="2" t="s">
        <v>44</v>
      </c>
      <c r="L367" s="2" t="s">
        <v>1667</v>
      </c>
      <c r="M367" s="2" t="s">
        <v>1730</v>
      </c>
      <c r="N367" s="2" t="s">
        <v>684</v>
      </c>
      <c r="O367" s="2" t="s">
        <v>47</v>
      </c>
      <c r="P367" s="4">
        <v>1272902000</v>
      </c>
      <c r="Q367" s="5">
        <v>0</v>
      </c>
      <c r="R367" s="5">
        <v>0</v>
      </c>
      <c r="S367" s="5">
        <v>0</v>
      </c>
      <c r="T367" s="4">
        <v>768277334</v>
      </c>
      <c r="U367" s="6">
        <v>-768277334</v>
      </c>
      <c r="V367" s="4">
        <v>504624666</v>
      </c>
      <c r="W367" s="5">
        <v>0</v>
      </c>
      <c r="X367" s="4">
        <v>504624666</v>
      </c>
      <c r="Y367" s="4">
        <v>504624666</v>
      </c>
      <c r="Z367" s="5">
        <v>0</v>
      </c>
      <c r="AA367" s="4">
        <v>504624666</v>
      </c>
      <c r="AB367" s="5">
        <v>0</v>
      </c>
      <c r="AC367" s="4">
        <v>504621049</v>
      </c>
      <c r="AD367" s="4">
        <v>3617</v>
      </c>
      <c r="AE367" s="2" t="s">
        <v>705</v>
      </c>
      <c r="AF367" s="2" t="s">
        <v>697</v>
      </c>
      <c r="AG367" s="2" t="s">
        <v>687</v>
      </c>
      <c r="AH367" s="2" t="s">
        <v>688</v>
      </c>
      <c r="AI367" s="2" t="s">
        <v>38</v>
      </c>
      <c r="AJ367" s="2" t="s">
        <v>38</v>
      </c>
      <c r="AK367" t="s">
        <v>1657</v>
      </c>
    </row>
    <row r="368" spans="1:37" x14ac:dyDescent="0.35">
      <c r="A368" s="2" t="s">
        <v>1667</v>
      </c>
      <c r="B368" s="3">
        <v>45292</v>
      </c>
      <c r="C368" s="3">
        <v>45657</v>
      </c>
      <c r="D368" s="2" t="s">
        <v>37</v>
      </c>
      <c r="E368" s="2" t="s">
        <v>38</v>
      </c>
      <c r="F368" s="2" t="s">
        <v>939</v>
      </c>
      <c r="G368" s="2" t="s">
        <v>679</v>
      </c>
      <c r="H368" s="2" t="s">
        <v>941</v>
      </c>
      <c r="I368" s="2" t="s">
        <v>942</v>
      </c>
      <c r="J368" s="2" t="s">
        <v>43</v>
      </c>
      <c r="K368" s="2" t="s">
        <v>44</v>
      </c>
      <c r="L368" s="2" t="s">
        <v>1667</v>
      </c>
      <c r="M368" s="2" t="s">
        <v>945</v>
      </c>
      <c r="N368" s="2" t="s">
        <v>684</v>
      </c>
      <c r="O368" s="2" t="s">
        <v>47</v>
      </c>
      <c r="P368" s="5">
        <v>0</v>
      </c>
      <c r="Q368" s="4">
        <v>70000000</v>
      </c>
      <c r="R368" s="5">
        <v>0</v>
      </c>
      <c r="S368" s="4">
        <v>824558400</v>
      </c>
      <c r="T368" s="4">
        <v>32317333</v>
      </c>
      <c r="U368" s="4">
        <v>862241067</v>
      </c>
      <c r="V368" s="4">
        <v>862241067</v>
      </c>
      <c r="W368" s="5">
        <v>0</v>
      </c>
      <c r="X368" s="4">
        <v>862241067</v>
      </c>
      <c r="Y368" s="4">
        <v>862241067</v>
      </c>
      <c r="Z368" s="5">
        <v>0</v>
      </c>
      <c r="AA368" s="4">
        <v>862241067</v>
      </c>
      <c r="AB368" s="5">
        <v>0</v>
      </c>
      <c r="AC368" s="4">
        <v>676501068</v>
      </c>
      <c r="AD368" s="4">
        <v>185739999</v>
      </c>
      <c r="AE368" s="2" t="s">
        <v>705</v>
      </c>
      <c r="AF368" s="2" t="s">
        <v>697</v>
      </c>
      <c r="AG368" s="2" t="s">
        <v>687</v>
      </c>
      <c r="AH368" s="2" t="s">
        <v>688</v>
      </c>
      <c r="AI368" s="2" t="s">
        <v>38</v>
      </c>
      <c r="AJ368" s="2" t="s">
        <v>38</v>
      </c>
      <c r="AK368" t="s">
        <v>1657</v>
      </c>
    </row>
    <row r="369" spans="1:37" x14ac:dyDescent="0.35">
      <c r="A369" s="2" t="s">
        <v>1667</v>
      </c>
      <c r="B369" s="3">
        <v>45292</v>
      </c>
      <c r="C369" s="3">
        <v>45657</v>
      </c>
      <c r="D369" s="2" t="s">
        <v>37</v>
      </c>
      <c r="E369" s="2" t="s">
        <v>38</v>
      </c>
      <c r="F369" s="2" t="s">
        <v>1731</v>
      </c>
      <c r="G369" s="2" t="s">
        <v>1732</v>
      </c>
      <c r="H369" s="2" t="s">
        <v>958</v>
      </c>
      <c r="I369" s="2" t="s">
        <v>959</v>
      </c>
      <c r="J369" s="2" t="s">
        <v>43</v>
      </c>
      <c r="K369" s="2" t="s">
        <v>44</v>
      </c>
      <c r="L369" s="2" t="s">
        <v>1667</v>
      </c>
      <c r="M369" s="2" t="s">
        <v>1733</v>
      </c>
      <c r="N369" s="2" t="s">
        <v>1167</v>
      </c>
      <c r="O369" s="2" t="s">
        <v>47</v>
      </c>
      <c r="P369" s="4">
        <v>700000000</v>
      </c>
      <c r="Q369" s="5">
        <v>0</v>
      </c>
      <c r="R369" s="5">
        <v>0</v>
      </c>
      <c r="S369" s="4">
        <v>552401617</v>
      </c>
      <c r="T369" s="4">
        <v>1122720029</v>
      </c>
      <c r="U369" s="6">
        <v>-570318412</v>
      </c>
      <c r="V369" s="4">
        <v>129681588</v>
      </c>
      <c r="W369" s="5">
        <v>0</v>
      </c>
      <c r="X369" s="4">
        <v>129681588</v>
      </c>
      <c r="Y369" s="4">
        <v>129681588</v>
      </c>
      <c r="Z369" s="5">
        <v>0</v>
      </c>
      <c r="AA369" s="4">
        <v>129681588</v>
      </c>
      <c r="AB369" s="5">
        <v>0</v>
      </c>
      <c r="AC369" s="4">
        <v>129681588</v>
      </c>
      <c r="AD369" s="5">
        <v>0</v>
      </c>
      <c r="AE369" s="2" t="s">
        <v>697</v>
      </c>
      <c r="AF369" s="2" t="s">
        <v>685</v>
      </c>
      <c r="AG369" s="2" t="s">
        <v>1169</v>
      </c>
      <c r="AH369" s="2" t="s">
        <v>1170</v>
      </c>
      <c r="AI369" s="2" t="s">
        <v>38</v>
      </c>
      <c r="AJ369" s="2" t="s">
        <v>689</v>
      </c>
      <c r="AK369" t="s">
        <v>1657</v>
      </c>
    </row>
    <row r="370" spans="1:37" x14ac:dyDescent="0.35">
      <c r="A370" s="2" t="s">
        <v>1667</v>
      </c>
      <c r="B370" s="3">
        <v>45292</v>
      </c>
      <c r="C370" s="3">
        <v>45657</v>
      </c>
      <c r="D370" s="2" t="s">
        <v>37</v>
      </c>
      <c r="E370" s="2" t="s">
        <v>38</v>
      </c>
      <c r="F370" s="2" t="s">
        <v>690</v>
      </c>
      <c r="G370" s="2" t="s">
        <v>679</v>
      </c>
      <c r="H370" s="2" t="s">
        <v>958</v>
      </c>
      <c r="I370" s="2" t="s">
        <v>959</v>
      </c>
      <c r="J370" s="2" t="s">
        <v>43</v>
      </c>
      <c r="K370" s="2" t="s">
        <v>44</v>
      </c>
      <c r="L370" s="2" t="s">
        <v>1667</v>
      </c>
      <c r="M370" s="2" t="s">
        <v>695</v>
      </c>
      <c r="N370" s="2" t="s">
        <v>684</v>
      </c>
      <c r="O370" s="2" t="s">
        <v>47</v>
      </c>
      <c r="P370" s="5">
        <v>0</v>
      </c>
      <c r="Q370" s="5">
        <v>0</v>
      </c>
      <c r="R370" s="5">
        <v>0</v>
      </c>
      <c r="S370" s="4">
        <v>4801392617</v>
      </c>
      <c r="T370" s="4">
        <v>4801392617</v>
      </c>
      <c r="U370" s="5">
        <v>0</v>
      </c>
      <c r="V370" s="5">
        <v>0</v>
      </c>
      <c r="W370" s="5">
        <v>0</v>
      </c>
      <c r="X370" s="5">
        <v>0</v>
      </c>
      <c r="Y370" s="5">
        <v>0</v>
      </c>
      <c r="Z370" s="5">
        <v>0</v>
      </c>
      <c r="AA370" s="5">
        <v>0</v>
      </c>
      <c r="AB370" s="5">
        <v>0</v>
      </c>
      <c r="AC370" s="5">
        <v>0</v>
      </c>
      <c r="AD370" s="5">
        <v>0</v>
      </c>
      <c r="AE370" s="2" t="s">
        <v>697</v>
      </c>
      <c r="AF370" s="2" t="s">
        <v>685</v>
      </c>
      <c r="AG370" s="2" t="s">
        <v>687</v>
      </c>
      <c r="AH370" s="2" t="s">
        <v>688</v>
      </c>
      <c r="AI370" s="2" t="s">
        <v>38</v>
      </c>
      <c r="AJ370" s="2" t="s">
        <v>689</v>
      </c>
      <c r="AK370" t="s">
        <v>1657</v>
      </c>
    </row>
    <row r="371" spans="1:37" x14ac:dyDescent="0.35">
      <c r="A371" s="2" t="s">
        <v>1667</v>
      </c>
      <c r="B371" s="3">
        <v>45292</v>
      </c>
      <c r="C371" s="3">
        <v>45657</v>
      </c>
      <c r="D371" s="2" t="s">
        <v>37</v>
      </c>
      <c r="E371" s="2" t="s">
        <v>38</v>
      </c>
      <c r="F371" s="2" t="s">
        <v>956</v>
      </c>
      <c r="G371" s="2" t="s">
        <v>679</v>
      </c>
      <c r="H371" s="2" t="s">
        <v>958</v>
      </c>
      <c r="I371" s="2" t="s">
        <v>959</v>
      </c>
      <c r="J371" s="2" t="s">
        <v>43</v>
      </c>
      <c r="K371" s="2" t="s">
        <v>44</v>
      </c>
      <c r="L371" s="2" t="s">
        <v>1667</v>
      </c>
      <c r="M371" s="2" t="s">
        <v>961</v>
      </c>
      <c r="N371" s="2" t="s">
        <v>684</v>
      </c>
      <c r="O371" s="2" t="s">
        <v>47</v>
      </c>
      <c r="P371" s="5">
        <v>0</v>
      </c>
      <c r="Q371" s="5">
        <v>0</v>
      </c>
      <c r="R371" s="5">
        <v>0</v>
      </c>
      <c r="S371" s="4">
        <v>4528318853</v>
      </c>
      <c r="T371" s="4">
        <v>1337004192</v>
      </c>
      <c r="U371" s="4">
        <v>3191314661</v>
      </c>
      <c r="V371" s="4">
        <v>3191314661</v>
      </c>
      <c r="W371" s="5">
        <v>0</v>
      </c>
      <c r="X371" s="4">
        <v>3191314661</v>
      </c>
      <c r="Y371" s="4">
        <v>1026676601</v>
      </c>
      <c r="Z371" s="4">
        <v>2164638060</v>
      </c>
      <c r="AA371" s="4">
        <v>1026676601</v>
      </c>
      <c r="AB371" s="5">
        <v>0</v>
      </c>
      <c r="AC371" s="5">
        <v>0</v>
      </c>
      <c r="AD371" s="4">
        <v>1026676601</v>
      </c>
      <c r="AE371" s="2" t="s">
        <v>697</v>
      </c>
      <c r="AF371" s="2" t="s">
        <v>685</v>
      </c>
      <c r="AG371" s="2" t="s">
        <v>687</v>
      </c>
      <c r="AH371" s="2" t="s">
        <v>688</v>
      </c>
      <c r="AI371" s="2" t="s">
        <v>38</v>
      </c>
      <c r="AJ371" s="2" t="s">
        <v>689</v>
      </c>
      <c r="AK371" t="s">
        <v>1657</v>
      </c>
    </row>
    <row r="372" spans="1:37" x14ac:dyDescent="0.35">
      <c r="A372" s="2" t="s">
        <v>1667</v>
      </c>
      <c r="B372" s="3">
        <v>45292</v>
      </c>
      <c r="C372" s="3">
        <v>45657</v>
      </c>
      <c r="D372" s="2" t="s">
        <v>37</v>
      </c>
      <c r="E372" s="2" t="s">
        <v>38</v>
      </c>
      <c r="F372" s="2" t="s">
        <v>1731</v>
      </c>
      <c r="G372" s="2" t="s">
        <v>1732</v>
      </c>
      <c r="H372" s="2" t="s">
        <v>958</v>
      </c>
      <c r="I372" s="2" t="s">
        <v>959</v>
      </c>
      <c r="J372" s="2" t="s">
        <v>43</v>
      </c>
      <c r="K372" s="2" t="s">
        <v>44</v>
      </c>
      <c r="L372" s="2" t="s">
        <v>1667</v>
      </c>
      <c r="M372" s="2" t="s">
        <v>1734</v>
      </c>
      <c r="N372" s="2" t="s">
        <v>1167</v>
      </c>
      <c r="O372" s="2" t="s">
        <v>47</v>
      </c>
      <c r="P372" s="4">
        <v>2805961000</v>
      </c>
      <c r="Q372" s="5">
        <v>0</v>
      </c>
      <c r="R372" s="5">
        <v>0</v>
      </c>
      <c r="S372" s="5">
        <v>0</v>
      </c>
      <c r="T372" s="4">
        <v>1712510657</v>
      </c>
      <c r="U372" s="6">
        <v>-1712510657</v>
      </c>
      <c r="V372" s="4">
        <v>1093450343</v>
      </c>
      <c r="W372" s="5">
        <v>0</v>
      </c>
      <c r="X372" s="4">
        <v>1093450343</v>
      </c>
      <c r="Y372" s="4">
        <v>1093450342</v>
      </c>
      <c r="Z372" s="4">
        <v>1</v>
      </c>
      <c r="AA372" s="4">
        <v>1093450342</v>
      </c>
      <c r="AB372" s="5">
        <v>0</v>
      </c>
      <c r="AC372" s="4">
        <v>1093450342</v>
      </c>
      <c r="AD372" s="5">
        <v>0</v>
      </c>
      <c r="AE372" s="2" t="s">
        <v>697</v>
      </c>
      <c r="AF372" s="2" t="s">
        <v>685</v>
      </c>
      <c r="AG372" s="2" t="s">
        <v>1169</v>
      </c>
      <c r="AH372" s="2" t="s">
        <v>1170</v>
      </c>
      <c r="AI372" s="2" t="s">
        <v>38</v>
      </c>
      <c r="AJ372" s="2" t="s">
        <v>689</v>
      </c>
      <c r="AK372" t="s">
        <v>1657</v>
      </c>
    </row>
    <row r="373" spans="1:37" x14ac:dyDescent="0.35">
      <c r="A373" s="2" t="s">
        <v>1667</v>
      </c>
      <c r="B373" s="3">
        <v>45292</v>
      </c>
      <c r="C373" s="3">
        <v>45657</v>
      </c>
      <c r="D373" s="2" t="s">
        <v>37</v>
      </c>
      <c r="E373" s="2" t="s">
        <v>38</v>
      </c>
      <c r="F373" s="2" t="s">
        <v>719</v>
      </c>
      <c r="G373" s="2" t="s">
        <v>708</v>
      </c>
      <c r="H373" s="2" t="s">
        <v>987</v>
      </c>
      <c r="I373" s="2" t="s">
        <v>988</v>
      </c>
      <c r="J373" s="2" t="s">
        <v>830</v>
      </c>
      <c r="K373" s="2" t="s">
        <v>831</v>
      </c>
      <c r="L373" s="2" t="s">
        <v>1667</v>
      </c>
      <c r="M373" s="2" t="s">
        <v>724</v>
      </c>
      <c r="N373" s="2" t="s">
        <v>715</v>
      </c>
      <c r="O373" s="2" t="s">
        <v>47</v>
      </c>
      <c r="P373" s="5">
        <v>0</v>
      </c>
      <c r="Q373" s="5">
        <v>0</v>
      </c>
      <c r="R373" s="5">
        <v>0</v>
      </c>
      <c r="S373" s="4">
        <v>120632511</v>
      </c>
      <c r="T373" s="4">
        <v>120632511</v>
      </c>
      <c r="U373" s="5">
        <v>0</v>
      </c>
      <c r="V373" s="5">
        <v>0</v>
      </c>
      <c r="W373" s="5">
        <v>0</v>
      </c>
      <c r="X373" s="5">
        <v>0</v>
      </c>
      <c r="Y373" s="5">
        <v>0</v>
      </c>
      <c r="Z373" s="5">
        <v>0</v>
      </c>
      <c r="AA373" s="5">
        <v>0</v>
      </c>
      <c r="AB373" s="5">
        <v>0</v>
      </c>
      <c r="AC373" s="5">
        <v>0</v>
      </c>
      <c r="AD373" s="5">
        <v>0</v>
      </c>
      <c r="AE373" s="2" t="s">
        <v>697</v>
      </c>
      <c r="AF373" s="2" t="s">
        <v>685</v>
      </c>
      <c r="AG373" s="2" t="s">
        <v>717</v>
      </c>
      <c r="AH373" s="2" t="s">
        <v>718</v>
      </c>
      <c r="AI373" s="2" t="s">
        <v>38</v>
      </c>
      <c r="AJ373" s="2" t="s">
        <v>689</v>
      </c>
      <c r="AK373" t="s">
        <v>1657</v>
      </c>
    </row>
    <row r="374" spans="1:37" x14ac:dyDescent="0.35">
      <c r="A374" s="2" t="s">
        <v>1667</v>
      </c>
      <c r="B374" s="3">
        <v>45292</v>
      </c>
      <c r="C374" s="3">
        <v>45657</v>
      </c>
      <c r="D374" s="2" t="s">
        <v>37</v>
      </c>
      <c r="E374" s="2" t="s">
        <v>38</v>
      </c>
      <c r="F374" s="2" t="s">
        <v>805</v>
      </c>
      <c r="G374" s="2" t="s">
        <v>752</v>
      </c>
      <c r="H374" s="2" t="s">
        <v>987</v>
      </c>
      <c r="I374" s="2" t="s">
        <v>988</v>
      </c>
      <c r="J374" s="2" t="s">
        <v>43</v>
      </c>
      <c r="K374" s="2" t="s">
        <v>44</v>
      </c>
      <c r="L374" s="2" t="s">
        <v>1667</v>
      </c>
      <c r="M374" s="2" t="s">
        <v>809</v>
      </c>
      <c r="N374" s="2" t="s">
        <v>810</v>
      </c>
      <c r="O374" s="2" t="s">
        <v>47</v>
      </c>
      <c r="P374" s="5">
        <v>0</v>
      </c>
      <c r="Q374" s="5">
        <v>0</v>
      </c>
      <c r="R374" s="5">
        <v>0</v>
      </c>
      <c r="S374" s="4">
        <v>72000000</v>
      </c>
      <c r="T374" s="4">
        <v>9000000</v>
      </c>
      <c r="U374" s="4">
        <v>63000000</v>
      </c>
      <c r="V374" s="4">
        <v>63000000</v>
      </c>
      <c r="W374" s="5">
        <v>0</v>
      </c>
      <c r="X374" s="4">
        <v>63000000</v>
      </c>
      <c r="Y374" s="4">
        <v>63000000</v>
      </c>
      <c r="Z374" s="5">
        <v>0</v>
      </c>
      <c r="AA374" s="4">
        <v>63000000</v>
      </c>
      <c r="AB374" s="5">
        <v>0</v>
      </c>
      <c r="AC374" s="4">
        <v>63000000</v>
      </c>
      <c r="AD374" s="5">
        <v>0</v>
      </c>
      <c r="AE374" s="2" t="s">
        <v>697</v>
      </c>
      <c r="AF374" s="2" t="s">
        <v>685</v>
      </c>
      <c r="AG374" s="2" t="s">
        <v>812</v>
      </c>
      <c r="AH374" s="2" t="s">
        <v>813</v>
      </c>
      <c r="AI374" s="2" t="s">
        <v>38</v>
      </c>
      <c r="AJ374" s="2" t="s">
        <v>689</v>
      </c>
      <c r="AK374" t="s">
        <v>1657</v>
      </c>
    </row>
    <row r="375" spans="1:37" x14ac:dyDescent="0.35">
      <c r="A375" s="2" t="s">
        <v>1667</v>
      </c>
      <c r="B375" s="3">
        <v>45292</v>
      </c>
      <c r="C375" s="3">
        <v>45657</v>
      </c>
      <c r="D375" s="2" t="s">
        <v>37</v>
      </c>
      <c r="E375" s="2" t="s">
        <v>38</v>
      </c>
      <c r="F375" s="2" t="s">
        <v>707</v>
      </c>
      <c r="G375" s="2" t="s">
        <v>708</v>
      </c>
      <c r="H375" s="2" t="s">
        <v>987</v>
      </c>
      <c r="I375" s="2" t="s">
        <v>988</v>
      </c>
      <c r="J375" s="2" t="s">
        <v>722</v>
      </c>
      <c r="K375" s="2" t="s">
        <v>723</v>
      </c>
      <c r="L375" s="2" t="s">
        <v>1667</v>
      </c>
      <c r="M375" s="2" t="s">
        <v>714</v>
      </c>
      <c r="N375" s="2" t="s">
        <v>715</v>
      </c>
      <c r="O375" s="2" t="s">
        <v>47</v>
      </c>
      <c r="P375" s="5">
        <v>0</v>
      </c>
      <c r="Q375" s="5">
        <v>0</v>
      </c>
      <c r="R375" s="5">
        <v>0</v>
      </c>
      <c r="S375" s="4">
        <v>55620000</v>
      </c>
      <c r="T375" s="4">
        <v>6489000</v>
      </c>
      <c r="U375" s="4">
        <v>49131000</v>
      </c>
      <c r="V375" s="4">
        <v>49131000</v>
      </c>
      <c r="W375" s="5">
        <v>0</v>
      </c>
      <c r="X375" s="4">
        <v>49131000</v>
      </c>
      <c r="Y375" s="4">
        <v>49131000</v>
      </c>
      <c r="Z375" s="5">
        <v>0</v>
      </c>
      <c r="AA375" s="4">
        <v>49131000</v>
      </c>
      <c r="AB375" s="5">
        <v>0</v>
      </c>
      <c r="AC375" s="4">
        <v>49131000</v>
      </c>
      <c r="AD375" s="5">
        <v>0</v>
      </c>
      <c r="AE375" s="2" t="s">
        <v>697</v>
      </c>
      <c r="AF375" s="2" t="s">
        <v>685</v>
      </c>
      <c r="AG375" s="2" t="s">
        <v>717</v>
      </c>
      <c r="AH375" s="2" t="s">
        <v>718</v>
      </c>
      <c r="AI375" s="2" t="s">
        <v>38</v>
      </c>
      <c r="AJ375" s="2" t="s">
        <v>689</v>
      </c>
      <c r="AK375" t="s">
        <v>1657</v>
      </c>
    </row>
    <row r="376" spans="1:37" x14ac:dyDescent="0.35">
      <c r="A376" s="2" t="s">
        <v>1667</v>
      </c>
      <c r="B376" s="3">
        <v>45292</v>
      </c>
      <c r="C376" s="3">
        <v>45657</v>
      </c>
      <c r="D376" s="2" t="s">
        <v>37</v>
      </c>
      <c r="E376" s="2" t="s">
        <v>38</v>
      </c>
      <c r="F376" s="2" t="s">
        <v>719</v>
      </c>
      <c r="G376" s="2" t="s">
        <v>708</v>
      </c>
      <c r="H376" s="2" t="s">
        <v>987</v>
      </c>
      <c r="I376" s="2" t="s">
        <v>988</v>
      </c>
      <c r="J376" s="2" t="s">
        <v>722</v>
      </c>
      <c r="K376" s="2" t="s">
        <v>723</v>
      </c>
      <c r="L376" s="2" t="s">
        <v>1667</v>
      </c>
      <c r="M376" s="2" t="s">
        <v>724</v>
      </c>
      <c r="N376" s="2" t="s">
        <v>715</v>
      </c>
      <c r="O376" s="2" t="s">
        <v>47</v>
      </c>
      <c r="P376" s="5">
        <v>0</v>
      </c>
      <c r="Q376" s="5">
        <v>0</v>
      </c>
      <c r="R376" s="5">
        <v>0</v>
      </c>
      <c r="S376" s="4">
        <v>17000000000</v>
      </c>
      <c r="T376" s="4">
        <v>440757649</v>
      </c>
      <c r="U376" s="4">
        <v>16559242351</v>
      </c>
      <c r="V376" s="4">
        <v>16559242351</v>
      </c>
      <c r="W376" s="5">
        <v>0</v>
      </c>
      <c r="X376" s="4">
        <v>16559242351</v>
      </c>
      <c r="Y376" s="4">
        <v>13717534883</v>
      </c>
      <c r="Z376" s="4">
        <v>2841707468</v>
      </c>
      <c r="AA376" s="4">
        <v>13717534883</v>
      </c>
      <c r="AB376" s="5">
        <v>0</v>
      </c>
      <c r="AC376" s="4">
        <v>1149456280</v>
      </c>
      <c r="AD376" s="4">
        <v>12568078603</v>
      </c>
      <c r="AE376" s="2" t="s">
        <v>697</v>
      </c>
      <c r="AF376" s="2" t="s">
        <v>685</v>
      </c>
      <c r="AG376" s="2" t="s">
        <v>717</v>
      </c>
      <c r="AH376" s="2" t="s">
        <v>718</v>
      </c>
      <c r="AI376" s="2" t="s">
        <v>38</v>
      </c>
      <c r="AJ376" s="2" t="s">
        <v>689</v>
      </c>
      <c r="AK376" t="s">
        <v>1657</v>
      </c>
    </row>
    <row r="377" spans="1:37" x14ac:dyDescent="0.35">
      <c r="A377" s="2" t="s">
        <v>1667</v>
      </c>
      <c r="B377" s="3">
        <v>45292</v>
      </c>
      <c r="C377" s="3">
        <v>45657</v>
      </c>
      <c r="D377" s="2" t="s">
        <v>37</v>
      </c>
      <c r="E377" s="2" t="s">
        <v>38</v>
      </c>
      <c r="F377" s="2" t="s">
        <v>851</v>
      </c>
      <c r="G377" s="2" t="s">
        <v>752</v>
      </c>
      <c r="H377" s="2" t="s">
        <v>987</v>
      </c>
      <c r="I377" s="2" t="s">
        <v>988</v>
      </c>
      <c r="J377" s="2" t="s">
        <v>43</v>
      </c>
      <c r="K377" s="2" t="s">
        <v>44</v>
      </c>
      <c r="L377" s="2" t="s">
        <v>1667</v>
      </c>
      <c r="M377" s="2" t="s">
        <v>855</v>
      </c>
      <c r="N377" s="2" t="s">
        <v>756</v>
      </c>
      <c r="O377" s="2" t="s">
        <v>47</v>
      </c>
      <c r="P377" s="5">
        <v>0</v>
      </c>
      <c r="Q377" s="5">
        <v>0</v>
      </c>
      <c r="R377" s="5">
        <v>0</v>
      </c>
      <c r="S377" s="4">
        <v>377208000</v>
      </c>
      <c r="T377" s="4">
        <v>305322400</v>
      </c>
      <c r="U377" s="4">
        <v>71885600</v>
      </c>
      <c r="V377" s="4">
        <v>71885600</v>
      </c>
      <c r="W377" s="5">
        <v>0</v>
      </c>
      <c r="X377" s="4">
        <v>71885600</v>
      </c>
      <c r="Y377" s="4">
        <v>71885600</v>
      </c>
      <c r="Z377" s="5">
        <v>0</v>
      </c>
      <c r="AA377" s="4">
        <v>71885600</v>
      </c>
      <c r="AB377" s="5">
        <v>0</v>
      </c>
      <c r="AC377" s="4">
        <v>71885600</v>
      </c>
      <c r="AD377" s="5">
        <v>0</v>
      </c>
      <c r="AE377" s="2" t="s">
        <v>697</v>
      </c>
      <c r="AF377" s="2" t="s">
        <v>685</v>
      </c>
      <c r="AG377" s="2" t="s">
        <v>758</v>
      </c>
      <c r="AH377" s="2" t="s">
        <v>759</v>
      </c>
      <c r="AI377" s="2" t="s">
        <v>38</v>
      </c>
      <c r="AJ377" s="2" t="s">
        <v>689</v>
      </c>
      <c r="AK377" t="s">
        <v>1657</v>
      </c>
    </row>
    <row r="378" spans="1:37" x14ac:dyDescent="0.35">
      <c r="A378" s="2" t="s">
        <v>1667</v>
      </c>
      <c r="B378" s="3">
        <v>45292</v>
      </c>
      <c r="C378" s="3">
        <v>45657</v>
      </c>
      <c r="D378" s="2" t="s">
        <v>37</v>
      </c>
      <c r="E378" s="2" t="s">
        <v>38</v>
      </c>
      <c r="F378" s="2" t="s">
        <v>728</v>
      </c>
      <c r="G378" s="2" t="s">
        <v>729</v>
      </c>
      <c r="H378" s="2" t="s">
        <v>987</v>
      </c>
      <c r="I378" s="2" t="s">
        <v>988</v>
      </c>
      <c r="J378" s="2" t="s">
        <v>43</v>
      </c>
      <c r="K378" s="2" t="s">
        <v>44</v>
      </c>
      <c r="L378" s="2" t="s">
        <v>1667</v>
      </c>
      <c r="M378" s="2" t="s">
        <v>732</v>
      </c>
      <c r="N378" s="2" t="s">
        <v>715</v>
      </c>
      <c r="O378" s="2" t="s">
        <v>47</v>
      </c>
      <c r="P378" s="5">
        <v>0</v>
      </c>
      <c r="Q378" s="5">
        <v>0</v>
      </c>
      <c r="R378" s="5">
        <v>0</v>
      </c>
      <c r="S378" s="4">
        <v>4300001</v>
      </c>
      <c r="T378" s="5">
        <v>0</v>
      </c>
      <c r="U378" s="4">
        <v>4300001</v>
      </c>
      <c r="V378" s="4">
        <v>4300001</v>
      </c>
      <c r="W378" s="5">
        <v>0</v>
      </c>
      <c r="X378" s="4">
        <v>4300001</v>
      </c>
      <c r="Y378" s="5">
        <v>0</v>
      </c>
      <c r="Z378" s="4">
        <v>4300001</v>
      </c>
      <c r="AA378" s="5">
        <v>0</v>
      </c>
      <c r="AB378" s="5">
        <v>0</v>
      </c>
      <c r="AC378" s="5">
        <v>0</v>
      </c>
      <c r="AD378" s="5">
        <v>0</v>
      </c>
      <c r="AE378" s="2" t="s">
        <v>697</v>
      </c>
      <c r="AF378" s="2" t="s">
        <v>685</v>
      </c>
      <c r="AG378" s="2" t="s">
        <v>717</v>
      </c>
      <c r="AH378" s="2" t="s">
        <v>718</v>
      </c>
      <c r="AI378" s="2" t="s">
        <v>38</v>
      </c>
      <c r="AJ378" s="2" t="s">
        <v>689</v>
      </c>
      <c r="AK378" t="s">
        <v>1657</v>
      </c>
    </row>
    <row r="379" spans="1:37" x14ac:dyDescent="0.35">
      <c r="A379" s="2" t="s">
        <v>1667</v>
      </c>
      <c r="B379" s="3">
        <v>45292</v>
      </c>
      <c r="C379" s="3">
        <v>45657</v>
      </c>
      <c r="D379" s="2" t="s">
        <v>37</v>
      </c>
      <c r="E379" s="2" t="s">
        <v>38</v>
      </c>
      <c r="F379" s="2" t="s">
        <v>843</v>
      </c>
      <c r="G379" s="2" t="s">
        <v>752</v>
      </c>
      <c r="H379" s="2" t="s">
        <v>987</v>
      </c>
      <c r="I379" s="2" t="s">
        <v>988</v>
      </c>
      <c r="J379" s="2" t="s">
        <v>43</v>
      </c>
      <c r="K379" s="2" t="s">
        <v>44</v>
      </c>
      <c r="L379" s="2" t="s">
        <v>1667</v>
      </c>
      <c r="M379" s="2" t="s">
        <v>847</v>
      </c>
      <c r="N379" s="2" t="s">
        <v>810</v>
      </c>
      <c r="O379" s="2" t="s">
        <v>47</v>
      </c>
      <c r="P379" s="5">
        <v>0</v>
      </c>
      <c r="Q379" s="5">
        <v>0</v>
      </c>
      <c r="R379" s="5">
        <v>0</v>
      </c>
      <c r="S379" s="4">
        <v>60000000</v>
      </c>
      <c r="T379" s="4">
        <v>52666667</v>
      </c>
      <c r="U379" s="4">
        <v>7333333</v>
      </c>
      <c r="V379" s="4">
        <v>7333333</v>
      </c>
      <c r="W379" s="5">
        <v>0</v>
      </c>
      <c r="X379" s="4">
        <v>7333333</v>
      </c>
      <c r="Y379" s="4">
        <v>7333333</v>
      </c>
      <c r="Z379" s="5">
        <v>0</v>
      </c>
      <c r="AA379" s="4">
        <v>7333333</v>
      </c>
      <c r="AB379" s="5">
        <v>0</v>
      </c>
      <c r="AC379" s="4">
        <v>7333333</v>
      </c>
      <c r="AD379" s="5">
        <v>0</v>
      </c>
      <c r="AE379" s="2" t="s">
        <v>697</v>
      </c>
      <c r="AF379" s="2" t="s">
        <v>685</v>
      </c>
      <c r="AG379" s="2" t="s">
        <v>812</v>
      </c>
      <c r="AH379" s="2" t="s">
        <v>813</v>
      </c>
      <c r="AI379" s="2" t="s">
        <v>38</v>
      </c>
      <c r="AJ379" s="2" t="s">
        <v>689</v>
      </c>
      <c r="AK379" t="s">
        <v>1657</v>
      </c>
    </row>
    <row r="380" spans="1:37" x14ac:dyDescent="0.35">
      <c r="A380" s="2" t="s">
        <v>1667</v>
      </c>
      <c r="B380" s="3">
        <v>45292</v>
      </c>
      <c r="C380" s="3">
        <v>45657</v>
      </c>
      <c r="D380" s="2" t="s">
        <v>37</v>
      </c>
      <c r="E380" s="2" t="s">
        <v>38</v>
      </c>
      <c r="F380" s="2" t="s">
        <v>719</v>
      </c>
      <c r="G380" s="2" t="s">
        <v>708</v>
      </c>
      <c r="H380" s="2" t="s">
        <v>987</v>
      </c>
      <c r="I380" s="2" t="s">
        <v>988</v>
      </c>
      <c r="J380" s="2" t="s">
        <v>43</v>
      </c>
      <c r="K380" s="2" t="s">
        <v>44</v>
      </c>
      <c r="L380" s="2" t="s">
        <v>1667</v>
      </c>
      <c r="M380" s="2" t="s">
        <v>724</v>
      </c>
      <c r="N380" s="2" t="s">
        <v>715</v>
      </c>
      <c r="O380" s="2" t="s">
        <v>47</v>
      </c>
      <c r="P380" s="5">
        <v>0</v>
      </c>
      <c r="Q380" s="5">
        <v>0</v>
      </c>
      <c r="R380" s="5">
        <v>0</v>
      </c>
      <c r="S380" s="4">
        <v>3333176079</v>
      </c>
      <c r="T380" s="4">
        <v>3299134079</v>
      </c>
      <c r="U380" s="4">
        <v>34042000</v>
      </c>
      <c r="V380" s="4">
        <v>34042000</v>
      </c>
      <c r="W380" s="5">
        <v>0</v>
      </c>
      <c r="X380" s="4">
        <v>34042000</v>
      </c>
      <c r="Y380" s="5">
        <v>0</v>
      </c>
      <c r="Z380" s="4">
        <v>34042000</v>
      </c>
      <c r="AA380" s="5">
        <v>0</v>
      </c>
      <c r="AB380" s="5">
        <v>0</v>
      </c>
      <c r="AC380" s="5">
        <v>0</v>
      </c>
      <c r="AD380" s="5">
        <v>0</v>
      </c>
      <c r="AE380" s="2" t="s">
        <v>697</v>
      </c>
      <c r="AF380" s="2" t="s">
        <v>685</v>
      </c>
      <c r="AG380" s="2" t="s">
        <v>717</v>
      </c>
      <c r="AH380" s="2" t="s">
        <v>718</v>
      </c>
      <c r="AI380" s="2" t="s">
        <v>38</v>
      </c>
      <c r="AJ380" s="2" t="s">
        <v>689</v>
      </c>
      <c r="AK380" t="s">
        <v>1657</v>
      </c>
    </row>
    <row r="381" spans="1:37" x14ac:dyDescent="0.35">
      <c r="A381" s="2" t="s">
        <v>1667</v>
      </c>
      <c r="B381" s="3">
        <v>45292</v>
      </c>
      <c r="C381" s="3">
        <v>45657</v>
      </c>
      <c r="D381" s="2" t="s">
        <v>37</v>
      </c>
      <c r="E381" s="2" t="s">
        <v>38</v>
      </c>
      <c r="F381" s="2" t="s">
        <v>1015</v>
      </c>
      <c r="G381" s="2" t="s">
        <v>1016</v>
      </c>
      <c r="H381" s="2" t="s">
        <v>987</v>
      </c>
      <c r="I381" s="2" t="s">
        <v>988</v>
      </c>
      <c r="J381" s="2" t="s">
        <v>43</v>
      </c>
      <c r="K381" s="2" t="s">
        <v>44</v>
      </c>
      <c r="L381" s="2" t="s">
        <v>1667</v>
      </c>
      <c r="M381" s="2" t="s">
        <v>1019</v>
      </c>
      <c r="N381" s="2" t="s">
        <v>1020</v>
      </c>
      <c r="O381" s="2" t="s">
        <v>47</v>
      </c>
      <c r="P381" s="5">
        <v>0</v>
      </c>
      <c r="Q381" s="5">
        <v>0</v>
      </c>
      <c r="R381" s="5">
        <v>0</v>
      </c>
      <c r="S381" s="4">
        <v>1698896931</v>
      </c>
      <c r="T381" s="4">
        <v>345776931</v>
      </c>
      <c r="U381" s="4">
        <v>1353120000</v>
      </c>
      <c r="V381" s="4">
        <v>1353120000</v>
      </c>
      <c r="W381" s="5">
        <v>0</v>
      </c>
      <c r="X381" s="4">
        <v>1353120000</v>
      </c>
      <c r="Y381" s="4">
        <v>1350209042</v>
      </c>
      <c r="Z381" s="4">
        <v>2910958</v>
      </c>
      <c r="AA381" s="4">
        <v>1350209042</v>
      </c>
      <c r="AB381" s="5">
        <v>0</v>
      </c>
      <c r="AC381" s="4">
        <v>394650000</v>
      </c>
      <c r="AD381" s="4">
        <v>955559042</v>
      </c>
      <c r="AE381" s="2" t="s">
        <v>697</v>
      </c>
      <c r="AF381" s="2" t="s">
        <v>685</v>
      </c>
      <c r="AG381" s="2" t="s">
        <v>1022</v>
      </c>
      <c r="AH381" s="2" t="s">
        <v>1023</v>
      </c>
      <c r="AI381" s="2" t="s">
        <v>38</v>
      </c>
      <c r="AJ381" s="2" t="s">
        <v>689</v>
      </c>
      <c r="AK381" t="s">
        <v>1657</v>
      </c>
    </row>
    <row r="382" spans="1:37" x14ac:dyDescent="0.35">
      <c r="A382" s="2" t="s">
        <v>1667</v>
      </c>
      <c r="B382" s="3">
        <v>45292</v>
      </c>
      <c r="C382" s="3">
        <v>45657</v>
      </c>
      <c r="D382" s="2" t="s">
        <v>37</v>
      </c>
      <c r="E382" s="2" t="s">
        <v>38</v>
      </c>
      <c r="F382" s="2" t="s">
        <v>1032</v>
      </c>
      <c r="G382" s="2" t="s">
        <v>1033</v>
      </c>
      <c r="H382" s="2" t="s">
        <v>987</v>
      </c>
      <c r="I382" s="2" t="s">
        <v>988</v>
      </c>
      <c r="J382" s="2" t="s">
        <v>43</v>
      </c>
      <c r="K382" s="2" t="s">
        <v>44</v>
      </c>
      <c r="L382" s="2" t="s">
        <v>1667</v>
      </c>
      <c r="M382" s="2" t="s">
        <v>1036</v>
      </c>
      <c r="N382" s="2" t="s">
        <v>1037</v>
      </c>
      <c r="O382" s="2" t="s">
        <v>47</v>
      </c>
      <c r="P382" s="5">
        <v>0</v>
      </c>
      <c r="Q382" s="5">
        <v>0</v>
      </c>
      <c r="R382" s="5">
        <v>0</v>
      </c>
      <c r="S382" s="4">
        <v>88080000</v>
      </c>
      <c r="T382" s="4">
        <v>88080000</v>
      </c>
      <c r="U382" s="5">
        <v>0</v>
      </c>
      <c r="V382" s="5">
        <v>0</v>
      </c>
      <c r="W382" s="5">
        <v>0</v>
      </c>
      <c r="X382" s="5">
        <v>0</v>
      </c>
      <c r="Y382" s="5">
        <v>0</v>
      </c>
      <c r="Z382" s="5">
        <v>0</v>
      </c>
      <c r="AA382" s="5">
        <v>0</v>
      </c>
      <c r="AB382" s="5">
        <v>0</v>
      </c>
      <c r="AC382" s="5">
        <v>0</v>
      </c>
      <c r="AD382" s="5">
        <v>0</v>
      </c>
      <c r="AE382" s="2" t="s">
        <v>697</v>
      </c>
      <c r="AF382" s="2" t="s">
        <v>685</v>
      </c>
      <c r="AG382" s="2" t="s">
        <v>1039</v>
      </c>
      <c r="AH382" s="2" t="s">
        <v>1040</v>
      </c>
      <c r="AI382" s="2" t="s">
        <v>38</v>
      </c>
      <c r="AJ382" s="2" t="s">
        <v>689</v>
      </c>
      <c r="AK382" t="s">
        <v>1657</v>
      </c>
    </row>
    <row r="383" spans="1:37" x14ac:dyDescent="0.35">
      <c r="A383" s="2" t="s">
        <v>1667</v>
      </c>
      <c r="B383" s="3">
        <v>45292</v>
      </c>
      <c r="C383" s="3">
        <v>45657</v>
      </c>
      <c r="D383" s="2" t="s">
        <v>37</v>
      </c>
      <c r="E383" s="2" t="s">
        <v>38</v>
      </c>
      <c r="F383" s="2" t="s">
        <v>1700</v>
      </c>
      <c r="G383" s="2" t="s">
        <v>1701</v>
      </c>
      <c r="H383" s="2" t="s">
        <v>987</v>
      </c>
      <c r="I383" s="2" t="s">
        <v>988</v>
      </c>
      <c r="J383" s="2" t="s">
        <v>43</v>
      </c>
      <c r="K383" s="2" t="s">
        <v>44</v>
      </c>
      <c r="L383" s="2" t="s">
        <v>1667</v>
      </c>
      <c r="M383" s="2" t="s">
        <v>1702</v>
      </c>
      <c r="N383" s="2" t="s">
        <v>1703</v>
      </c>
      <c r="O383" s="2" t="s">
        <v>47</v>
      </c>
      <c r="P383" s="5">
        <v>0</v>
      </c>
      <c r="Q383" s="5">
        <v>0</v>
      </c>
      <c r="R383" s="5">
        <v>0</v>
      </c>
      <c r="S383" s="4">
        <v>2469764864</v>
      </c>
      <c r="T383" s="4">
        <v>2434569764</v>
      </c>
      <c r="U383" s="4">
        <v>35195100</v>
      </c>
      <c r="V383" s="4">
        <v>35195100</v>
      </c>
      <c r="W383" s="5">
        <v>0</v>
      </c>
      <c r="X383" s="4">
        <v>35195100</v>
      </c>
      <c r="Y383" s="4">
        <v>35195100</v>
      </c>
      <c r="Z383" s="5">
        <v>0</v>
      </c>
      <c r="AA383" s="4">
        <v>35195100</v>
      </c>
      <c r="AB383" s="5">
        <v>0</v>
      </c>
      <c r="AC383" s="4">
        <v>35195100</v>
      </c>
      <c r="AD383" s="5">
        <v>0</v>
      </c>
      <c r="AE383" s="2" t="s">
        <v>697</v>
      </c>
      <c r="AF383" s="2" t="s">
        <v>685</v>
      </c>
      <c r="AG383" s="2" t="s">
        <v>38</v>
      </c>
      <c r="AH383" s="2" t="s">
        <v>889</v>
      </c>
      <c r="AI383" s="2" t="s">
        <v>38</v>
      </c>
      <c r="AJ383" s="2" t="s">
        <v>689</v>
      </c>
      <c r="AK383" t="s">
        <v>1657</v>
      </c>
    </row>
    <row r="384" spans="1:37" x14ac:dyDescent="0.35">
      <c r="A384" s="2" t="s">
        <v>1667</v>
      </c>
      <c r="B384" s="3">
        <v>45292</v>
      </c>
      <c r="C384" s="3">
        <v>45657</v>
      </c>
      <c r="D384" s="2" t="s">
        <v>37</v>
      </c>
      <c r="E384" s="2" t="s">
        <v>38</v>
      </c>
      <c r="F384" s="2" t="s">
        <v>1692</v>
      </c>
      <c r="G384" s="2" t="s">
        <v>1693</v>
      </c>
      <c r="H384" s="2" t="s">
        <v>987</v>
      </c>
      <c r="I384" s="2" t="s">
        <v>988</v>
      </c>
      <c r="J384" s="2" t="s">
        <v>43</v>
      </c>
      <c r="K384" s="2" t="s">
        <v>44</v>
      </c>
      <c r="L384" s="2" t="s">
        <v>1667</v>
      </c>
      <c r="M384" s="2" t="s">
        <v>1694</v>
      </c>
      <c r="N384" s="2" t="s">
        <v>810</v>
      </c>
      <c r="O384" s="2" t="s">
        <v>47</v>
      </c>
      <c r="P384" s="4">
        <v>8786071000</v>
      </c>
      <c r="Q384" s="5">
        <v>0</v>
      </c>
      <c r="R384" s="5">
        <v>0</v>
      </c>
      <c r="S384" s="4">
        <v>32259000</v>
      </c>
      <c r="T384" s="4">
        <v>8795056533</v>
      </c>
      <c r="U384" s="6">
        <v>-8762797533</v>
      </c>
      <c r="V384" s="4">
        <v>23273467</v>
      </c>
      <c r="W384" s="5">
        <v>0</v>
      </c>
      <c r="X384" s="4">
        <v>23273467</v>
      </c>
      <c r="Y384" s="4">
        <v>20997167</v>
      </c>
      <c r="Z384" s="4">
        <v>2276300</v>
      </c>
      <c r="AA384" s="4">
        <v>20997167</v>
      </c>
      <c r="AB384" s="5">
        <v>0</v>
      </c>
      <c r="AC384" s="4">
        <v>20997167</v>
      </c>
      <c r="AD384" s="5">
        <v>0</v>
      </c>
      <c r="AE384" s="2" t="s">
        <v>697</v>
      </c>
      <c r="AF384" s="2" t="s">
        <v>685</v>
      </c>
      <c r="AG384" s="2" t="s">
        <v>812</v>
      </c>
      <c r="AH384" s="2" t="s">
        <v>813</v>
      </c>
      <c r="AI384" s="2" t="s">
        <v>38</v>
      </c>
      <c r="AJ384" s="2" t="s">
        <v>689</v>
      </c>
      <c r="AK384" t="s">
        <v>1657</v>
      </c>
    </row>
    <row r="385" spans="1:37" x14ac:dyDescent="0.35">
      <c r="A385" s="2" t="s">
        <v>1667</v>
      </c>
      <c r="B385" s="3">
        <v>45292</v>
      </c>
      <c r="C385" s="3">
        <v>45657</v>
      </c>
      <c r="D385" s="2" t="s">
        <v>37</v>
      </c>
      <c r="E385" s="2" t="s">
        <v>38</v>
      </c>
      <c r="F385" s="2" t="s">
        <v>1735</v>
      </c>
      <c r="G385" s="2" t="s">
        <v>1736</v>
      </c>
      <c r="H385" s="2" t="s">
        <v>987</v>
      </c>
      <c r="I385" s="2" t="s">
        <v>988</v>
      </c>
      <c r="J385" s="2" t="s">
        <v>43</v>
      </c>
      <c r="K385" s="2" t="s">
        <v>44</v>
      </c>
      <c r="L385" s="2" t="s">
        <v>1667</v>
      </c>
      <c r="M385" s="2" t="s">
        <v>1737</v>
      </c>
      <c r="N385" s="2" t="s">
        <v>1020</v>
      </c>
      <c r="O385" s="2" t="s">
        <v>47</v>
      </c>
      <c r="P385" s="4">
        <v>547058000</v>
      </c>
      <c r="Q385" s="5">
        <v>0</v>
      </c>
      <c r="R385" s="5">
        <v>0</v>
      </c>
      <c r="S385" s="5">
        <v>0</v>
      </c>
      <c r="T385" s="4">
        <v>111863799</v>
      </c>
      <c r="U385" s="6">
        <v>-111863799</v>
      </c>
      <c r="V385" s="4">
        <v>435194201</v>
      </c>
      <c r="W385" s="5">
        <v>0</v>
      </c>
      <c r="X385" s="4">
        <v>435194201</v>
      </c>
      <c r="Y385" s="4">
        <v>435194201</v>
      </c>
      <c r="Z385" s="5">
        <v>0</v>
      </c>
      <c r="AA385" s="4">
        <v>435194201</v>
      </c>
      <c r="AB385" s="5">
        <v>0</v>
      </c>
      <c r="AC385" s="4">
        <v>435194201</v>
      </c>
      <c r="AD385" s="5">
        <v>0</v>
      </c>
      <c r="AE385" s="2" t="s">
        <v>697</v>
      </c>
      <c r="AF385" s="2" t="s">
        <v>685</v>
      </c>
      <c r="AG385" s="2" t="s">
        <v>1022</v>
      </c>
      <c r="AH385" s="2" t="s">
        <v>1023</v>
      </c>
      <c r="AI385" s="2" t="s">
        <v>38</v>
      </c>
      <c r="AJ385" s="2" t="s">
        <v>689</v>
      </c>
      <c r="AK385" t="s">
        <v>1657</v>
      </c>
    </row>
    <row r="386" spans="1:37" x14ac:dyDescent="0.35">
      <c r="A386" s="2" t="s">
        <v>1667</v>
      </c>
      <c r="B386" s="3">
        <v>45292</v>
      </c>
      <c r="C386" s="3">
        <v>45657</v>
      </c>
      <c r="D386" s="2" t="s">
        <v>37</v>
      </c>
      <c r="E386" s="2" t="s">
        <v>38</v>
      </c>
      <c r="F386" s="2" t="s">
        <v>1695</v>
      </c>
      <c r="G386" s="2" t="s">
        <v>1696</v>
      </c>
      <c r="H386" s="2" t="s">
        <v>987</v>
      </c>
      <c r="I386" s="2" t="s">
        <v>988</v>
      </c>
      <c r="J386" s="2" t="s">
        <v>43</v>
      </c>
      <c r="K386" s="2" t="s">
        <v>44</v>
      </c>
      <c r="L386" s="2" t="s">
        <v>1667</v>
      </c>
      <c r="M386" s="2" t="s">
        <v>1699</v>
      </c>
      <c r="N386" s="2" t="s">
        <v>715</v>
      </c>
      <c r="O386" s="2" t="s">
        <v>47</v>
      </c>
      <c r="P386" s="5">
        <v>0</v>
      </c>
      <c r="Q386" s="5">
        <v>0</v>
      </c>
      <c r="R386" s="5">
        <v>0</v>
      </c>
      <c r="S386" s="4">
        <v>17068000</v>
      </c>
      <c r="T386" s="4">
        <v>5068000</v>
      </c>
      <c r="U386" s="4">
        <v>12000000</v>
      </c>
      <c r="V386" s="4">
        <v>12000000</v>
      </c>
      <c r="W386" s="5">
        <v>0</v>
      </c>
      <c r="X386" s="4">
        <v>12000000</v>
      </c>
      <c r="Y386" s="4">
        <v>12000000</v>
      </c>
      <c r="Z386" s="5">
        <v>0</v>
      </c>
      <c r="AA386" s="4">
        <v>12000000</v>
      </c>
      <c r="AB386" s="5">
        <v>0</v>
      </c>
      <c r="AC386" s="4">
        <v>12000000</v>
      </c>
      <c r="AD386" s="5">
        <v>0</v>
      </c>
      <c r="AE386" s="2" t="s">
        <v>697</v>
      </c>
      <c r="AF386" s="2" t="s">
        <v>685</v>
      </c>
      <c r="AG386" s="2" t="s">
        <v>717</v>
      </c>
      <c r="AH386" s="2" t="s">
        <v>718</v>
      </c>
      <c r="AI386" s="2" t="s">
        <v>38</v>
      </c>
      <c r="AJ386" s="2" t="s">
        <v>689</v>
      </c>
      <c r="AK386" t="s">
        <v>1657</v>
      </c>
    </row>
    <row r="387" spans="1:37" x14ac:dyDescent="0.35">
      <c r="A387" s="2" t="s">
        <v>1667</v>
      </c>
      <c r="B387" s="3">
        <v>45292</v>
      </c>
      <c r="C387" s="3">
        <v>45657</v>
      </c>
      <c r="D387" s="2" t="s">
        <v>37</v>
      </c>
      <c r="E387" s="2" t="s">
        <v>38</v>
      </c>
      <c r="F387" s="2" t="s">
        <v>1718</v>
      </c>
      <c r="G387" s="2" t="s">
        <v>1719</v>
      </c>
      <c r="H387" s="2" t="s">
        <v>987</v>
      </c>
      <c r="I387" s="2" t="s">
        <v>988</v>
      </c>
      <c r="J387" s="2" t="s">
        <v>43</v>
      </c>
      <c r="K387" s="2" t="s">
        <v>44</v>
      </c>
      <c r="L387" s="2" t="s">
        <v>1667</v>
      </c>
      <c r="M387" s="2" t="s">
        <v>1720</v>
      </c>
      <c r="N387" s="2" t="s">
        <v>1310</v>
      </c>
      <c r="O387" s="2" t="s">
        <v>47</v>
      </c>
      <c r="P387" s="4">
        <v>204794000</v>
      </c>
      <c r="Q387" s="5">
        <v>0</v>
      </c>
      <c r="R387" s="5">
        <v>0</v>
      </c>
      <c r="S387" s="5">
        <v>0</v>
      </c>
      <c r="T387" s="4">
        <v>158670667</v>
      </c>
      <c r="U387" s="6">
        <v>-158670667</v>
      </c>
      <c r="V387" s="4">
        <v>46123333</v>
      </c>
      <c r="W387" s="5">
        <v>0</v>
      </c>
      <c r="X387" s="4">
        <v>46123333</v>
      </c>
      <c r="Y387" s="4">
        <v>46123333</v>
      </c>
      <c r="Z387" s="5">
        <v>0</v>
      </c>
      <c r="AA387" s="4">
        <v>46123333</v>
      </c>
      <c r="AB387" s="5">
        <v>0</v>
      </c>
      <c r="AC387" s="4">
        <v>46123333</v>
      </c>
      <c r="AD387" s="5">
        <v>0</v>
      </c>
      <c r="AE387" s="2" t="s">
        <v>697</v>
      </c>
      <c r="AF387" s="2" t="s">
        <v>685</v>
      </c>
      <c r="AG387" s="2" t="s">
        <v>1312</v>
      </c>
      <c r="AH387" s="2" t="s">
        <v>1313</v>
      </c>
      <c r="AI387" s="2" t="s">
        <v>38</v>
      </c>
      <c r="AJ387" s="2" t="s">
        <v>689</v>
      </c>
      <c r="AK387" t="s">
        <v>1657</v>
      </c>
    </row>
    <row r="388" spans="1:37" x14ac:dyDescent="0.35">
      <c r="A388" s="2" t="s">
        <v>1667</v>
      </c>
      <c r="B388" s="3">
        <v>45292</v>
      </c>
      <c r="C388" s="3">
        <v>45657</v>
      </c>
      <c r="D388" s="2" t="s">
        <v>37</v>
      </c>
      <c r="E388" s="2" t="s">
        <v>38</v>
      </c>
      <c r="F388" s="2" t="s">
        <v>707</v>
      </c>
      <c r="G388" s="2" t="s">
        <v>708</v>
      </c>
      <c r="H388" s="2" t="s">
        <v>987</v>
      </c>
      <c r="I388" s="2" t="s">
        <v>988</v>
      </c>
      <c r="J388" s="2" t="s">
        <v>830</v>
      </c>
      <c r="K388" s="2" t="s">
        <v>831</v>
      </c>
      <c r="L388" s="2" t="s">
        <v>1667</v>
      </c>
      <c r="M388" s="2" t="s">
        <v>714</v>
      </c>
      <c r="N388" s="2" t="s">
        <v>715</v>
      </c>
      <c r="O388" s="2" t="s">
        <v>47</v>
      </c>
      <c r="P388" s="5">
        <v>0</v>
      </c>
      <c r="Q388" s="5">
        <v>0</v>
      </c>
      <c r="R388" s="5">
        <v>0</v>
      </c>
      <c r="S388" s="4">
        <v>46798652</v>
      </c>
      <c r="T388" s="4">
        <v>46798652</v>
      </c>
      <c r="U388" s="5">
        <v>0</v>
      </c>
      <c r="V388" s="5">
        <v>0</v>
      </c>
      <c r="W388" s="5">
        <v>0</v>
      </c>
      <c r="X388" s="5">
        <v>0</v>
      </c>
      <c r="Y388" s="5">
        <v>0</v>
      </c>
      <c r="Z388" s="5">
        <v>0</v>
      </c>
      <c r="AA388" s="5">
        <v>0</v>
      </c>
      <c r="AB388" s="5">
        <v>0</v>
      </c>
      <c r="AC388" s="5">
        <v>0</v>
      </c>
      <c r="AD388" s="5">
        <v>0</v>
      </c>
      <c r="AE388" s="2" t="s">
        <v>697</v>
      </c>
      <c r="AF388" s="2" t="s">
        <v>685</v>
      </c>
      <c r="AG388" s="2" t="s">
        <v>717</v>
      </c>
      <c r="AH388" s="2" t="s">
        <v>718</v>
      </c>
      <c r="AI388" s="2" t="s">
        <v>38</v>
      </c>
      <c r="AJ388" s="2" t="s">
        <v>689</v>
      </c>
      <c r="AK388" t="s">
        <v>1657</v>
      </c>
    </row>
    <row r="389" spans="1:37" x14ac:dyDescent="0.35">
      <c r="A389" s="2" t="s">
        <v>1667</v>
      </c>
      <c r="B389" s="3">
        <v>45292</v>
      </c>
      <c r="C389" s="3">
        <v>45657</v>
      </c>
      <c r="D389" s="2" t="s">
        <v>37</v>
      </c>
      <c r="E389" s="2" t="s">
        <v>38</v>
      </c>
      <c r="F389" s="2" t="s">
        <v>707</v>
      </c>
      <c r="G389" s="2" t="s">
        <v>708</v>
      </c>
      <c r="H389" s="2" t="s">
        <v>987</v>
      </c>
      <c r="I389" s="2" t="s">
        <v>988</v>
      </c>
      <c r="J389" s="2" t="s">
        <v>43</v>
      </c>
      <c r="K389" s="2" t="s">
        <v>44</v>
      </c>
      <c r="L389" s="2" t="s">
        <v>1667</v>
      </c>
      <c r="M389" s="2" t="s">
        <v>714</v>
      </c>
      <c r="N389" s="2" t="s">
        <v>715</v>
      </c>
      <c r="O389" s="2" t="s">
        <v>47</v>
      </c>
      <c r="P389" s="5">
        <v>0</v>
      </c>
      <c r="Q389" s="5">
        <v>0</v>
      </c>
      <c r="R389" s="5">
        <v>0</v>
      </c>
      <c r="S389" s="4">
        <v>83400000</v>
      </c>
      <c r="T389" s="4">
        <v>83400000</v>
      </c>
      <c r="U389" s="5">
        <v>0</v>
      </c>
      <c r="V389" s="5">
        <v>0</v>
      </c>
      <c r="W389" s="5">
        <v>0</v>
      </c>
      <c r="X389" s="5">
        <v>0</v>
      </c>
      <c r="Y389" s="5">
        <v>0</v>
      </c>
      <c r="Z389" s="5">
        <v>0</v>
      </c>
      <c r="AA389" s="5">
        <v>0</v>
      </c>
      <c r="AB389" s="5">
        <v>0</v>
      </c>
      <c r="AC389" s="5">
        <v>0</v>
      </c>
      <c r="AD389" s="5">
        <v>0</v>
      </c>
      <c r="AE389" s="2" t="s">
        <v>697</v>
      </c>
      <c r="AF389" s="2" t="s">
        <v>685</v>
      </c>
      <c r="AG389" s="2" t="s">
        <v>717</v>
      </c>
      <c r="AH389" s="2" t="s">
        <v>718</v>
      </c>
      <c r="AI389" s="2" t="s">
        <v>38</v>
      </c>
      <c r="AJ389" s="2" t="s">
        <v>689</v>
      </c>
      <c r="AK389" t="s">
        <v>1657</v>
      </c>
    </row>
    <row r="390" spans="1:37" x14ac:dyDescent="0.35">
      <c r="A390" s="2" t="s">
        <v>1667</v>
      </c>
      <c r="B390" s="3">
        <v>45292</v>
      </c>
      <c r="C390" s="3">
        <v>45657</v>
      </c>
      <c r="D390" s="2" t="s">
        <v>37</v>
      </c>
      <c r="E390" s="2" t="s">
        <v>38</v>
      </c>
      <c r="F390" s="2" t="s">
        <v>1735</v>
      </c>
      <c r="G390" s="2" t="s">
        <v>1736</v>
      </c>
      <c r="H390" s="2" t="s">
        <v>987</v>
      </c>
      <c r="I390" s="2" t="s">
        <v>988</v>
      </c>
      <c r="J390" s="2" t="s">
        <v>722</v>
      </c>
      <c r="K390" s="2" t="s">
        <v>723</v>
      </c>
      <c r="L390" s="2" t="s">
        <v>1667</v>
      </c>
      <c r="M390" s="2" t="s">
        <v>1737</v>
      </c>
      <c r="N390" s="2" t="s">
        <v>1020</v>
      </c>
      <c r="O390" s="2" t="s">
        <v>47</v>
      </c>
      <c r="P390" s="4">
        <v>17000000000</v>
      </c>
      <c r="Q390" s="5">
        <v>0</v>
      </c>
      <c r="R390" s="5">
        <v>0</v>
      </c>
      <c r="S390" s="5">
        <v>0</v>
      </c>
      <c r="T390" s="4">
        <v>17000000000</v>
      </c>
      <c r="U390" s="6">
        <v>-17000000000</v>
      </c>
      <c r="V390" s="5">
        <v>0</v>
      </c>
      <c r="W390" s="5">
        <v>0</v>
      </c>
      <c r="X390" s="5">
        <v>0</v>
      </c>
      <c r="Y390" s="5">
        <v>0</v>
      </c>
      <c r="Z390" s="5">
        <v>0</v>
      </c>
      <c r="AA390" s="5">
        <v>0</v>
      </c>
      <c r="AB390" s="5">
        <v>0</v>
      </c>
      <c r="AC390" s="5">
        <v>0</v>
      </c>
      <c r="AD390" s="5">
        <v>0</v>
      </c>
      <c r="AE390" s="2" t="s">
        <v>697</v>
      </c>
      <c r="AF390" s="2" t="s">
        <v>685</v>
      </c>
      <c r="AG390" s="2" t="s">
        <v>1022</v>
      </c>
      <c r="AH390" s="2" t="s">
        <v>1023</v>
      </c>
      <c r="AI390" s="2" t="s">
        <v>38</v>
      </c>
      <c r="AJ390" s="2" t="s">
        <v>689</v>
      </c>
      <c r="AK390" t="s">
        <v>1657</v>
      </c>
    </row>
    <row r="391" spans="1:37" x14ac:dyDescent="0.35">
      <c r="A391" s="2" t="s">
        <v>1667</v>
      </c>
      <c r="B391" s="3">
        <v>45292</v>
      </c>
      <c r="C391" s="3">
        <v>45657</v>
      </c>
      <c r="D391" s="2" t="s">
        <v>37</v>
      </c>
      <c r="E391" s="2" t="s">
        <v>38</v>
      </c>
      <c r="F391" s="2" t="s">
        <v>1718</v>
      </c>
      <c r="G391" s="2" t="s">
        <v>1719</v>
      </c>
      <c r="H391" s="2" t="s">
        <v>987</v>
      </c>
      <c r="I391" s="2" t="s">
        <v>988</v>
      </c>
      <c r="J391" s="2" t="s">
        <v>43</v>
      </c>
      <c r="K391" s="2" t="s">
        <v>44</v>
      </c>
      <c r="L391" s="2" t="s">
        <v>1667</v>
      </c>
      <c r="M391" s="2" t="s">
        <v>1738</v>
      </c>
      <c r="N391" s="2" t="s">
        <v>1739</v>
      </c>
      <c r="O391" s="2" t="s">
        <v>47</v>
      </c>
      <c r="P391" s="4">
        <v>332677000</v>
      </c>
      <c r="Q391" s="5">
        <v>0</v>
      </c>
      <c r="R391" s="5">
        <v>0</v>
      </c>
      <c r="S391" s="4">
        <v>86316600</v>
      </c>
      <c r="T391" s="4">
        <v>326748934</v>
      </c>
      <c r="U391" s="6">
        <v>-240432334</v>
      </c>
      <c r="V391" s="4">
        <v>92244666</v>
      </c>
      <c r="W391" s="5">
        <v>0</v>
      </c>
      <c r="X391" s="4">
        <v>92244666</v>
      </c>
      <c r="Y391" s="4">
        <v>90695333</v>
      </c>
      <c r="Z391" s="4">
        <v>1549333</v>
      </c>
      <c r="AA391" s="4">
        <v>90695333</v>
      </c>
      <c r="AB391" s="5">
        <v>0</v>
      </c>
      <c r="AC391" s="4">
        <v>90695333</v>
      </c>
      <c r="AD391" s="5">
        <v>0</v>
      </c>
      <c r="AE391" s="2" t="s">
        <v>697</v>
      </c>
      <c r="AF391" s="2" t="s">
        <v>685</v>
      </c>
      <c r="AG391" s="2" t="s">
        <v>1312</v>
      </c>
      <c r="AH391" s="2" t="s">
        <v>1313</v>
      </c>
      <c r="AI391" s="2" t="s">
        <v>38</v>
      </c>
      <c r="AJ391" s="2" t="s">
        <v>689</v>
      </c>
      <c r="AK391" t="s">
        <v>1657</v>
      </c>
    </row>
    <row r="392" spans="1:37" x14ac:dyDescent="0.35">
      <c r="A392" s="2" t="s">
        <v>1667</v>
      </c>
      <c r="B392" s="3">
        <v>45292</v>
      </c>
      <c r="C392" s="3">
        <v>45657</v>
      </c>
      <c r="D392" s="2" t="s">
        <v>37</v>
      </c>
      <c r="E392" s="2" t="s">
        <v>38</v>
      </c>
      <c r="F392" s="2" t="s">
        <v>1740</v>
      </c>
      <c r="G392" s="2" t="s">
        <v>1741</v>
      </c>
      <c r="H392" s="2" t="s">
        <v>987</v>
      </c>
      <c r="I392" s="2" t="s">
        <v>988</v>
      </c>
      <c r="J392" s="2" t="s">
        <v>43</v>
      </c>
      <c r="K392" s="2" t="s">
        <v>44</v>
      </c>
      <c r="L392" s="2" t="s">
        <v>1667</v>
      </c>
      <c r="M392" s="2" t="s">
        <v>1742</v>
      </c>
      <c r="N392" s="2" t="s">
        <v>1743</v>
      </c>
      <c r="O392" s="2" t="s">
        <v>47</v>
      </c>
      <c r="P392" s="4">
        <v>1200000000</v>
      </c>
      <c r="Q392" s="5">
        <v>0</v>
      </c>
      <c r="R392" s="5">
        <v>0</v>
      </c>
      <c r="S392" s="5">
        <v>0</v>
      </c>
      <c r="T392" s="4">
        <v>1200000000</v>
      </c>
      <c r="U392" s="6">
        <v>-1200000000</v>
      </c>
      <c r="V392" s="5">
        <v>0</v>
      </c>
      <c r="W392" s="5">
        <v>0</v>
      </c>
      <c r="X392" s="5">
        <v>0</v>
      </c>
      <c r="Y392" s="5">
        <v>0</v>
      </c>
      <c r="Z392" s="5">
        <v>0</v>
      </c>
      <c r="AA392" s="5">
        <v>0</v>
      </c>
      <c r="AB392" s="5">
        <v>0</v>
      </c>
      <c r="AC392" s="5">
        <v>0</v>
      </c>
      <c r="AD392" s="5">
        <v>0</v>
      </c>
      <c r="AE392" s="2" t="s">
        <v>697</v>
      </c>
      <c r="AF392" s="2" t="s">
        <v>685</v>
      </c>
      <c r="AG392" s="2" t="s">
        <v>1039</v>
      </c>
      <c r="AH392" s="2" t="s">
        <v>1040</v>
      </c>
      <c r="AI392" s="2" t="s">
        <v>38</v>
      </c>
      <c r="AJ392" s="2" t="s">
        <v>689</v>
      </c>
      <c r="AK392" t="s">
        <v>1657</v>
      </c>
    </row>
    <row r="393" spans="1:37" x14ac:dyDescent="0.35">
      <c r="A393" s="2" t="s">
        <v>1667</v>
      </c>
      <c r="B393" s="3">
        <v>45292</v>
      </c>
      <c r="C393" s="3">
        <v>45657</v>
      </c>
      <c r="D393" s="2" t="s">
        <v>37</v>
      </c>
      <c r="E393" s="2" t="s">
        <v>38</v>
      </c>
      <c r="F393" s="2" t="s">
        <v>743</v>
      </c>
      <c r="G393" s="2" t="s">
        <v>729</v>
      </c>
      <c r="H393" s="2" t="s">
        <v>987</v>
      </c>
      <c r="I393" s="2" t="s">
        <v>988</v>
      </c>
      <c r="J393" s="2" t="s">
        <v>43</v>
      </c>
      <c r="K393" s="2" t="s">
        <v>44</v>
      </c>
      <c r="L393" s="2" t="s">
        <v>1667</v>
      </c>
      <c r="M393" s="2" t="s">
        <v>747</v>
      </c>
      <c r="N393" s="2" t="s">
        <v>715</v>
      </c>
      <c r="O393" s="2" t="s">
        <v>47</v>
      </c>
      <c r="P393" s="5">
        <v>0</v>
      </c>
      <c r="Q393" s="5">
        <v>0</v>
      </c>
      <c r="R393" s="5">
        <v>0</v>
      </c>
      <c r="S393" s="4">
        <v>1998988000</v>
      </c>
      <c r="T393" s="4">
        <v>1631013133</v>
      </c>
      <c r="U393" s="4">
        <v>367974867</v>
      </c>
      <c r="V393" s="4">
        <v>367974867</v>
      </c>
      <c r="W393" s="5">
        <v>0</v>
      </c>
      <c r="X393" s="4">
        <v>367974867</v>
      </c>
      <c r="Y393" s="4">
        <v>367974867</v>
      </c>
      <c r="Z393" s="5">
        <v>0</v>
      </c>
      <c r="AA393" s="4">
        <v>367974867</v>
      </c>
      <c r="AB393" s="5">
        <v>0</v>
      </c>
      <c r="AC393" s="4">
        <v>353226867</v>
      </c>
      <c r="AD393" s="4">
        <v>14748000</v>
      </c>
      <c r="AE393" s="2" t="s">
        <v>697</v>
      </c>
      <c r="AF393" s="2" t="s">
        <v>685</v>
      </c>
      <c r="AG393" s="2" t="s">
        <v>717</v>
      </c>
      <c r="AH393" s="2" t="s">
        <v>718</v>
      </c>
      <c r="AI393" s="2" t="s">
        <v>38</v>
      </c>
      <c r="AJ393" s="2" t="s">
        <v>689</v>
      </c>
      <c r="AK393" t="s">
        <v>1657</v>
      </c>
    </row>
    <row r="394" spans="1:37" x14ac:dyDescent="0.35">
      <c r="A394" s="2" t="s">
        <v>1667</v>
      </c>
      <c r="B394" s="3">
        <v>45292</v>
      </c>
      <c r="C394" s="3">
        <v>45657</v>
      </c>
      <c r="D394" s="2" t="s">
        <v>37</v>
      </c>
      <c r="E394" s="2" t="s">
        <v>38</v>
      </c>
      <c r="F394" s="2" t="s">
        <v>1384</v>
      </c>
      <c r="G394" s="2" t="s">
        <v>1370</v>
      </c>
      <c r="H394" s="2" t="s">
        <v>1744</v>
      </c>
      <c r="I394" s="2" t="s">
        <v>1745</v>
      </c>
      <c r="J394" s="2" t="s">
        <v>43</v>
      </c>
      <c r="K394" s="2" t="s">
        <v>44</v>
      </c>
      <c r="L394" s="2" t="s">
        <v>1667</v>
      </c>
      <c r="M394" s="2" t="s">
        <v>1388</v>
      </c>
      <c r="N394" s="2" t="s">
        <v>1167</v>
      </c>
      <c r="O394" s="2" t="s">
        <v>47</v>
      </c>
      <c r="P394" s="5">
        <v>0</v>
      </c>
      <c r="Q394" s="5">
        <v>0</v>
      </c>
      <c r="R394" s="5">
        <v>0</v>
      </c>
      <c r="S394" s="4">
        <v>455313049</v>
      </c>
      <c r="T394" s="4">
        <v>262503049</v>
      </c>
      <c r="U394" s="4">
        <v>192810000</v>
      </c>
      <c r="V394" s="4">
        <v>192810000</v>
      </c>
      <c r="W394" s="5">
        <v>0</v>
      </c>
      <c r="X394" s="4">
        <v>192810000</v>
      </c>
      <c r="Y394" s="4">
        <v>192743240</v>
      </c>
      <c r="Z394" s="4">
        <v>66760</v>
      </c>
      <c r="AA394" s="4">
        <v>192743240</v>
      </c>
      <c r="AB394" s="5">
        <v>0</v>
      </c>
      <c r="AC394" s="5">
        <v>0</v>
      </c>
      <c r="AD394" s="4">
        <v>192743240</v>
      </c>
      <c r="AE394" s="2" t="s">
        <v>697</v>
      </c>
      <c r="AF394" s="2" t="s">
        <v>685</v>
      </c>
      <c r="AG394" s="2" t="s">
        <v>1169</v>
      </c>
      <c r="AH394" s="2" t="s">
        <v>1170</v>
      </c>
      <c r="AI394" s="2" t="s">
        <v>38</v>
      </c>
      <c r="AJ394" s="2" t="s">
        <v>689</v>
      </c>
      <c r="AK394" t="s">
        <v>1657</v>
      </c>
    </row>
    <row r="395" spans="1:37" x14ac:dyDescent="0.35">
      <c r="A395" s="2" t="s">
        <v>1667</v>
      </c>
      <c r="B395" s="3">
        <v>45292</v>
      </c>
      <c r="C395" s="3">
        <v>45657</v>
      </c>
      <c r="D395" s="2" t="s">
        <v>37</v>
      </c>
      <c r="E395" s="2" t="s">
        <v>38</v>
      </c>
      <c r="F395" s="2" t="s">
        <v>1466</v>
      </c>
      <c r="G395" s="2" t="s">
        <v>1370</v>
      </c>
      <c r="H395" s="2" t="s">
        <v>1744</v>
      </c>
      <c r="I395" s="2" t="s">
        <v>1745</v>
      </c>
      <c r="J395" s="2" t="s">
        <v>43</v>
      </c>
      <c r="K395" s="2" t="s">
        <v>44</v>
      </c>
      <c r="L395" s="2" t="s">
        <v>1667</v>
      </c>
      <c r="M395" s="2" t="s">
        <v>1470</v>
      </c>
      <c r="N395" s="2" t="s">
        <v>1167</v>
      </c>
      <c r="O395" s="2" t="s">
        <v>47</v>
      </c>
      <c r="P395" s="5">
        <v>0</v>
      </c>
      <c r="Q395" s="5">
        <v>0</v>
      </c>
      <c r="R395" s="5">
        <v>0</v>
      </c>
      <c r="S395" s="4">
        <v>1098200554</v>
      </c>
      <c r="T395" s="4">
        <v>898200554</v>
      </c>
      <c r="U395" s="4">
        <v>200000000</v>
      </c>
      <c r="V395" s="4">
        <v>200000000</v>
      </c>
      <c r="W395" s="5">
        <v>0</v>
      </c>
      <c r="X395" s="4">
        <v>200000000</v>
      </c>
      <c r="Y395" s="4">
        <v>200000000</v>
      </c>
      <c r="Z395" s="5">
        <v>0</v>
      </c>
      <c r="AA395" s="4">
        <v>200000000</v>
      </c>
      <c r="AB395" s="5">
        <v>0</v>
      </c>
      <c r="AC395" s="5">
        <v>0</v>
      </c>
      <c r="AD395" s="4">
        <v>200000000</v>
      </c>
      <c r="AE395" s="2" t="s">
        <v>697</v>
      </c>
      <c r="AF395" s="2" t="s">
        <v>685</v>
      </c>
      <c r="AG395" s="2" t="s">
        <v>1169</v>
      </c>
      <c r="AH395" s="2" t="s">
        <v>1170</v>
      </c>
      <c r="AI395" s="2" t="s">
        <v>38</v>
      </c>
      <c r="AJ395" s="2" t="s">
        <v>689</v>
      </c>
      <c r="AK395" t="s">
        <v>1657</v>
      </c>
    </row>
    <row r="396" spans="1:37" x14ac:dyDescent="0.35">
      <c r="A396" s="2" t="s">
        <v>1667</v>
      </c>
      <c r="B396" s="3">
        <v>45292</v>
      </c>
      <c r="C396" s="3">
        <v>45657</v>
      </c>
      <c r="D396" s="2" t="s">
        <v>37</v>
      </c>
      <c r="E396" s="2" t="s">
        <v>38</v>
      </c>
      <c r="F396" s="2" t="s">
        <v>1746</v>
      </c>
      <c r="G396" s="2" t="s">
        <v>1747</v>
      </c>
      <c r="H396" s="2" t="s">
        <v>1744</v>
      </c>
      <c r="I396" s="2" t="s">
        <v>1745</v>
      </c>
      <c r="J396" s="2" t="s">
        <v>43</v>
      </c>
      <c r="K396" s="2" t="s">
        <v>44</v>
      </c>
      <c r="L396" s="2" t="s">
        <v>1667</v>
      </c>
      <c r="M396" s="2" t="s">
        <v>1748</v>
      </c>
      <c r="N396" s="2" t="s">
        <v>684</v>
      </c>
      <c r="O396" s="2" t="s">
        <v>47</v>
      </c>
      <c r="P396" s="4">
        <v>2150000000</v>
      </c>
      <c r="Q396" s="5">
        <v>0</v>
      </c>
      <c r="R396" s="5">
        <v>0</v>
      </c>
      <c r="S396" s="4">
        <v>213070129</v>
      </c>
      <c r="T396" s="4">
        <v>2093070129</v>
      </c>
      <c r="U396" s="6">
        <v>-1880000000</v>
      </c>
      <c r="V396" s="4">
        <v>270000000</v>
      </c>
      <c r="W396" s="5">
        <v>0</v>
      </c>
      <c r="X396" s="4">
        <v>270000000</v>
      </c>
      <c r="Y396" s="4">
        <v>270000000</v>
      </c>
      <c r="Z396" s="5">
        <v>0</v>
      </c>
      <c r="AA396" s="4">
        <v>270000000</v>
      </c>
      <c r="AB396" s="5">
        <v>0</v>
      </c>
      <c r="AC396" s="4">
        <v>71564934</v>
      </c>
      <c r="AD396" s="4">
        <v>198435066</v>
      </c>
      <c r="AE396" s="2" t="s">
        <v>697</v>
      </c>
      <c r="AF396" s="2" t="s">
        <v>685</v>
      </c>
      <c r="AG396" s="2" t="s">
        <v>687</v>
      </c>
      <c r="AH396" s="2" t="s">
        <v>688</v>
      </c>
      <c r="AI396" s="2" t="s">
        <v>38</v>
      </c>
      <c r="AJ396" s="2" t="s">
        <v>689</v>
      </c>
      <c r="AK396" t="s">
        <v>1657</v>
      </c>
    </row>
    <row r="397" spans="1:37" x14ac:dyDescent="0.35">
      <c r="A397" s="2" t="s">
        <v>1667</v>
      </c>
      <c r="B397" s="3">
        <v>45292</v>
      </c>
      <c r="C397" s="3">
        <v>45657</v>
      </c>
      <c r="D397" s="2" t="s">
        <v>37</v>
      </c>
      <c r="E397" s="2" t="s">
        <v>38</v>
      </c>
      <c r="F397" s="2" t="s">
        <v>1369</v>
      </c>
      <c r="G397" s="2" t="s">
        <v>1370</v>
      </c>
      <c r="H397" s="2" t="s">
        <v>1744</v>
      </c>
      <c r="I397" s="2" t="s">
        <v>1745</v>
      </c>
      <c r="J397" s="2" t="s">
        <v>43</v>
      </c>
      <c r="K397" s="2" t="s">
        <v>44</v>
      </c>
      <c r="L397" s="2" t="s">
        <v>1667</v>
      </c>
      <c r="M397" s="2" t="s">
        <v>1373</v>
      </c>
      <c r="N397" s="2" t="s">
        <v>1167</v>
      </c>
      <c r="O397" s="2" t="s">
        <v>47</v>
      </c>
      <c r="P397" s="5">
        <v>0</v>
      </c>
      <c r="Q397" s="5">
        <v>0</v>
      </c>
      <c r="R397" s="5">
        <v>0</v>
      </c>
      <c r="S397" s="4">
        <v>298935027</v>
      </c>
      <c r="T397" s="4">
        <v>298935027</v>
      </c>
      <c r="U397" s="5">
        <v>0</v>
      </c>
      <c r="V397" s="5">
        <v>0</v>
      </c>
      <c r="W397" s="5">
        <v>0</v>
      </c>
      <c r="X397" s="5">
        <v>0</v>
      </c>
      <c r="Y397" s="5">
        <v>0</v>
      </c>
      <c r="Z397" s="5">
        <v>0</v>
      </c>
      <c r="AA397" s="5">
        <v>0</v>
      </c>
      <c r="AB397" s="5">
        <v>0</v>
      </c>
      <c r="AC397" s="5">
        <v>0</v>
      </c>
      <c r="AD397" s="5">
        <v>0</v>
      </c>
      <c r="AE397" s="2" t="s">
        <v>697</v>
      </c>
      <c r="AF397" s="2" t="s">
        <v>685</v>
      </c>
      <c r="AG397" s="2" t="s">
        <v>1169</v>
      </c>
      <c r="AH397" s="2" t="s">
        <v>1170</v>
      </c>
      <c r="AI397" s="2" t="s">
        <v>38</v>
      </c>
      <c r="AJ397" s="2" t="s">
        <v>689</v>
      </c>
      <c r="AK397" t="s">
        <v>1657</v>
      </c>
    </row>
    <row r="398" spans="1:37" x14ac:dyDescent="0.35">
      <c r="A398" s="2" t="s">
        <v>1667</v>
      </c>
      <c r="B398" s="3">
        <v>45292</v>
      </c>
      <c r="C398" s="3">
        <v>45657</v>
      </c>
      <c r="D398" s="2" t="s">
        <v>37</v>
      </c>
      <c r="E398" s="2" t="s">
        <v>38</v>
      </c>
      <c r="F398" s="2" t="s">
        <v>728</v>
      </c>
      <c r="G398" s="2" t="s">
        <v>729</v>
      </c>
      <c r="H398" s="2" t="s">
        <v>1084</v>
      </c>
      <c r="I398" s="2" t="s">
        <v>1085</v>
      </c>
      <c r="J398" s="2" t="s">
        <v>830</v>
      </c>
      <c r="K398" s="2" t="s">
        <v>831</v>
      </c>
      <c r="L398" s="2" t="s">
        <v>1667</v>
      </c>
      <c r="M398" s="2" t="s">
        <v>732</v>
      </c>
      <c r="N398" s="2" t="s">
        <v>715</v>
      </c>
      <c r="O398" s="2" t="s">
        <v>47</v>
      </c>
      <c r="P398" s="5">
        <v>0</v>
      </c>
      <c r="Q398" s="5">
        <v>0</v>
      </c>
      <c r="R398" s="5">
        <v>0</v>
      </c>
      <c r="S398" s="4">
        <v>52504746</v>
      </c>
      <c r="T398" s="5">
        <v>0</v>
      </c>
      <c r="U398" s="4">
        <v>52504746</v>
      </c>
      <c r="V398" s="4">
        <v>52504746</v>
      </c>
      <c r="W398" s="5">
        <v>0</v>
      </c>
      <c r="X398" s="4">
        <v>52504746</v>
      </c>
      <c r="Y398" s="4">
        <v>52504746</v>
      </c>
      <c r="Z398" s="5">
        <v>0</v>
      </c>
      <c r="AA398" s="4">
        <v>52504746</v>
      </c>
      <c r="AB398" s="5">
        <v>0</v>
      </c>
      <c r="AC398" s="4">
        <v>52504746</v>
      </c>
      <c r="AD398" s="5">
        <v>0</v>
      </c>
      <c r="AE398" s="2" t="s">
        <v>697</v>
      </c>
      <c r="AF398" s="2" t="s">
        <v>685</v>
      </c>
      <c r="AG398" s="2" t="s">
        <v>717</v>
      </c>
      <c r="AH398" s="2" t="s">
        <v>718</v>
      </c>
      <c r="AI398" s="2" t="s">
        <v>38</v>
      </c>
      <c r="AJ398" s="2" t="s">
        <v>689</v>
      </c>
      <c r="AK398" t="s">
        <v>1657</v>
      </c>
    </row>
    <row r="399" spans="1:37" x14ac:dyDescent="0.35">
      <c r="A399" s="2" t="s">
        <v>1667</v>
      </c>
      <c r="B399" s="3">
        <v>45292</v>
      </c>
      <c r="C399" s="3">
        <v>45657</v>
      </c>
      <c r="D399" s="2" t="s">
        <v>37</v>
      </c>
      <c r="E399" s="2" t="s">
        <v>38</v>
      </c>
      <c r="F399" s="2" t="s">
        <v>1711</v>
      </c>
      <c r="G399" s="2" t="s">
        <v>1712</v>
      </c>
      <c r="H399" s="2" t="s">
        <v>1084</v>
      </c>
      <c r="I399" s="2" t="s">
        <v>1085</v>
      </c>
      <c r="J399" s="2" t="s">
        <v>43</v>
      </c>
      <c r="K399" s="2" t="s">
        <v>44</v>
      </c>
      <c r="L399" s="2" t="s">
        <v>1667</v>
      </c>
      <c r="M399" s="2" t="s">
        <v>1713</v>
      </c>
      <c r="N399" s="2" t="s">
        <v>715</v>
      </c>
      <c r="O399" s="2" t="s">
        <v>47</v>
      </c>
      <c r="P399" s="4">
        <v>2938136000</v>
      </c>
      <c r="Q399" s="5">
        <v>0</v>
      </c>
      <c r="R399" s="5">
        <v>0</v>
      </c>
      <c r="S399" s="4">
        <v>109543484</v>
      </c>
      <c r="T399" s="4">
        <v>2916895785</v>
      </c>
      <c r="U399" s="6">
        <v>-2807352301</v>
      </c>
      <c r="V399" s="4">
        <v>130783699</v>
      </c>
      <c r="W399" s="5">
        <v>0</v>
      </c>
      <c r="X399" s="4">
        <v>130783699</v>
      </c>
      <c r="Y399" s="4">
        <v>127563699</v>
      </c>
      <c r="Z399" s="4">
        <v>3220000</v>
      </c>
      <c r="AA399" s="4">
        <v>127563699</v>
      </c>
      <c r="AB399" s="5">
        <v>0</v>
      </c>
      <c r="AC399" s="4">
        <v>127563699</v>
      </c>
      <c r="AD399" s="5">
        <v>0</v>
      </c>
      <c r="AE399" s="2" t="s">
        <v>697</v>
      </c>
      <c r="AF399" s="2" t="s">
        <v>685</v>
      </c>
      <c r="AG399" s="2" t="s">
        <v>717</v>
      </c>
      <c r="AH399" s="2" t="s">
        <v>718</v>
      </c>
      <c r="AI399" s="2" t="s">
        <v>38</v>
      </c>
      <c r="AJ399" s="2" t="s">
        <v>689</v>
      </c>
      <c r="AK399" t="s">
        <v>1657</v>
      </c>
    </row>
    <row r="400" spans="1:37" x14ac:dyDescent="0.35">
      <c r="A400" s="2" t="s">
        <v>1667</v>
      </c>
      <c r="B400" s="3">
        <v>45292</v>
      </c>
      <c r="C400" s="3">
        <v>45657</v>
      </c>
      <c r="D400" s="2" t="s">
        <v>37</v>
      </c>
      <c r="E400" s="2" t="s">
        <v>38</v>
      </c>
      <c r="F400" s="2" t="s">
        <v>1692</v>
      </c>
      <c r="G400" s="2" t="s">
        <v>1693</v>
      </c>
      <c r="H400" s="2" t="s">
        <v>1084</v>
      </c>
      <c r="I400" s="2" t="s">
        <v>1085</v>
      </c>
      <c r="J400" s="2" t="s">
        <v>43</v>
      </c>
      <c r="K400" s="2" t="s">
        <v>44</v>
      </c>
      <c r="L400" s="2" t="s">
        <v>1667</v>
      </c>
      <c r="M400" s="2" t="s">
        <v>1694</v>
      </c>
      <c r="N400" s="2" t="s">
        <v>810</v>
      </c>
      <c r="O400" s="2" t="s">
        <v>47</v>
      </c>
      <c r="P400" s="5">
        <v>0</v>
      </c>
      <c r="Q400" s="5">
        <v>0</v>
      </c>
      <c r="R400" s="5">
        <v>0</v>
      </c>
      <c r="S400" s="4">
        <v>498455024</v>
      </c>
      <c r="T400" s="4">
        <v>213076824</v>
      </c>
      <c r="U400" s="4">
        <v>285378200</v>
      </c>
      <c r="V400" s="4">
        <v>285378200</v>
      </c>
      <c r="W400" s="5">
        <v>0</v>
      </c>
      <c r="X400" s="4">
        <v>285378200</v>
      </c>
      <c r="Y400" s="4">
        <v>285378200</v>
      </c>
      <c r="Z400" s="5">
        <v>0</v>
      </c>
      <c r="AA400" s="4">
        <v>285378200</v>
      </c>
      <c r="AB400" s="5">
        <v>0</v>
      </c>
      <c r="AC400" s="4">
        <v>285378200</v>
      </c>
      <c r="AD400" s="5">
        <v>0</v>
      </c>
      <c r="AE400" s="2" t="s">
        <v>697</v>
      </c>
      <c r="AF400" s="2" t="s">
        <v>685</v>
      </c>
      <c r="AG400" s="2" t="s">
        <v>812</v>
      </c>
      <c r="AH400" s="2" t="s">
        <v>813</v>
      </c>
      <c r="AI400" s="2" t="s">
        <v>38</v>
      </c>
      <c r="AJ400" s="2" t="s">
        <v>689</v>
      </c>
      <c r="AK400" t="s">
        <v>1657</v>
      </c>
    </row>
    <row r="401" spans="1:37" x14ac:dyDescent="0.35">
      <c r="A401" s="2" t="s">
        <v>1667</v>
      </c>
      <c r="B401" s="3">
        <v>45292</v>
      </c>
      <c r="C401" s="3">
        <v>45657</v>
      </c>
      <c r="D401" s="2" t="s">
        <v>37</v>
      </c>
      <c r="E401" s="2" t="s">
        <v>38</v>
      </c>
      <c r="F401" s="2" t="s">
        <v>843</v>
      </c>
      <c r="G401" s="2" t="s">
        <v>752</v>
      </c>
      <c r="H401" s="2" t="s">
        <v>1084</v>
      </c>
      <c r="I401" s="2" t="s">
        <v>1085</v>
      </c>
      <c r="J401" s="2" t="s">
        <v>722</v>
      </c>
      <c r="K401" s="2" t="s">
        <v>723</v>
      </c>
      <c r="L401" s="2" t="s">
        <v>1667</v>
      </c>
      <c r="M401" s="2" t="s">
        <v>847</v>
      </c>
      <c r="N401" s="2" t="s">
        <v>810</v>
      </c>
      <c r="O401" s="2" t="s">
        <v>47</v>
      </c>
      <c r="P401" s="5">
        <v>0</v>
      </c>
      <c r="Q401" s="5">
        <v>0</v>
      </c>
      <c r="R401" s="5">
        <v>0</v>
      </c>
      <c r="S401" s="4">
        <v>210278583</v>
      </c>
      <c r="T401" s="4">
        <v>210278583</v>
      </c>
      <c r="U401" s="5">
        <v>0</v>
      </c>
      <c r="V401" s="5">
        <v>0</v>
      </c>
      <c r="W401" s="5">
        <v>0</v>
      </c>
      <c r="X401" s="5">
        <v>0</v>
      </c>
      <c r="Y401" s="5">
        <v>0</v>
      </c>
      <c r="Z401" s="5">
        <v>0</v>
      </c>
      <c r="AA401" s="5">
        <v>0</v>
      </c>
      <c r="AB401" s="5">
        <v>0</v>
      </c>
      <c r="AC401" s="5">
        <v>0</v>
      </c>
      <c r="AD401" s="5">
        <v>0</v>
      </c>
      <c r="AE401" s="2" t="s">
        <v>697</v>
      </c>
      <c r="AF401" s="2" t="s">
        <v>685</v>
      </c>
      <c r="AG401" s="2" t="s">
        <v>812</v>
      </c>
      <c r="AH401" s="2" t="s">
        <v>813</v>
      </c>
      <c r="AI401" s="2" t="s">
        <v>38</v>
      </c>
      <c r="AJ401" s="2" t="s">
        <v>689</v>
      </c>
      <c r="AK401" t="s">
        <v>1657</v>
      </c>
    </row>
    <row r="402" spans="1:37" x14ac:dyDescent="0.35">
      <c r="A402" s="2" t="s">
        <v>1667</v>
      </c>
      <c r="B402" s="3">
        <v>45292</v>
      </c>
      <c r="C402" s="3">
        <v>45657</v>
      </c>
      <c r="D402" s="2" t="s">
        <v>37</v>
      </c>
      <c r="E402" s="2" t="s">
        <v>38</v>
      </c>
      <c r="F402" s="2" t="s">
        <v>719</v>
      </c>
      <c r="G402" s="2" t="s">
        <v>708</v>
      </c>
      <c r="H402" s="2" t="s">
        <v>1084</v>
      </c>
      <c r="I402" s="2" t="s">
        <v>1085</v>
      </c>
      <c r="J402" s="2" t="s">
        <v>722</v>
      </c>
      <c r="K402" s="2" t="s">
        <v>723</v>
      </c>
      <c r="L402" s="2" t="s">
        <v>1667</v>
      </c>
      <c r="M402" s="2" t="s">
        <v>724</v>
      </c>
      <c r="N402" s="2" t="s">
        <v>715</v>
      </c>
      <c r="O402" s="2" t="s">
        <v>47</v>
      </c>
      <c r="P402" s="5">
        <v>0</v>
      </c>
      <c r="Q402" s="5">
        <v>0</v>
      </c>
      <c r="R402" s="5">
        <v>0</v>
      </c>
      <c r="S402" s="4">
        <v>210278583</v>
      </c>
      <c r="T402" s="4">
        <v>210278583</v>
      </c>
      <c r="U402" s="5">
        <v>0</v>
      </c>
      <c r="V402" s="5">
        <v>0</v>
      </c>
      <c r="W402" s="5">
        <v>0</v>
      </c>
      <c r="X402" s="5">
        <v>0</v>
      </c>
      <c r="Y402" s="5">
        <v>0</v>
      </c>
      <c r="Z402" s="5">
        <v>0</v>
      </c>
      <c r="AA402" s="5">
        <v>0</v>
      </c>
      <c r="AB402" s="5">
        <v>0</v>
      </c>
      <c r="AC402" s="5">
        <v>0</v>
      </c>
      <c r="AD402" s="5">
        <v>0</v>
      </c>
      <c r="AE402" s="2" t="s">
        <v>697</v>
      </c>
      <c r="AF402" s="2" t="s">
        <v>685</v>
      </c>
      <c r="AG402" s="2" t="s">
        <v>717</v>
      </c>
      <c r="AH402" s="2" t="s">
        <v>718</v>
      </c>
      <c r="AI402" s="2" t="s">
        <v>38</v>
      </c>
      <c r="AJ402" s="2" t="s">
        <v>689</v>
      </c>
      <c r="AK402" t="s">
        <v>1657</v>
      </c>
    </row>
    <row r="403" spans="1:37" x14ac:dyDescent="0.35">
      <c r="A403" s="2" t="s">
        <v>1667</v>
      </c>
      <c r="B403" s="3">
        <v>45292</v>
      </c>
      <c r="C403" s="3">
        <v>45657</v>
      </c>
      <c r="D403" s="2" t="s">
        <v>37</v>
      </c>
      <c r="E403" s="2" t="s">
        <v>38</v>
      </c>
      <c r="F403" s="2" t="s">
        <v>805</v>
      </c>
      <c r="G403" s="2" t="s">
        <v>752</v>
      </c>
      <c r="H403" s="2" t="s">
        <v>1084</v>
      </c>
      <c r="I403" s="2" t="s">
        <v>1085</v>
      </c>
      <c r="J403" s="2" t="s">
        <v>43</v>
      </c>
      <c r="K403" s="2" t="s">
        <v>44</v>
      </c>
      <c r="L403" s="2" t="s">
        <v>1667</v>
      </c>
      <c r="M403" s="2" t="s">
        <v>809</v>
      </c>
      <c r="N403" s="2" t="s">
        <v>810</v>
      </c>
      <c r="O403" s="2" t="s">
        <v>47</v>
      </c>
      <c r="P403" s="5">
        <v>0</v>
      </c>
      <c r="Q403" s="5">
        <v>0</v>
      </c>
      <c r="R403" s="5">
        <v>0</v>
      </c>
      <c r="S403" s="4">
        <v>6000000</v>
      </c>
      <c r="T403" s="5">
        <v>0</v>
      </c>
      <c r="U403" s="4">
        <v>6000000</v>
      </c>
      <c r="V403" s="4">
        <v>6000000</v>
      </c>
      <c r="W403" s="5">
        <v>0</v>
      </c>
      <c r="X403" s="4">
        <v>6000000</v>
      </c>
      <c r="Y403" s="4">
        <v>6000000</v>
      </c>
      <c r="Z403" s="5">
        <v>0</v>
      </c>
      <c r="AA403" s="4">
        <v>6000000</v>
      </c>
      <c r="AB403" s="5">
        <v>0</v>
      </c>
      <c r="AC403" s="5">
        <v>0</v>
      </c>
      <c r="AD403" s="4">
        <v>6000000</v>
      </c>
      <c r="AE403" s="2" t="s">
        <v>697</v>
      </c>
      <c r="AF403" s="2" t="s">
        <v>685</v>
      </c>
      <c r="AG403" s="2" t="s">
        <v>812</v>
      </c>
      <c r="AH403" s="2" t="s">
        <v>813</v>
      </c>
      <c r="AI403" s="2" t="s">
        <v>38</v>
      </c>
      <c r="AJ403" s="2" t="s">
        <v>689</v>
      </c>
      <c r="AK403" t="s">
        <v>1657</v>
      </c>
    </row>
    <row r="404" spans="1:37" x14ac:dyDescent="0.35">
      <c r="A404" s="2" t="s">
        <v>1667</v>
      </c>
      <c r="B404" s="3">
        <v>45292</v>
      </c>
      <c r="C404" s="3">
        <v>45657</v>
      </c>
      <c r="D404" s="2" t="s">
        <v>37</v>
      </c>
      <c r="E404" s="2" t="s">
        <v>38</v>
      </c>
      <c r="F404" s="2" t="s">
        <v>1700</v>
      </c>
      <c r="G404" s="2" t="s">
        <v>1701</v>
      </c>
      <c r="H404" s="2" t="s">
        <v>1084</v>
      </c>
      <c r="I404" s="2" t="s">
        <v>1085</v>
      </c>
      <c r="J404" s="2" t="s">
        <v>43</v>
      </c>
      <c r="K404" s="2" t="s">
        <v>44</v>
      </c>
      <c r="L404" s="2" t="s">
        <v>1667</v>
      </c>
      <c r="M404" s="2" t="s">
        <v>1702</v>
      </c>
      <c r="N404" s="2" t="s">
        <v>1703</v>
      </c>
      <c r="O404" s="2" t="s">
        <v>47</v>
      </c>
      <c r="P404" s="4">
        <v>2971560000</v>
      </c>
      <c r="Q404" s="5">
        <v>0</v>
      </c>
      <c r="R404" s="5">
        <v>0</v>
      </c>
      <c r="S404" s="4">
        <v>505035852</v>
      </c>
      <c r="T404" s="4">
        <v>3412014852</v>
      </c>
      <c r="U404" s="6">
        <v>-2906979000</v>
      </c>
      <c r="V404" s="4">
        <v>64581000</v>
      </c>
      <c r="W404" s="5">
        <v>0</v>
      </c>
      <c r="X404" s="4">
        <v>64581000</v>
      </c>
      <c r="Y404" s="4">
        <v>64581000</v>
      </c>
      <c r="Z404" s="5">
        <v>0</v>
      </c>
      <c r="AA404" s="4">
        <v>64581000</v>
      </c>
      <c r="AB404" s="5">
        <v>0</v>
      </c>
      <c r="AC404" s="4">
        <v>64581000</v>
      </c>
      <c r="AD404" s="5">
        <v>0</v>
      </c>
      <c r="AE404" s="2" t="s">
        <v>697</v>
      </c>
      <c r="AF404" s="2" t="s">
        <v>685</v>
      </c>
      <c r="AG404" s="2" t="s">
        <v>38</v>
      </c>
      <c r="AH404" s="2" t="s">
        <v>889</v>
      </c>
      <c r="AI404" s="2" t="s">
        <v>38</v>
      </c>
      <c r="AJ404" s="2" t="s">
        <v>689</v>
      </c>
      <c r="AK404" t="s">
        <v>1657</v>
      </c>
    </row>
    <row r="405" spans="1:37" x14ac:dyDescent="0.35">
      <c r="A405" s="2" t="s">
        <v>1667</v>
      </c>
      <c r="B405" s="3">
        <v>45292</v>
      </c>
      <c r="C405" s="3">
        <v>45657</v>
      </c>
      <c r="D405" s="2" t="s">
        <v>37</v>
      </c>
      <c r="E405" s="2" t="s">
        <v>38</v>
      </c>
      <c r="F405" s="2" t="s">
        <v>707</v>
      </c>
      <c r="G405" s="2" t="s">
        <v>708</v>
      </c>
      <c r="H405" s="2" t="s">
        <v>1084</v>
      </c>
      <c r="I405" s="2" t="s">
        <v>1085</v>
      </c>
      <c r="J405" s="2" t="s">
        <v>43</v>
      </c>
      <c r="K405" s="2" t="s">
        <v>44</v>
      </c>
      <c r="L405" s="2" t="s">
        <v>1667</v>
      </c>
      <c r="M405" s="2" t="s">
        <v>714</v>
      </c>
      <c r="N405" s="2" t="s">
        <v>715</v>
      </c>
      <c r="O405" s="2" t="s">
        <v>47</v>
      </c>
      <c r="P405" s="5">
        <v>0</v>
      </c>
      <c r="Q405" s="5">
        <v>0</v>
      </c>
      <c r="R405" s="5">
        <v>0</v>
      </c>
      <c r="S405" s="4">
        <v>9270000</v>
      </c>
      <c r="T405" s="5">
        <v>0</v>
      </c>
      <c r="U405" s="4">
        <v>9270000</v>
      </c>
      <c r="V405" s="4">
        <v>9270000</v>
      </c>
      <c r="W405" s="5">
        <v>0</v>
      </c>
      <c r="X405" s="4">
        <v>9270000</v>
      </c>
      <c r="Y405" s="4">
        <v>9270000</v>
      </c>
      <c r="Z405" s="5">
        <v>0</v>
      </c>
      <c r="AA405" s="4">
        <v>9270000</v>
      </c>
      <c r="AB405" s="5">
        <v>0</v>
      </c>
      <c r="AC405" s="5">
        <v>0</v>
      </c>
      <c r="AD405" s="4">
        <v>9270000</v>
      </c>
      <c r="AE405" s="2" t="s">
        <v>697</v>
      </c>
      <c r="AF405" s="2" t="s">
        <v>685</v>
      </c>
      <c r="AG405" s="2" t="s">
        <v>717</v>
      </c>
      <c r="AH405" s="2" t="s">
        <v>718</v>
      </c>
      <c r="AI405" s="2" t="s">
        <v>38</v>
      </c>
      <c r="AJ405" s="2" t="s">
        <v>689</v>
      </c>
      <c r="AK405" t="s">
        <v>1657</v>
      </c>
    </row>
    <row r="406" spans="1:37" x14ac:dyDescent="0.35">
      <c r="A406" s="2" t="s">
        <v>1667</v>
      </c>
      <c r="B406" s="3">
        <v>45292</v>
      </c>
      <c r="C406" s="3">
        <v>45657</v>
      </c>
      <c r="D406" s="2" t="s">
        <v>37</v>
      </c>
      <c r="E406" s="2" t="s">
        <v>38</v>
      </c>
      <c r="F406" s="2" t="s">
        <v>1700</v>
      </c>
      <c r="G406" s="2" t="s">
        <v>1701</v>
      </c>
      <c r="H406" s="2" t="s">
        <v>1084</v>
      </c>
      <c r="I406" s="2" t="s">
        <v>1085</v>
      </c>
      <c r="J406" s="2" t="s">
        <v>1704</v>
      </c>
      <c r="K406" s="2" t="s">
        <v>1705</v>
      </c>
      <c r="L406" s="2" t="s">
        <v>1667</v>
      </c>
      <c r="M406" s="2" t="s">
        <v>1702</v>
      </c>
      <c r="N406" s="2" t="s">
        <v>1703</v>
      </c>
      <c r="O406" s="2" t="s">
        <v>47</v>
      </c>
      <c r="P406" s="5">
        <v>0</v>
      </c>
      <c r="Q406" s="5">
        <v>0</v>
      </c>
      <c r="R406" s="5">
        <v>0</v>
      </c>
      <c r="S406" s="4">
        <v>226265553</v>
      </c>
      <c r="T406" s="5">
        <v>0</v>
      </c>
      <c r="U406" s="4">
        <v>226265553</v>
      </c>
      <c r="V406" s="4">
        <v>226265553</v>
      </c>
      <c r="W406" s="5">
        <v>0</v>
      </c>
      <c r="X406" s="4">
        <v>226265553</v>
      </c>
      <c r="Y406" s="4">
        <v>226265553</v>
      </c>
      <c r="Z406" s="5">
        <v>0</v>
      </c>
      <c r="AA406" s="4">
        <v>226265553</v>
      </c>
      <c r="AB406" s="5">
        <v>0</v>
      </c>
      <c r="AC406" s="4">
        <v>226265553</v>
      </c>
      <c r="AD406" s="5">
        <v>0</v>
      </c>
      <c r="AE406" s="2" t="s">
        <v>697</v>
      </c>
      <c r="AF406" s="2" t="s">
        <v>685</v>
      </c>
      <c r="AG406" s="2" t="s">
        <v>38</v>
      </c>
      <c r="AH406" s="2" t="s">
        <v>889</v>
      </c>
      <c r="AI406" s="2" t="s">
        <v>38</v>
      </c>
      <c r="AJ406" s="2" t="s">
        <v>689</v>
      </c>
      <c r="AK406" t="s">
        <v>1657</v>
      </c>
    </row>
    <row r="407" spans="1:37" x14ac:dyDescent="0.35">
      <c r="A407" s="2" t="s">
        <v>1667</v>
      </c>
      <c r="B407" s="3">
        <v>45292</v>
      </c>
      <c r="C407" s="3">
        <v>45657</v>
      </c>
      <c r="D407" s="2" t="s">
        <v>37</v>
      </c>
      <c r="E407" s="2" t="s">
        <v>38</v>
      </c>
      <c r="F407" s="2" t="s">
        <v>728</v>
      </c>
      <c r="G407" s="2" t="s">
        <v>729</v>
      </c>
      <c r="H407" s="2" t="s">
        <v>1084</v>
      </c>
      <c r="I407" s="2" t="s">
        <v>1085</v>
      </c>
      <c r="J407" s="2" t="s">
        <v>43</v>
      </c>
      <c r="K407" s="2" t="s">
        <v>44</v>
      </c>
      <c r="L407" s="2" t="s">
        <v>1667</v>
      </c>
      <c r="M407" s="2" t="s">
        <v>732</v>
      </c>
      <c r="N407" s="2" t="s">
        <v>715</v>
      </c>
      <c r="O407" s="2" t="s">
        <v>47</v>
      </c>
      <c r="P407" s="5">
        <v>0</v>
      </c>
      <c r="Q407" s="5">
        <v>0</v>
      </c>
      <c r="R407" s="5">
        <v>0</v>
      </c>
      <c r="S407" s="4">
        <v>110774746</v>
      </c>
      <c r="T407" s="4">
        <v>102504746</v>
      </c>
      <c r="U407" s="4">
        <v>8270000</v>
      </c>
      <c r="V407" s="4">
        <v>8270000</v>
      </c>
      <c r="W407" s="5">
        <v>0</v>
      </c>
      <c r="X407" s="4">
        <v>8270000</v>
      </c>
      <c r="Y407" s="4">
        <v>8270000</v>
      </c>
      <c r="Z407" s="5">
        <v>0</v>
      </c>
      <c r="AA407" s="4">
        <v>8270000</v>
      </c>
      <c r="AB407" s="5">
        <v>0</v>
      </c>
      <c r="AC407" s="5">
        <v>0</v>
      </c>
      <c r="AD407" s="4">
        <v>8270000</v>
      </c>
      <c r="AE407" s="2" t="s">
        <v>697</v>
      </c>
      <c r="AF407" s="2" t="s">
        <v>685</v>
      </c>
      <c r="AG407" s="2" t="s">
        <v>717</v>
      </c>
      <c r="AH407" s="2" t="s">
        <v>718</v>
      </c>
      <c r="AI407" s="2" t="s">
        <v>38</v>
      </c>
      <c r="AJ407" s="2" t="s">
        <v>689</v>
      </c>
      <c r="AK407" t="s">
        <v>1657</v>
      </c>
    </row>
    <row r="408" spans="1:37" x14ac:dyDescent="0.35">
      <c r="A408" s="2" t="s">
        <v>1667</v>
      </c>
      <c r="B408" s="3">
        <v>45292</v>
      </c>
      <c r="C408" s="3">
        <v>45657</v>
      </c>
      <c r="D408" s="2" t="s">
        <v>37</v>
      </c>
      <c r="E408" s="2" t="s">
        <v>38</v>
      </c>
      <c r="F408" s="2" t="s">
        <v>743</v>
      </c>
      <c r="G408" s="2" t="s">
        <v>729</v>
      </c>
      <c r="H408" s="2" t="s">
        <v>1084</v>
      </c>
      <c r="I408" s="2" t="s">
        <v>1085</v>
      </c>
      <c r="J408" s="2" t="s">
        <v>43</v>
      </c>
      <c r="K408" s="2" t="s">
        <v>44</v>
      </c>
      <c r="L408" s="2" t="s">
        <v>1667</v>
      </c>
      <c r="M408" s="2" t="s">
        <v>747</v>
      </c>
      <c r="N408" s="2" t="s">
        <v>715</v>
      </c>
      <c r="O408" s="2" t="s">
        <v>47</v>
      </c>
      <c r="P408" s="5">
        <v>0</v>
      </c>
      <c r="Q408" s="5">
        <v>0</v>
      </c>
      <c r="R408" s="5">
        <v>0</v>
      </c>
      <c r="S408" s="4">
        <v>231866000</v>
      </c>
      <c r="T408" s="4">
        <v>100469000</v>
      </c>
      <c r="U408" s="4">
        <v>131397000</v>
      </c>
      <c r="V408" s="4">
        <v>131397000</v>
      </c>
      <c r="W408" s="5">
        <v>0</v>
      </c>
      <c r="X408" s="4">
        <v>131397000</v>
      </c>
      <c r="Y408" s="4">
        <v>131397000</v>
      </c>
      <c r="Z408" s="5">
        <v>0</v>
      </c>
      <c r="AA408" s="4">
        <v>131397000</v>
      </c>
      <c r="AB408" s="5">
        <v>0</v>
      </c>
      <c r="AC408" s="4">
        <v>123127000</v>
      </c>
      <c r="AD408" s="4">
        <v>8270000</v>
      </c>
      <c r="AE408" s="2" t="s">
        <v>697</v>
      </c>
      <c r="AF408" s="2" t="s">
        <v>685</v>
      </c>
      <c r="AG408" s="2" t="s">
        <v>717</v>
      </c>
      <c r="AH408" s="2" t="s">
        <v>718</v>
      </c>
      <c r="AI408" s="2" t="s">
        <v>38</v>
      </c>
      <c r="AJ408" s="2" t="s">
        <v>689</v>
      </c>
      <c r="AK408" t="s">
        <v>1657</v>
      </c>
    </row>
    <row r="409" spans="1:37" x14ac:dyDescent="0.35">
      <c r="A409" s="2" t="s">
        <v>1667</v>
      </c>
      <c r="B409" s="3">
        <v>45292</v>
      </c>
      <c r="C409" s="3">
        <v>45657</v>
      </c>
      <c r="D409" s="2" t="s">
        <v>37</v>
      </c>
      <c r="E409" s="2" t="s">
        <v>38</v>
      </c>
      <c r="F409" s="2" t="s">
        <v>719</v>
      </c>
      <c r="G409" s="2" t="s">
        <v>708</v>
      </c>
      <c r="H409" s="2" t="s">
        <v>1084</v>
      </c>
      <c r="I409" s="2" t="s">
        <v>1085</v>
      </c>
      <c r="J409" s="2" t="s">
        <v>43</v>
      </c>
      <c r="K409" s="2" t="s">
        <v>44</v>
      </c>
      <c r="L409" s="2" t="s">
        <v>1667</v>
      </c>
      <c r="M409" s="2" t="s">
        <v>724</v>
      </c>
      <c r="N409" s="2" t="s">
        <v>715</v>
      </c>
      <c r="O409" s="2" t="s">
        <v>47</v>
      </c>
      <c r="P409" s="5">
        <v>0</v>
      </c>
      <c r="Q409" s="5">
        <v>0</v>
      </c>
      <c r="R409" s="5">
        <v>0</v>
      </c>
      <c r="S409" s="4">
        <v>75680919</v>
      </c>
      <c r="T409" s="4">
        <v>17432919</v>
      </c>
      <c r="U409" s="4">
        <v>58248000</v>
      </c>
      <c r="V409" s="4">
        <v>58248000</v>
      </c>
      <c r="W409" s="5">
        <v>0</v>
      </c>
      <c r="X409" s="4">
        <v>58248000</v>
      </c>
      <c r="Y409" s="4">
        <v>57048000</v>
      </c>
      <c r="Z409" s="4">
        <v>1200000</v>
      </c>
      <c r="AA409" s="4">
        <v>57048000</v>
      </c>
      <c r="AB409" s="5">
        <v>0</v>
      </c>
      <c r="AC409" s="4">
        <v>2000000</v>
      </c>
      <c r="AD409" s="4">
        <v>55048000</v>
      </c>
      <c r="AE409" s="2" t="s">
        <v>697</v>
      </c>
      <c r="AF409" s="2" t="s">
        <v>685</v>
      </c>
      <c r="AG409" s="2" t="s">
        <v>717</v>
      </c>
      <c r="AH409" s="2" t="s">
        <v>718</v>
      </c>
      <c r="AI409" s="2" t="s">
        <v>38</v>
      </c>
      <c r="AJ409" s="2" t="s">
        <v>689</v>
      </c>
      <c r="AK409" t="s">
        <v>1657</v>
      </c>
    </row>
    <row r="410" spans="1:37" x14ac:dyDescent="0.35">
      <c r="A410" s="2" t="s">
        <v>1667</v>
      </c>
      <c r="B410" s="3">
        <v>45292</v>
      </c>
      <c r="C410" s="3">
        <v>45657</v>
      </c>
      <c r="D410" s="2" t="s">
        <v>37</v>
      </c>
      <c r="E410" s="2" t="s">
        <v>38</v>
      </c>
      <c r="F410" s="2" t="s">
        <v>1700</v>
      </c>
      <c r="G410" s="2" t="s">
        <v>1701</v>
      </c>
      <c r="H410" s="2" t="s">
        <v>1126</v>
      </c>
      <c r="I410" s="2" t="s">
        <v>1127</v>
      </c>
      <c r="J410" s="2" t="s">
        <v>43</v>
      </c>
      <c r="K410" s="2" t="s">
        <v>44</v>
      </c>
      <c r="L410" s="2" t="s">
        <v>1667</v>
      </c>
      <c r="M410" s="2" t="s">
        <v>1702</v>
      </c>
      <c r="N410" s="2" t="s">
        <v>1703</v>
      </c>
      <c r="O410" s="2" t="s">
        <v>47</v>
      </c>
      <c r="P410" s="5">
        <v>0</v>
      </c>
      <c r="Q410" s="5">
        <v>0</v>
      </c>
      <c r="R410" s="5">
        <v>0</v>
      </c>
      <c r="S410" s="4">
        <v>158135136</v>
      </c>
      <c r="T410" s="4">
        <v>27869737</v>
      </c>
      <c r="U410" s="4">
        <v>130265399</v>
      </c>
      <c r="V410" s="4">
        <v>130265399</v>
      </c>
      <c r="W410" s="5">
        <v>0</v>
      </c>
      <c r="X410" s="4">
        <v>130265399</v>
      </c>
      <c r="Y410" s="4">
        <v>130265399</v>
      </c>
      <c r="Z410" s="5">
        <v>0</v>
      </c>
      <c r="AA410" s="4">
        <v>130265399</v>
      </c>
      <c r="AB410" s="5">
        <v>0</v>
      </c>
      <c r="AC410" s="4">
        <v>130265399</v>
      </c>
      <c r="AD410" s="5">
        <v>0</v>
      </c>
      <c r="AE410" s="2" t="s">
        <v>697</v>
      </c>
      <c r="AF410" s="2" t="s">
        <v>685</v>
      </c>
      <c r="AG410" s="2" t="s">
        <v>38</v>
      </c>
      <c r="AH410" s="2" t="s">
        <v>889</v>
      </c>
      <c r="AI410" s="2" t="s">
        <v>38</v>
      </c>
      <c r="AJ410" s="2" t="s">
        <v>689</v>
      </c>
      <c r="AK410" t="s">
        <v>1657</v>
      </c>
    </row>
    <row r="411" spans="1:37" x14ac:dyDescent="0.35">
      <c r="A411" s="2" t="s">
        <v>1667</v>
      </c>
      <c r="B411" s="3">
        <v>45292</v>
      </c>
      <c r="C411" s="3">
        <v>45657</v>
      </c>
      <c r="D411" s="2" t="s">
        <v>37</v>
      </c>
      <c r="E411" s="2" t="s">
        <v>38</v>
      </c>
      <c r="F411" s="2" t="s">
        <v>707</v>
      </c>
      <c r="G411" s="2" t="s">
        <v>708</v>
      </c>
      <c r="H411" s="2" t="s">
        <v>1126</v>
      </c>
      <c r="I411" s="2" t="s">
        <v>1127</v>
      </c>
      <c r="J411" s="2" t="s">
        <v>722</v>
      </c>
      <c r="K411" s="2" t="s">
        <v>723</v>
      </c>
      <c r="L411" s="2" t="s">
        <v>1667</v>
      </c>
      <c r="M411" s="2" t="s">
        <v>714</v>
      </c>
      <c r="N411" s="2" t="s">
        <v>715</v>
      </c>
      <c r="O411" s="2" t="s">
        <v>47</v>
      </c>
      <c r="P411" s="5">
        <v>0</v>
      </c>
      <c r="Q411" s="5">
        <v>0</v>
      </c>
      <c r="R411" s="5">
        <v>0</v>
      </c>
      <c r="S411" s="4">
        <v>683432838</v>
      </c>
      <c r="T411" s="4">
        <v>482715105</v>
      </c>
      <c r="U411" s="4">
        <v>200717733</v>
      </c>
      <c r="V411" s="4">
        <v>200717733</v>
      </c>
      <c r="W411" s="5">
        <v>0</v>
      </c>
      <c r="X411" s="4">
        <v>200717733</v>
      </c>
      <c r="Y411" s="4">
        <v>176848400</v>
      </c>
      <c r="Z411" s="4">
        <v>23869333</v>
      </c>
      <c r="AA411" s="4">
        <v>176848400</v>
      </c>
      <c r="AB411" s="5">
        <v>0</v>
      </c>
      <c r="AC411" s="4">
        <v>174171733</v>
      </c>
      <c r="AD411" s="4">
        <v>2676667</v>
      </c>
      <c r="AE411" s="2" t="s">
        <v>697</v>
      </c>
      <c r="AF411" s="2" t="s">
        <v>685</v>
      </c>
      <c r="AG411" s="2" t="s">
        <v>717</v>
      </c>
      <c r="AH411" s="2" t="s">
        <v>718</v>
      </c>
      <c r="AI411" s="2" t="s">
        <v>38</v>
      </c>
      <c r="AJ411" s="2" t="s">
        <v>689</v>
      </c>
      <c r="AK411" t="s">
        <v>1657</v>
      </c>
    </row>
    <row r="412" spans="1:37" x14ac:dyDescent="0.35">
      <c r="A412" s="2" t="s">
        <v>1667</v>
      </c>
      <c r="B412" s="3">
        <v>45292</v>
      </c>
      <c r="C412" s="3">
        <v>45657</v>
      </c>
      <c r="D412" s="2" t="s">
        <v>37</v>
      </c>
      <c r="E412" s="2" t="s">
        <v>38</v>
      </c>
      <c r="F412" s="2" t="s">
        <v>707</v>
      </c>
      <c r="G412" s="2" t="s">
        <v>708</v>
      </c>
      <c r="H412" s="2" t="s">
        <v>1126</v>
      </c>
      <c r="I412" s="2" t="s">
        <v>1127</v>
      </c>
      <c r="J412" s="2" t="s">
        <v>43</v>
      </c>
      <c r="K412" s="2" t="s">
        <v>44</v>
      </c>
      <c r="L412" s="2" t="s">
        <v>1667</v>
      </c>
      <c r="M412" s="2" t="s">
        <v>714</v>
      </c>
      <c r="N412" s="2" t="s">
        <v>715</v>
      </c>
      <c r="O412" s="2" t="s">
        <v>47</v>
      </c>
      <c r="P412" s="5">
        <v>0</v>
      </c>
      <c r="Q412" s="5">
        <v>0</v>
      </c>
      <c r="R412" s="5">
        <v>0</v>
      </c>
      <c r="S412" s="4">
        <v>1686634252</v>
      </c>
      <c r="T412" s="4">
        <v>409239420</v>
      </c>
      <c r="U412" s="4">
        <v>1277394832</v>
      </c>
      <c r="V412" s="4">
        <v>1277394832</v>
      </c>
      <c r="W412" s="5">
        <v>0</v>
      </c>
      <c r="X412" s="4">
        <v>1277394832</v>
      </c>
      <c r="Y412" s="4">
        <v>1267504499</v>
      </c>
      <c r="Z412" s="4">
        <v>9890333</v>
      </c>
      <c r="AA412" s="4">
        <v>1267504499</v>
      </c>
      <c r="AB412" s="5">
        <v>0</v>
      </c>
      <c r="AC412" s="4">
        <v>1207262167</v>
      </c>
      <c r="AD412" s="4">
        <v>60242332</v>
      </c>
      <c r="AE412" s="2" t="s">
        <v>697</v>
      </c>
      <c r="AF412" s="2" t="s">
        <v>685</v>
      </c>
      <c r="AG412" s="2" t="s">
        <v>717</v>
      </c>
      <c r="AH412" s="2" t="s">
        <v>718</v>
      </c>
      <c r="AI412" s="2" t="s">
        <v>38</v>
      </c>
      <c r="AJ412" s="2" t="s">
        <v>689</v>
      </c>
      <c r="AK412" t="s">
        <v>1657</v>
      </c>
    </row>
    <row r="413" spans="1:37" x14ac:dyDescent="0.35">
      <c r="A413" s="2" t="s">
        <v>1667</v>
      </c>
      <c r="B413" s="3">
        <v>45292</v>
      </c>
      <c r="C413" s="3">
        <v>45657</v>
      </c>
      <c r="D413" s="2" t="s">
        <v>37</v>
      </c>
      <c r="E413" s="2" t="s">
        <v>38</v>
      </c>
      <c r="F413" s="2" t="s">
        <v>843</v>
      </c>
      <c r="G413" s="2" t="s">
        <v>752</v>
      </c>
      <c r="H413" s="2" t="s">
        <v>1126</v>
      </c>
      <c r="I413" s="2" t="s">
        <v>1127</v>
      </c>
      <c r="J413" s="2" t="s">
        <v>43</v>
      </c>
      <c r="K413" s="2" t="s">
        <v>44</v>
      </c>
      <c r="L413" s="2" t="s">
        <v>1667</v>
      </c>
      <c r="M413" s="2" t="s">
        <v>847</v>
      </c>
      <c r="N413" s="2" t="s">
        <v>810</v>
      </c>
      <c r="O413" s="2" t="s">
        <v>47</v>
      </c>
      <c r="P413" s="5">
        <v>0</v>
      </c>
      <c r="Q413" s="5">
        <v>0</v>
      </c>
      <c r="R413" s="5">
        <v>0</v>
      </c>
      <c r="S413" s="4">
        <v>44868000</v>
      </c>
      <c r="T413" s="4">
        <v>5733133</v>
      </c>
      <c r="U413" s="4">
        <v>39134867</v>
      </c>
      <c r="V413" s="4">
        <v>39134867</v>
      </c>
      <c r="W413" s="5">
        <v>0</v>
      </c>
      <c r="X413" s="4">
        <v>39134867</v>
      </c>
      <c r="Y413" s="4">
        <v>39134867</v>
      </c>
      <c r="Z413" s="5">
        <v>0</v>
      </c>
      <c r="AA413" s="4">
        <v>39134867</v>
      </c>
      <c r="AB413" s="5">
        <v>0</v>
      </c>
      <c r="AC413" s="4">
        <v>39134867</v>
      </c>
      <c r="AD413" s="5">
        <v>0</v>
      </c>
      <c r="AE413" s="2" t="s">
        <v>697</v>
      </c>
      <c r="AF413" s="2" t="s">
        <v>685</v>
      </c>
      <c r="AG413" s="2" t="s">
        <v>812</v>
      </c>
      <c r="AH413" s="2" t="s">
        <v>813</v>
      </c>
      <c r="AI413" s="2" t="s">
        <v>38</v>
      </c>
      <c r="AJ413" s="2" t="s">
        <v>689</v>
      </c>
      <c r="AK413" t="s">
        <v>1657</v>
      </c>
    </row>
    <row r="414" spans="1:37" x14ac:dyDescent="0.35">
      <c r="A414" s="2" t="s">
        <v>1667</v>
      </c>
      <c r="B414" s="3">
        <v>45292</v>
      </c>
      <c r="C414" s="3">
        <v>45657</v>
      </c>
      <c r="D414" s="2" t="s">
        <v>37</v>
      </c>
      <c r="E414" s="2" t="s">
        <v>38</v>
      </c>
      <c r="F414" s="2" t="s">
        <v>1692</v>
      </c>
      <c r="G414" s="2" t="s">
        <v>1693</v>
      </c>
      <c r="H414" s="2" t="s">
        <v>1126</v>
      </c>
      <c r="I414" s="2" t="s">
        <v>1127</v>
      </c>
      <c r="J414" s="2" t="s">
        <v>43</v>
      </c>
      <c r="K414" s="2" t="s">
        <v>44</v>
      </c>
      <c r="L414" s="2" t="s">
        <v>1667</v>
      </c>
      <c r="M414" s="2" t="s">
        <v>1694</v>
      </c>
      <c r="N414" s="2" t="s">
        <v>810</v>
      </c>
      <c r="O414" s="2" t="s">
        <v>47</v>
      </c>
      <c r="P414" s="5">
        <v>0</v>
      </c>
      <c r="Q414" s="5">
        <v>0</v>
      </c>
      <c r="R414" s="5">
        <v>0</v>
      </c>
      <c r="S414" s="4">
        <v>2725736000</v>
      </c>
      <c r="T414" s="4">
        <v>2542469466</v>
      </c>
      <c r="U414" s="4">
        <v>183266534</v>
      </c>
      <c r="V414" s="4">
        <v>183266534</v>
      </c>
      <c r="W414" s="5">
        <v>0</v>
      </c>
      <c r="X414" s="4">
        <v>183266534</v>
      </c>
      <c r="Y414" s="4">
        <v>183266534</v>
      </c>
      <c r="Z414" s="5">
        <v>0</v>
      </c>
      <c r="AA414" s="4">
        <v>183266534</v>
      </c>
      <c r="AB414" s="5">
        <v>0</v>
      </c>
      <c r="AC414" s="4">
        <v>182333201</v>
      </c>
      <c r="AD414" s="4">
        <v>933333</v>
      </c>
      <c r="AE414" s="2" t="s">
        <v>697</v>
      </c>
      <c r="AF414" s="2" t="s">
        <v>685</v>
      </c>
      <c r="AG414" s="2" t="s">
        <v>812</v>
      </c>
      <c r="AH414" s="2" t="s">
        <v>813</v>
      </c>
      <c r="AI414" s="2" t="s">
        <v>38</v>
      </c>
      <c r="AJ414" s="2" t="s">
        <v>689</v>
      </c>
      <c r="AK414" t="s">
        <v>1657</v>
      </c>
    </row>
    <row r="415" spans="1:37" x14ac:dyDescent="0.35">
      <c r="A415" s="2" t="s">
        <v>1667</v>
      </c>
      <c r="B415" s="3">
        <v>45292</v>
      </c>
      <c r="C415" s="3">
        <v>45657</v>
      </c>
      <c r="D415" s="2" t="s">
        <v>37</v>
      </c>
      <c r="E415" s="2" t="s">
        <v>38</v>
      </c>
      <c r="F415" s="2" t="s">
        <v>719</v>
      </c>
      <c r="G415" s="2" t="s">
        <v>708</v>
      </c>
      <c r="H415" s="2" t="s">
        <v>1126</v>
      </c>
      <c r="I415" s="2" t="s">
        <v>1127</v>
      </c>
      <c r="J415" s="2" t="s">
        <v>722</v>
      </c>
      <c r="K415" s="2" t="s">
        <v>723</v>
      </c>
      <c r="L415" s="2" t="s">
        <v>1667</v>
      </c>
      <c r="M415" s="2" t="s">
        <v>724</v>
      </c>
      <c r="N415" s="2" t="s">
        <v>715</v>
      </c>
      <c r="O415" s="2" t="s">
        <v>47</v>
      </c>
      <c r="P415" s="5">
        <v>0</v>
      </c>
      <c r="Q415" s="5">
        <v>0</v>
      </c>
      <c r="R415" s="5">
        <v>0</v>
      </c>
      <c r="S415" s="4">
        <v>227646000</v>
      </c>
      <c r="T415" s="4">
        <v>26774667</v>
      </c>
      <c r="U415" s="4">
        <v>200871333</v>
      </c>
      <c r="V415" s="4">
        <v>200871333</v>
      </c>
      <c r="W415" s="5">
        <v>0</v>
      </c>
      <c r="X415" s="4">
        <v>200871333</v>
      </c>
      <c r="Y415" s="4">
        <v>200871333</v>
      </c>
      <c r="Z415" s="5">
        <v>0</v>
      </c>
      <c r="AA415" s="4">
        <v>200871333</v>
      </c>
      <c r="AB415" s="5">
        <v>0</v>
      </c>
      <c r="AC415" s="4">
        <v>200871333</v>
      </c>
      <c r="AD415" s="5">
        <v>0</v>
      </c>
      <c r="AE415" s="2" t="s">
        <v>697</v>
      </c>
      <c r="AF415" s="2" t="s">
        <v>685</v>
      </c>
      <c r="AG415" s="2" t="s">
        <v>717</v>
      </c>
      <c r="AH415" s="2" t="s">
        <v>718</v>
      </c>
      <c r="AI415" s="2" t="s">
        <v>38</v>
      </c>
      <c r="AJ415" s="2" t="s">
        <v>689</v>
      </c>
      <c r="AK415" t="s">
        <v>1657</v>
      </c>
    </row>
    <row r="416" spans="1:37" x14ac:dyDescent="0.35">
      <c r="A416" s="2" t="s">
        <v>1667</v>
      </c>
      <c r="B416" s="3">
        <v>45292</v>
      </c>
      <c r="C416" s="3">
        <v>45657</v>
      </c>
      <c r="D416" s="2" t="s">
        <v>37</v>
      </c>
      <c r="E416" s="2" t="s">
        <v>38</v>
      </c>
      <c r="F416" s="2" t="s">
        <v>1015</v>
      </c>
      <c r="G416" s="2" t="s">
        <v>1016</v>
      </c>
      <c r="H416" s="2" t="s">
        <v>1126</v>
      </c>
      <c r="I416" s="2" t="s">
        <v>1127</v>
      </c>
      <c r="J416" s="2" t="s">
        <v>43</v>
      </c>
      <c r="K416" s="2" t="s">
        <v>44</v>
      </c>
      <c r="L416" s="2" t="s">
        <v>1667</v>
      </c>
      <c r="M416" s="2" t="s">
        <v>1019</v>
      </c>
      <c r="N416" s="2" t="s">
        <v>1020</v>
      </c>
      <c r="O416" s="2" t="s">
        <v>47</v>
      </c>
      <c r="P416" s="5">
        <v>0</v>
      </c>
      <c r="Q416" s="5">
        <v>0</v>
      </c>
      <c r="R416" s="5">
        <v>0</v>
      </c>
      <c r="S416" s="4">
        <v>53770000</v>
      </c>
      <c r="T416" s="4">
        <v>25800000</v>
      </c>
      <c r="U416" s="4">
        <v>27970000</v>
      </c>
      <c r="V416" s="4">
        <v>27970000</v>
      </c>
      <c r="W416" s="5">
        <v>0</v>
      </c>
      <c r="X416" s="4">
        <v>27970000</v>
      </c>
      <c r="Y416" s="4">
        <v>25930000</v>
      </c>
      <c r="Z416" s="4">
        <v>2040000</v>
      </c>
      <c r="AA416" s="4">
        <v>25930000</v>
      </c>
      <c r="AB416" s="5">
        <v>0</v>
      </c>
      <c r="AC416" s="5">
        <v>0</v>
      </c>
      <c r="AD416" s="4">
        <v>25930000</v>
      </c>
      <c r="AE416" s="2" t="s">
        <v>697</v>
      </c>
      <c r="AF416" s="2" t="s">
        <v>685</v>
      </c>
      <c r="AG416" s="2" t="s">
        <v>1022</v>
      </c>
      <c r="AH416" s="2" t="s">
        <v>1023</v>
      </c>
      <c r="AI416" s="2" t="s">
        <v>38</v>
      </c>
      <c r="AJ416" s="2" t="s">
        <v>689</v>
      </c>
      <c r="AK416" t="s">
        <v>1657</v>
      </c>
    </row>
    <row r="417" spans="1:37" x14ac:dyDescent="0.35">
      <c r="A417" s="2" t="s">
        <v>1667</v>
      </c>
      <c r="B417" s="3">
        <v>45292</v>
      </c>
      <c r="C417" s="3">
        <v>45657</v>
      </c>
      <c r="D417" s="2" t="s">
        <v>37</v>
      </c>
      <c r="E417" s="2" t="s">
        <v>38</v>
      </c>
      <c r="F417" s="2" t="s">
        <v>851</v>
      </c>
      <c r="G417" s="2" t="s">
        <v>752</v>
      </c>
      <c r="H417" s="2" t="s">
        <v>1126</v>
      </c>
      <c r="I417" s="2" t="s">
        <v>1127</v>
      </c>
      <c r="J417" s="2" t="s">
        <v>722</v>
      </c>
      <c r="K417" s="2" t="s">
        <v>723</v>
      </c>
      <c r="L417" s="2" t="s">
        <v>1667</v>
      </c>
      <c r="M417" s="2" t="s">
        <v>855</v>
      </c>
      <c r="N417" s="2" t="s">
        <v>756</v>
      </c>
      <c r="O417" s="2" t="s">
        <v>47</v>
      </c>
      <c r="P417" s="5">
        <v>0</v>
      </c>
      <c r="Q417" s="5">
        <v>0</v>
      </c>
      <c r="R417" s="5">
        <v>0</v>
      </c>
      <c r="S417" s="4">
        <v>43620000</v>
      </c>
      <c r="T417" s="4">
        <v>43620000</v>
      </c>
      <c r="U417" s="5">
        <v>0</v>
      </c>
      <c r="V417" s="5">
        <v>0</v>
      </c>
      <c r="W417" s="5">
        <v>0</v>
      </c>
      <c r="X417" s="5">
        <v>0</v>
      </c>
      <c r="Y417" s="5">
        <v>0</v>
      </c>
      <c r="Z417" s="5">
        <v>0</v>
      </c>
      <c r="AA417" s="5">
        <v>0</v>
      </c>
      <c r="AB417" s="5">
        <v>0</v>
      </c>
      <c r="AC417" s="5">
        <v>0</v>
      </c>
      <c r="AD417" s="5">
        <v>0</v>
      </c>
      <c r="AE417" s="2" t="s">
        <v>697</v>
      </c>
      <c r="AF417" s="2" t="s">
        <v>685</v>
      </c>
      <c r="AG417" s="2" t="s">
        <v>758</v>
      </c>
      <c r="AH417" s="2" t="s">
        <v>759</v>
      </c>
      <c r="AI417" s="2" t="s">
        <v>38</v>
      </c>
      <c r="AJ417" s="2" t="s">
        <v>689</v>
      </c>
      <c r="AK417" t="s">
        <v>1657</v>
      </c>
    </row>
    <row r="418" spans="1:37" x14ac:dyDescent="0.35">
      <c r="A418" s="2" t="s">
        <v>1667</v>
      </c>
      <c r="B418" s="3">
        <v>45292</v>
      </c>
      <c r="C418" s="3">
        <v>45657</v>
      </c>
      <c r="D418" s="2" t="s">
        <v>37</v>
      </c>
      <c r="E418" s="2" t="s">
        <v>38</v>
      </c>
      <c r="F418" s="2" t="s">
        <v>1329</v>
      </c>
      <c r="G418" s="2" t="s">
        <v>752</v>
      </c>
      <c r="H418" s="2" t="s">
        <v>1126</v>
      </c>
      <c r="I418" s="2" t="s">
        <v>1127</v>
      </c>
      <c r="J418" s="2" t="s">
        <v>43</v>
      </c>
      <c r="K418" s="2" t="s">
        <v>44</v>
      </c>
      <c r="L418" s="2" t="s">
        <v>1667</v>
      </c>
      <c r="M418" s="2" t="s">
        <v>1333</v>
      </c>
      <c r="N418" s="2" t="s">
        <v>1334</v>
      </c>
      <c r="O418" s="2" t="s">
        <v>47</v>
      </c>
      <c r="P418" s="5">
        <v>0</v>
      </c>
      <c r="Q418" s="5">
        <v>0</v>
      </c>
      <c r="R418" s="5">
        <v>0</v>
      </c>
      <c r="S418" s="4">
        <v>10506000</v>
      </c>
      <c r="T418" s="4">
        <v>10506000</v>
      </c>
      <c r="U418" s="5">
        <v>0</v>
      </c>
      <c r="V418" s="5">
        <v>0</v>
      </c>
      <c r="W418" s="5">
        <v>0</v>
      </c>
      <c r="X418" s="5">
        <v>0</v>
      </c>
      <c r="Y418" s="5">
        <v>0</v>
      </c>
      <c r="Z418" s="5">
        <v>0</v>
      </c>
      <c r="AA418" s="5">
        <v>0</v>
      </c>
      <c r="AB418" s="5">
        <v>0</v>
      </c>
      <c r="AC418" s="5">
        <v>0</v>
      </c>
      <c r="AD418" s="5">
        <v>0</v>
      </c>
      <c r="AE418" s="2" t="s">
        <v>697</v>
      </c>
      <c r="AF418" s="2" t="s">
        <v>685</v>
      </c>
      <c r="AG418" s="2" t="s">
        <v>1336</v>
      </c>
      <c r="AH418" s="2" t="s">
        <v>1337</v>
      </c>
      <c r="AI418" s="2" t="s">
        <v>38</v>
      </c>
      <c r="AJ418" s="2" t="s">
        <v>689</v>
      </c>
      <c r="AK418" t="s">
        <v>1657</v>
      </c>
    </row>
    <row r="419" spans="1:37" x14ac:dyDescent="0.35">
      <c r="A419" s="2" t="s">
        <v>1667</v>
      </c>
      <c r="B419" s="3">
        <v>45292</v>
      </c>
      <c r="C419" s="3">
        <v>45657</v>
      </c>
      <c r="D419" s="2" t="s">
        <v>37</v>
      </c>
      <c r="E419" s="2" t="s">
        <v>38</v>
      </c>
      <c r="F419" s="2" t="s">
        <v>707</v>
      </c>
      <c r="G419" s="2" t="s">
        <v>708</v>
      </c>
      <c r="H419" s="2" t="s">
        <v>1126</v>
      </c>
      <c r="I419" s="2" t="s">
        <v>1127</v>
      </c>
      <c r="J419" s="2" t="s">
        <v>830</v>
      </c>
      <c r="K419" s="2" t="s">
        <v>831</v>
      </c>
      <c r="L419" s="2" t="s">
        <v>1667</v>
      </c>
      <c r="M419" s="2" t="s">
        <v>714</v>
      </c>
      <c r="N419" s="2" t="s">
        <v>715</v>
      </c>
      <c r="O419" s="2" t="s">
        <v>47</v>
      </c>
      <c r="P419" s="5">
        <v>0</v>
      </c>
      <c r="Q419" s="5">
        <v>0</v>
      </c>
      <c r="R419" s="5">
        <v>0</v>
      </c>
      <c r="S419" s="4">
        <v>191619252</v>
      </c>
      <c r="T419" s="4">
        <v>191619252</v>
      </c>
      <c r="U419" s="5">
        <v>0</v>
      </c>
      <c r="V419" s="5">
        <v>0</v>
      </c>
      <c r="W419" s="5">
        <v>0</v>
      </c>
      <c r="X419" s="5">
        <v>0</v>
      </c>
      <c r="Y419" s="5">
        <v>0</v>
      </c>
      <c r="Z419" s="5">
        <v>0</v>
      </c>
      <c r="AA419" s="5">
        <v>0</v>
      </c>
      <c r="AB419" s="5">
        <v>0</v>
      </c>
      <c r="AC419" s="5">
        <v>0</v>
      </c>
      <c r="AD419" s="5">
        <v>0</v>
      </c>
      <c r="AE419" s="2" t="s">
        <v>697</v>
      </c>
      <c r="AF419" s="2" t="s">
        <v>685</v>
      </c>
      <c r="AG419" s="2" t="s">
        <v>717</v>
      </c>
      <c r="AH419" s="2" t="s">
        <v>718</v>
      </c>
      <c r="AI419" s="2" t="s">
        <v>38</v>
      </c>
      <c r="AJ419" s="2" t="s">
        <v>689</v>
      </c>
      <c r="AK419" t="s">
        <v>1657</v>
      </c>
    </row>
    <row r="420" spans="1:37" x14ac:dyDescent="0.35">
      <c r="A420" s="2" t="s">
        <v>1667</v>
      </c>
      <c r="B420" s="3">
        <v>45292</v>
      </c>
      <c r="C420" s="3">
        <v>45657</v>
      </c>
      <c r="D420" s="2" t="s">
        <v>37</v>
      </c>
      <c r="E420" s="2" t="s">
        <v>38</v>
      </c>
      <c r="F420" s="2" t="s">
        <v>751</v>
      </c>
      <c r="G420" s="2" t="s">
        <v>752</v>
      </c>
      <c r="H420" s="2" t="s">
        <v>1126</v>
      </c>
      <c r="I420" s="2" t="s">
        <v>1127</v>
      </c>
      <c r="J420" s="2" t="s">
        <v>1749</v>
      </c>
      <c r="K420" s="2" t="s">
        <v>1750</v>
      </c>
      <c r="L420" s="2" t="s">
        <v>1667</v>
      </c>
      <c r="M420" s="2" t="s">
        <v>755</v>
      </c>
      <c r="N420" s="2" t="s">
        <v>756</v>
      </c>
      <c r="O420" s="2" t="s">
        <v>47</v>
      </c>
      <c r="P420" s="5">
        <v>0</v>
      </c>
      <c r="Q420" s="5">
        <v>0</v>
      </c>
      <c r="R420" s="5">
        <v>0</v>
      </c>
      <c r="S420" s="4">
        <v>2094857000</v>
      </c>
      <c r="T420" s="5">
        <v>0</v>
      </c>
      <c r="U420" s="4">
        <v>2094857000</v>
      </c>
      <c r="V420" s="4">
        <v>2094857000</v>
      </c>
      <c r="W420" s="5">
        <v>0</v>
      </c>
      <c r="X420" s="4">
        <v>2094857000</v>
      </c>
      <c r="Y420" s="5">
        <v>0</v>
      </c>
      <c r="Z420" s="4">
        <v>2094857000</v>
      </c>
      <c r="AA420" s="5">
        <v>0</v>
      </c>
      <c r="AB420" s="5">
        <v>0</v>
      </c>
      <c r="AC420" s="5">
        <v>0</v>
      </c>
      <c r="AD420" s="5">
        <v>0</v>
      </c>
      <c r="AE420" s="2" t="s">
        <v>697</v>
      </c>
      <c r="AF420" s="2" t="s">
        <v>685</v>
      </c>
      <c r="AG420" s="2" t="s">
        <v>758</v>
      </c>
      <c r="AH420" s="2" t="s">
        <v>759</v>
      </c>
      <c r="AI420" s="2" t="s">
        <v>38</v>
      </c>
      <c r="AJ420" s="2" t="s">
        <v>689</v>
      </c>
      <c r="AK420" t="s">
        <v>1657</v>
      </c>
    </row>
    <row r="421" spans="1:37" x14ac:dyDescent="0.35">
      <c r="A421" s="2" t="s">
        <v>1667</v>
      </c>
      <c r="B421" s="3">
        <v>45292</v>
      </c>
      <c r="C421" s="3">
        <v>45657</v>
      </c>
      <c r="D421" s="2" t="s">
        <v>37</v>
      </c>
      <c r="E421" s="2" t="s">
        <v>38</v>
      </c>
      <c r="F421" s="2" t="s">
        <v>1695</v>
      </c>
      <c r="G421" s="2" t="s">
        <v>1696</v>
      </c>
      <c r="H421" s="2" t="s">
        <v>1126</v>
      </c>
      <c r="I421" s="2" t="s">
        <v>1127</v>
      </c>
      <c r="J421" s="2" t="s">
        <v>722</v>
      </c>
      <c r="K421" s="2" t="s">
        <v>723</v>
      </c>
      <c r="L421" s="2" t="s">
        <v>1667</v>
      </c>
      <c r="M421" s="2" t="s">
        <v>1699</v>
      </c>
      <c r="N421" s="2" t="s">
        <v>715</v>
      </c>
      <c r="O421" s="2" t="s">
        <v>47</v>
      </c>
      <c r="P421" s="4">
        <v>419572000</v>
      </c>
      <c r="Q421" s="5">
        <v>0</v>
      </c>
      <c r="R421" s="5">
        <v>0</v>
      </c>
      <c r="S421" s="5">
        <v>0</v>
      </c>
      <c r="T421" s="4">
        <v>419572000</v>
      </c>
      <c r="U421" s="6">
        <v>-419572000</v>
      </c>
      <c r="V421" s="5">
        <v>0</v>
      </c>
      <c r="W421" s="5">
        <v>0</v>
      </c>
      <c r="X421" s="5">
        <v>0</v>
      </c>
      <c r="Y421" s="5">
        <v>0</v>
      </c>
      <c r="Z421" s="5">
        <v>0</v>
      </c>
      <c r="AA421" s="5">
        <v>0</v>
      </c>
      <c r="AB421" s="5">
        <v>0</v>
      </c>
      <c r="AC421" s="5">
        <v>0</v>
      </c>
      <c r="AD421" s="5">
        <v>0</v>
      </c>
      <c r="AE421" s="2" t="s">
        <v>697</v>
      </c>
      <c r="AF421" s="2" t="s">
        <v>685</v>
      </c>
      <c r="AG421" s="2" t="s">
        <v>717</v>
      </c>
      <c r="AH421" s="2" t="s">
        <v>718</v>
      </c>
      <c r="AI421" s="2" t="s">
        <v>38</v>
      </c>
      <c r="AJ421" s="2" t="s">
        <v>689</v>
      </c>
      <c r="AK421" t="s">
        <v>1657</v>
      </c>
    </row>
    <row r="422" spans="1:37" x14ac:dyDescent="0.35">
      <c r="A422" s="2" t="s">
        <v>1667</v>
      </c>
      <c r="B422" s="3">
        <v>45292</v>
      </c>
      <c r="C422" s="3">
        <v>45657</v>
      </c>
      <c r="D422" s="2" t="s">
        <v>37</v>
      </c>
      <c r="E422" s="2" t="s">
        <v>38</v>
      </c>
      <c r="F422" s="2" t="s">
        <v>719</v>
      </c>
      <c r="G422" s="2" t="s">
        <v>708</v>
      </c>
      <c r="H422" s="2" t="s">
        <v>1126</v>
      </c>
      <c r="I422" s="2" t="s">
        <v>1127</v>
      </c>
      <c r="J422" s="2" t="s">
        <v>43</v>
      </c>
      <c r="K422" s="2" t="s">
        <v>44</v>
      </c>
      <c r="L422" s="2" t="s">
        <v>1667</v>
      </c>
      <c r="M422" s="2" t="s">
        <v>724</v>
      </c>
      <c r="N422" s="2" t="s">
        <v>715</v>
      </c>
      <c r="O422" s="2" t="s">
        <v>47</v>
      </c>
      <c r="P422" s="5">
        <v>0</v>
      </c>
      <c r="Q422" s="5">
        <v>0</v>
      </c>
      <c r="R422" s="5">
        <v>0</v>
      </c>
      <c r="S422" s="4">
        <v>3025280000</v>
      </c>
      <c r="T422" s="4">
        <v>2613349999</v>
      </c>
      <c r="U422" s="4">
        <v>411930001</v>
      </c>
      <c r="V422" s="4">
        <v>411930001</v>
      </c>
      <c r="W422" s="5">
        <v>0</v>
      </c>
      <c r="X422" s="4">
        <v>411930001</v>
      </c>
      <c r="Y422" s="4">
        <v>411930001</v>
      </c>
      <c r="Z422" s="5">
        <v>0</v>
      </c>
      <c r="AA422" s="4">
        <v>411930001</v>
      </c>
      <c r="AB422" s="5">
        <v>0</v>
      </c>
      <c r="AC422" s="4">
        <v>373510001</v>
      </c>
      <c r="AD422" s="4">
        <v>38420000</v>
      </c>
      <c r="AE422" s="2" t="s">
        <v>697</v>
      </c>
      <c r="AF422" s="2" t="s">
        <v>685</v>
      </c>
      <c r="AG422" s="2" t="s">
        <v>717</v>
      </c>
      <c r="AH422" s="2" t="s">
        <v>718</v>
      </c>
      <c r="AI422" s="2" t="s">
        <v>38</v>
      </c>
      <c r="AJ422" s="2" t="s">
        <v>689</v>
      </c>
      <c r="AK422" t="s">
        <v>1657</v>
      </c>
    </row>
    <row r="423" spans="1:37" x14ac:dyDescent="0.35">
      <c r="A423" s="2" t="s">
        <v>1667</v>
      </c>
      <c r="B423" s="3">
        <v>45292</v>
      </c>
      <c r="C423" s="3">
        <v>45657</v>
      </c>
      <c r="D423" s="2" t="s">
        <v>37</v>
      </c>
      <c r="E423" s="2" t="s">
        <v>38</v>
      </c>
      <c r="F423" s="2" t="s">
        <v>751</v>
      </c>
      <c r="G423" s="2" t="s">
        <v>752</v>
      </c>
      <c r="H423" s="2" t="s">
        <v>1126</v>
      </c>
      <c r="I423" s="2" t="s">
        <v>1127</v>
      </c>
      <c r="J423" s="2" t="s">
        <v>43</v>
      </c>
      <c r="K423" s="2" t="s">
        <v>44</v>
      </c>
      <c r="L423" s="2" t="s">
        <v>1667</v>
      </c>
      <c r="M423" s="2" t="s">
        <v>755</v>
      </c>
      <c r="N423" s="2" t="s">
        <v>756</v>
      </c>
      <c r="O423" s="2" t="s">
        <v>47</v>
      </c>
      <c r="P423" s="5">
        <v>0</v>
      </c>
      <c r="Q423" s="5">
        <v>0</v>
      </c>
      <c r="R423" s="5">
        <v>0</v>
      </c>
      <c r="S423" s="4">
        <v>8015247133</v>
      </c>
      <c r="T423" s="4">
        <v>1763307439</v>
      </c>
      <c r="U423" s="4">
        <v>6251939694</v>
      </c>
      <c r="V423" s="4">
        <v>6251939694</v>
      </c>
      <c r="W423" s="5">
        <v>0</v>
      </c>
      <c r="X423" s="4">
        <v>6251939694</v>
      </c>
      <c r="Y423" s="4">
        <v>6251939694</v>
      </c>
      <c r="Z423" s="5">
        <v>0</v>
      </c>
      <c r="AA423" s="4">
        <v>6251939694</v>
      </c>
      <c r="AB423" s="5">
        <v>0</v>
      </c>
      <c r="AC423" s="4">
        <v>3039597689</v>
      </c>
      <c r="AD423" s="4">
        <v>3212342005</v>
      </c>
      <c r="AE423" s="2" t="s">
        <v>697</v>
      </c>
      <c r="AF423" s="2" t="s">
        <v>685</v>
      </c>
      <c r="AG423" s="2" t="s">
        <v>758</v>
      </c>
      <c r="AH423" s="2" t="s">
        <v>759</v>
      </c>
      <c r="AI423" s="2" t="s">
        <v>38</v>
      </c>
      <c r="AJ423" s="2" t="s">
        <v>689</v>
      </c>
      <c r="AK423" t="s">
        <v>1657</v>
      </c>
    </row>
    <row r="424" spans="1:37" x14ac:dyDescent="0.35">
      <c r="A424" s="2" t="s">
        <v>1667</v>
      </c>
      <c r="B424" s="3">
        <v>45292</v>
      </c>
      <c r="C424" s="3">
        <v>45657</v>
      </c>
      <c r="D424" s="2" t="s">
        <v>37</v>
      </c>
      <c r="E424" s="2" t="s">
        <v>38</v>
      </c>
      <c r="F424" s="2" t="s">
        <v>1711</v>
      </c>
      <c r="G424" s="2" t="s">
        <v>1712</v>
      </c>
      <c r="H424" s="2" t="s">
        <v>1126</v>
      </c>
      <c r="I424" s="2" t="s">
        <v>1127</v>
      </c>
      <c r="J424" s="2" t="s">
        <v>43</v>
      </c>
      <c r="K424" s="2" t="s">
        <v>44</v>
      </c>
      <c r="L424" s="2" t="s">
        <v>1667</v>
      </c>
      <c r="M424" s="2" t="s">
        <v>1713</v>
      </c>
      <c r="N424" s="2" t="s">
        <v>715</v>
      </c>
      <c r="O424" s="2" t="s">
        <v>47</v>
      </c>
      <c r="P424" s="5">
        <v>0</v>
      </c>
      <c r="Q424" s="5">
        <v>0</v>
      </c>
      <c r="R424" s="5">
        <v>0</v>
      </c>
      <c r="S424" s="4">
        <v>206947484</v>
      </c>
      <c r="T424" s="4">
        <v>77897818</v>
      </c>
      <c r="U424" s="4">
        <v>129049666</v>
      </c>
      <c r="V424" s="4">
        <v>129049666</v>
      </c>
      <c r="W424" s="5">
        <v>0</v>
      </c>
      <c r="X424" s="4">
        <v>129049666</v>
      </c>
      <c r="Y424" s="4">
        <v>123729666</v>
      </c>
      <c r="Z424" s="4">
        <v>5320000</v>
      </c>
      <c r="AA424" s="4">
        <v>123729666</v>
      </c>
      <c r="AB424" s="5">
        <v>0</v>
      </c>
      <c r="AC424" s="4">
        <v>123729666</v>
      </c>
      <c r="AD424" s="5">
        <v>0</v>
      </c>
      <c r="AE424" s="2" t="s">
        <v>697</v>
      </c>
      <c r="AF424" s="2" t="s">
        <v>685</v>
      </c>
      <c r="AG424" s="2" t="s">
        <v>717</v>
      </c>
      <c r="AH424" s="2" t="s">
        <v>718</v>
      </c>
      <c r="AI424" s="2" t="s">
        <v>38</v>
      </c>
      <c r="AJ424" s="2" t="s">
        <v>689</v>
      </c>
      <c r="AK424" t="s">
        <v>1657</v>
      </c>
    </row>
    <row r="425" spans="1:37" x14ac:dyDescent="0.35">
      <c r="A425" s="2" t="s">
        <v>1667</v>
      </c>
      <c r="B425" s="3">
        <v>45292</v>
      </c>
      <c r="C425" s="3">
        <v>45657</v>
      </c>
      <c r="D425" s="2" t="s">
        <v>37</v>
      </c>
      <c r="E425" s="2" t="s">
        <v>38</v>
      </c>
      <c r="F425" s="2" t="s">
        <v>728</v>
      </c>
      <c r="G425" s="2" t="s">
        <v>729</v>
      </c>
      <c r="H425" s="2" t="s">
        <v>1126</v>
      </c>
      <c r="I425" s="2" t="s">
        <v>1127</v>
      </c>
      <c r="J425" s="2" t="s">
        <v>43</v>
      </c>
      <c r="K425" s="2" t="s">
        <v>44</v>
      </c>
      <c r="L425" s="2" t="s">
        <v>1667</v>
      </c>
      <c r="M425" s="2" t="s">
        <v>732</v>
      </c>
      <c r="N425" s="2" t="s">
        <v>715</v>
      </c>
      <c r="O425" s="2" t="s">
        <v>47</v>
      </c>
      <c r="P425" s="5">
        <v>0</v>
      </c>
      <c r="Q425" s="5">
        <v>0</v>
      </c>
      <c r="R425" s="5">
        <v>0</v>
      </c>
      <c r="S425" s="4">
        <v>652928000</v>
      </c>
      <c r="T425" s="4">
        <v>260788000</v>
      </c>
      <c r="U425" s="4">
        <v>392140000</v>
      </c>
      <c r="V425" s="4">
        <v>392140000</v>
      </c>
      <c r="W425" s="5">
        <v>0</v>
      </c>
      <c r="X425" s="4">
        <v>392140000</v>
      </c>
      <c r="Y425" s="4">
        <v>392140000</v>
      </c>
      <c r="Z425" s="5">
        <v>0</v>
      </c>
      <c r="AA425" s="4">
        <v>392140000</v>
      </c>
      <c r="AB425" s="5">
        <v>0</v>
      </c>
      <c r="AC425" s="4">
        <v>350112000</v>
      </c>
      <c r="AD425" s="4">
        <v>42028000</v>
      </c>
      <c r="AE425" s="2" t="s">
        <v>697</v>
      </c>
      <c r="AF425" s="2" t="s">
        <v>685</v>
      </c>
      <c r="AG425" s="2" t="s">
        <v>717</v>
      </c>
      <c r="AH425" s="2" t="s">
        <v>718</v>
      </c>
      <c r="AI425" s="2" t="s">
        <v>38</v>
      </c>
      <c r="AJ425" s="2" t="s">
        <v>689</v>
      </c>
      <c r="AK425" t="s">
        <v>1657</v>
      </c>
    </row>
    <row r="426" spans="1:37" x14ac:dyDescent="0.35">
      <c r="A426" s="2" t="s">
        <v>1667</v>
      </c>
      <c r="B426" s="3">
        <v>45292</v>
      </c>
      <c r="C426" s="3">
        <v>45657</v>
      </c>
      <c r="D426" s="2" t="s">
        <v>37</v>
      </c>
      <c r="E426" s="2" t="s">
        <v>38</v>
      </c>
      <c r="F426" s="2" t="s">
        <v>719</v>
      </c>
      <c r="G426" s="2" t="s">
        <v>708</v>
      </c>
      <c r="H426" s="2" t="s">
        <v>1126</v>
      </c>
      <c r="I426" s="2" t="s">
        <v>1127</v>
      </c>
      <c r="J426" s="2" t="s">
        <v>1697</v>
      </c>
      <c r="K426" s="2" t="s">
        <v>1698</v>
      </c>
      <c r="L426" s="2" t="s">
        <v>1667</v>
      </c>
      <c r="M426" s="2" t="s">
        <v>724</v>
      </c>
      <c r="N426" s="2" t="s">
        <v>715</v>
      </c>
      <c r="O426" s="2" t="s">
        <v>47</v>
      </c>
      <c r="P426" s="5">
        <v>0</v>
      </c>
      <c r="Q426" s="5">
        <v>0</v>
      </c>
      <c r="R426" s="5">
        <v>0</v>
      </c>
      <c r="S426" s="4">
        <v>1096909748</v>
      </c>
      <c r="T426" s="5">
        <v>0</v>
      </c>
      <c r="U426" s="4">
        <v>1096909748</v>
      </c>
      <c r="V426" s="4">
        <v>1096909748</v>
      </c>
      <c r="W426" s="5">
        <v>0</v>
      </c>
      <c r="X426" s="4">
        <v>1096909748</v>
      </c>
      <c r="Y426" s="4">
        <v>834543860</v>
      </c>
      <c r="Z426" s="4">
        <v>262365888</v>
      </c>
      <c r="AA426" s="4">
        <v>834543860</v>
      </c>
      <c r="AB426" s="5">
        <v>0</v>
      </c>
      <c r="AC426" s="5">
        <v>0</v>
      </c>
      <c r="AD426" s="4">
        <v>834543860</v>
      </c>
      <c r="AE426" s="2" t="s">
        <v>697</v>
      </c>
      <c r="AF426" s="2" t="s">
        <v>685</v>
      </c>
      <c r="AG426" s="2" t="s">
        <v>717</v>
      </c>
      <c r="AH426" s="2" t="s">
        <v>718</v>
      </c>
      <c r="AI426" s="2" t="s">
        <v>38</v>
      </c>
      <c r="AJ426" s="2" t="s">
        <v>689</v>
      </c>
      <c r="AK426" t="s">
        <v>1657</v>
      </c>
    </row>
    <row r="427" spans="1:37" x14ac:dyDescent="0.35">
      <c r="A427" s="2" t="s">
        <v>1667</v>
      </c>
      <c r="B427" s="3">
        <v>45292</v>
      </c>
      <c r="C427" s="3">
        <v>45657</v>
      </c>
      <c r="D427" s="2" t="s">
        <v>37</v>
      </c>
      <c r="E427" s="2" t="s">
        <v>38</v>
      </c>
      <c r="F427" s="2" t="s">
        <v>851</v>
      </c>
      <c r="G427" s="2" t="s">
        <v>752</v>
      </c>
      <c r="H427" s="2" t="s">
        <v>1126</v>
      </c>
      <c r="I427" s="2" t="s">
        <v>1127</v>
      </c>
      <c r="J427" s="2" t="s">
        <v>43</v>
      </c>
      <c r="K427" s="2" t="s">
        <v>44</v>
      </c>
      <c r="L427" s="2" t="s">
        <v>1667</v>
      </c>
      <c r="M427" s="2" t="s">
        <v>855</v>
      </c>
      <c r="N427" s="2" t="s">
        <v>756</v>
      </c>
      <c r="O427" s="2" t="s">
        <v>47</v>
      </c>
      <c r="P427" s="5">
        <v>0</v>
      </c>
      <c r="Q427" s="5">
        <v>0</v>
      </c>
      <c r="R427" s="5">
        <v>0</v>
      </c>
      <c r="S427" s="4">
        <v>4615413369</v>
      </c>
      <c r="T427" s="4">
        <v>3237249099</v>
      </c>
      <c r="U427" s="4">
        <v>1378164270</v>
      </c>
      <c r="V427" s="4">
        <v>1378164270</v>
      </c>
      <c r="W427" s="5">
        <v>0</v>
      </c>
      <c r="X427" s="4">
        <v>1378164270</v>
      </c>
      <c r="Y427" s="4">
        <v>1328664270</v>
      </c>
      <c r="Z427" s="4">
        <v>49500000</v>
      </c>
      <c r="AA427" s="4">
        <v>1328664270</v>
      </c>
      <c r="AB427" s="5">
        <v>0</v>
      </c>
      <c r="AC427" s="4">
        <v>725048270</v>
      </c>
      <c r="AD427" s="4">
        <v>603616000</v>
      </c>
      <c r="AE427" s="2" t="s">
        <v>697</v>
      </c>
      <c r="AF427" s="2" t="s">
        <v>685</v>
      </c>
      <c r="AG427" s="2" t="s">
        <v>758</v>
      </c>
      <c r="AH427" s="2" t="s">
        <v>759</v>
      </c>
      <c r="AI427" s="2" t="s">
        <v>38</v>
      </c>
      <c r="AJ427" s="2" t="s">
        <v>689</v>
      </c>
      <c r="AK427" t="s">
        <v>1657</v>
      </c>
    </row>
    <row r="428" spans="1:37" x14ac:dyDescent="0.35">
      <c r="A428" s="2" t="s">
        <v>1667</v>
      </c>
      <c r="B428" s="3">
        <v>45292</v>
      </c>
      <c r="C428" s="3">
        <v>45657</v>
      </c>
      <c r="D428" s="2" t="s">
        <v>37</v>
      </c>
      <c r="E428" s="2" t="s">
        <v>38</v>
      </c>
      <c r="F428" s="2" t="s">
        <v>743</v>
      </c>
      <c r="G428" s="2" t="s">
        <v>729</v>
      </c>
      <c r="H428" s="2" t="s">
        <v>1126</v>
      </c>
      <c r="I428" s="2" t="s">
        <v>1127</v>
      </c>
      <c r="J428" s="2" t="s">
        <v>43</v>
      </c>
      <c r="K428" s="2" t="s">
        <v>44</v>
      </c>
      <c r="L428" s="2" t="s">
        <v>1667</v>
      </c>
      <c r="M428" s="2" t="s">
        <v>747</v>
      </c>
      <c r="N428" s="2" t="s">
        <v>715</v>
      </c>
      <c r="O428" s="2" t="s">
        <v>47</v>
      </c>
      <c r="P428" s="5">
        <v>0</v>
      </c>
      <c r="Q428" s="5">
        <v>0</v>
      </c>
      <c r="R428" s="5">
        <v>0</v>
      </c>
      <c r="S428" s="4">
        <v>160811333</v>
      </c>
      <c r="T428" s="4">
        <v>56143666</v>
      </c>
      <c r="U428" s="4">
        <v>104667667</v>
      </c>
      <c r="V428" s="4">
        <v>104667667</v>
      </c>
      <c r="W428" s="5">
        <v>0</v>
      </c>
      <c r="X428" s="4">
        <v>104667667</v>
      </c>
      <c r="Y428" s="4">
        <v>104667667</v>
      </c>
      <c r="Z428" s="5">
        <v>0</v>
      </c>
      <c r="AA428" s="4">
        <v>104667667</v>
      </c>
      <c r="AB428" s="5">
        <v>0</v>
      </c>
      <c r="AC428" s="4">
        <v>91457667</v>
      </c>
      <c r="AD428" s="4">
        <v>13210000</v>
      </c>
      <c r="AE428" s="2" t="s">
        <v>697</v>
      </c>
      <c r="AF428" s="2" t="s">
        <v>685</v>
      </c>
      <c r="AG428" s="2" t="s">
        <v>717</v>
      </c>
      <c r="AH428" s="2" t="s">
        <v>718</v>
      </c>
      <c r="AI428" s="2" t="s">
        <v>38</v>
      </c>
      <c r="AJ428" s="2" t="s">
        <v>689</v>
      </c>
      <c r="AK428" t="s">
        <v>1657</v>
      </c>
    </row>
    <row r="429" spans="1:37" x14ac:dyDescent="0.35">
      <c r="A429" s="2" t="s">
        <v>1667</v>
      </c>
      <c r="B429" s="3">
        <v>45292</v>
      </c>
      <c r="C429" s="3">
        <v>45657</v>
      </c>
      <c r="D429" s="2" t="s">
        <v>37</v>
      </c>
      <c r="E429" s="2" t="s">
        <v>38</v>
      </c>
      <c r="F429" s="2" t="s">
        <v>1161</v>
      </c>
      <c r="G429" s="2" t="s">
        <v>679</v>
      </c>
      <c r="H429" s="2" t="s">
        <v>1163</v>
      </c>
      <c r="I429" s="2" t="s">
        <v>1164</v>
      </c>
      <c r="J429" s="2" t="s">
        <v>43</v>
      </c>
      <c r="K429" s="2" t="s">
        <v>44</v>
      </c>
      <c r="L429" s="2" t="s">
        <v>1667</v>
      </c>
      <c r="M429" s="2" t="s">
        <v>1166</v>
      </c>
      <c r="N429" s="2" t="s">
        <v>1167</v>
      </c>
      <c r="O429" s="2" t="s">
        <v>47</v>
      </c>
      <c r="P429" s="5">
        <v>0</v>
      </c>
      <c r="Q429" s="5">
        <v>0</v>
      </c>
      <c r="R429" s="5">
        <v>0</v>
      </c>
      <c r="S429" s="4">
        <v>407848960</v>
      </c>
      <c r="T429" s="4">
        <v>78454086</v>
      </c>
      <c r="U429" s="4">
        <v>329394874</v>
      </c>
      <c r="V429" s="4">
        <v>329394874</v>
      </c>
      <c r="W429" s="5">
        <v>0</v>
      </c>
      <c r="X429" s="4">
        <v>329394874</v>
      </c>
      <c r="Y429" s="4">
        <v>329394874</v>
      </c>
      <c r="Z429" s="5">
        <v>0</v>
      </c>
      <c r="AA429" s="4">
        <v>329394874</v>
      </c>
      <c r="AB429" s="5">
        <v>0</v>
      </c>
      <c r="AC429" s="5">
        <v>0</v>
      </c>
      <c r="AD429" s="4">
        <v>329394874</v>
      </c>
      <c r="AE429" s="2" t="s">
        <v>697</v>
      </c>
      <c r="AF429" s="2" t="s">
        <v>697</v>
      </c>
      <c r="AG429" s="2" t="s">
        <v>1169</v>
      </c>
      <c r="AH429" s="2" t="s">
        <v>1170</v>
      </c>
      <c r="AI429" s="2" t="s">
        <v>38</v>
      </c>
      <c r="AJ429" s="2" t="s">
        <v>689</v>
      </c>
      <c r="AK429" t="s">
        <v>1657</v>
      </c>
    </row>
    <row r="430" spans="1:37" x14ac:dyDescent="0.35">
      <c r="A430" s="2" t="s">
        <v>1667</v>
      </c>
      <c r="B430" s="3">
        <v>45292</v>
      </c>
      <c r="C430" s="3">
        <v>45657</v>
      </c>
      <c r="D430" s="2" t="s">
        <v>37</v>
      </c>
      <c r="E430" s="2" t="s">
        <v>38</v>
      </c>
      <c r="F430" s="2" t="s">
        <v>1676</v>
      </c>
      <c r="G430" s="2" t="s">
        <v>1677</v>
      </c>
      <c r="H430" s="2" t="s">
        <v>1163</v>
      </c>
      <c r="I430" s="2" t="s">
        <v>1164</v>
      </c>
      <c r="J430" s="2" t="s">
        <v>43</v>
      </c>
      <c r="K430" s="2" t="s">
        <v>44</v>
      </c>
      <c r="L430" s="2" t="s">
        <v>1667</v>
      </c>
      <c r="M430" s="2" t="s">
        <v>1751</v>
      </c>
      <c r="N430" s="2" t="s">
        <v>1310</v>
      </c>
      <c r="O430" s="2" t="s">
        <v>47</v>
      </c>
      <c r="P430" s="4">
        <v>374000000</v>
      </c>
      <c r="Q430" s="5">
        <v>0</v>
      </c>
      <c r="R430" s="5">
        <v>0</v>
      </c>
      <c r="S430" s="5">
        <v>0</v>
      </c>
      <c r="T430" s="4">
        <v>374000000</v>
      </c>
      <c r="U430" s="6">
        <v>-374000000</v>
      </c>
      <c r="V430" s="5">
        <v>0</v>
      </c>
      <c r="W430" s="5">
        <v>0</v>
      </c>
      <c r="X430" s="5">
        <v>0</v>
      </c>
      <c r="Y430" s="5">
        <v>0</v>
      </c>
      <c r="Z430" s="5">
        <v>0</v>
      </c>
      <c r="AA430" s="5">
        <v>0</v>
      </c>
      <c r="AB430" s="5">
        <v>0</v>
      </c>
      <c r="AC430" s="5">
        <v>0</v>
      </c>
      <c r="AD430" s="5">
        <v>0</v>
      </c>
      <c r="AE430" s="2" t="s">
        <v>697</v>
      </c>
      <c r="AF430" s="2" t="s">
        <v>697</v>
      </c>
      <c r="AG430" s="2" t="s">
        <v>1312</v>
      </c>
      <c r="AH430" s="2" t="s">
        <v>1313</v>
      </c>
      <c r="AI430" s="2" t="s">
        <v>38</v>
      </c>
      <c r="AJ430" s="2" t="s">
        <v>689</v>
      </c>
      <c r="AK430" t="s">
        <v>1657</v>
      </c>
    </row>
    <row r="431" spans="1:37" x14ac:dyDescent="0.35">
      <c r="A431" s="2" t="s">
        <v>1667</v>
      </c>
      <c r="B431" s="3">
        <v>45292</v>
      </c>
      <c r="C431" s="3">
        <v>45657</v>
      </c>
      <c r="D431" s="2" t="s">
        <v>37</v>
      </c>
      <c r="E431" s="2" t="s">
        <v>38</v>
      </c>
      <c r="F431" s="2" t="s">
        <v>898</v>
      </c>
      <c r="G431" s="2" t="s">
        <v>679</v>
      </c>
      <c r="H431" s="2" t="s">
        <v>1172</v>
      </c>
      <c r="I431" s="2" t="s">
        <v>1173</v>
      </c>
      <c r="J431" s="2" t="s">
        <v>43</v>
      </c>
      <c r="K431" s="2" t="s">
        <v>44</v>
      </c>
      <c r="L431" s="2" t="s">
        <v>1667</v>
      </c>
      <c r="M431" s="2" t="s">
        <v>903</v>
      </c>
      <c r="N431" s="2" t="s">
        <v>684</v>
      </c>
      <c r="O431" s="2" t="s">
        <v>47</v>
      </c>
      <c r="P431" s="5">
        <v>0</v>
      </c>
      <c r="Q431" s="5">
        <v>0</v>
      </c>
      <c r="R431" s="5">
        <v>0</v>
      </c>
      <c r="S431" s="4">
        <v>723584036</v>
      </c>
      <c r="T431" s="5">
        <v>0</v>
      </c>
      <c r="U431" s="4">
        <v>723584036</v>
      </c>
      <c r="V431" s="4">
        <v>723584036</v>
      </c>
      <c r="W431" s="5">
        <v>0</v>
      </c>
      <c r="X431" s="4">
        <v>723584036</v>
      </c>
      <c r="Y431" s="4">
        <v>723584036</v>
      </c>
      <c r="Z431" s="5">
        <v>0</v>
      </c>
      <c r="AA431" s="4">
        <v>723584036</v>
      </c>
      <c r="AB431" s="5">
        <v>0</v>
      </c>
      <c r="AC431" s="4">
        <v>197626470</v>
      </c>
      <c r="AD431" s="4">
        <v>525957566</v>
      </c>
      <c r="AE431" s="2" t="s">
        <v>697</v>
      </c>
      <c r="AF431" s="2" t="s">
        <v>697</v>
      </c>
      <c r="AG431" s="2" t="s">
        <v>687</v>
      </c>
      <c r="AH431" s="2" t="s">
        <v>688</v>
      </c>
      <c r="AI431" s="2" t="s">
        <v>38</v>
      </c>
      <c r="AJ431" s="2" t="s">
        <v>689</v>
      </c>
      <c r="AK431" t="s">
        <v>1657</v>
      </c>
    </row>
    <row r="432" spans="1:37" x14ac:dyDescent="0.35">
      <c r="A432" s="2" t="s">
        <v>1667</v>
      </c>
      <c r="B432" s="3">
        <v>45292</v>
      </c>
      <c r="C432" s="3">
        <v>45657</v>
      </c>
      <c r="D432" s="2" t="s">
        <v>37</v>
      </c>
      <c r="E432" s="2" t="s">
        <v>38</v>
      </c>
      <c r="F432" s="2" t="s">
        <v>1676</v>
      </c>
      <c r="G432" s="2" t="s">
        <v>1677</v>
      </c>
      <c r="H432" s="2" t="s">
        <v>1172</v>
      </c>
      <c r="I432" s="2" t="s">
        <v>1173</v>
      </c>
      <c r="J432" s="2" t="s">
        <v>43</v>
      </c>
      <c r="K432" s="2" t="s">
        <v>44</v>
      </c>
      <c r="L432" s="2" t="s">
        <v>1667</v>
      </c>
      <c r="M432" s="2" t="s">
        <v>1680</v>
      </c>
      <c r="N432" s="2" t="s">
        <v>1310</v>
      </c>
      <c r="O432" s="2" t="s">
        <v>47</v>
      </c>
      <c r="P432" s="4">
        <v>1251000000</v>
      </c>
      <c r="Q432" s="5">
        <v>0</v>
      </c>
      <c r="R432" s="5">
        <v>0</v>
      </c>
      <c r="S432" s="4">
        <v>106324323</v>
      </c>
      <c r="T432" s="4">
        <v>966962421</v>
      </c>
      <c r="U432" s="6">
        <v>-860638098</v>
      </c>
      <c r="V432" s="4">
        <v>390361902</v>
      </c>
      <c r="W432" s="5">
        <v>0</v>
      </c>
      <c r="X432" s="4">
        <v>390361902</v>
      </c>
      <c r="Y432" s="4">
        <v>390361902</v>
      </c>
      <c r="Z432" s="5">
        <v>0</v>
      </c>
      <c r="AA432" s="4">
        <v>390361902</v>
      </c>
      <c r="AB432" s="5">
        <v>0</v>
      </c>
      <c r="AC432" s="4">
        <v>385761527</v>
      </c>
      <c r="AD432" s="4">
        <v>4600375</v>
      </c>
      <c r="AE432" s="2" t="s">
        <v>697</v>
      </c>
      <c r="AF432" s="2" t="s">
        <v>697</v>
      </c>
      <c r="AG432" s="2" t="s">
        <v>1312</v>
      </c>
      <c r="AH432" s="2" t="s">
        <v>1313</v>
      </c>
      <c r="AI432" s="2" t="s">
        <v>38</v>
      </c>
      <c r="AJ432" s="2" t="s">
        <v>689</v>
      </c>
      <c r="AK432" t="s">
        <v>1657</v>
      </c>
    </row>
    <row r="433" spans="1:37" x14ac:dyDescent="0.35">
      <c r="A433" s="2" t="s">
        <v>1667</v>
      </c>
      <c r="B433" s="3">
        <v>45292</v>
      </c>
      <c r="C433" s="3">
        <v>45657</v>
      </c>
      <c r="D433" s="2" t="s">
        <v>37</v>
      </c>
      <c r="E433" s="2" t="s">
        <v>38</v>
      </c>
      <c r="F433" s="2" t="s">
        <v>1676</v>
      </c>
      <c r="G433" s="2" t="s">
        <v>1677</v>
      </c>
      <c r="H433" s="2" t="s">
        <v>1180</v>
      </c>
      <c r="I433" s="2" t="s">
        <v>1181</v>
      </c>
      <c r="J433" s="2" t="s">
        <v>43</v>
      </c>
      <c r="K433" s="2" t="s">
        <v>44</v>
      </c>
      <c r="L433" s="2" t="s">
        <v>1667</v>
      </c>
      <c r="M433" s="2" t="s">
        <v>1684</v>
      </c>
      <c r="N433" s="2" t="s">
        <v>1310</v>
      </c>
      <c r="O433" s="2" t="s">
        <v>47</v>
      </c>
      <c r="P433" s="4">
        <v>1000000000</v>
      </c>
      <c r="Q433" s="5">
        <v>0</v>
      </c>
      <c r="R433" s="5">
        <v>0</v>
      </c>
      <c r="S433" s="5">
        <v>0</v>
      </c>
      <c r="T433" s="4">
        <v>972000000</v>
      </c>
      <c r="U433" s="6">
        <v>-972000000</v>
      </c>
      <c r="V433" s="4">
        <v>28000000</v>
      </c>
      <c r="W433" s="5">
        <v>0</v>
      </c>
      <c r="X433" s="4">
        <v>28000000</v>
      </c>
      <c r="Y433" s="4">
        <v>28000000</v>
      </c>
      <c r="Z433" s="5">
        <v>0</v>
      </c>
      <c r="AA433" s="4">
        <v>28000000</v>
      </c>
      <c r="AB433" s="5">
        <v>0</v>
      </c>
      <c r="AC433" s="4">
        <v>28000000</v>
      </c>
      <c r="AD433" s="5">
        <v>0</v>
      </c>
      <c r="AE433" s="2" t="s">
        <v>697</v>
      </c>
      <c r="AF433" s="2" t="s">
        <v>697</v>
      </c>
      <c r="AG433" s="2" t="s">
        <v>1312</v>
      </c>
      <c r="AH433" s="2" t="s">
        <v>1313</v>
      </c>
      <c r="AI433" s="2" t="s">
        <v>38</v>
      </c>
      <c r="AJ433" s="2" t="s">
        <v>689</v>
      </c>
      <c r="AK433" t="s">
        <v>1657</v>
      </c>
    </row>
    <row r="434" spans="1:37" x14ac:dyDescent="0.35">
      <c r="A434" s="2" t="s">
        <v>1667</v>
      </c>
      <c r="B434" s="3">
        <v>45292</v>
      </c>
      <c r="C434" s="3">
        <v>45657</v>
      </c>
      <c r="D434" s="2" t="s">
        <v>37</v>
      </c>
      <c r="E434" s="2" t="s">
        <v>38</v>
      </c>
      <c r="F434" s="2" t="s">
        <v>805</v>
      </c>
      <c r="G434" s="2" t="s">
        <v>752</v>
      </c>
      <c r="H434" s="2" t="s">
        <v>1180</v>
      </c>
      <c r="I434" s="2" t="s">
        <v>1181</v>
      </c>
      <c r="J434" s="2" t="s">
        <v>43</v>
      </c>
      <c r="K434" s="2" t="s">
        <v>44</v>
      </c>
      <c r="L434" s="2" t="s">
        <v>1667</v>
      </c>
      <c r="M434" s="2" t="s">
        <v>809</v>
      </c>
      <c r="N434" s="2" t="s">
        <v>810</v>
      </c>
      <c r="O434" s="2" t="s">
        <v>47</v>
      </c>
      <c r="P434" s="5">
        <v>0</v>
      </c>
      <c r="Q434" s="5">
        <v>0</v>
      </c>
      <c r="R434" s="5">
        <v>0</v>
      </c>
      <c r="S434" s="4">
        <v>618287169</v>
      </c>
      <c r="T434" s="4">
        <v>113153836</v>
      </c>
      <c r="U434" s="4">
        <v>505133333</v>
      </c>
      <c r="V434" s="4">
        <v>505133333</v>
      </c>
      <c r="W434" s="5">
        <v>0</v>
      </c>
      <c r="X434" s="4">
        <v>505133333</v>
      </c>
      <c r="Y434" s="4">
        <v>505133333</v>
      </c>
      <c r="Z434" s="5">
        <v>0</v>
      </c>
      <c r="AA434" s="4">
        <v>505133333</v>
      </c>
      <c r="AB434" s="5">
        <v>0</v>
      </c>
      <c r="AC434" s="4">
        <v>413504391</v>
      </c>
      <c r="AD434" s="4">
        <v>91628942</v>
      </c>
      <c r="AE434" s="2" t="s">
        <v>697</v>
      </c>
      <c r="AF434" s="2" t="s">
        <v>697</v>
      </c>
      <c r="AG434" s="2" t="s">
        <v>812</v>
      </c>
      <c r="AH434" s="2" t="s">
        <v>813</v>
      </c>
      <c r="AI434" s="2" t="s">
        <v>38</v>
      </c>
      <c r="AJ434" s="2" t="s">
        <v>689</v>
      </c>
      <c r="AK434" t="s">
        <v>1657</v>
      </c>
    </row>
    <row r="435" spans="1:37" x14ac:dyDescent="0.35">
      <c r="A435" s="2" t="s">
        <v>1667</v>
      </c>
      <c r="B435" s="3">
        <v>45292</v>
      </c>
      <c r="C435" s="3">
        <v>45657</v>
      </c>
      <c r="D435" s="2" t="s">
        <v>37</v>
      </c>
      <c r="E435" s="2" t="s">
        <v>38</v>
      </c>
      <c r="F435" s="2" t="s">
        <v>678</v>
      </c>
      <c r="G435" s="2" t="s">
        <v>679</v>
      </c>
      <c r="H435" s="2" t="s">
        <v>1180</v>
      </c>
      <c r="I435" s="2" t="s">
        <v>1181</v>
      </c>
      <c r="J435" s="2" t="s">
        <v>43</v>
      </c>
      <c r="K435" s="2" t="s">
        <v>44</v>
      </c>
      <c r="L435" s="2" t="s">
        <v>1667</v>
      </c>
      <c r="M435" s="2" t="s">
        <v>683</v>
      </c>
      <c r="N435" s="2" t="s">
        <v>684</v>
      </c>
      <c r="O435" s="2" t="s">
        <v>47</v>
      </c>
      <c r="P435" s="5">
        <v>0</v>
      </c>
      <c r="Q435" s="4">
        <v>338749118</v>
      </c>
      <c r="R435" s="5">
        <v>0</v>
      </c>
      <c r="S435" s="4">
        <v>1172948404</v>
      </c>
      <c r="T435" s="4">
        <v>541720061</v>
      </c>
      <c r="U435" s="4">
        <v>969977461</v>
      </c>
      <c r="V435" s="4">
        <v>969977461</v>
      </c>
      <c r="W435" s="5">
        <v>0</v>
      </c>
      <c r="X435" s="4">
        <v>969977461</v>
      </c>
      <c r="Y435" s="4">
        <v>969977461</v>
      </c>
      <c r="Z435" s="5">
        <v>0</v>
      </c>
      <c r="AA435" s="4">
        <v>969977461</v>
      </c>
      <c r="AB435" s="5">
        <v>0</v>
      </c>
      <c r="AC435" s="4">
        <v>314127396</v>
      </c>
      <c r="AD435" s="4">
        <v>655850065</v>
      </c>
      <c r="AE435" s="2" t="s">
        <v>697</v>
      </c>
      <c r="AF435" s="2" t="s">
        <v>697</v>
      </c>
      <c r="AG435" s="2" t="s">
        <v>687</v>
      </c>
      <c r="AH435" s="2" t="s">
        <v>688</v>
      </c>
      <c r="AI435" s="2" t="s">
        <v>38</v>
      </c>
      <c r="AJ435" s="2" t="s">
        <v>689</v>
      </c>
      <c r="AK435" t="s">
        <v>1657</v>
      </c>
    </row>
    <row r="436" spans="1:37" x14ac:dyDescent="0.35">
      <c r="A436" s="2" t="s">
        <v>1667</v>
      </c>
      <c r="B436" s="3">
        <v>45292</v>
      </c>
      <c r="C436" s="3">
        <v>45657</v>
      </c>
      <c r="D436" s="2" t="s">
        <v>37</v>
      </c>
      <c r="E436" s="2" t="s">
        <v>38</v>
      </c>
      <c r="F436" s="2" t="s">
        <v>678</v>
      </c>
      <c r="G436" s="2" t="s">
        <v>679</v>
      </c>
      <c r="H436" s="2" t="s">
        <v>1195</v>
      </c>
      <c r="I436" s="2" t="s">
        <v>1196</v>
      </c>
      <c r="J436" s="2" t="s">
        <v>43</v>
      </c>
      <c r="K436" s="2" t="s">
        <v>44</v>
      </c>
      <c r="L436" s="2" t="s">
        <v>1667</v>
      </c>
      <c r="M436" s="2" t="s">
        <v>683</v>
      </c>
      <c r="N436" s="2" t="s">
        <v>684</v>
      </c>
      <c r="O436" s="2" t="s">
        <v>47</v>
      </c>
      <c r="P436" s="5">
        <v>0</v>
      </c>
      <c r="Q436" s="5">
        <v>0</v>
      </c>
      <c r="R436" s="5">
        <v>0</v>
      </c>
      <c r="S436" s="4">
        <v>9948404</v>
      </c>
      <c r="T436" s="5">
        <v>0</v>
      </c>
      <c r="U436" s="4">
        <v>9948404</v>
      </c>
      <c r="V436" s="4">
        <v>9948404</v>
      </c>
      <c r="W436" s="5">
        <v>0</v>
      </c>
      <c r="X436" s="4">
        <v>9948404</v>
      </c>
      <c r="Y436" s="4">
        <v>4120000</v>
      </c>
      <c r="Z436" s="4">
        <v>5828404</v>
      </c>
      <c r="AA436" s="4">
        <v>4120000</v>
      </c>
      <c r="AB436" s="5">
        <v>0</v>
      </c>
      <c r="AC436" s="5">
        <v>0</v>
      </c>
      <c r="AD436" s="4">
        <v>4120000</v>
      </c>
      <c r="AE436" s="2" t="s">
        <v>697</v>
      </c>
      <c r="AF436" s="2" t="s">
        <v>697</v>
      </c>
      <c r="AG436" s="2" t="s">
        <v>687</v>
      </c>
      <c r="AH436" s="2" t="s">
        <v>688</v>
      </c>
      <c r="AI436" s="2" t="s">
        <v>38</v>
      </c>
      <c r="AJ436" s="2" t="s">
        <v>689</v>
      </c>
      <c r="AK436" t="s">
        <v>1657</v>
      </c>
    </row>
    <row r="437" spans="1:37" x14ac:dyDescent="0.35">
      <c r="A437" s="2" t="s">
        <v>1667</v>
      </c>
      <c r="B437" s="3">
        <v>45292</v>
      </c>
      <c r="C437" s="3">
        <v>45657</v>
      </c>
      <c r="D437" s="2" t="s">
        <v>37</v>
      </c>
      <c r="E437" s="2" t="s">
        <v>38</v>
      </c>
      <c r="F437" s="2" t="s">
        <v>1676</v>
      </c>
      <c r="G437" s="2" t="s">
        <v>1677</v>
      </c>
      <c r="H437" s="2" t="s">
        <v>1195</v>
      </c>
      <c r="I437" s="2" t="s">
        <v>1196</v>
      </c>
      <c r="J437" s="2" t="s">
        <v>43</v>
      </c>
      <c r="K437" s="2" t="s">
        <v>44</v>
      </c>
      <c r="L437" s="2" t="s">
        <v>1667</v>
      </c>
      <c r="M437" s="2" t="s">
        <v>1684</v>
      </c>
      <c r="N437" s="2" t="s">
        <v>1310</v>
      </c>
      <c r="O437" s="2" t="s">
        <v>47</v>
      </c>
      <c r="P437" s="5">
        <v>0</v>
      </c>
      <c r="Q437" s="5">
        <v>0</v>
      </c>
      <c r="R437" s="5">
        <v>0</v>
      </c>
      <c r="S437" s="4">
        <v>6977461</v>
      </c>
      <c r="T437" s="4">
        <v>6977461</v>
      </c>
      <c r="U437" s="5">
        <v>0</v>
      </c>
      <c r="V437" s="5">
        <v>0</v>
      </c>
      <c r="W437" s="5">
        <v>0</v>
      </c>
      <c r="X437" s="5">
        <v>0</v>
      </c>
      <c r="Y437" s="5">
        <v>0</v>
      </c>
      <c r="Z437" s="5">
        <v>0</v>
      </c>
      <c r="AA437" s="5">
        <v>0</v>
      </c>
      <c r="AB437" s="5">
        <v>0</v>
      </c>
      <c r="AC437" s="5">
        <v>0</v>
      </c>
      <c r="AD437" s="5">
        <v>0</v>
      </c>
      <c r="AE437" s="2" t="s">
        <v>697</v>
      </c>
      <c r="AF437" s="2" t="s">
        <v>697</v>
      </c>
      <c r="AG437" s="2" t="s">
        <v>1312</v>
      </c>
      <c r="AH437" s="2" t="s">
        <v>1313</v>
      </c>
      <c r="AI437" s="2" t="s">
        <v>38</v>
      </c>
      <c r="AJ437" s="2" t="s">
        <v>689</v>
      </c>
      <c r="AK437" t="s">
        <v>1657</v>
      </c>
    </row>
    <row r="438" spans="1:37" x14ac:dyDescent="0.35">
      <c r="A438" s="2" t="s">
        <v>1667</v>
      </c>
      <c r="B438" s="3">
        <v>45292</v>
      </c>
      <c r="C438" s="3">
        <v>45657</v>
      </c>
      <c r="D438" s="2" t="s">
        <v>37</v>
      </c>
      <c r="E438" s="2" t="s">
        <v>38</v>
      </c>
      <c r="F438" s="2" t="s">
        <v>1676</v>
      </c>
      <c r="G438" s="2" t="s">
        <v>1677</v>
      </c>
      <c r="H438" s="2" t="s">
        <v>1752</v>
      </c>
      <c r="I438" s="2" t="s">
        <v>1753</v>
      </c>
      <c r="J438" s="2" t="s">
        <v>43</v>
      </c>
      <c r="K438" s="2" t="s">
        <v>44</v>
      </c>
      <c r="L438" s="2" t="s">
        <v>1667</v>
      </c>
      <c r="M438" s="2" t="s">
        <v>1684</v>
      </c>
      <c r="N438" s="2" t="s">
        <v>1310</v>
      </c>
      <c r="O438" s="2" t="s">
        <v>47</v>
      </c>
      <c r="P438" s="4">
        <v>9000000</v>
      </c>
      <c r="Q438" s="5">
        <v>0</v>
      </c>
      <c r="R438" s="5">
        <v>0</v>
      </c>
      <c r="S438" s="5">
        <v>0</v>
      </c>
      <c r="T438" s="4">
        <v>9000000</v>
      </c>
      <c r="U438" s="6">
        <v>-9000000</v>
      </c>
      <c r="V438" s="5">
        <v>0</v>
      </c>
      <c r="W438" s="5">
        <v>0</v>
      </c>
      <c r="X438" s="5">
        <v>0</v>
      </c>
      <c r="Y438" s="5">
        <v>0</v>
      </c>
      <c r="Z438" s="5">
        <v>0</v>
      </c>
      <c r="AA438" s="5">
        <v>0</v>
      </c>
      <c r="AB438" s="5">
        <v>0</v>
      </c>
      <c r="AC438" s="5">
        <v>0</v>
      </c>
      <c r="AD438" s="5">
        <v>0</v>
      </c>
      <c r="AE438" s="2" t="s">
        <v>697</v>
      </c>
      <c r="AF438" s="2" t="s">
        <v>697</v>
      </c>
      <c r="AG438" s="2" t="s">
        <v>1312</v>
      </c>
      <c r="AH438" s="2" t="s">
        <v>1313</v>
      </c>
      <c r="AI438" s="2" t="s">
        <v>38</v>
      </c>
      <c r="AJ438" s="2" t="s">
        <v>689</v>
      </c>
      <c r="AK438" t="s">
        <v>1657</v>
      </c>
    </row>
    <row r="439" spans="1:37" x14ac:dyDescent="0.35">
      <c r="A439" s="2" t="s">
        <v>1667</v>
      </c>
      <c r="B439" s="3">
        <v>45292</v>
      </c>
      <c r="C439" s="3">
        <v>45657</v>
      </c>
      <c r="D439" s="2" t="s">
        <v>37</v>
      </c>
      <c r="E439" s="2" t="s">
        <v>38</v>
      </c>
      <c r="F439" s="2" t="s">
        <v>956</v>
      </c>
      <c r="G439" s="2" t="s">
        <v>679</v>
      </c>
      <c r="H439" s="2" t="s">
        <v>1203</v>
      </c>
      <c r="I439" s="2" t="s">
        <v>1204</v>
      </c>
      <c r="J439" s="2" t="s">
        <v>43</v>
      </c>
      <c r="K439" s="2" t="s">
        <v>44</v>
      </c>
      <c r="L439" s="2" t="s">
        <v>1667</v>
      </c>
      <c r="M439" s="2" t="s">
        <v>961</v>
      </c>
      <c r="N439" s="2" t="s">
        <v>684</v>
      </c>
      <c r="O439" s="2" t="s">
        <v>47</v>
      </c>
      <c r="P439" s="5">
        <v>0</v>
      </c>
      <c r="Q439" s="4">
        <v>490000000</v>
      </c>
      <c r="R439" s="5">
        <v>0</v>
      </c>
      <c r="S439" s="4">
        <v>883611913</v>
      </c>
      <c r="T439" s="4">
        <v>695964126</v>
      </c>
      <c r="U439" s="4">
        <v>677647787</v>
      </c>
      <c r="V439" s="4">
        <v>677647787</v>
      </c>
      <c r="W439" s="5">
        <v>0</v>
      </c>
      <c r="X439" s="4">
        <v>677647787</v>
      </c>
      <c r="Y439" s="4">
        <v>412154829</v>
      </c>
      <c r="Z439" s="4">
        <v>265492958</v>
      </c>
      <c r="AA439" s="4">
        <v>412154829</v>
      </c>
      <c r="AB439" s="5">
        <v>0</v>
      </c>
      <c r="AC439" s="5">
        <v>0</v>
      </c>
      <c r="AD439" s="4">
        <v>412154829</v>
      </c>
      <c r="AE439" s="2" t="s">
        <v>697</v>
      </c>
      <c r="AF439" s="2" t="s">
        <v>697</v>
      </c>
      <c r="AG439" s="2" t="s">
        <v>687</v>
      </c>
      <c r="AH439" s="2" t="s">
        <v>688</v>
      </c>
      <c r="AI439" s="2" t="s">
        <v>38</v>
      </c>
      <c r="AJ439" s="2" t="s">
        <v>689</v>
      </c>
      <c r="AK439" t="s">
        <v>1657</v>
      </c>
    </row>
    <row r="440" spans="1:37" x14ac:dyDescent="0.35">
      <c r="A440" s="2" t="s">
        <v>1667</v>
      </c>
      <c r="B440" s="3">
        <v>45292</v>
      </c>
      <c r="C440" s="3">
        <v>45657</v>
      </c>
      <c r="D440" s="2" t="s">
        <v>37</v>
      </c>
      <c r="E440" s="2" t="s">
        <v>38</v>
      </c>
      <c r="F440" s="2" t="s">
        <v>1731</v>
      </c>
      <c r="G440" s="2" t="s">
        <v>1732</v>
      </c>
      <c r="H440" s="2" t="s">
        <v>1203</v>
      </c>
      <c r="I440" s="2" t="s">
        <v>1204</v>
      </c>
      <c r="J440" s="2" t="s">
        <v>43</v>
      </c>
      <c r="K440" s="2" t="s">
        <v>44</v>
      </c>
      <c r="L440" s="2" t="s">
        <v>1667</v>
      </c>
      <c r="M440" s="2" t="s">
        <v>1734</v>
      </c>
      <c r="N440" s="2" t="s">
        <v>1167</v>
      </c>
      <c r="O440" s="2" t="s">
        <v>47</v>
      </c>
      <c r="P440" s="4">
        <v>498468000</v>
      </c>
      <c r="Q440" s="5">
        <v>0</v>
      </c>
      <c r="R440" s="5">
        <v>0</v>
      </c>
      <c r="S440" s="4">
        <v>159857938</v>
      </c>
      <c r="T440" s="4">
        <v>567175938</v>
      </c>
      <c r="U440" s="6">
        <v>-407318000</v>
      </c>
      <c r="V440" s="4">
        <v>91150000</v>
      </c>
      <c r="W440" s="5">
        <v>0</v>
      </c>
      <c r="X440" s="4">
        <v>91150000</v>
      </c>
      <c r="Y440" s="4">
        <v>91149996</v>
      </c>
      <c r="Z440" s="4">
        <v>4</v>
      </c>
      <c r="AA440" s="4">
        <v>91149996</v>
      </c>
      <c r="AB440" s="5">
        <v>0</v>
      </c>
      <c r="AC440" s="4">
        <v>91149996</v>
      </c>
      <c r="AD440" s="5">
        <v>0</v>
      </c>
      <c r="AE440" s="2" t="s">
        <v>697</v>
      </c>
      <c r="AF440" s="2" t="s">
        <v>697</v>
      </c>
      <c r="AG440" s="2" t="s">
        <v>1169</v>
      </c>
      <c r="AH440" s="2" t="s">
        <v>1170</v>
      </c>
      <c r="AI440" s="2" t="s">
        <v>38</v>
      </c>
      <c r="AJ440" s="2" t="s">
        <v>689</v>
      </c>
      <c r="AK440" t="s">
        <v>1657</v>
      </c>
    </row>
    <row r="441" spans="1:37" x14ac:dyDescent="0.35">
      <c r="A441" s="2" t="s">
        <v>1667</v>
      </c>
      <c r="B441" s="3">
        <v>45292</v>
      </c>
      <c r="C441" s="3">
        <v>45657</v>
      </c>
      <c r="D441" s="2" t="s">
        <v>37</v>
      </c>
      <c r="E441" s="2" t="s">
        <v>38</v>
      </c>
      <c r="F441" s="2" t="s">
        <v>1676</v>
      </c>
      <c r="G441" s="2" t="s">
        <v>1677</v>
      </c>
      <c r="H441" s="2" t="s">
        <v>1225</v>
      </c>
      <c r="I441" s="2" t="s">
        <v>1226</v>
      </c>
      <c r="J441" s="2" t="s">
        <v>43</v>
      </c>
      <c r="K441" s="2" t="s">
        <v>44</v>
      </c>
      <c r="L441" s="2" t="s">
        <v>1667</v>
      </c>
      <c r="M441" s="2" t="s">
        <v>1684</v>
      </c>
      <c r="N441" s="2" t="s">
        <v>1310</v>
      </c>
      <c r="O441" s="2" t="s">
        <v>47</v>
      </c>
      <c r="P441" s="4">
        <v>500000000</v>
      </c>
      <c r="Q441" s="5">
        <v>0</v>
      </c>
      <c r="R441" s="5">
        <v>0</v>
      </c>
      <c r="S441" s="5">
        <v>0</v>
      </c>
      <c r="T441" s="4">
        <v>26022539</v>
      </c>
      <c r="U441" s="6">
        <v>-26022539</v>
      </c>
      <c r="V441" s="4">
        <v>473977461</v>
      </c>
      <c r="W441" s="5">
        <v>0</v>
      </c>
      <c r="X441" s="4">
        <v>473977461</v>
      </c>
      <c r="Y441" s="4">
        <v>473977461</v>
      </c>
      <c r="Z441" s="5">
        <v>0</v>
      </c>
      <c r="AA441" s="4">
        <v>473977461</v>
      </c>
      <c r="AB441" s="5">
        <v>0</v>
      </c>
      <c r="AC441" s="4">
        <v>315811495</v>
      </c>
      <c r="AD441" s="4">
        <v>158165966</v>
      </c>
      <c r="AE441" s="2" t="s">
        <v>697</v>
      </c>
      <c r="AF441" s="2" t="s">
        <v>697</v>
      </c>
      <c r="AG441" s="2" t="s">
        <v>1312</v>
      </c>
      <c r="AH441" s="2" t="s">
        <v>1313</v>
      </c>
      <c r="AI441" s="2" t="s">
        <v>38</v>
      </c>
      <c r="AJ441" s="2" t="s">
        <v>689</v>
      </c>
      <c r="AK441" t="s">
        <v>1657</v>
      </c>
    </row>
    <row r="442" spans="1:37" x14ac:dyDescent="0.35">
      <c r="A442" s="2" t="s">
        <v>1667</v>
      </c>
      <c r="B442" s="3">
        <v>45292</v>
      </c>
      <c r="C442" s="3">
        <v>45657</v>
      </c>
      <c r="D442" s="2" t="s">
        <v>37</v>
      </c>
      <c r="E442" s="2" t="s">
        <v>38</v>
      </c>
      <c r="F442" s="2" t="s">
        <v>678</v>
      </c>
      <c r="G442" s="2" t="s">
        <v>679</v>
      </c>
      <c r="H442" s="2" t="s">
        <v>1225</v>
      </c>
      <c r="I442" s="2" t="s">
        <v>1226</v>
      </c>
      <c r="J442" s="2" t="s">
        <v>43</v>
      </c>
      <c r="K442" s="2" t="s">
        <v>44</v>
      </c>
      <c r="L442" s="2" t="s">
        <v>1667</v>
      </c>
      <c r="M442" s="2" t="s">
        <v>683</v>
      </c>
      <c r="N442" s="2" t="s">
        <v>684</v>
      </c>
      <c r="O442" s="2" t="s">
        <v>47</v>
      </c>
      <c r="P442" s="5">
        <v>0</v>
      </c>
      <c r="Q442" s="5">
        <v>0</v>
      </c>
      <c r="R442" s="5">
        <v>0</v>
      </c>
      <c r="S442" s="4">
        <v>24000000</v>
      </c>
      <c r="T442" s="4">
        <v>24000000</v>
      </c>
      <c r="U442" s="5">
        <v>0</v>
      </c>
      <c r="V442" s="5">
        <v>0</v>
      </c>
      <c r="W442" s="5">
        <v>0</v>
      </c>
      <c r="X442" s="5">
        <v>0</v>
      </c>
      <c r="Y442" s="5">
        <v>0</v>
      </c>
      <c r="Z442" s="5">
        <v>0</v>
      </c>
      <c r="AA442" s="5">
        <v>0</v>
      </c>
      <c r="AB442" s="5">
        <v>0</v>
      </c>
      <c r="AC442" s="5">
        <v>0</v>
      </c>
      <c r="AD442" s="5">
        <v>0</v>
      </c>
      <c r="AE442" s="2" t="s">
        <v>697</v>
      </c>
      <c r="AF442" s="2" t="s">
        <v>697</v>
      </c>
      <c r="AG442" s="2" t="s">
        <v>687</v>
      </c>
      <c r="AH442" s="2" t="s">
        <v>688</v>
      </c>
      <c r="AI442" s="2" t="s">
        <v>38</v>
      </c>
      <c r="AJ442" s="2" t="s">
        <v>689</v>
      </c>
      <c r="AK442" t="s">
        <v>1657</v>
      </c>
    </row>
    <row r="443" spans="1:37" x14ac:dyDescent="0.35">
      <c r="A443" s="2" t="s">
        <v>1667</v>
      </c>
      <c r="B443" s="3">
        <v>45292</v>
      </c>
      <c r="C443" s="3">
        <v>45657</v>
      </c>
      <c r="D443" s="2" t="s">
        <v>37</v>
      </c>
      <c r="E443" s="2" t="s">
        <v>38</v>
      </c>
      <c r="F443" s="2" t="s">
        <v>1723</v>
      </c>
      <c r="G443" s="2" t="s">
        <v>1724</v>
      </c>
      <c r="H443" s="2" t="s">
        <v>1234</v>
      </c>
      <c r="I443" s="2" t="s">
        <v>1235</v>
      </c>
      <c r="J443" s="2" t="s">
        <v>43</v>
      </c>
      <c r="K443" s="2" t="s">
        <v>44</v>
      </c>
      <c r="L443" s="2" t="s">
        <v>1667</v>
      </c>
      <c r="M443" s="2" t="s">
        <v>1727</v>
      </c>
      <c r="N443" s="2" t="s">
        <v>1167</v>
      </c>
      <c r="O443" s="2" t="s">
        <v>47</v>
      </c>
      <c r="P443" s="4">
        <v>395013000</v>
      </c>
      <c r="Q443" s="5">
        <v>0</v>
      </c>
      <c r="R443" s="5">
        <v>0</v>
      </c>
      <c r="S443" s="4">
        <v>82761700</v>
      </c>
      <c r="T443" s="4">
        <v>244917699</v>
      </c>
      <c r="U443" s="6">
        <v>-162155999</v>
      </c>
      <c r="V443" s="4">
        <v>232857001</v>
      </c>
      <c r="W443" s="5">
        <v>0</v>
      </c>
      <c r="X443" s="4">
        <v>232857001</v>
      </c>
      <c r="Y443" s="4">
        <v>232857001</v>
      </c>
      <c r="Z443" s="5">
        <v>0</v>
      </c>
      <c r="AA443" s="4">
        <v>232857001</v>
      </c>
      <c r="AB443" s="5">
        <v>0</v>
      </c>
      <c r="AC443" s="4">
        <v>232857001</v>
      </c>
      <c r="AD443" s="5">
        <v>0</v>
      </c>
      <c r="AE443" s="2" t="s">
        <v>697</v>
      </c>
      <c r="AF443" s="2" t="s">
        <v>697</v>
      </c>
      <c r="AG443" s="2" t="s">
        <v>1169</v>
      </c>
      <c r="AH443" s="2" t="s">
        <v>1170</v>
      </c>
      <c r="AI443" s="2" t="s">
        <v>38</v>
      </c>
      <c r="AJ443" s="2" t="s">
        <v>689</v>
      </c>
      <c r="AK443" t="s">
        <v>1657</v>
      </c>
    </row>
    <row r="444" spans="1:37" x14ac:dyDescent="0.35">
      <c r="A444" s="2" t="s">
        <v>1667</v>
      </c>
      <c r="B444" s="3">
        <v>45292</v>
      </c>
      <c r="C444" s="3">
        <v>45657</v>
      </c>
      <c r="D444" s="2" t="s">
        <v>37</v>
      </c>
      <c r="E444" s="2" t="s">
        <v>38</v>
      </c>
      <c r="F444" s="2" t="s">
        <v>1723</v>
      </c>
      <c r="G444" s="2" t="s">
        <v>1724</v>
      </c>
      <c r="H444" s="2" t="s">
        <v>1234</v>
      </c>
      <c r="I444" s="2" t="s">
        <v>1235</v>
      </c>
      <c r="J444" s="2" t="s">
        <v>43</v>
      </c>
      <c r="K444" s="2" t="s">
        <v>44</v>
      </c>
      <c r="L444" s="2" t="s">
        <v>1667</v>
      </c>
      <c r="M444" s="2" t="s">
        <v>1754</v>
      </c>
      <c r="N444" s="2" t="s">
        <v>1167</v>
      </c>
      <c r="O444" s="2" t="s">
        <v>47</v>
      </c>
      <c r="P444" s="4">
        <v>310915000</v>
      </c>
      <c r="Q444" s="5">
        <v>0</v>
      </c>
      <c r="R444" s="5">
        <v>0</v>
      </c>
      <c r="S444" s="4">
        <v>40543667</v>
      </c>
      <c r="T444" s="4">
        <v>88659367</v>
      </c>
      <c r="U444" s="6">
        <v>-48115700</v>
      </c>
      <c r="V444" s="4">
        <v>262799300</v>
      </c>
      <c r="W444" s="5">
        <v>0</v>
      </c>
      <c r="X444" s="4">
        <v>262799300</v>
      </c>
      <c r="Y444" s="4">
        <v>262799300</v>
      </c>
      <c r="Z444" s="5">
        <v>0</v>
      </c>
      <c r="AA444" s="4">
        <v>262799300</v>
      </c>
      <c r="AB444" s="5">
        <v>0</v>
      </c>
      <c r="AC444" s="4">
        <v>262799300</v>
      </c>
      <c r="AD444" s="5">
        <v>0</v>
      </c>
      <c r="AE444" s="2" t="s">
        <v>697</v>
      </c>
      <c r="AF444" s="2" t="s">
        <v>697</v>
      </c>
      <c r="AG444" s="2" t="s">
        <v>1169</v>
      </c>
      <c r="AH444" s="2" t="s">
        <v>1170</v>
      </c>
      <c r="AI444" s="2" t="s">
        <v>38</v>
      </c>
      <c r="AJ444" s="2" t="s">
        <v>689</v>
      </c>
      <c r="AK444" t="s">
        <v>1657</v>
      </c>
    </row>
    <row r="445" spans="1:37" x14ac:dyDescent="0.35">
      <c r="A445" s="2" t="s">
        <v>1667</v>
      </c>
      <c r="B445" s="3">
        <v>45292</v>
      </c>
      <c r="C445" s="3">
        <v>45657</v>
      </c>
      <c r="D445" s="2" t="s">
        <v>37</v>
      </c>
      <c r="E445" s="2" t="s">
        <v>38</v>
      </c>
      <c r="F445" s="2" t="s">
        <v>923</v>
      </c>
      <c r="G445" s="2" t="s">
        <v>679</v>
      </c>
      <c r="H445" s="2" t="s">
        <v>1234</v>
      </c>
      <c r="I445" s="2" t="s">
        <v>1235</v>
      </c>
      <c r="J445" s="2" t="s">
        <v>43</v>
      </c>
      <c r="K445" s="2" t="s">
        <v>44</v>
      </c>
      <c r="L445" s="2" t="s">
        <v>1667</v>
      </c>
      <c r="M445" s="2" t="s">
        <v>928</v>
      </c>
      <c r="N445" s="2" t="s">
        <v>684</v>
      </c>
      <c r="O445" s="2" t="s">
        <v>47</v>
      </c>
      <c r="P445" s="5">
        <v>0</v>
      </c>
      <c r="Q445" s="5">
        <v>0</v>
      </c>
      <c r="R445" s="5">
        <v>0</v>
      </c>
      <c r="S445" s="4">
        <v>894540000</v>
      </c>
      <c r="T445" s="4">
        <v>894540000</v>
      </c>
      <c r="U445" s="5">
        <v>0</v>
      </c>
      <c r="V445" s="5">
        <v>0</v>
      </c>
      <c r="W445" s="5">
        <v>0</v>
      </c>
      <c r="X445" s="5">
        <v>0</v>
      </c>
      <c r="Y445" s="5">
        <v>0</v>
      </c>
      <c r="Z445" s="5">
        <v>0</v>
      </c>
      <c r="AA445" s="5">
        <v>0</v>
      </c>
      <c r="AB445" s="5">
        <v>0</v>
      </c>
      <c r="AC445" s="5">
        <v>0</v>
      </c>
      <c r="AD445" s="5">
        <v>0</v>
      </c>
      <c r="AE445" s="2" t="s">
        <v>697</v>
      </c>
      <c r="AF445" s="2" t="s">
        <v>697</v>
      </c>
      <c r="AG445" s="2" t="s">
        <v>687</v>
      </c>
      <c r="AH445" s="2" t="s">
        <v>688</v>
      </c>
      <c r="AI445" s="2" t="s">
        <v>38</v>
      </c>
      <c r="AJ445" s="2" t="s">
        <v>689</v>
      </c>
      <c r="AK445" t="s">
        <v>1657</v>
      </c>
    </row>
    <row r="446" spans="1:37" x14ac:dyDescent="0.35">
      <c r="A446" s="2" t="s">
        <v>1667</v>
      </c>
      <c r="B446" s="3">
        <v>45292</v>
      </c>
      <c r="C446" s="3">
        <v>45657</v>
      </c>
      <c r="D446" s="2" t="s">
        <v>37</v>
      </c>
      <c r="E446" s="2" t="s">
        <v>38</v>
      </c>
      <c r="F446" s="2" t="s">
        <v>1746</v>
      </c>
      <c r="G446" s="2" t="s">
        <v>1747</v>
      </c>
      <c r="H446" s="2" t="s">
        <v>1755</v>
      </c>
      <c r="I446" s="2" t="s">
        <v>1756</v>
      </c>
      <c r="J446" s="2" t="s">
        <v>43</v>
      </c>
      <c r="K446" s="2" t="s">
        <v>44</v>
      </c>
      <c r="L446" s="2" t="s">
        <v>1667</v>
      </c>
      <c r="M446" s="2" t="s">
        <v>1748</v>
      </c>
      <c r="N446" s="2" t="s">
        <v>684</v>
      </c>
      <c r="O446" s="2" t="s">
        <v>47</v>
      </c>
      <c r="P446" s="4">
        <v>540000000</v>
      </c>
      <c r="Q446" s="5">
        <v>0</v>
      </c>
      <c r="R446" s="5">
        <v>0</v>
      </c>
      <c r="S446" s="5">
        <v>0</v>
      </c>
      <c r="T446" s="4">
        <v>540000000</v>
      </c>
      <c r="U446" s="6">
        <v>-540000000</v>
      </c>
      <c r="V446" s="5">
        <v>0</v>
      </c>
      <c r="W446" s="5">
        <v>0</v>
      </c>
      <c r="X446" s="5">
        <v>0</v>
      </c>
      <c r="Y446" s="5">
        <v>0</v>
      </c>
      <c r="Z446" s="5">
        <v>0</v>
      </c>
      <c r="AA446" s="5">
        <v>0</v>
      </c>
      <c r="AB446" s="5">
        <v>0</v>
      </c>
      <c r="AC446" s="5">
        <v>0</v>
      </c>
      <c r="AD446" s="5">
        <v>0</v>
      </c>
      <c r="AE446" s="2" t="s">
        <v>697</v>
      </c>
      <c r="AF446" s="2" t="s">
        <v>697</v>
      </c>
      <c r="AG446" s="2" t="s">
        <v>687</v>
      </c>
      <c r="AH446" s="2" t="s">
        <v>688</v>
      </c>
      <c r="AI446" s="2" t="s">
        <v>38</v>
      </c>
      <c r="AJ446" s="2" t="s">
        <v>689</v>
      </c>
      <c r="AK446" t="s">
        <v>1657</v>
      </c>
    </row>
    <row r="447" spans="1:37" x14ac:dyDescent="0.35">
      <c r="A447" s="2" t="s">
        <v>1667</v>
      </c>
      <c r="B447" s="3">
        <v>45292</v>
      </c>
      <c r="C447" s="3">
        <v>45657</v>
      </c>
      <c r="D447" s="2" t="s">
        <v>37</v>
      </c>
      <c r="E447" s="2" t="s">
        <v>38</v>
      </c>
      <c r="F447" s="2" t="s">
        <v>1430</v>
      </c>
      <c r="G447" s="2" t="s">
        <v>1409</v>
      </c>
      <c r="H447" s="2" t="s">
        <v>1243</v>
      </c>
      <c r="I447" s="2" t="s">
        <v>1244</v>
      </c>
      <c r="J447" s="2" t="s">
        <v>43</v>
      </c>
      <c r="K447" s="2" t="s">
        <v>44</v>
      </c>
      <c r="L447" s="2" t="s">
        <v>1667</v>
      </c>
      <c r="M447" s="2" t="s">
        <v>1434</v>
      </c>
      <c r="N447" s="2" t="s">
        <v>1413</v>
      </c>
      <c r="O447" s="2" t="s">
        <v>47</v>
      </c>
      <c r="P447" s="5">
        <v>0</v>
      </c>
      <c r="Q447" s="5">
        <v>0</v>
      </c>
      <c r="R447" s="5">
        <v>0</v>
      </c>
      <c r="S447" s="4">
        <v>488455915</v>
      </c>
      <c r="T447" s="4">
        <v>22132500</v>
      </c>
      <c r="U447" s="4">
        <v>466323415</v>
      </c>
      <c r="V447" s="4">
        <v>466323415</v>
      </c>
      <c r="W447" s="5">
        <v>0</v>
      </c>
      <c r="X447" s="4">
        <v>466323415</v>
      </c>
      <c r="Y447" s="4">
        <v>465442700</v>
      </c>
      <c r="Z447" s="4">
        <v>880715</v>
      </c>
      <c r="AA447" s="4">
        <v>465442700</v>
      </c>
      <c r="AB447" s="5">
        <v>0</v>
      </c>
      <c r="AC447" s="4">
        <v>416412366</v>
      </c>
      <c r="AD447" s="4">
        <v>49030334</v>
      </c>
      <c r="AE447" s="2" t="s">
        <v>697</v>
      </c>
      <c r="AF447" s="2" t="s">
        <v>697</v>
      </c>
      <c r="AG447" s="2" t="s">
        <v>48</v>
      </c>
      <c r="AH447" s="2" t="s">
        <v>49</v>
      </c>
      <c r="AI447" s="2" t="s">
        <v>38</v>
      </c>
      <c r="AJ447" s="2" t="s">
        <v>689</v>
      </c>
      <c r="AK447" t="s">
        <v>1657</v>
      </c>
    </row>
    <row r="448" spans="1:37" x14ac:dyDescent="0.35">
      <c r="A448" s="2" t="s">
        <v>1667</v>
      </c>
      <c r="B448" s="3">
        <v>45292</v>
      </c>
      <c r="C448" s="3">
        <v>45657</v>
      </c>
      <c r="D448" s="2" t="s">
        <v>37</v>
      </c>
      <c r="E448" s="2" t="s">
        <v>38</v>
      </c>
      <c r="F448" s="2" t="s">
        <v>1305</v>
      </c>
      <c r="G448" s="2" t="s">
        <v>1016</v>
      </c>
      <c r="H448" s="2" t="s">
        <v>1243</v>
      </c>
      <c r="I448" s="2" t="s">
        <v>1244</v>
      </c>
      <c r="J448" s="2" t="s">
        <v>1460</v>
      </c>
      <c r="K448" s="2" t="s">
        <v>1461</v>
      </c>
      <c r="L448" s="2" t="s">
        <v>1667</v>
      </c>
      <c r="M448" s="2" t="s">
        <v>1309</v>
      </c>
      <c r="N448" s="2" t="s">
        <v>1310</v>
      </c>
      <c r="O448" s="2" t="s">
        <v>47</v>
      </c>
      <c r="P448" s="5">
        <v>0</v>
      </c>
      <c r="Q448" s="5">
        <v>0</v>
      </c>
      <c r="R448" s="5">
        <v>0</v>
      </c>
      <c r="S448" s="4">
        <v>3387409139</v>
      </c>
      <c r="T448" s="4">
        <v>110895630</v>
      </c>
      <c r="U448" s="4">
        <v>3276513509</v>
      </c>
      <c r="V448" s="4">
        <v>3276513509</v>
      </c>
      <c r="W448" s="5">
        <v>0</v>
      </c>
      <c r="X448" s="4">
        <v>3276513509</v>
      </c>
      <c r="Y448" s="4">
        <v>3196404638</v>
      </c>
      <c r="Z448" s="4">
        <v>80108871</v>
      </c>
      <c r="AA448" s="4">
        <v>3196404638</v>
      </c>
      <c r="AB448" s="5">
        <v>0</v>
      </c>
      <c r="AC448" s="4">
        <v>2711031909</v>
      </c>
      <c r="AD448" s="4">
        <v>485372729</v>
      </c>
      <c r="AE448" s="2" t="s">
        <v>697</v>
      </c>
      <c r="AF448" s="2" t="s">
        <v>697</v>
      </c>
      <c r="AG448" s="2" t="s">
        <v>1312</v>
      </c>
      <c r="AH448" s="2" t="s">
        <v>1313</v>
      </c>
      <c r="AI448" s="2" t="s">
        <v>38</v>
      </c>
      <c r="AJ448" s="2" t="s">
        <v>689</v>
      </c>
      <c r="AK448" t="s">
        <v>1657</v>
      </c>
    </row>
    <row r="449" spans="1:37" x14ac:dyDescent="0.35">
      <c r="A449" s="2" t="s">
        <v>1667</v>
      </c>
      <c r="B449" s="3">
        <v>45292</v>
      </c>
      <c r="C449" s="3">
        <v>45657</v>
      </c>
      <c r="D449" s="2" t="s">
        <v>37</v>
      </c>
      <c r="E449" s="2" t="s">
        <v>38</v>
      </c>
      <c r="F449" s="2" t="s">
        <v>1494</v>
      </c>
      <c r="G449" s="2" t="s">
        <v>1409</v>
      </c>
      <c r="H449" s="2" t="s">
        <v>1243</v>
      </c>
      <c r="I449" s="2" t="s">
        <v>1244</v>
      </c>
      <c r="J449" s="2" t="s">
        <v>43</v>
      </c>
      <c r="K449" s="2" t="s">
        <v>44</v>
      </c>
      <c r="L449" s="2" t="s">
        <v>1667</v>
      </c>
      <c r="M449" s="2" t="s">
        <v>1498</v>
      </c>
      <c r="N449" s="2" t="s">
        <v>1413</v>
      </c>
      <c r="O449" s="2" t="s">
        <v>47</v>
      </c>
      <c r="P449" s="5">
        <v>0</v>
      </c>
      <c r="Q449" s="5">
        <v>0</v>
      </c>
      <c r="R449" s="5">
        <v>0</v>
      </c>
      <c r="S449" s="4">
        <v>174282155</v>
      </c>
      <c r="T449" s="5">
        <v>0</v>
      </c>
      <c r="U449" s="4">
        <v>174282155</v>
      </c>
      <c r="V449" s="4">
        <v>174282155</v>
      </c>
      <c r="W449" s="5">
        <v>0</v>
      </c>
      <c r="X449" s="4">
        <v>174282155</v>
      </c>
      <c r="Y449" s="4">
        <v>174282155</v>
      </c>
      <c r="Z449" s="5">
        <v>0</v>
      </c>
      <c r="AA449" s="4">
        <v>174282155</v>
      </c>
      <c r="AB449" s="5">
        <v>0</v>
      </c>
      <c r="AC449" s="4">
        <v>153342609</v>
      </c>
      <c r="AD449" s="4">
        <v>20939546</v>
      </c>
      <c r="AE449" s="2" t="s">
        <v>697</v>
      </c>
      <c r="AF449" s="2" t="s">
        <v>697</v>
      </c>
      <c r="AG449" s="2" t="s">
        <v>48</v>
      </c>
      <c r="AH449" s="2" t="s">
        <v>49</v>
      </c>
      <c r="AI449" s="2" t="s">
        <v>38</v>
      </c>
      <c r="AJ449" s="2" t="s">
        <v>689</v>
      </c>
      <c r="AK449" t="s">
        <v>1657</v>
      </c>
    </row>
    <row r="450" spans="1:37" x14ac:dyDescent="0.35">
      <c r="A450" s="2" t="s">
        <v>1667</v>
      </c>
      <c r="B450" s="3">
        <v>45292</v>
      </c>
      <c r="C450" s="3">
        <v>45657</v>
      </c>
      <c r="D450" s="2" t="s">
        <v>37</v>
      </c>
      <c r="E450" s="2" t="s">
        <v>38</v>
      </c>
      <c r="F450" s="2" t="s">
        <v>1329</v>
      </c>
      <c r="G450" s="2" t="s">
        <v>752</v>
      </c>
      <c r="H450" s="2" t="s">
        <v>1243</v>
      </c>
      <c r="I450" s="2" t="s">
        <v>1244</v>
      </c>
      <c r="J450" s="2" t="s">
        <v>43</v>
      </c>
      <c r="K450" s="2" t="s">
        <v>44</v>
      </c>
      <c r="L450" s="2" t="s">
        <v>1667</v>
      </c>
      <c r="M450" s="2" t="s">
        <v>1333</v>
      </c>
      <c r="N450" s="2" t="s">
        <v>1334</v>
      </c>
      <c r="O450" s="2" t="s">
        <v>47</v>
      </c>
      <c r="P450" s="5">
        <v>0</v>
      </c>
      <c r="Q450" s="5">
        <v>0</v>
      </c>
      <c r="R450" s="5">
        <v>0</v>
      </c>
      <c r="S450" s="4">
        <v>564442357</v>
      </c>
      <c r="T450" s="4">
        <v>367859857</v>
      </c>
      <c r="U450" s="4">
        <v>196582500</v>
      </c>
      <c r="V450" s="4">
        <v>196582500</v>
      </c>
      <c r="W450" s="5">
        <v>0</v>
      </c>
      <c r="X450" s="4">
        <v>196582500</v>
      </c>
      <c r="Y450" s="4">
        <v>196582500</v>
      </c>
      <c r="Z450" s="5">
        <v>0</v>
      </c>
      <c r="AA450" s="4">
        <v>196582500</v>
      </c>
      <c r="AB450" s="5">
        <v>0</v>
      </c>
      <c r="AC450" s="4">
        <v>173098500</v>
      </c>
      <c r="AD450" s="4">
        <v>23484000</v>
      </c>
      <c r="AE450" s="2" t="s">
        <v>697</v>
      </c>
      <c r="AF450" s="2" t="s">
        <v>697</v>
      </c>
      <c r="AG450" s="2" t="s">
        <v>1336</v>
      </c>
      <c r="AH450" s="2" t="s">
        <v>1337</v>
      </c>
      <c r="AI450" s="2" t="s">
        <v>38</v>
      </c>
      <c r="AJ450" s="2" t="s">
        <v>689</v>
      </c>
      <c r="AK450" t="s">
        <v>1657</v>
      </c>
    </row>
    <row r="451" spans="1:37" x14ac:dyDescent="0.35">
      <c r="A451" s="2" t="s">
        <v>1667</v>
      </c>
      <c r="B451" s="3">
        <v>45292</v>
      </c>
      <c r="C451" s="3">
        <v>45657</v>
      </c>
      <c r="D451" s="2" t="s">
        <v>37</v>
      </c>
      <c r="E451" s="2" t="s">
        <v>38</v>
      </c>
      <c r="F451" s="2" t="s">
        <v>1399</v>
      </c>
      <c r="G451" s="2" t="s">
        <v>1033</v>
      </c>
      <c r="H451" s="2" t="s">
        <v>1243</v>
      </c>
      <c r="I451" s="2" t="s">
        <v>1244</v>
      </c>
      <c r="J451" s="2" t="s">
        <v>43</v>
      </c>
      <c r="K451" s="2" t="s">
        <v>44</v>
      </c>
      <c r="L451" s="2" t="s">
        <v>1667</v>
      </c>
      <c r="M451" s="2" t="s">
        <v>1403</v>
      </c>
      <c r="N451" s="2" t="s">
        <v>1404</v>
      </c>
      <c r="O451" s="2" t="s">
        <v>47</v>
      </c>
      <c r="P451" s="5">
        <v>0</v>
      </c>
      <c r="Q451" s="5">
        <v>0</v>
      </c>
      <c r="R451" s="5">
        <v>0</v>
      </c>
      <c r="S451" s="4">
        <v>1106161829</v>
      </c>
      <c r="T451" s="4">
        <v>9861330</v>
      </c>
      <c r="U451" s="4">
        <v>1096300499</v>
      </c>
      <c r="V451" s="4">
        <v>1096300499</v>
      </c>
      <c r="W451" s="5">
        <v>0</v>
      </c>
      <c r="X451" s="4">
        <v>1096300499</v>
      </c>
      <c r="Y451" s="4">
        <v>1096300499</v>
      </c>
      <c r="Z451" s="5">
        <v>0</v>
      </c>
      <c r="AA451" s="4">
        <v>1096300499</v>
      </c>
      <c r="AB451" s="5">
        <v>0</v>
      </c>
      <c r="AC451" s="4">
        <v>985638500</v>
      </c>
      <c r="AD451" s="4">
        <v>110661999</v>
      </c>
      <c r="AE451" s="2" t="s">
        <v>697</v>
      </c>
      <c r="AF451" s="2" t="s">
        <v>697</v>
      </c>
      <c r="AG451" s="2" t="s">
        <v>1406</v>
      </c>
      <c r="AH451" s="2" t="s">
        <v>1407</v>
      </c>
      <c r="AI451" s="2" t="s">
        <v>38</v>
      </c>
      <c r="AJ451" s="2" t="s">
        <v>689</v>
      </c>
      <c r="AK451" t="s">
        <v>1657</v>
      </c>
    </row>
    <row r="452" spans="1:37" x14ac:dyDescent="0.35">
      <c r="A452" s="2" t="s">
        <v>1667</v>
      </c>
      <c r="B452" s="3">
        <v>45292</v>
      </c>
      <c r="C452" s="3">
        <v>45657</v>
      </c>
      <c r="D452" s="2" t="s">
        <v>37</v>
      </c>
      <c r="E452" s="2" t="s">
        <v>38</v>
      </c>
      <c r="F452" s="2" t="s">
        <v>707</v>
      </c>
      <c r="G452" s="2" t="s">
        <v>708</v>
      </c>
      <c r="H452" s="2" t="s">
        <v>1243</v>
      </c>
      <c r="I452" s="2" t="s">
        <v>1244</v>
      </c>
      <c r="J452" s="2" t="s">
        <v>43</v>
      </c>
      <c r="K452" s="2" t="s">
        <v>44</v>
      </c>
      <c r="L452" s="2" t="s">
        <v>1667</v>
      </c>
      <c r="M452" s="2" t="s">
        <v>714</v>
      </c>
      <c r="N452" s="2" t="s">
        <v>715</v>
      </c>
      <c r="O452" s="2" t="s">
        <v>47</v>
      </c>
      <c r="P452" s="5">
        <v>0</v>
      </c>
      <c r="Q452" s="5">
        <v>0</v>
      </c>
      <c r="R452" s="5">
        <v>0</v>
      </c>
      <c r="S452" s="4">
        <v>68800000</v>
      </c>
      <c r="T452" s="4">
        <v>7300000</v>
      </c>
      <c r="U452" s="4">
        <v>61500000</v>
      </c>
      <c r="V452" s="4">
        <v>61500000</v>
      </c>
      <c r="W452" s="5">
        <v>0</v>
      </c>
      <c r="X452" s="4">
        <v>61500000</v>
      </c>
      <c r="Y452" s="4">
        <v>53000000</v>
      </c>
      <c r="Z452" s="4">
        <v>8500000</v>
      </c>
      <c r="AA452" s="4">
        <v>53000000</v>
      </c>
      <c r="AB452" s="5">
        <v>0</v>
      </c>
      <c r="AC452" s="5">
        <v>0</v>
      </c>
      <c r="AD452" s="4">
        <v>53000000</v>
      </c>
      <c r="AE452" s="2" t="s">
        <v>697</v>
      </c>
      <c r="AF452" s="2" t="s">
        <v>697</v>
      </c>
      <c r="AG452" s="2" t="s">
        <v>717</v>
      </c>
      <c r="AH452" s="2" t="s">
        <v>718</v>
      </c>
      <c r="AI452" s="2" t="s">
        <v>38</v>
      </c>
      <c r="AJ452" s="2" t="s">
        <v>689</v>
      </c>
      <c r="AK452" t="s">
        <v>1657</v>
      </c>
    </row>
    <row r="453" spans="1:37" x14ac:dyDescent="0.35">
      <c r="A453" s="2" t="s">
        <v>1667</v>
      </c>
      <c r="B453" s="3">
        <v>45292</v>
      </c>
      <c r="C453" s="3">
        <v>45657</v>
      </c>
      <c r="D453" s="2" t="s">
        <v>37</v>
      </c>
      <c r="E453" s="2" t="s">
        <v>38</v>
      </c>
      <c r="F453" s="2" t="s">
        <v>1757</v>
      </c>
      <c r="G453" s="2" t="s">
        <v>1758</v>
      </c>
      <c r="H453" s="2" t="s">
        <v>1243</v>
      </c>
      <c r="I453" s="2" t="s">
        <v>1244</v>
      </c>
      <c r="J453" s="2" t="s">
        <v>43</v>
      </c>
      <c r="K453" s="2" t="s">
        <v>44</v>
      </c>
      <c r="L453" s="2" t="s">
        <v>1667</v>
      </c>
      <c r="M453" s="2" t="s">
        <v>1759</v>
      </c>
      <c r="N453" s="2" t="s">
        <v>1358</v>
      </c>
      <c r="O453" s="2" t="s">
        <v>47</v>
      </c>
      <c r="P453" s="4">
        <v>801338000</v>
      </c>
      <c r="Q453" s="5">
        <v>0</v>
      </c>
      <c r="R453" s="5">
        <v>0</v>
      </c>
      <c r="S453" s="4">
        <v>81385000</v>
      </c>
      <c r="T453" s="4">
        <v>519154655</v>
      </c>
      <c r="U453" s="6">
        <v>-437769655</v>
      </c>
      <c r="V453" s="4">
        <v>363568345</v>
      </c>
      <c r="W453" s="5">
        <v>0</v>
      </c>
      <c r="X453" s="4">
        <v>363568345</v>
      </c>
      <c r="Y453" s="4">
        <v>363568345</v>
      </c>
      <c r="Z453" s="5">
        <v>0</v>
      </c>
      <c r="AA453" s="4">
        <v>363568345</v>
      </c>
      <c r="AB453" s="5">
        <v>0</v>
      </c>
      <c r="AC453" s="4">
        <v>363568345</v>
      </c>
      <c r="AD453" s="5">
        <v>0</v>
      </c>
      <c r="AE453" s="2" t="s">
        <v>697</v>
      </c>
      <c r="AF453" s="2" t="s">
        <v>697</v>
      </c>
      <c r="AG453" s="2" t="s">
        <v>1360</v>
      </c>
      <c r="AH453" s="2" t="s">
        <v>1361</v>
      </c>
      <c r="AI453" s="2" t="s">
        <v>38</v>
      </c>
      <c r="AJ453" s="2" t="s">
        <v>689</v>
      </c>
      <c r="AK453" t="s">
        <v>1657</v>
      </c>
    </row>
    <row r="454" spans="1:37" x14ac:dyDescent="0.35">
      <c r="A454" s="2" t="s">
        <v>1667</v>
      </c>
      <c r="B454" s="3">
        <v>45292</v>
      </c>
      <c r="C454" s="3">
        <v>45657</v>
      </c>
      <c r="D454" s="2" t="s">
        <v>37</v>
      </c>
      <c r="E454" s="2" t="s">
        <v>38</v>
      </c>
      <c r="F454" s="2" t="s">
        <v>751</v>
      </c>
      <c r="G454" s="2" t="s">
        <v>752</v>
      </c>
      <c r="H454" s="2" t="s">
        <v>1243</v>
      </c>
      <c r="I454" s="2" t="s">
        <v>1244</v>
      </c>
      <c r="J454" s="2" t="s">
        <v>1749</v>
      </c>
      <c r="K454" s="2" t="s">
        <v>1750</v>
      </c>
      <c r="L454" s="2" t="s">
        <v>1667</v>
      </c>
      <c r="M454" s="2" t="s">
        <v>755</v>
      </c>
      <c r="N454" s="2" t="s">
        <v>756</v>
      </c>
      <c r="O454" s="2" t="s">
        <v>47</v>
      </c>
      <c r="P454" s="5">
        <v>0</v>
      </c>
      <c r="Q454" s="5">
        <v>0</v>
      </c>
      <c r="R454" s="5">
        <v>0</v>
      </c>
      <c r="S454" s="4">
        <v>2094857000</v>
      </c>
      <c r="T454" s="4">
        <v>2094857000</v>
      </c>
      <c r="U454" s="5">
        <v>0</v>
      </c>
      <c r="V454" s="5">
        <v>0</v>
      </c>
      <c r="W454" s="5">
        <v>0</v>
      </c>
      <c r="X454" s="5">
        <v>0</v>
      </c>
      <c r="Y454" s="5">
        <v>0</v>
      </c>
      <c r="Z454" s="5">
        <v>0</v>
      </c>
      <c r="AA454" s="5">
        <v>0</v>
      </c>
      <c r="AB454" s="5">
        <v>0</v>
      </c>
      <c r="AC454" s="5">
        <v>0</v>
      </c>
      <c r="AD454" s="5">
        <v>0</v>
      </c>
      <c r="AE454" s="2" t="s">
        <v>697</v>
      </c>
      <c r="AF454" s="2" t="s">
        <v>697</v>
      </c>
      <c r="AG454" s="2" t="s">
        <v>758</v>
      </c>
      <c r="AH454" s="2" t="s">
        <v>759</v>
      </c>
      <c r="AI454" s="2" t="s">
        <v>38</v>
      </c>
      <c r="AJ454" s="2" t="s">
        <v>689</v>
      </c>
      <c r="AK454" t="s">
        <v>1657</v>
      </c>
    </row>
    <row r="455" spans="1:37" x14ac:dyDescent="0.35">
      <c r="A455" s="2" t="s">
        <v>1667</v>
      </c>
      <c r="B455" s="3">
        <v>45292</v>
      </c>
      <c r="C455" s="3">
        <v>45657</v>
      </c>
      <c r="D455" s="2" t="s">
        <v>37</v>
      </c>
      <c r="E455" s="2" t="s">
        <v>38</v>
      </c>
      <c r="F455" s="2" t="s">
        <v>707</v>
      </c>
      <c r="G455" s="2" t="s">
        <v>708</v>
      </c>
      <c r="H455" s="2" t="s">
        <v>1243</v>
      </c>
      <c r="I455" s="2" t="s">
        <v>1244</v>
      </c>
      <c r="J455" s="2" t="s">
        <v>722</v>
      </c>
      <c r="K455" s="2" t="s">
        <v>723</v>
      </c>
      <c r="L455" s="2" t="s">
        <v>1667</v>
      </c>
      <c r="M455" s="2" t="s">
        <v>714</v>
      </c>
      <c r="N455" s="2" t="s">
        <v>715</v>
      </c>
      <c r="O455" s="2" t="s">
        <v>47</v>
      </c>
      <c r="P455" s="5">
        <v>0</v>
      </c>
      <c r="Q455" s="5">
        <v>0</v>
      </c>
      <c r="R455" s="5">
        <v>0</v>
      </c>
      <c r="S455" s="4">
        <v>22660000</v>
      </c>
      <c r="T455" s="5">
        <v>0</v>
      </c>
      <c r="U455" s="4">
        <v>22660000</v>
      </c>
      <c r="V455" s="4">
        <v>22660000</v>
      </c>
      <c r="W455" s="5">
        <v>0</v>
      </c>
      <c r="X455" s="4">
        <v>22660000</v>
      </c>
      <c r="Y455" s="5">
        <v>0</v>
      </c>
      <c r="Z455" s="4">
        <v>22660000</v>
      </c>
      <c r="AA455" s="5">
        <v>0</v>
      </c>
      <c r="AB455" s="5">
        <v>0</v>
      </c>
      <c r="AC455" s="5">
        <v>0</v>
      </c>
      <c r="AD455" s="5">
        <v>0</v>
      </c>
      <c r="AE455" s="2" t="s">
        <v>697</v>
      </c>
      <c r="AF455" s="2" t="s">
        <v>697</v>
      </c>
      <c r="AG455" s="2" t="s">
        <v>717</v>
      </c>
      <c r="AH455" s="2" t="s">
        <v>718</v>
      </c>
      <c r="AI455" s="2" t="s">
        <v>38</v>
      </c>
      <c r="AJ455" s="2" t="s">
        <v>689</v>
      </c>
      <c r="AK455" t="s">
        <v>1657</v>
      </c>
    </row>
    <row r="456" spans="1:37" x14ac:dyDescent="0.35">
      <c r="A456" s="2" t="s">
        <v>1667</v>
      </c>
      <c r="B456" s="3">
        <v>45292</v>
      </c>
      <c r="C456" s="3">
        <v>45657</v>
      </c>
      <c r="D456" s="2" t="s">
        <v>37</v>
      </c>
      <c r="E456" s="2" t="s">
        <v>38</v>
      </c>
      <c r="F456" s="2" t="s">
        <v>923</v>
      </c>
      <c r="G456" s="2" t="s">
        <v>679</v>
      </c>
      <c r="H456" s="2" t="s">
        <v>1243</v>
      </c>
      <c r="I456" s="2" t="s">
        <v>1244</v>
      </c>
      <c r="J456" s="2" t="s">
        <v>43</v>
      </c>
      <c r="K456" s="2" t="s">
        <v>44</v>
      </c>
      <c r="L456" s="2" t="s">
        <v>1667</v>
      </c>
      <c r="M456" s="2" t="s">
        <v>928</v>
      </c>
      <c r="N456" s="2" t="s">
        <v>684</v>
      </c>
      <c r="O456" s="2" t="s">
        <v>47</v>
      </c>
      <c r="P456" s="5">
        <v>0</v>
      </c>
      <c r="Q456" s="5">
        <v>0</v>
      </c>
      <c r="R456" s="5">
        <v>0</v>
      </c>
      <c r="S456" s="4">
        <v>909539999</v>
      </c>
      <c r="T456" s="4">
        <v>81464600</v>
      </c>
      <c r="U456" s="4">
        <v>828075399</v>
      </c>
      <c r="V456" s="4">
        <v>828075399</v>
      </c>
      <c r="W456" s="5">
        <v>0</v>
      </c>
      <c r="X456" s="4">
        <v>828075399</v>
      </c>
      <c r="Y456" s="4">
        <v>828075399</v>
      </c>
      <c r="Z456" s="5">
        <v>0</v>
      </c>
      <c r="AA456" s="4">
        <v>828075399</v>
      </c>
      <c r="AB456" s="5">
        <v>0</v>
      </c>
      <c r="AC456" s="4">
        <v>686229733</v>
      </c>
      <c r="AD456" s="4">
        <v>141845666</v>
      </c>
      <c r="AE456" s="2" t="s">
        <v>697</v>
      </c>
      <c r="AF456" s="2" t="s">
        <v>697</v>
      </c>
      <c r="AG456" s="2" t="s">
        <v>687</v>
      </c>
      <c r="AH456" s="2" t="s">
        <v>688</v>
      </c>
      <c r="AI456" s="2" t="s">
        <v>38</v>
      </c>
      <c r="AJ456" s="2" t="s">
        <v>689</v>
      </c>
      <c r="AK456" t="s">
        <v>1657</v>
      </c>
    </row>
    <row r="457" spans="1:37" x14ac:dyDescent="0.35">
      <c r="A457" s="2" t="s">
        <v>1667</v>
      </c>
      <c r="B457" s="3">
        <v>45292</v>
      </c>
      <c r="C457" s="3">
        <v>45657</v>
      </c>
      <c r="D457" s="2" t="s">
        <v>37</v>
      </c>
      <c r="E457" s="2" t="s">
        <v>38</v>
      </c>
      <c r="F457" s="2" t="s">
        <v>1760</v>
      </c>
      <c r="G457" s="2" t="s">
        <v>1761</v>
      </c>
      <c r="H457" s="2" t="s">
        <v>1243</v>
      </c>
      <c r="I457" s="2" t="s">
        <v>1244</v>
      </c>
      <c r="J457" s="2" t="s">
        <v>830</v>
      </c>
      <c r="K457" s="2" t="s">
        <v>831</v>
      </c>
      <c r="L457" s="2" t="s">
        <v>1667</v>
      </c>
      <c r="M457" s="2" t="s">
        <v>1762</v>
      </c>
      <c r="N457" s="2" t="s">
        <v>810</v>
      </c>
      <c r="O457" s="2" t="s">
        <v>47</v>
      </c>
      <c r="P457" s="5">
        <v>0</v>
      </c>
      <c r="Q457" s="5">
        <v>0</v>
      </c>
      <c r="R457" s="5">
        <v>0</v>
      </c>
      <c r="S457" s="4">
        <v>1535200473</v>
      </c>
      <c r="T457" s="5">
        <v>0</v>
      </c>
      <c r="U457" s="4">
        <v>1535200473</v>
      </c>
      <c r="V457" s="4">
        <v>1535200473</v>
      </c>
      <c r="W457" s="5">
        <v>0</v>
      </c>
      <c r="X457" s="4">
        <v>1535200473</v>
      </c>
      <c r="Y457" s="4">
        <v>1535200473</v>
      </c>
      <c r="Z457" s="5">
        <v>0</v>
      </c>
      <c r="AA457" s="4">
        <v>1535200473</v>
      </c>
      <c r="AB457" s="5">
        <v>0</v>
      </c>
      <c r="AC457" s="4">
        <v>1535200473</v>
      </c>
      <c r="AD457" s="5">
        <v>0</v>
      </c>
      <c r="AE457" s="2" t="s">
        <v>697</v>
      </c>
      <c r="AF457" s="2" t="s">
        <v>697</v>
      </c>
      <c r="AG457" s="2" t="s">
        <v>812</v>
      </c>
      <c r="AH457" s="2" t="s">
        <v>813</v>
      </c>
      <c r="AI457" s="2" t="s">
        <v>38</v>
      </c>
      <c r="AJ457" s="2" t="s">
        <v>689</v>
      </c>
      <c r="AK457" t="s">
        <v>1657</v>
      </c>
    </row>
    <row r="458" spans="1:37" x14ac:dyDescent="0.35">
      <c r="A458" s="2" t="s">
        <v>1667</v>
      </c>
      <c r="B458" s="3">
        <v>45292</v>
      </c>
      <c r="C458" s="3">
        <v>45657</v>
      </c>
      <c r="D458" s="2" t="s">
        <v>37</v>
      </c>
      <c r="E458" s="2" t="s">
        <v>38</v>
      </c>
      <c r="F458" s="2" t="s">
        <v>1763</v>
      </c>
      <c r="G458" s="2" t="s">
        <v>1764</v>
      </c>
      <c r="H458" s="2" t="s">
        <v>1243</v>
      </c>
      <c r="I458" s="2" t="s">
        <v>1244</v>
      </c>
      <c r="J458" s="2" t="s">
        <v>43</v>
      </c>
      <c r="K458" s="2" t="s">
        <v>44</v>
      </c>
      <c r="L458" s="2" t="s">
        <v>1667</v>
      </c>
      <c r="M458" s="2" t="s">
        <v>1765</v>
      </c>
      <c r="N458" s="2" t="s">
        <v>1766</v>
      </c>
      <c r="O458" s="2" t="s">
        <v>47</v>
      </c>
      <c r="P458" s="5">
        <v>0</v>
      </c>
      <c r="Q458" s="5">
        <v>0</v>
      </c>
      <c r="R458" s="5">
        <v>0</v>
      </c>
      <c r="S458" s="4">
        <v>413172500</v>
      </c>
      <c r="T458" s="4">
        <v>46912900</v>
      </c>
      <c r="U458" s="4">
        <v>366259600</v>
      </c>
      <c r="V458" s="4">
        <v>366259600</v>
      </c>
      <c r="W458" s="5">
        <v>0</v>
      </c>
      <c r="X458" s="4">
        <v>366259600</v>
      </c>
      <c r="Y458" s="4">
        <v>366259600</v>
      </c>
      <c r="Z458" s="5">
        <v>0</v>
      </c>
      <c r="AA458" s="4">
        <v>366259600</v>
      </c>
      <c r="AB458" s="5">
        <v>0</v>
      </c>
      <c r="AC458" s="4">
        <v>366259600</v>
      </c>
      <c r="AD458" s="5">
        <v>0</v>
      </c>
      <c r="AE458" s="2" t="s">
        <v>697</v>
      </c>
      <c r="AF458" s="2" t="s">
        <v>697</v>
      </c>
      <c r="AG458" s="2" t="s">
        <v>1766</v>
      </c>
      <c r="AH458" s="2" t="s">
        <v>1767</v>
      </c>
      <c r="AI458" s="2" t="s">
        <v>38</v>
      </c>
      <c r="AJ458" s="2" t="s">
        <v>689</v>
      </c>
      <c r="AK458" t="s">
        <v>1657</v>
      </c>
    </row>
    <row r="459" spans="1:37" x14ac:dyDescent="0.35">
      <c r="A459" s="2" t="s">
        <v>1667</v>
      </c>
      <c r="B459" s="3">
        <v>45292</v>
      </c>
      <c r="C459" s="3">
        <v>45657</v>
      </c>
      <c r="D459" s="2" t="s">
        <v>37</v>
      </c>
      <c r="E459" s="2" t="s">
        <v>38</v>
      </c>
      <c r="F459" s="2" t="s">
        <v>1321</v>
      </c>
      <c r="G459" s="2" t="s">
        <v>1016</v>
      </c>
      <c r="H459" s="2" t="s">
        <v>1243</v>
      </c>
      <c r="I459" s="2" t="s">
        <v>1244</v>
      </c>
      <c r="J459" s="2" t="s">
        <v>1460</v>
      </c>
      <c r="K459" s="2" t="s">
        <v>1461</v>
      </c>
      <c r="L459" s="2" t="s">
        <v>1667</v>
      </c>
      <c r="M459" s="2" t="s">
        <v>1325</v>
      </c>
      <c r="N459" s="2" t="s">
        <v>1310</v>
      </c>
      <c r="O459" s="2" t="s">
        <v>47</v>
      </c>
      <c r="P459" s="5">
        <v>0</v>
      </c>
      <c r="Q459" s="5">
        <v>0</v>
      </c>
      <c r="R459" s="5">
        <v>0</v>
      </c>
      <c r="S459" s="4">
        <v>110895630</v>
      </c>
      <c r="T459" s="4">
        <v>4421944</v>
      </c>
      <c r="U459" s="4">
        <v>106473686</v>
      </c>
      <c r="V459" s="4">
        <v>106473686</v>
      </c>
      <c r="W459" s="5">
        <v>0</v>
      </c>
      <c r="X459" s="4">
        <v>106473686</v>
      </c>
      <c r="Y459" s="4">
        <v>71739905</v>
      </c>
      <c r="Z459" s="4">
        <v>34733781</v>
      </c>
      <c r="AA459" s="4">
        <v>71739905</v>
      </c>
      <c r="AB459" s="5">
        <v>0</v>
      </c>
      <c r="AC459" s="4">
        <v>60311345</v>
      </c>
      <c r="AD459" s="4">
        <v>11428560</v>
      </c>
      <c r="AE459" s="2" t="s">
        <v>697</v>
      </c>
      <c r="AF459" s="2" t="s">
        <v>697</v>
      </c>
      <c r="AG459" s="2" t="s">
        <v>1312</v>
      </c>
      <c r="AH459" s="2" t="s">
        <v>1313</v>
      </c>
      <c r="AI459" s="2" t="s">
        <v>38</v>
      </c>
      <c r="AJ459" s="2" t="s">
        <v>689</v>
      </c>
      <c r="AK459" t="s">
        <v>1657</v>
      </c>
    </row>
    <row r="460" spans="1:37" x14ac:dyDescent="0.35">
      <c r="A460" s="2" t="s">
        <v>1667</v>
      </c>
      <c r="B460" s="3">
        <v>45292</v>
      </c>
      <c r="C460" s="3">
        <v>45657</v>
      </c>
      <c r="D460" s="2" t="s">
        <v>37</v>
      </c>
      <c r="E460" s="2" t="s">
        <v>38</v>
      </c>
      <c r="F460" s="2" t="s">
        <v>1321</v>
      </c>
      <c r="G460" s="2" t="s">
        <v>1016</v>
      </c>
      <c r="H460" s="2" t="s">
        <v>1243</v>
      </c>
      <c r="I460" s="2" t="s">
        <v>1244</v>
      </c>
      <c r="J460" s="2" t="s">
        <v>1768</v>
      </c>
      <c r="K460" s="2" t="s">
        <v>1769</v>
      </c>
      <c r="L460" s="2" t="s">
        <v>1667</v>
      </c>
      <c r="M460" s="2" t="s">
        <v>1325</v>
      </c>
      <c r="N460" s="2" t="s">
        <v>1310</v>
      </c>
      <c r="O460" s="2" t="s">
        <v>47</v>
      </c>
      <c r="P460" s="5">
        <v>0</v>
      </c>
      <c r="Q460" s="5">
        <v>0</v>
      </c>
      <c r="R460" s="5">
        <v>0</v>
      </c>
      <c r="S460" s="4">
        <v>4287968</v>
      </c>
      <c r="T460" s="5">
        <v>0</v>
      </c>
      <c r="U460" s="4">
        <v>4287968</v>
      </c>
      <c r="V460" s="4">
        <v>4287968</v>
      </c>
      <c r="W460" s="5">
        <v>0</v>
      </c>
      <c r="X460" s="4">
        <v>4287968</v>
      </c>
      <c r="Y460" s="4">
        <v>4287968</v>
      </c>
      <c r="Z460" s="5">
        <v>0</v>
      </c>
      <c r="AA460" s="4">
        <v>4287968</v>
      </c>
      <c r="AB460" s="5">
        <v>0</v>
      </c>
      <c r="AC460" s="4">
        <v>4287968</v>
      </c>
      <c r="AD460" s="5">
        <v>0</v>
      </c>
      <c r="AE460" s="2" t="s">
        <v>697</v>
      </c>
      <c r="AF460" s="2" t="s">
        <v>697</v>
      </c>
      <c r="AG460" s="2" t="s">
        <v>1312</v>
      </c>
      <c r="AH460" s="2" t="s">
        <v>1313</v>
      </c>
      <c r="AI460" s="2" t="s">
        <v>38</v>
      </c>
      <c r="AJ460" s="2" t="s">
        <v>689</v>
      </c>
      <c r="AK460" t="s">
        <v>1657</v>
      </c>
    </row>
    <row r="461" spans="1:37" x14ac:dyDescent="0.35">
      <c r="A461" s="2" t="s">
        <v>1667</v>
      </c>
      <c r="B461" s="3">
        <v>45292</v>
      </c>
      <c r="C461" s="3">
        <v>45657</v>
      </c>
      <c r="D461" s="2" t="s">
        <v>37</v>
      </c>
      <c r="E461" s="2" t="s">
        <v>38</v>
      </c>
      <c r="F461" s="2" t="s">
        <v>805</v>
      </c>
      <c r="G461" s="2" t="s">
        <v>752</v>
      </c>
      <c r="H461" s="2" t="s">
        <v>1243</v>
      </c>
      <c r="I461" s="2" t="s">
        <v>1244</v>
      </c>
      <c r="J461" s="2" t="s">
        <v>722</v>
      </c>
      <c r="K461" s="2" t="s">
        <v>723</v>
      </c>
      <c r="L461" s="2" t="s">
        <v>1667</v>
      </c>
      <c r="M461" s="2" t="s">
        <v>809</v>
      </c>
      <c r="N461" s="2" t="s">
        <v>810</v>
      </c>
      <c r="O461" s="2" t="s">
        <v>47</v>
      </c>
      <c r="P461" s="5">
        <v>0</v>
      </c>
      <c r="Q461" s="5">
        <v>0</v>
      </c>
      <c r="R461" s="5">
        <v>0</v>
      </c>
      <c r="S461" s="4">
        <v>253898583</v>
      </c>
      <c r="T461" s="5">
        <v>0</v>
      </c>
      <c r="U461" s="4">
        <v>253898583</v>
      </c>
      <c r="V461" s="4">
        <v>253898583</v>
      </c>
      <c r="W461" s="5">
        <v>0</v>
      </c>
      <c r="X461" s="4">
        <v>253898583</v>
      </c>
      <c r="Y461" s="4">
        <v>253898583</v>
      </c>
      <c r="Z461" s="5">
        <v>0</v>
      </c>
      <c r="AA461" s="4">
        <v>253898583</v>
      </c>
      <c r="AB461" s="5">
        <v>0</v>
      </c>
      <c r="AC461" s="5">
        <v>0</v>
      </c>
      <c r="AD461" s="4">
        <v>253898583</v>
      </c>
      <c r="AE461" s="2" t="s">
        <v>697</v>
      </c>
      <c r="AF461" s="2" t="s">
        <v>697</v>
      </c>
      <c r="AG461" s="2" t="s">
        <v>812</v>
      </c>
      <c r="AH461" s="2" t="s">
        <v>813</v>
      </c>
      <c r="AI461" s="2" t="s">
        <v>38</v>
      </c>
      <c r="AJ461" s="2" t="s">
        <v>689</v>
      </c>
      <c r="AK461" t="s">
        <v>1657</v>
      </c>
    </row>
    <row r="462" spans="1:37" x14ac:dyDescent="0.35">
      <c r="A462" s="2" t="s">
        <v>1667</v>
      </c>
      <c r="B462" s="3">
        <v>45292</v>
      </c>
      <c r="C462" s="3">
        <v>45657</v>
      </c>
      <c r="D462" s="2" t="s">
        <v>37</v>
      </c>
      <c r="E462" s="2" t="s">
        <v>38</v>
      </c>
      <c r="F462" s="2" t="s">
        <v>851</v>
      </c>
      <c r="G462" s="2" t="s">
        <v>752</v>
      </c>
      <c r="H462" s="2" t="s">
        <v>1243</v>
      </c>
      <c r="I462" s="2" t="s">
        <v>1244</v>
      </c>
      <c r="J462" s="2" t="s">
        <v>43</v>
      </c>
      <c r="K462" s="2" t="s">
        <v>44</v>
      </c>
      <c r="L462" s="2" t="s">
        <v>1667</v>
      </c>
      <c r="M462" s="2" t="s">
        <v>855</v>
      </c>
      <c r="N462" s="2" t="s">
        <v>756</v>
      </c>
      <c r="O462" s="2" t="s">
        <v>47</v>
      </c>
      <c r="P462" s="5">
        <v>0</v>
      </c>
      <c r="Q462" s="5">
        <v>0</v>
      </c>
      <c r="R462" s="5">
        <v>0</v>
      </c>
      <c r="S462" s="4">
        <v>4438981741</v>
      </c>
      <c r="T462" s="4">
        <v>2925510742</v>
      </c>
      <c r="U462" s="4">
        <v>1513470999</v>
      </c>
      <c r="V462" s="4">
        <v>1513470999</v>
      </c>
      <c r="W462" s="5">
        <v>0</v>
      </c>
      <c r="X462" s="4">
        <v>1513470999</v>
      </c>
      <c r="Y462" s="4">
        <v>1399636999</v>
      </c>
      <c r="Z462" s="4">
        <v>113834000</v>
      </c>
      <c r="AA462" s="4">
        <v>1399636999</v>
      </c>
      <c r="AB462" s="5">
        <v>0</v>
      </c>
      <c r="AC462" s="4">
        <v>1290242999</v>
      </c>
      <c r="AD462" s="4">
        <v>109394000</v>
      </c>
      <c r="AE462" s="2" t="s">
        <v>697</v>
      </c>
      <c r="AF462" s="2" t="s">
        <v>697</v>
      </c>
      <c r="AG462" s="2" t="s">
        <v>758</v>
      </c>
      <c r="AH462" s="2" t="s">
        <v>759</v>
      </c>
      <c r="AI462" s="2" t="s">
        <v>38</v>
      </c>
      <c r="AJ462" s="2" t="s">
        <v>689</v>
      </c>
      <c r="AK462" t="s">
        <v>1657</v>
      </c>
    </row>
    <row r="463" spans="1:37" x14ac:dyDescent="0.35">
      <c r="A463" s="2" t="s">
        <v>1667</v>
      </c>
      <c r="B463" s="3">
        <v>45292</v>
      </c>
      <c r="C463" s="3">
        <v>45657</v>
      </c>
      <c r="D463" s="2" t="s">
        <v>37</v>
      </c>
      <c r="E463" s="2" t="s">
        <v>38</v>
      </c>
      <c r="F463" s="2" t="s">
        <v>1015</v>
      </c>
      <c r="G463" s="2" t="s">
        <v>1016</v>
      </c>
      <c r="H463" s="2" t="s">
        <v>1243</v>
      </c>
      <c r="I463" s="2" t="s">
        <v>1244</v>
      </c>
      <c r="J463" s="2" t="s">
        <v>43</v>
      </c>
      <c r="K463" s="2" t="s">
        <v>44</v>
      </c>
      <c r="L463" s="2" t="s">
        <v>1667</v>
      </c>
      <c r="M463" s="2" t="s">
        <v>1019</v>
      </c>
      <c r="N463" s="2" t="s">
        <v>1020</v>
      </c>
      <c r="O463" s="2" t="s">
        <v>47</v>
      </c>
      <c r="P463" s="5">
        <v>0</v>
      </c>
      <c r="Q463" s="5">
        <v>0</v>
      </c>
      <c r="R463" s="5">
        <v>0</v>
      </c>
      <c r="S463" s="4">
        <v>6100000</v>
      </c>
      <c r="T463" s="5">
        <v>0</v>
      </c>
      <c r="U463" s="4">
        <v>6100000</v>
      </c>
      <c r="V463" s="4">
        <v>6100000</v>
      </c>
      <c r="W463" s="5">
        <v>0</v>
      </c>
      <c r="X463" s="4">
        <v>6100000</v>
      </c>
      <c r="Y463" s="5">
        <v>0</v>
      </c>
      <c r="Z463" s="4">
        <v>6100000</v>
      </c>
      <c r="AA463" s="5">
        <v>0</v>
      </c>
      <c r="AB463" s="5">
        <v>0</v>
      </c>
      <c r="AC463" s="5">
        <v>0</v>
      </c>
      <c r="AD463" s="5">
        <v>0</v>
      </c>
      <c r="AE463" s="2" t="s">
        <v>697</v>
      </c>
      <c r="AF463" s="2" t="s">
        <v>697</v>
      </c>
      <c r="AG463" s="2" t="s">
        <v>1022</v>
      </c>
      <c r="AH463" s="2" t="s">
        <v>1023</v>
      </c>
      <c r="AI463" s="2" t="s">
        <v>38</v>
      </c>
      <c r="AJ463" s="2" t="s">
        <v>689</v>
      </c>
      <c r="AK463" t="s">
        <v>1657</v>
      </c>
    </row>
    <row r="464" spans="1:37" x14ac:dyDescent="0.35">
      <c r="A464" s="2" t="s">
        <v>1667</v>
      </c>
      <c r="B464" s="3">
        <v>45292</v>
      </c>
      <c r="C464" s="3">
        <v>45657</v>
      </c>
      <c r="D464" s="2" t="s">
        <v>37</v>
      </c>
      <c r="E464" s="2" t="s">
        <v>38</v>
      </c>
      <c r="F464" s="2" t="s">
        <v>1032</v>
      </c>
      <c r="G464" s="2" t="s">
        <v>1033</v>
      </c>
      <c r="H464" s="2" t="s">
        <v>1243</v>
      </c>
      <c r="I464" s="2" t="s">
        <v>1244</v>
      </c>
      <c r="J464" s="2" t="s">
        <v>43</v>
      </c>
      <c r="K464" s="2" t="s">
        <v>44</v>
      </c>
      <c r="L464" s="2" t="s">
        <v>1667</v>
      </c>
      <c r="M464" s="2" t="s">
        <v>1036</v>
      </c>
      <c r="N464" s="2" t="s">
        <v>1037</v>
      </c>
      <c r="O464" s="2" t="s">
        <v>47</v>
      </c>
      <c r="P464" s="5">
        <v>0</v>
      </c>
      <c r="Q464" s="4">
        <v>80000000</v>
      </c>
      <c r="R464" s="5">
        <v>0</v>
      </c>
      <c r="S464" s="4">
        <v>1553542334</v>
      </c>
      <c r="T464" s="4">
        <v>133260000</v>
      </c>
      <c r="U464" s="4">
        <v>1500282334</v>
      </c>
      <c r="V464" s="4">
        <v>1500282334</v>
      </c>
      <c r="W464" s="5">
        <v>0</v>
      </c>
      <c r="X464" s="4">
        <v>1500282334</v>
      </c>
      <c r="Y464" s="4">
        <v>1464432334</v>
      </c>
      <c r="Z464" s="4">
        <v>35850000</v>
      </c>
      <c r="AA464" s="4">
        <v>1464432334</v>
      </c>
      <c r="AB464" s="5">
        <v>0</v>
      </c>
      <c r="AC464" s="4">
        <v>1330498667</v>
      </c>
      <c r="AD464" s="4">
        <v>133933667</v>
      </c>
      <c r="AE464" s="2" t="s">
        <v>697</v>
      </c>
      <c r="AF464" s="2" t="s">
        <v>697</v>
      </c>
      <c r="AG464" s="2" t="s">
        <v>1039</v>
      </c>
      <c r="AH464" s="2" t="s">
        <v>1040</v>
      </c>
      <c r="AI464" s="2" t="s">
        <v>38</v>
      </c>
      <c r="AJ464" s="2" t="s">
        <v>689</v>
      </c>
      <c r="AK464" t="s">
        <v>1657</v>
      </c>
    </row>
    <row r="465" spans="1:37" x14ac:dyDescent="0.35">
      <c r="A465" s="2" t="s">
        <v>1667</v>
      </c>
      <c r="B465" s="3">
        <v>45292</v>
      </c>
      <c r="C465" s="3">
        <v>45657</v>
      </c>
      <c r="D465" s="2" t="s">
        <v>37</v>
      </c>
      <c r="E465" s="2" t="s">
        <v>38</v>
      </c>
      <c r="F465" s="2" t="s">
        <v>1763</v>
      </c>
      <c r="G465" s="2" t="s">
        <v>1764</v>
      </c>
      <c r="H465" s="2" t="s">
        <v>1243</v>
      </c>
      <c r="I465" s="2" t="s">
        <v>1244</v>
      </c>
      <c r="J465" s="2" t="s">
        <v>43</v>
      </c>
      <c r="K465" s="2" t="s">
        <v>44</v>
      </c>
      <c r="L465" s="2" t="s">
        <v>1667</v>
      </c>
      <c r="M465" s="2" t="s">
        <v>1770</v>
      </c>
      <c r="N465" s="2" t="s">
        <v>1771</v>
      </c>
      <c r="O465" s="2" t="s">
        <v>47</v>
      </c>
      <c r="P465" s="4">
        <v>175109000</v>
      </c>
      <c r="Q465" s="5">
        <v>0</v>
      </c>
      <c r="R465" s="5">
        <v>0</v>
      </c>
      <c r="S465" s="4">
        <v>456947500</v>
      </c>
      <c r="T465" s="4">
        <v>501336833</v>
      </c>
      <c r="U465" s="6">
        <v>-44389333</v>
      </c>
      <c r="V465" s="4">
        <v>130719667</v>
      </c>
      <c r="W465" s="5">
        <v>0</v>
      </c>
      <c r="X465" s="4">
        <v>130719667</v>
      </c>
      <c r="Y465" s="4">
        <v>130719667</v>
      </c>
      <c r="Z465" s="5">
        <v>0</v>
      </c>
      <c r="AA465" s="4">
        <v>130719667</v>
      </c>
      <c r="AB465" s="5">
        <v>0</v>
      </c>
      <c r="AC465" s="4">
        <v>130719667</v>
      </c>
      <c r="AD465" s="5">
        <v>0</v>
      </c>
      <c r="AE465" s="2" t="s">
        <v>697</v>
      </c>
      <c r="AF465" s="2" t="s">
        <v>697</v>
      </c>
      <c r="AG465" s="2" t="s">
        <v>1406</v>
      </c>
      <c r="AH465" s="2" t="s">
        <v>1407</v>
      </c>
      <c r="AI465" s="2" t="s">
        <v>38</v>
      </c>
      <c r="AJ465" s="2" t="s">
        <v>689</v>
      </c>
      <c r="AK465" t="s">
        <v>1657</v>
      </c>
    </row>
    <row r="466" spans="1:37" x14ac:dyDescent="0.35">
      <c r="A466" s="2" t="s">
        <v>1667</v>
      </c>
      <c r="B466" s="3">
        <v>45292</v>
      </c>
      <c r="C466" s="3">
        <v>45657</v>
      </c>
      <c r="D466" s="2" t="s">
        <v>37</v>
      </c>
      <c r="E466" s="2" t="s">
        <v>38</v>
      </c>
      <c r="F466" s="2" t="s">
        <v>1772</v>
      </c>
      <c r="G466" s="2" t="s">
        <v>1773</v>
      </c>
      <c r="H466" s="2" t="s">
        <v>1243</v>
      </c>
      <c r="I466" s="2" t="s">
        <v>1244</v>
      </c>
      <c r="J466" s="2" t="s">
        <v>43</v>
      </c>
      <c r="K466" s="2" t="s">
        <v>44</v>
      </c>
      <c r="L466" s="2" t="s">
        <v>1667</v>
      </c>
      <c r="M466" s="2" t="s">
        <v>1774</v>
      </c>
      <c r="N466" s="2" t="s">
        <v>48</v>
      </c>
      <c r="O466" s="2" t="s">
        <v>47</v>
      </c>
      <c r="P466" s="4">
        <v>170833000</v>
      </c>
      <c r="Q466" s="5">
        <v>0</v>
      </c>
      <c r="R466" s="5">
        <v>0</v>
      </c>
      <c r="S466" s="5">
        <v>0</v>
      </c>
      <c r="T466" s="4">
        <v>4146501</v>
      </c>
      <c r="U466" s="6">
        <v>-4146501</v>
      </c>
      <c r="V466" s="4">
        <v>166686499</v>
      </c>
      <c r="W466" s="5">
        <v>0</v>
      </c>
      <c r="X466" s="4">
        <v>166686499</v>
      </c>
      <c r="Y466" s="4">
        <v>166686499</v>
      </c>
      <c r="Z466" s="5">
        <v>0</v>
      </c>
      <c r="AA466" s="4">
        <v>166686499</v>
      </c>
      <c r="AB466" s="5">
        <v>0</v>
      </c>
      <c r="AC466" s="4">
        <v>166686499</v>
      </c>
      <c r="AD466" s="5">
        <v>0</v>
      </c>
      <c r="AE466" s="2" t="s">
        <v>697</v>
      </c>
      <c r="AF466" s="2" t="s">
        <v>697</v>
      </c>
      <c r="AG466" s="2" t="s">
        <v>48</v>
      </c>
      <c r="AH466" s="2" t="s">
        <v>49</v>
      </c>
      <c r="AI466" s="2" t="s">
        <v>38</v>
      </c>
      <c r="AJ466" s="2" t="s">
        <v>689</v>
      </c>
      <c r="AK466" t="s">
        <v>1657</v>
      </c>
    </row>
    <row r="467" spans="1:37" x14ac:dyDescent="0.35">
      <c r="A467" s="2" t="s">
        <v>1667</v>
      </c>
      <c r="B467" s="3">
        <v>45292</v>
      </c>
      <c r="C467" s="3">
        <v>45657</v>
      </c>
      <c r="D467" s="2" t="s">
        <v>37</v>
      </c>
      <c r="E467" s="2" t="s">
        <v>38</v>
      </c>
      <c r="F467" s="2" t="s">
        <v>1757</v>
      </c>
      <c r="G467" s="2" t="s">
        <v>1758</v>
      </c>
      <c r="H467" s="2" t="s">
        <v>1243</v>
      </c>
      <c r="I467" s="2" t="s">
        <v>1244</v>
      </c>
      <c r="J467" s="2" t="s">
        <v>43</v>
      </c>
      <c r="K467" s="2" t="s">
        <v>44</v>
      </c>
      <c r="L467" s="2" t="s">
        <v>1667</v>
      </c>
      <c r="M467" s="2" t="s">
        <v>1775</v>
      </c>
      <c r="N467" s="2" t="s">
        <v>1358</v>
      </c>
      <c r="O467" s="2" t="s">
        <v>47</v>
      </c>
      <c r="P467" s="4">
        <v>81385000</v>
      </c>
      <c r="Q467" s="5">
        <v>0</v>
      </c>
      <c r="R467" s="5">
        <v>0</v>
      </c>
      <c r="S467" s="5">
        <v>0</v>
      </c>
      <c r="T467" s="4">
        <v>81385000</v>
      </c>
      <c r="U467" s="6">
        <v>-81385000</v>
      </c>
      <c r="V467" s="5">
        <v>0</v>
      </c>
      <c r="W467" s="5">
        <v>0</v>
      </c>
      <c r="X467" s="5">
        <v>0</v>
      </c>
      <c r="Y467" s="5">
        <v>0</v>
      </c>
      <c r="Z467" s="5">
        <v>0</v>
      </c>
      <c r="AA467" s="5">
        <v>0</v>
      </c>
      <c r="AB467" s="5">
        <v>0</v>
      </c>
      <c r="AC467" s="5">
        <v>0</v>
      </c>
      <c r="AD467" s="5">
        <v>0</v>
      </c>
      <c r="AE467" s="2" t="s">
        <v>697</v>
      </c>
      <c r="AF467" s="2" t="s">
        <v>697</v>
      </c>
      <c r="AG467" s="2" t="s">
        <v>1360</v>
      </c>
      <c r="AH467" s="2" t="s">
        <v>1361</v>
      </c>
      <c r="AI467" s="2" t="s">
        <v>38</v>
      </c>
      <c r="AJ467" s="2" t="s">
        <v>689</v>
      </c>
      <c r="AK467" t="s">
        <v>1657</v>
      </c>
    </row>
    <row r="468" spans="1:37" x14ac:dyDescent="0.35">
      <c r="A468" s="2" t="s">
        <v>1667</v>
      </c>
      <c r="B468" s="3">
        <v>45292</v>
      </c>
      <c r="C468" s="3">
        <v>45657</v>
      </c>
      <c r="D468" s="2" t="s">
        <v>37</v>
      </c>
      <c r="E468" s="2" t="s">
        <v>38</v>
      </c>
      <c r="F468" s="2" t="s">
        <v>1776</v>
      </c>
      <c r="G468" s="2" t="s">
        <v>1777</v>
      </c>
      <c r="H468" s="2" t="s">
        <v>1243</v>
      </c>
      <c r="I468" s="2" t="s">
        <v>1244</v>
      </c>
      <c r="J468" s="2" t="s">
        <v>43</v>
      </c>
      <c r="K468" s="2" t="s">
        <v>44</v>
      </c>
      <c r="L468" s="2" t="s">
        <v>1667</v>
      </c>
      <c r="M468" s="2" t="s">
        <v>1778</v>
      </c>
      <c r="N468" s="2" t="s">
        <v>1743</v>
      </c>
      <c r="O468" s="2" t="s">
        <v>47</v>
      </c>
      <c r="P468" s="4">
        <v>121685000</v>
      </c>
      <c r="Q468" s="5">
        <v>0</v>
      </c>
      <c r="R468" s="5">
        <v>0</v>
      </c>
      <c r="S468" s="5">
        <v>0</v>
      </c>
      <c r="T468" s="4">
        <v>35232519</v>
      </c>
      <c r="U468" s="6">
        <v>-35232519</v>
      </c>
      <c r="V468" s="4">
        <v>86452481</v>
      </c>
      <c r="W468" s="5">
        <v>0</v>
      </c>
      <c r="X468" s="4">
        <v>86452481</v>
      </c>
      <c r="Y468" s="4">
        <v>86452481</v>
      </c>
      <c r="Z468" s="5">
        <v>0</v>
      </c>
      <c r="AA468" s="4">
        <v>86452481</v>
      </c>
      <c r="AB468" s="5">
        <v>0</v>
      </c>
      <c r="AC468" s="4">
        <v>86452481</v>
      </c>
      <c r="AD468" s="5">
        <v>0</v>
      </c>
      <c r="AE468" s="2" t="s">
        <v>697</v>
      </c>
      <c r="AF468" s="2" t="s">
        <v>697</v>
      </c>
      <c r="AG468" s="2" t="s">
        <v>1039</v>
      </c>
      <c r="AH468" s="2" t="s">
        <v>1040</v>
      </c>
      <c r="AI468" s="2" t="s">
        <v>38</v>
      </c>
      <c r="AJ468" s="2" t="s">
        <v>689</v>
      </c>
      <c r="AK468" t="s">
        <v>1657</v>
      </c>
    </row>
    <row r="469" spans="1:37" x14ac:dyDescent="0.35">
      <c r="A469" s="2" t="s">
        <v>1667</v>
      </c>
      <c r="B469" s="3">
        <v>45292</v>
      </c>
      <c r="C469" s="3">
        <v>45657</v>
      </c>
      <c r="D469" s="2" t="s">
        <v>37</v>
      </c>
      <c r="E469" s="2" t="s">
        <v>38</v>
      </c>
      <c r="F469" s="2" t="s">
        <v>1779</v>
      </c>
      <c r="G469" s="2" t="s">
        <v>1780</v>
      </c>
      <c r="H469" s="2" t="s">
        <v>1243</v>
      </c>
      <c r="I469" s="2" t="s">
        <v>1244</v>
      </c>
      <c r="J469" s="2" t="s">
        <v>43</v>
      </c>
      <c r="K469" s="2" t="s">
        <v>44</v>
      </c>
      <c r="L469" s="2" t="s">
        <v>1667</v>
      </c>
      <c r="M469" s="2" t="s">
        <v>1781</v>
      </c>
      <c r="N469" s="2" t="s">
        <v>756</v>
      </c>
      <c r="O469" s="2" t="s">
        <v>47</v>
      </c>
      <c r="P469" s="4">
        <v>1777819000</v>
      </c>
      <c r="Q469" s="5">
        <v>0</v>
      </c>
      <c r="R469" s="5">
        <v>0</v>
      </c>
      <c r="S469" s="5">
        <v>0</v>
      </c>
      <c r="T469" s="4">
        <v>1623570666</v>
      </c>
      <c r="U469" s="6">
        <v>-1623570666</v>
      </c>
      <c r="V469" s="4">
        <v>154248334</v>
      </c>
      <c r="W469" s="5">
        <v>0</v>
      </c>
      <c r="X469" s="4">
        <v>154248334</v>
      </c>
      <c r="Y469" s="4">
        <v>153775001</v>
      </c>
      <c r="Z469" s="4">
        <v>473333</v>
      </c>
      <c r="AA469" s="4">
        <v>153775001</v>
      </c>
      <c r="AB469" s="5">
        <v>0</v>
      </c>
      <c r="AC469" s="4">
        <v>150624668</v>
      </c>
      <c r="AD469" s="4">
        <v>3150333</v>
      </c>
      <c r="AE469" s="2" t="s">
        <v>697</v>
      </c>
      <c r="AF469" s="2" t="s">
        <v>697</v>
      </c>
      <c r="AG469" s="2" t="s">
        <v>758</v>
      </c>
      <c r="AH469" s="2" t="s">
        <v>759</v>
      </c>
      <c r="AI469" s="2" t="s">
        <v>38</v>
      </c>
      <c r="AJ469" s="2" t="s">
        <v>689</v>
      </c>
      <c r="AK469" t="s">
        <v>1657</v>
      </c>
    </row>
    <row r="470" spans="1:37" x14ac:dyDescent="0.35">
      <c r="A470" s="2" t="s">
        <v>1667</v>
      </c>
      <c r="B470" s="3">
        <v>45292</v>
      </c>
      <c r="C470" s="3">
        <v>45657</v>
      </c>
      <c r="D470" s="2" t="s">
        <v>37</v>
      </c>
      <c r="E470" s="2" t="s">
        <v>38</v>
      </c>
      <c r="F470" s="2" t="s">
        <v>1772</v>
      </c>
      <c r="G470" s="2" t="s">
        <v>1773</v>
      </c>
      <c r="H470" s="2" t="s">
        <v>1243</v>
      </c>
      <c r="I470" s="2" t="s">
        <v>1244</v>
      </c>
      <c r="J470" s="2" t="s">
        <v>43</v>
      </c>
      <c r="K470" s="2" t="s">
        <v>44</v>
      </c>
      <c r="L470" s="2" t="s">
        <v>1667</v>
      </c>
      <c r="M470" s="2" t="s">
        <v>1782</v>
      </c>
      <c r="N470" s="2" t="s">
        <v>48</v>
      </c>
      <c r="O470" s="2" t="s">
        <v>47</v>
      </c>
      <c r="P470" s="4">
        <v>38469000</v>
      </c>
      <c r="Q470" s="5">
        <v>0</v>
      </c>
      <c r="R470" s="5">
        <v>0</v>
      </c>
      <c r="S470" s="5">
        <v>0</v>
      </c>
      <c r="T470" s="4">
        <v>12309000</v>
      </c>
      <c r="U470" s="6">
        <v>-12309000</v>
      </c>
      <c r="V470" s="4">
        <v>26160000</v>
      </c>
      <c r="W470" s="5">
        <v>0</v>
      </c>
      <c r="X470" s="4">
        <v>26160000</v>
      </c>
      <c r="Y470" s="4">
        <v>26160000</v>
      </c>
      <c r="Z470" s="5">
        <v>0</v>
      </c>
      <c r="AA470" s="4">
        <v>26160000</v>
      </c>
      <c r="AB470" s="5">
        <v>0</v>
      </c>
      <c r="AC470" s="4">
        <v>26160000</v>
      </c>
      <c r="AD470" s="5">
        <v>0</v>
      </c>
      <c r="AE470" s="2" t="s">
        <v>697</v>
      </c>
      <c r="AF470" s="2" t="s">
        <v>697</v>
      </c>
      <c r="AG470" s="2" t="s">
        <v>48</v>
      </c>
      <c r="AH470" s="2" t="s">
        <v>49</v>
      </c>
      <c r="AI470" s="2" t="s">
        <v>38</v>
      </c>
      <c r="AJ470" s="2" t="s">
        <v>689</v>
      </c>
      <c r="AK470" t="s">
        <v>1657</v>
      </c>
    </row>
    <row r="471" spans="1:37" x14ac:dyDescent="0.35">
      <c r="A471" s="2" t="s">
        <v>1667</v>
      </c>
      <c r="B471" s="3">
        <v>45292</v>
      </c>
      <c r="C471" s="3">
        <v>45657</v>
      </c>
      <c r="D471" s="2" t="s">
        <v>37</v>
      </c>
      <c r="E471" s="2" t="s">
        <v>38</v>
      </c>
      <c r="F471" s="2" t="s">
        <v>1779</v>
      </c>
      <c r="G471" s="2" t="s">
        <v>1780</v>
      </c>
      <c r="H471" s="2" t="s">
        <v>1243</v>
      </c>
      <c r="I471" s="2" t="s">
        <v>1244</v>
      </c>
      <c r="J471" s="2" t="s">
        <v>1749</v>
      </c>
      <c r="K471" s="2" t="s">
        <v>1750</v>
      </c>
      <c r="L471" s="2" t="s">
        <v>1667</v>
      </c>
      <c r="M471" s="2" t="s">
        <v>1781</v>
      </c>
      <c r="N471" s="2" t="s">
        <v>756</v>
      </c>
      <c r="O471" s="2" t="s">
        <v>47</v>
      </c>
      <c r="P471" s="4">
        <v>2094857000</v>
      </c>
      <c r="Q471" s="5">
        <v>0</v>
      </c>
      <c r="R471" s="5">
        <v>0</v>
      </c>
      <c r="S471" s="5">
        <v>0</v>
      </c>
      <c r="T471" s="4">
        <v>2094857000</v>
      </c>
      <c r="U471" s="6">
        <v>-2094857000</v>
      </c>
      <c r="V471" s="5">
        <v>0</v>
      </c>
      <c r="W471" s="5">
        <v>0</v>
      </c>
      <c r="X471" s="5">
        <v>0</v>
      </c>
      <c r="Y471" s="5">
        <v>0</v>
      </c>
      <c r="Z471" s="5">
        <v>0</v>
      </c>
      <c r="AA471" s="5">
        <v>0</v>
      </c>
      <c r="AB471" s="5">
        <v>0</v>
      </c>
      <c r="AC471" s="5">
        <v>0</v>
      </c>
      <c r="AD471" s="5">
        <v>0</v>
      </c>
      <c r="AE471" s="2" t="s">
        <v>697</v>
      </c>
      <c r="AF471" s="2" t="s">
        <v>697</v>
      </c>
      <c r="AG471" s="2" t="s">
        <v>758</v>
      </c>
      <c r="AH471" s="2" t="s">
        <v>759</v>
      </c>
      <c r="AI471" s="2" t="s">
        <v>38</v>
      </c>
      <c r="AJ471" s="2" t="s">
        <v>689</v>
      </c>
      <c r="AK471" t="s">
        <v>1657</v>
      </c>
    </row>
    <row r="472" spans="1:37" x14ac:dyDescent="0.35">
      <c r="A472" s="2" t="s">
        <v>1667</v>
      </c>
      <c r="B472" s="3">
        <v>45292</v>
      </c>
      <c r="C472" s="3">
        <v>45657</v>
      </c>
      <c r="D472" s="2" t="s">
        <v>37</v>
      </c>
      <c r="E472" s="2" t="s">
        <v>38</v>
      </c>
      <c r="F472" s="2" t="s">
        <v>1783</v>
      </c>
      <c r="G472" s="2" t="s">
        <v>1784</v>
      </c>
      <c r="H472" s="2" t="s">
        <v>1243</v>
      </c>
      <c r="I472" s="2" t="s">
        <v>1244</v>
      </c>
      <c r="J472" s="2" t="s">
        <v>43</v>
      </c>
      <c r="K472" s="2" t="s">
        <v>44</v>
      </c>
      <c r="L472" s="2" t="s">
        <v>1667</v>
      </c>
      <c r="M472" s="2" t="s">
        <v>1785</v>
      </c>
      <c r="N472" s="2" t="s">
        <v>1167</v>
      </c>
      <c r="O472" s="2" t="s">
        <v>47</v>
      </c>
      <c r="P472" s="4">
        <v>65386000</v>
      </c>
      <c r="Q472" s="5">
        <v>0</v>
      </c>
      <c r="R472" s="5">
        <v>0</v>
      </c>
      <c r="S472" s="5">
        <v>0</v>
      </c>
      <c r="T472" s="4">
        <v>9059333</v>
      </c>
      <c r="U472" s="6">
        <v>-9059333</v>
      </c>
      <c r="V472" s="4">
        <v>56326667</v>
      </c>
      <c r="W472" s="5">
        <v>0</v>
      </c>
      <c r="X472" s="4">
        <v>56326667</v>
      </c>
      <c r="Y472" s="4">
        <v>56326667</v>
      </c>
      <c r="Z472" s="5">
        <v>0</v>
      </c>
      <c r="AA472" s="4">
        <v>56326667</v>
      </c>
      <c r="AB472" s="5">
        <v>0</v>
      </c>
      <c r="AC472" s="4">
        <v>56326667</v>
      </c>
      <c r="AD472" s="5">
        <v>0</v>
      </c>
      <c r="AE472" s="2" t="s">
        <v>697</v>
      </c>
      <c r="AF472" s="2" t="s">
        <v>697</v>
      </c>
      <c r="AG472" s="2" t="s">
        <v>1169</v>
      </c>
      <c r="AH472" s="2" t="s">
        <v>1170</v>
      </c>
      <c r="AI472" s="2" t="s">
        <v>38</v>
      </c>
      <c r="AJ472" s="2" t="s">
        <v>689</v>
      </c>
      <c r="AK472" t="s">
        <v>1657</v>
      </c>
    </row>
    <row r="473" spans="1:37" x14ac:dyDescent="0.35">
      <c r="A473" s="2" t="s">
        <v>1667</v>
      </c>
      <c r="B473" s="3">
        <v>45292</v>
      </c>
      <c r="C473" s="3">
        <v>45657</v>
      </c>
      <c r="D473" s="2" t="s">
        <v>37</v>
      </c>
      <c r="E473" s="2" t="s">
        <v>38</v>
      </c>
      <c r="F473" s="2" t="s">
        <v>1786</v>
      </c>
      <c r="G473" s="2" t="s">
        <v>1787</v>
      </c>
      <c r="H473" s="2" t="s">
        <v>1243</v>
      </c>
      <c r="I473" s="2" t="s">
        <v>1244</v>
      </c>
      <c r="J473" s="2" t="s">
        <v>43</v>
      </c>
      <c r="K473" s="2" t="s">
        <v>44</v>
      </c>
      <c r="L473" s="2" t="s">
        <v>1667</v>
      </c>
      <c r="M473" s="2" t="s">
        <v>1788</v>
      </c>
      <c r="N473" s="2" t="s">
        <v>48</v>
      </c>
      <c r="O473" s="2" t="s">
        <v>47</v>
      </c>
      <c r="P473" s="4">
        <v>442303000</v>
      </c>
      <c r="Q473" s="5">
        <v>0</v>
      </c>
      <c r="R473" s="5">
        <v>0</v>
      </c>
      <c r="S473" s="4">
        <v>55931900</v>
      </c>
      <c r="T473" s="4">
        <v>111868769</v>
      </c>
      <c r="U473" s="6">
        <v>-55936869</v>
      </c>
      <c r="V473" s="4">
        <v>386366131</v>
      </c>
      <c r="W473" s="5">
        <v>0</v>
      </c>
      <c r="X473" s="4">
        <v>386366131</v>
      </c>
      <c r="Y473" s="4">
        <v>386366131</v>
      </c>
      <c r="Z473" s="5">
        <v>0</v>
      </c>
      <c r="AA473" s="4">
        <v>386366131</v>
      </c>
      <c r="AB473" s="5">
        <v>0</v>
      </c>
      <c r="AC473" s="4">
        <v>386366131</v>
      </c>
      <c r="AD473" s="5">
        <v>0</v>
      </c>
      <c r="AE473" s="2" t="s">
        <v>697</v>
      </c>
      <c r="AF473" s="2" t="s">
        <v>697</v>
      </c>
      <c r="AG473" s="2" t="s">
        <v>48</v>
      </c>
      <c r="AH473" s="2" t="s">
        <v>49</v>
      </c>
      <c r="AI473" s="2" t="s">
        <v>38</v>
      </c>
      <c r="AJ473" s="2" t="s">
        <v>689</v>
      </c>
      <c r="AK473" t="s">
        <v>1657</v>
      </c>
    </row>
    <row r="474" spans="1:37" x14ac:dyDescent="0.35">
      <c r="A474" s="2" t="s">
        <v>1667</v>
      </c>
      <c r="B474" s="3">
        <v>45292</v>
      </c>
      <c r="C474" s="3">
        <v>45657</v>
      </c>
      <c r="D474" s="2" t="s">
        <v>37</v>
      </c>
      <c r="E474" s="2" t="s">
        <v>38</v>
      </c>
      <c r="F474" s="2" t="s">
        <v>1740</v>
      </c>
      <c r="G474" s="2" t="s">
        <v>1741</v>
      </c>
      <c r="H474" s="2" t="s">
        <v>1243</v>
      </c>
      <c r="I474" s="2" t="s">
        <v>1244</v>
      </c>
      <c r="J474" s="2" t="s">
        <v>43</v>
      </c>
      <c r="K474" s="2" t="s">
        <v>44</v>
      </c>
      <c r="L474" s="2" t="s">
        <v>1667</v>
      </c>
      <c r="M474" s="2" t="s">
        <v>1789</v>
      </c>
      <c r="N474" s="2" t="s">
        <v>1743</v>
      </c>
      <c r="O474" s="2" t="s">
        <v>47</v>
      </c>
      <c r="P474" s="4">
        <v>160495000</v>
      </c>
      <c r="Q474" s="5">
        <v>0</v>
      </c>
      <c r="R474" s="5">
        <v>0</v>
      </c>
      <c r="S474" s="5">
        <v>0</v>
      </c>
      <c r="T474" s="4">
        <v>94790000</v>
      </c>
      <c r="U474" s="6">
        <v>-94790000</v>
      </c>
      <c r="V474" s="4">
        <v>65705000</v>
      </c>
      <c r="W474" s="5">
        <v>0</v>
      </c>
      <c r="X474" s="4">
        <v>65705000</v>
      </c>
      <c r="Y474" s="4">
        <v>65705000</v>
      </c>
      <c r="Z474" s="5">
        <v>0</v>
      </c>
      <c r="AA474" s="4">
        <v>65705000</v>
      </c>
      <c r="AB474" s="5">
        <v>0</v>
      </c>
      <c r="AC474" s="4">
        <v>65705000</v>
      </c>
      <c r="AD474" s="5">
        <v>0</v>
      </c>
      <c r="AE474" s="2" t="s">
        <v>697</v>
      </c>
      <c r="AF474" s="2" t="s">
        <v>697</v>
      </c>
      <c r="AG474" s="2" t="s">
        <v>1039</v>
      </c>
      <c r="AH474" s="2" t="s">
        <v>1040</v>
      </c>
      <c r="AI474" s="2" t="s">
        <v>38</v>
      </c>
      <c r="AJ474" s="2" t="s">
        <v>689</v>
      </c>
      <c r="AK474" t="s">
        <v>1657</v>
      </c>
    </row>
    <row r="475" spans="1:37" x14ac:dyDescent="0.35">
      <c r="A475" s="2" t="s">
        <v>1667</v>
      </c>
      <c r="B475" s="3">
        <v>45292</v>
      </c>
      <c r="C475" s="3">
        <v>45657</v>
      </c>
      <c r="D475" s="2" t="s">
        <v>37</v>
      </c>
      <c r="E475" s="2" t="s">
        <v>38</v>
      </c>
      <c r="F475" s="2" t="s">
        <v>1740</v>
      </c>
      <c r="G475" s="2" t="s">
        <v>1741</v>
      </c>
      <c r="H475" s="2" t="s">
        <v>1243</v>
      </c>
      <c r="I475" s="2" t="s">
        <v>1244</v>
      </c>
      <c r="J475" s="2" t="s">
        <v>43</v>
      </c>
      <c r="K475" s="2" t="s">
        <v>44</v>
      </c>
      <c r="L475" s="2" t="s">
        <v>1667</v>
      </c>
      <c r="M475" s="2" t="s">
        <v>1790</v>
      </c>
      <c r="N475" s="2" t="s">
        <v>1743</v>
      </c>
      <c r="O475" s="2" t="s">
        <v>47</v>
      </c>
      <c r="P475" s="4">
        <v>41521000</v>
      </c>
      <c r="Q475" s="5">
        <v>0</v>
      </c>
      <c r="R475" s="5">
        <v>0</v>
      </c>
      <c r="S475" s="5">
        <v>0</v>
      </c>
      <c r="T475" s="4">
        <v>6771000</v>
      </c>
      <c r="U475" s="6">
        <v>-6771000</v>
      </c>
      <c r="V475" s="4">
        <v>34750000</v>
      </c>
      <c r="W475" s="5">
        <v>0</v>
      </c>
      <c r="X475" s="4">
        <v>34750000</v>
      </c>
      <c r="Y475" s="4">
        <v>34750000</v>
      </c>
      <c r="Z475" s="5">
        <v>0</v>
      </c>
      <c r="AA475" s="4">
        <v>34750000</v>
      </c>
      <c r="AB475" s="5">
        <v>0</v>
      </c>
      <c r="AC475" s="4">
        <v>34750000</v>
      </c>
      <c r="AD475" s="5">
        <v>0</v>
      </c>
      <c r="AE475" s="2" t="s">
        <v>697</v>
      </c>
      <c r="AF475" s="2" t="s">
        <v>697</v>
      </c>
      <c r="AG475" s="2" t="s">
        <v>1039</v>
      </c>
      <c r="AH475" s="2" t="s">
        <v>1040</v>
      </c>
      <c r="AI475" s="2" t="s">
        <v>38</v>
      </c>
      <c r="AJ475" s="2" t="s">
        <v>689</v>
      </c>
      <c r="AK475" t="s">
        <v>1657</v>
      </c>
    </row>
    <row r="476" spans="1:37" x14ac:dyDescent="0.35">
      <c r="A476" s="2" t="s">
        <v>1667</v>
      </c>
      <c r="B476" s="3">
        <v>45292</v>
      </c>
      <c r="C476" s="3">
        <v>45657</v>
      </c>
      <c r="D476" s="2" t="s">
        <v>37</v>
      </c>
      <c r="E476" s="2" t="s">
        <v>38</v>
      </c>
      <c r="F476" s="2" t="s">
        <v>1791</v>
      </c>
      <c r="G476" s="2" t="s">
        <v>1792</v>
      </c>
      <c r="H476" s="2" t="s">
        <v>1243</v>
      </c>
      <c r="I476" s="2" t="s">
        <v>1244</v>
      </c>
      <c r="J476" s="2" t="s">
        <v>43</v>
      </c>
      <c r="K476" s="2" t="s">
        <v>44</v>
      </c>
      <c r="L476" s="2" t="s">
        <v>1667</v>
      </c>
      <c r="M476" s="2" t="s">
        <v>1793</v>
      </c>
      <c r="N476" s="2" t="s">
        <v>1794</v>
      </c>
      <c r="O476" s="2" t="s">
        <v>47</v>
      </c>
      <c r="P476" s="4">
        <v>84777000</v>
      </c>
      <c r="Q476" s="5">
        <v>0</v>
      </c>
      <c r="R476" s="5">
        <v>0</v>
      </c>
      <c r="S476" s="5">
        <v>0</v>
      </c>
      <c r="T476" s="4">
        <v>14737000</v>
      </c>
      <c r="U476" s="6">
        <v>-14737000</v>
      </c>
      <c r="V476" s="4">
        <v>70040000</v>
      </c>
      <c r="W476" s="5">
        <v>0</v>
      </c>
      <c r="X476" s="4">
        <v>70040000</v>
      </c>
      <c r="Y476" s="4">
        <v>70040000</v>
      </c>
      <c r="Z476" s="5">
        <v>0</v>
      </c>
      <c r="AA476" s="4">
        <v>70040000</v>
      </c>
      <c r="AB476" s="5">
        <v>0</v>
      </c>
      <c r="AC476" s="4">
        <v>70040000</v>
      </c>
      <c r="AD476" s="5">
        <v>0</v>
      </c>
      <c r="AE476" s="2" t="s">
        <v>697</v>
      </c>
      <c r="AF476" s="2" t="s">
        <v>697</v>
      </c>
      <c r="AG476" s="2" t="s">
        <v>1240</v>
      </c>
      <c r="AH476" s="2" t="s">
        <v>1241</v>
      </c>
      <c r="AI476" s="2" t="s">
        <v>38</v>
      </c>
      <c r="AJ476" s="2" t="s">
        <v>689</v>
      </c>
      <c r="AK476" t="s">
        <v>1657</v>
      </c>
    </row>
    <row r="477" spans="1:37" x14ac:dyDescent="0.35">
      <c r="A477" s="2" t="s">
        <v>1667</v>
      </c>
      <c r="B477" s="3">
        <v>45292</v>
      </c>
      <c r="C477" s="3">
        <v>45657</v>
      </c>
      <c r="D477" s="2" t="s">
        <v>37</v>
      </c>
      <c r="E477" s="2" t="s">
        <v>38</v>
      </c>
      <c r="F477" s="2" t="s">
        <v>1689</v>
      </c>
      <c r="G477" s="2" t="s">
        <v>1690</v>
      </c>
      <c r="H477" s="2" t="s">
        <v>1243</v>
      </c>
      <c r="I477" s="2" t="s">
        <v>1244</v>
      </c>
      <c r="J477" s="2" t="s">
        <v>43</v>
      </c>
      <c r="K477" s="2" t="s">
        <v>44</v>
      </c>
      <c r="L477" s="2" t="s">
        <v>1667</v>
      </c>
      <c r="M477" s="2" t="s">
        <v>1691</v>
      </c>
      <c r="N477" s="2" t="s">
        <v>756</v>
      </c>
      <c r="O477" s="2" t="s">
        <v>47</v>
      </c>
      <c r="P477" s="4">
        <v>325170000</v>
      </c>
      <c r="Q477" s="5">
        <v>0</v>
      </c>
      <c r="R477" s="5">
        <v>0</v>
      </c>
      <c r="S477" s="4">
        <v>772290000</v>
      </c>
      <c r="T477" s="4">
        <v>754299000</v>
      </c>
      <c r="U477" s="4">
        <v>17991000</v>
      </c>
      <c r="V477" s="4">
        <v>343161000</v>
      </c>
      <c r="W477" s="5">
        <v>0</v>
      </c>
      <c r="X477" s="4">
        <v>343161000</v>
      </c>
      <c r="Y477" s="4">
        <v>313233001</v>
      </c>
      <c r="Z477" s="4">
        <v>29927999</v>
      </c>
      <c r="AA477" s="4">
        <v>313233001</v>
      </c>
      <c r="AB477" s="5">
        <v>0</v>
      </c>
      <c r="AC477" s="4">
        <v>301833001</v>
      </c>
      <c r="AD477" s="4">
        <v>11400000</v>
      </c>
      <c r="AE477" s="2" t="s">
        <v>697</v>
      </c>
      <c r="AF477" s="2" t="s">
        <v>697</v>
      </c>
      <c r="AG477" s="2" t="s">
        <v>758</v>
      </c>
      <c r="AH477" s="2" t="s">
        <v>759</v>
      </c>
      <c r="AI477" s="2" t="s">
        <v>38</v>
      </c>
      <c r="AJ477" s="2" t="s">
        <v>689</v>
      </c>
      <c r="AK477" t="s">
        <v>1657</v>
      </c>
    </row>
    <row r="478" spans="1:37" x14ac:dyDescent="0.35">
      <c r="A478" s="2" t="s">
        <v>1667</v>
      </c>
      <c r="B478" s="3">
        <v>45292</v>
      </c>
      <c r="C478" s="3">
        <v>45657</v>
      </c>
      <c r="D478" s="2" t="s">
        <v>37</v>
      </c>
      <c r="E478" s="2" t="s">
        <v>38</v>
      </c>
      <c r="F478" s="2" t="s">
        <v>1723</v>
      </c>
      <c r="G478" s="2" t="s">
        <v>1724</v>
      </c>
      <c r="H478" s="2" t="s">
        <v>1243</v>
      </c>
      <c r="I478" s="2" t="s">
        <v>1244</v>
      </c>
      <c r="J478" s="2" t="s">
        <v>43</v>
      </c>
      <c r="K478" s="2" t="s">
        <v>44</v>
      </c>
      <c r="L478" s="2" t="s">
        <v>1667</v>
      </c>
      <c r="M478" s="2" t="s">
        <v>1727</v>
      </c>
      <c r="N478" s="2" t="s">
        <v>1167</v>
      </c>
      <c r="O478" s="2" t="s">
        <v>47</v>
      </c>
      <c r="P478" s="4">
        <v>15000000</v>
      </c>
      <c r="Q478" s="5">
        <v>0</v>
      </c>
      <c r="R478" s="5">
        <v>0</v>
      </c>
      <c r="S478" s="5">
        <v>0</v>
      </c>
      <c r="T478" s="4">
        <v>15000000</v>
      </c>
      <c r="U478" s="6">
        <v>-15000000</v>
      </c>
      <c r="V478" s="5">
        <v>0</v>
      </c>
      <c r="W478" s="5">
        <v>0</v>
      </c>
      <c r="X478" s="5">
        <v>0</v>
      </c>
      <c r="Y478" s="5">
        <v>0</v>
      </c>
      <c r="Z478" s="5">
        <v>0</v>
      </c>
      <c r="AA478" s="5">
        <v>0</v>
      </c>
      <c r="AB478" s="5">
        <v>0</v>
      </c>
      <c r="AC478" s="5">
        <v>0</v>
      </c>
      <c r="AD478" s="5">
        <v>0</v>
      </c>
      <c r="AE478" s="2" t="s">
        <v>697</v>
      </c>
      <c r="AF478" s="2" t="s">
        <v>697</v>
      </c>
      <c r="AG478" s="2" t="s">
        <v>1169</v>
      </c>
      <c r="AH478" s="2" t="s">
        <v>1170</v>
      </c>
      <c r="AI478" s="2" t="s">
        <v>38</v>
      </c>
      <c r="AJ478" s="2" t="s">
        <v>689</v>
      </c>
      <c r="AK478" t="s">
        <v>1657</v>
      </c>
    </row>
    <row r="479" spans="1:37" x14ac:dyDescent="0.35">
      <c r="A479" s="2" t="s">
        <v>1667</v>
      </c>
      <c r="B479" s="3">
        <v>45292</v>
      </c>
      <c r="C479" s="3">
        <v>45657</v>
      </c>
      <c r="D479" s="2" t="s">
        <v>37</v>
      </c>
      <c r="E479" s="2" t="s">
        <v>38</v>
      </c>
      <c r="F479" s="2" t="s">
        <v>1783</v>
      </c>
      <c r="G479" s="2" t="s">
        <v>1784</v>
      </c>
      <c r="H479" s="2" t="s">
        <v>1243</v>
      </c>
      <c r="I479" s="2" t="s">
        <v>1244</v>
      </c>
      <c r="J479" s="2" t="s">
        <v>43</v>
      </c>
      <c r="K479" s="2" t="s">
        <v>44</v>
      </c>
      <c r="L479" s="2" t="s">
        <v>1667</v>
      </c>
      <c r="M479" s="2" t="s">
        <v>1795</v>
      </c>
      <c r="N479" s="2" t="s">
        <v>1167</v>
      </c>
      <c r="O479" s="2" t="s">
        <v>47</v>
      </c>
      <c r="P479" s="4">
        <v>116845000</v>
      </c>
      <c r="Q479" s="5">
        <v>0</v>
      </c>
      <c r="R479" s="5">
        <v>0</v>
      </c>
      <c r="S479" s="5">
        <v>0</v>
      </c>
      <c r="T479" s="4">
        <v>12037000</v>
      </c>
      <c r="U479" s="6">
        <v>-12037000</v>
      </c>
      <c r="V479" s="4">
        <v>104808000</v>
      </c>
      <c r="W479" s="5">
        <v>0</v>
      </c>
      <c r="X479" s="4">
        <v>104808000</v>
      </c>
      <c r="Y479" s="4">
        <v>104808000</v>
      </c>
      <c r="Z479" s="5">
        <v>0</v>
      </c>
      <c r="AA479" s="4">
        <v>104808000</v>
      </c>
      <c r="AB479" s="5">
        <v>0</v>
      </c>
      <c r="AC479" s="4">
        <v>104808000</v>
      </c>
      <c r="AD479" s="5">
        <v>0</v>
      </c>
      <c r="AE479" s="2" t="s">
        <v>697</v>
      </c>
      <c r="AF479" s="2" t="s">
        <v>697</v>
      </c>
      <c r="AG479" s="2" t="s">
        <v>1169</v>
      </c>
      <c r="AH479" s="2" t="s">
        <v>1170</v>
      </c>
      <c r="AI479" s="2" t="s">
        <v>38</v>
      </c>
      <c r="AJ479" s="2" t="s">
        <v>689</v>
      </c>
      <c r="AK479" t="s">
        <v>1657</v>
      </c>
    </row>
    <row r="480" spans="1:37" x14ac:dyDescent="0.35">
      <c r="A480" s="2" t="s">
        <v>1667</v>
      </c>
      <c r="B480" s="3">
        <v>45292</v>
      </c>
      <c r="C480" s="3">
        <v>45657</v>
      </c>
      <c r="D480" s="2" t="s">
        <v>37</v>
      </c>
      <c r="E480" s="2" t="s">
        <v>38</v>
      </c>
      <c r="F480" s="2" t="s">
        <v>1740</v>
      </c>
      <c r="G480" s="2" t="s">
        <v>1741</v>
      </c>
      <c r="H480" s="2" t="s">
        <v>1243</v>
      </c>
      <c r="I480" s="2" t="s">
        <v>1244</v>
      </c>
      <c r="J480" s="2" t="s">
        <v>43</v>
      </c>
      <c r="K480" s="2" t="s">
        <v>44</v>
      </c>
      <c r="L480" s="2" t="s">
        <v>1667</v>
      </c>
      <c r="M480" s="2" t="s">
        <v>1796</v>
      </c>
      <c r="N480" s="2" t="s">
        <v>1743</v>
      </c>
      <c r="O480" s="2" t="s">
        <v>47</v>
      </c>
      <c r="P480" s="4">
        <v>148953000</v>
      </c>
      <c r="Q480" s="5">
        <v>0</v>
      </c>
      <c r="R480" s="5">
        <v>0</v>
      </c>
      <c r="S480" s="4">
        <v>5253000</v>
      </c>
      <c r="T480" s="4">
        <v>100779000</v>
      </c>
      <c r="U480" s="6">
        <v>-95526000</v>
      </c>
      <c r="V480" s="4">
        <v>53427000</v>
      </c>
      <c r="W480" s="5">
        <v>0</v>
      </c>
      <c r="X480" s="4">
        <v>53427000</v>
      </c>
      <c r="Y480" s="4">
        <v>53427000</v>
      </c>
      <c r="Z480" s="5">
        <v>0</v>
      </c>
      <c r="AA480" s="4">
        <v>53427000</v>
      </c>
      <c r="AB480" s="5">
        <v>0</v>
      </c>
      <c r="AC480" s="4">
        <v>53427000</v>
      </c>
      <c r="AD480" s="5">
        <v>0</v>
      </c>
      <c r="AE480" s="2" t="s">
        <v>697</v>
      </c>
      <c r="AF480" s="2" t="s">
        <v>697</v>
      </c>
      <c r="AG480" s="2" t="s">
        <v>1039</v>
      </c>
      <c r="AH480" s="2" t="s">
        <v>1040</v>
      </c>
      <c r="AI480" s="2" t="s">
        <v>38</v>
      </c>
      <c r="AJ480" s="2" t="s">
        <v>689</v>
      </c>
      <c r="AK480" t="s">
        <v>1657</v>
      </c>
    </row>
    <row r="481" spans="1:37" x14ac:dyDescent="0.35">
      <c r="A481" s="2" t="s">
        <v>1667</v>
      </c>
      <c r="B481" s="3">
        <v>45292</v>
      </c>
      <c r="C481" s="3">
        <v>45657</v>
      </c>
      <c r="D481" s="2" t="s">
        <v>37</v>
      </c>
      <c r="E481" s="2" t="s">
        <v>38</v>
      </c>
      <c r="F481" s="2" t="s">
        <v>1740</v>
      </c>
      <c r="G481" s="2" t="s">
        <v>1741</v>
      </c>
      <c r="H481" s="2" t="s">
        <v>1243</v>
      </c>
      <c r="I481" s="2" t="s">
        <v>1244</v>
      </c>
      <c r="J481" s="2" t="s">
        <v>43</v>
      </c>
      <c r="K481" s="2" t="s">
        <v>44</v>
      </c>
      <c r="L481" s="2" t="s">
        <v>1667</v>
      </c>
      <c r="M481" s="2" t="s">
        <v>1742</v>
      </c>
      <c r="N481" s="2" t="s">
        <v>1743</v>
      </c>
      <c r="O481" s="2" t="s">
        <v>47</v>
      </c>
      <c r="P481" s="4">
        <v>715129000</v>
      </c>
      <c r="Q481" s="5">
        <v>0</v>
      </c>
      <c r="R481" s="5">
        <v>0</v>
      </c>
      <c r="S481" s="4">
        <v>186860000</v>
      </c>
      <c r="T481" s="4">
        <v>134231333</v>
      </c>
      <c r="U481" s="4">
        <v>52628667</v>
      </c>
      <c r="V481" s="4">
        <v>767757667</v>
      </c>
      <c r="W481" s="5">
        <v>0</v>
      </c>
      <c r="X481" s="4">
        <v>767757667</v>
      </c>
      <c r="Y481" s="4">
        <v>767757667</v>
      </c>
      <c r="Z481" s="5">
        <v>0</v>
      </c>
      <c r="AA481" s="4">
        <v>767757667</v>
      </c>
      <c r="AB481" s="5">
        <v>0</v>
      </c>
      <c r="AC481" s="4">
        <v>767757667</v>
      </c>
      <c r="AD481" s="5">
        <v>0</v>
      </c>
      <c r="AE481" s="2" t="s">
        <v>697</v>
      </c>
      <c r="AF481" s="2" t="s">
        <v>697</v>
      </c>
      <c r="AG481" s="2" t="s">
        <v>1039</v>
      </c>
      <c r="AH481" s="2" t="s">
        <v>1040</v>
      </c>
      <c r="AI481" s="2" t="s">
        <v>38</v>
      </c>
      <c r="AJ481" s="2" t="s">
        <v>689</v>
      </c>
      <c r="AK481" t="s">
        <v>1657</v>
      </c>
    </row>
    <row r="482" spans="1:37" x14ac:dyDescent="0.35">
      <c r="A482" s="2" t="s">
        <v>1667</v>
      </c>
      <c r="B482" s="3">
        <v>45292</v>
      </c>
      <c r="C482" s="3">
        <v>45657</v>
      </c>
      <c r="D482" s="2" t="s">
        <v>37</v>
      </c>
      <c r="E482" s="2" t="s">
        <v>38</v>
      </c>
      <c r="F482" s="2" t="s">
        <v>1757</v>
      </c>
      <c r="G482" s="2" t="s">
        <v>1758</v>
      </c>
      <c r="H482" s="2" t="s">
        <v>1243</v>
      </c>
      <c r="I482" s="2" t="s">
        <v>1244</v>
      </c>
      <c r="J482" s="2" t="s">
        <v>1768</v>
      </c>
      <c r="K482" s="2" t="s">
        <v>1769</v>
      </c>
      <c r="L482" s="2" t="s">
        <v>1667</v>
      </c>
      <c r="M482" s="2" t="s">
        <v>1759</v>
      </c>
      <c r="N482" s="2" t="s">
        <v>1358</v>
      </c>
      <c r="O482" s="2" t="s">
        <v>47</v>
      </c>
      <c r="P482" s="4">
        <v>828907000</v>
      </c>
      <c r="Q482" s="5">
        <v>0</v>
      </c>
      <c r="R482" s="5">
        <v>0</v>
      </c>
      <c r="S482" s="4">
        <v>182251226</v>
      </c>
      <c r="T482" s="4">
        <v>884090915</v>
      </c>
      <c r="U482" s="6">
        <v>-701839689</v>
      </c>
      <c r="V482" s="4">
        <v>127067311</v>
      </c>
      <c r="W482" s="5">
        <v>0</v>
      </c>
      <c r="X482" s="4">
        <v>127067311</v>
      </c>
      <c r="Y482" s="4">
        <v>127067311</v>
      </c>
      <c r="Z482" s="5">
        <v>0</v>
      </c>
      <c r="AA482" s="4">
        <v>127067311</v>
      </c>
      <c r="AB482" s="5">
        <v>0</v>
      </c>
      <c r="AC482" s="4">
        <v>127067311</v>
      </c>
      <c r="AD482" s="5">
        <v>0</v>
      </c>
      <c r="AE482" s="2" t="s">
        <v>697</v>
      </c>
      <c r="AF482" s="2" t="s">
        <v>697</v>
      </c>
      <c r="AG482" s="2" t="s">
        <v>1360</v>
      </c>
      <c r="AH482" s="2" t="s">
        <v>1361</v>
      </c>
      <c r="AI482" s="2" t="s">
        <v>38</v>
      </c>
      <c r="AJ482" s="2" t="s">
        <v>689</v>
      </c>
      <c r="AK482" t="s">
        <v>1657</v>
      </c>
    </row>
    <row r="483" spans="1:37" x14ac:dyDescent="0.35">
      <c r="A483" s="2" t="s">
        <v>1667</v>
      </c>
      <c r="B483" s="3">
        <v>45292</v>
      </c>
      <c r="C483" s="3">
        <v>45657</v>
      </c>
      <c r="D483" s="2" t="s">
        <v>37</v>
      </c>
      <c r="E483" s="2" t="s">
        <v>38</v>
      </c>
      <c r="F483" s="2" t="s">
        <v>1746</v>
      </c>
      <c r="G483" s="2" t="s">
        <v>1747</v>
      </c>
      <c r="H483" s="2" t="s">
        <v>1243</v>
      </c>
      <c r="I483" s="2" t="s">
        <v>1244</v>
      </c>
      <c r="J483" s="2" t="s">
        <v>43</v>
      </c>
      <c r="K483" s="2" t="s">
        <v>44</v>
      </c>
      <c r="L483" s="2" t="s">
        <v>1667</v>
      </c>
      <c r="M483" s="2" t="s">
        <v>1748</v>
      </c>
      <c r="N483" s="2" t="s">
        <v>684</v>
      </c>
      <c r="O483" s="2" t="s">
        <v>47</v>
      </c>
      <c r="P483" s="4">
        <v>1124359000</v>
      </c>
      <c r="Q483" s="5">
        <v>0</v>
      </c>
      <c r="R483" s="5">
        <v>0</v>
      </c>
      <c r="S483" s="4">
        <v>893070129</v>
      </c>
      <c r="T483" s="4">
        <v>1379125631</v>
      </c>
      <c r="U483" s="6">
        <v>-486055502</v>
      </c>
      <c r="V483" s="4">
        <v>638303498</v>
      </c>
      <c r="W483" s="5">
        <v>0</v>
      </c>
      <c r="X483" s="4">
        <v>638303498</v>
      </c>
      <c r="Y483" s="4">
        <v>638303498</v>
      </c>
      <c r="Z483" s="5">
        <v>0</v>
      </c>
      <c r="AA483" s="4">
        <v>638303498</v>
      </c>
      <c r="AB483" s="5">
        <v>0</v>
      </c>
      <c r="AC483" s="4">
        <v>638303498</v>
      </c>
      <c r="AD483" s="5">
        <v>0</v>
      </c>
      <c r="AE483" s="2" t="s">
        <v>697</v>
      </c>
      <c r="AF483" s="2" t="s">
        <v>697</v>
      </c>
      <c r="AG483" s="2" t="s">
        <v>687</v>
      </c>
      <c r="AH483" s="2" t="s">
        <v>688</v>
      </c>
      <c r="AI483" s="2" t="s">
        <v>38</v>
      </c>
      <c r="AJ483" s="2" t="s">
        <v>689</v>
      </c>
      <c r="AK483" t="s">
        <v>1657</v>
      </c>
    </row>
    <row r="484" spans="1:37" x14ac:dyDescent="0.35">
      <c r="A484" s="2" t="s">
        <v>1667</v>
      </c>
      <c r="B484" s="3">
        <v>45292</v>
      </c>
      <c r="C484" s="3">
        <v>45657</v>
      </c>
      <c r="D484" s="2" t="s">
        <v>37</v>
      </c>
      <c r="E484" s="2" t="s">
        <v>38</v>
      </c>
      <c r="F484" s="2" t="s">
        <v>1757</v>
      </c>
      <c r="G484" s="2" t="s">
        <v>1758</v>
      </c>
      <c r="H484" s="2" t="s">
        <v>1243</v>
      </c>
      <c r="I484" s="2" t="s">
        <v>1244</v>
      </c>
      <c r="J484" s="2" t="s">
        <v>1460</v>
      </c>
      <c r="K484" s="2" t="s">
        <v>1461</v>
      </c>
      <c r="L484" s="2" t="s">
        <v>1667</v>
      </c>
      <c r="M484" s="2" t="s">
        <v>1775</v>
      </c>
      <c r="N484" s="2" t="s">
        <v>1358</v>
      </c>
      <c r="O484" s="2" t="s">
        <v>47</v>
      </c>
      <c r="P484" s="4">
        <v>5142247000</v>
      </c>
      <c r="Q484" s="5">
        <v>0</v>
      </c>
      <c r="R484" s="5">
        <v>0</v>
      </c>
      <c r="S484" s="5">
        <v>0</v>
      </c>
      <c r="T484" s="4">
        <v>5041890614</v>
      </c>
      <c r="U484" s="6">
        <v>-5041890614</v>
      </c>
      <c r="V484" s="4">
        <v>100356386</v>
      </c>
      <c r="W484" s="5">
        <v>0</v>
      </c>
      <c r="X484" s="4">
        <v>100356386</v>
      </c>
      <c r="Y484" s="4">
        <v>100356386</v>
      </c>
      <c r="Z484" s="5">
        <v>0</v>
      </c>
      <c r="AA484" s="4">
        <v>100356386</v>
      </c>
      <c r="AB484" s="5">
        <v>0</v>
      </c>
      <c r="AC484" s="4">
        <v>100356386</v>
      </c>
      <c r="AD484" s="5">
        <v>0</v>
      </c>
      <c r="AE484" s="2" t="s">
        <v>697</v>
      </c>
      <c r="AF484" s="2" t="s">
        <v>697</v>
      </c>
      <c r="AG484" s="2" t="s">
        <v>1360</v>
      </c>
      <c r="AH484" s="2" t="s">
        <v>1361</v>
      </c>
      <c r="AI484" s="2" t="s">
        <v>38</v>
      </c>
      <c r="AJ484" s="2" t="s">
        <v>689</v>
      </c>
      <c r="AK484" t="s">
        <v>1657</v>
      </c>
    </row>
    <row r="485" spans="1:37" x14ac:dyDescent="0.35">
      <c r="A485" s="2" t="s">
        <v>1667</v>
      </c>
      <c r="B485" s="3">
        <v>45292</v>
      </c>
      <c r="C485" s="3">
        <v>45657</v>
      </c>
      <c r="D485" s="2" t="s">
        <v>37</v>
      </c>
      <c r="E485" s="2" t="s">
        <v>38</v>
      </c>
      <c r="F485" s="2" t="s">
        <v>1763</v>
      </c>
      <c r="G485" s="2" t="s">
        <v>1764</v>
      </c>
      <c r="H485" s="2" t="s">
        <v>1243</v>
      </c>
      <c r="I485" s="2" t="s">
        <v>1244</v>
      </c>
      <c r="J485" s="2" t="s">
        <v>43</v>
      </c>
      <c r="K485" s="2" t="s">
        <v>44</v>
      </c>
      <c r="L485" s="2" t="s">
        <v>1667</v>
      </c>
      <c r="M485" s="2" t="s">
        <v>1797</v>
      </c>
      <c r="N485" s="2" t="s">
        <v>1771</v>
      </c>
      <c r="O485" s="2" t="s">
        <v>47</v>
      </c>
      <c r="P485" s="4">
        <v>1768920000</v>
      </c>
      <c r="Q485" s="5">
        <v>0</v>
      </c>
      <c r="R485" s="5">
        <v>0</v>
      </c>
      <c r="S485" s="5">
        <v>0</v>
      </c>
      <c r="T485" s="4">
        <v>1167981966</v>
      </c>
      <c r="U485" s="6">
        <v>-1167981966</v>
      </c>
      <c r="V485" s="4">
        <v>600938034</v>
      </c>
      <c r="W485" s="5">
        <v>0</v>
      </c>
      <c r="X485" s="4">
        <v>600938034</v>
      </c>
      <c r="Y485" s="4">
        <v>600938034</v>
      </c>
      <c r="Z485" s="5">
        <v>0</v>
      </c>
      <c r="AA485" s="4">
        <v>600938034</v>
      </c>
      <c r="AB485" s="5">
        <v>0</v>
      </c>
      <c r="AC485" s="4">
        <v>600938034</v>
      </c>
      <c r="AD485" s="5">
        <v>0</v>
      </c>
      <c r="AE485" s="2" t="s">
        <v>697</v>
      </c>
      <c r="AF485" s="2" t="s">
        <v>697</v>
      </c>
      <c r="AG485" s="2" t="s">
        <v>1406</v>
      </c>
      <c r="AH485" s="2" t="s">
        <v>1407</v>
      </c>
      <c r="AI485" s="2" t="s">
        <v>38</v>
      </c>
      <c r="AJ485" s="2" t="s">
        <v>689</v>
      </c>
      <c r="AK485" t="s">
        <v>1657</v>
      </c>
    </row>
    <row r="486" spans="1:37" x14ac:dyDescent="0.35">
      <c r="A486" s="2" t="s">
        <v>1667</v>
      </c>
      <c r="B486" s="3">
        <v>45292</v>
      </c>
      <c r="C486" s="3">
        <v>45657</v>
      </c>
      <c r="D486" s="2" t="s">
        <v>37</v>
      </c>
      <c r="E486" s="2" t="s">
        <v>38</v>
      </c>
      <c r="F486" s="2" t="s">
        <v>1798</v>
      </c>
      <c r="G486" s="2" t="s">
        <v>1799</v>
      </c>
      <c r="H486" s="2" t="s">
        <v>1243</v>
      </c>
      <c r="I486" s="2" t="s">
        <v>1244</v>
      </c>
      <c r="J486" s="2" t="s">
        <v>43</v>
      </c>
      <c r="K486" s="2" t="s">
        <v>44</v>
      </c>
      <c r="L486" s="2" t="s">
        <v>1667</v>
      </c>
      <c r="M486" s="2" t="s">
        <v>1800</v>
      </c>
      <c r="N486" s="2" t="s">
        <v>810</v>
      </c>
      <c r="O486" s="2" t="s">
        <v>47</v>
      </c>
      <c r="P486" s="4">
        <v>225739000</v>
      </c>
      <c r="Q486" s="5">
        <v>0</v>
      </c>
      <c r="R486" s="5">
        <v>0</v>
      </c>
      <c r="S486" s="5">
        <v>0</v>
      </c>
      <c r="T486" s="4">
        <v>225739000</v>
      </c>
      <c r="U486" s="6">
        <v>-225739000</v>
      </c>
      <c r="V486" s="5">
        <v>0</v>
      </c>
      <c r="W486" s="5">
        <v>0</v>
      </c>
      <c r="X486" s="5">
        <v>0</v>
      </c>
      <c r="Y486" s="5">
        <v>0</v>
      </c>
      <c r="Z486" s="5">
        <v>0</v>
      </c>
      <c r="AA486" s="5">
        <v>0</v>
      </c>
      <c r="AB486" s="5">
        <v>0</v>
      </c>
      <c r="AC486" s="5">
        <v>0</v>
      </c>
      <c r="AD486" s="5">
        <v>0</v>
      </c>
      <c r="AE486" s="2" t="s">
        <v>697</v>
      </c>
      <c r="AF486" s="2" t="s">
        <v>697</v>
      </c>
      <c r="AG486" s="2" t="s">
        <v>812</v>
      </c>
      <c r="AH486" s="2" t="s">
        <v>813</v>
      </c>
      <c r="AI486" s="2" t="s">
        <v>38</v>
      </c>
      <c r="AJ486" s="2" t="s">
        <v>689</v>
      </c>
      <c r="AK486" t="s">
        <v>1657</v>
      </c>
    </row>
    <row r="487" spans="1:37" x14ac:dyDescent="0.35">
      <c r="A487" s="2" t="s">
        <v>1667</v>
      </c>
      <c r="B487" s="3">
        <v>45292</v>
      </c>
      <c r="C487" s="3">
        <v>45657</v>
      </c>
      <c r="D487" s="2" t="s">
        <v>37</v>
      </c>
      <c r="E487" s="2" t="s">
        <v>38</v>
      </c>
      <c r="F487" s="2" t="s">
        <v>1786</v>
      </c>
      <c r="G487" s="2" t="s">
        <v>1787</v>
      </c>
      <c r="H487" s="2" t="s">
        <v>1243</v>
      </c>
      <c r="I487" s="2" t="s">
        <v>1244</v>
      </c>
      <c r="J487" s="2" t="s">
        <v>43</v>
      </c>
      <c r="K487" s="2" t="s">
        <v>44</v>
      </c>
      <c r="L487" s="2" t="s">
        <v>1667</v>
      </c>
      <c r="M487" s="2" t="s">
        <v>1801</v>
      </c>
      <c r="N487" s="2" t="s">
        <v>48</v>
      </c>
      <c r="O487" s="2" t="s">
        <v>47</v>
      </c>
      <c r="P487" s="4">
        <v>206570000</v>
      </c>
      <c r="Q487" s="5">
        <v>0</v>
      </c>
      <c r="R487" s="5">
        <v>0</v>
      </c>
      <c r="S487" s="4">
        <v>104818316</v>
      </c>
      <c r="T487" s="4">
        <v>56759271</v>
      </c>
      <c r="U487" s="4">
        <v>48059045</v>
      </c>
      <c r="V487" s="4">
        <v>254629045</v>
      </c>
      <c r="W487" s="5">
        <v>0</v>
      </c>
      <c r="X487" s="4">
        <v>254629045</v>
      </c>
      <c r="Y487" s="4">
        <v>254629045</v>
      </c>
      <c r="Z487" s="5">
        <v>0</v>
      </c>
      <c r="AA487" s="4">
        <v>254629045</v>
      </c>
      <c r="AB487" s="5">
        <v>0</v>
      </c>
      <c r="AC487" s="4">
        <v>254629045</v>
      </c>
      <c r="AD487" s="5">
        <v>0</v>
      </c>
      <c r="AE487" s="2" t="s">
        <v>697</v>
      </c>
      <c r="AF487" s="2" t="s">
        <v>697</v>
      </c>
      <c r="AG487" s="2" t="s">
        <v>48</v>
      </c>
      <c r="AH487" s="2" t="s">
        <v>49</v>
      </c>
      <c r="AI487" s="2" t="s">
        <v>38</v>
      </c>
      <c r="AJ487" s="2" t="s">
        <v>689</v>
      </c>
      <c r="AK487" t="s">
        <v>1657</v>
      </c>
    </row>
    <row r="488" spans="1:37" x14ac:dyDescent="0.35">
      <c r="A488" s="2" t="s">
        <v>1667</v>
      </c>
      <c r="B488" s="3">
        <v>45292</v>
      </c>
      <c r="C488" s="3">
        <v>45657</v>
      </c>
      <c r="D488" s="2" t="s">
        <v>37</v>
      </c>
      <c r="E488" s="2" t="s">
        <v>38</v>
      </c>
      <c r="F488" s="2" t="s">
        <v>1772</v>
      </c>
      <c r="G488" s="2" t="s">
        <v>1773</v>
      </c>
      <c r="H488" s="2" t="s">
        <v>1243</v>
      </c>
      <c r="I488" s="2" t="s">
        <v>1244</v>
      </c>
      <c r="J488" s="2" t="s">
        <v>43</v>
      </c>
      <c r="K488" s="2" t="s">
        <v>44</v>
      </c>
      <c r="L488" s="2" t="s">
        <v>1667</v>
      </c>
      <c r="M488" s="2" t="s">
        <v>1802</v>
      </c>
      <c r="N488" s="2" t="s">
        <v>48</v>
      </c>
      <c r="O488" s="2" t="s">
        <v>47</v>
      </c>
      <c r="P488" s="4">
        <v>340342000</v>
      </c>
      <c r="Q488" s="5">
        <v>0</v>
      </c>
      <c r="R488" s="5">
        <v>0</v>
      </c>
      <c r="S488" s="5">
        <v>0</v>
      </c>
      <c r="T488" s="4">
        <v>76927333</v>
      </c>
      <c r="U488" s="6">
        <v>-76927333</v>
      </c>
      <c r="V488" s="4">
        <v>263414667</v>
      </c>
      <c r="W488" s="5">
        <v>0</v>
      </c>
      <c r="X488" s="4">
        <v>263414667</v>
      </c>
      <c r="Y488" s="4">
        <v>263414667</v>
      </c>
      <c r="Z488" s="5">
        <v>0</v>
      </c>
      <c r="AA488" s="4">
        <v>263414667</v>
      </c>
      <c r="AB488" s="5">
        <v>0</v>
      </c>
      <c r="AC488" s="4">
        <v>263414667</v>
      </c>
      <c r="AD488" s="5">
        <v>0</v>
      </c>
      <c r="AE488" s="2" t="s">
        <v>697</v>
      </c>
      <c r="AF488" s="2" t="s">
        <v>697</v>
      </c>
      <c r="AG488" s="2" t="s">
        <v>48</v>
      </c>
      <c r="AH488" s="2" t="s">
        <v>49</v>
      </c>
      <c r="AI488" s="2" t="s">
        <v>38</v>
      </c>
      <c r="AJ488" s="2" t="s">
        <v>689</v>
      </c>
      <c r="AK488" t="s">
        <v>1657</v>
      </c>
    </row>
    <row r="489" spans="1:37" x14ac:dyDescent="0.35">
      <c r="A489" s="2" t="s">
        <v>1667</v>
      </c>
      <c r="B489" s="3">
        <v>45292</v>
      </c>
      <c r="C489" s="3">
        <v>45657</v>
      </c>
      <c r="D489" s="2" t="s">
        <v>37</v>
      </c>
      <c r="E489" s="2" t="s">
        <v>38</v>
      </c>
      <c r="F489" s="2" t="s">
        <v>1760</v>
      </c>
      <c r="G489" s="2" t="s">
        <v>1761</v>
      </c>
      <c r="H489" s="2" t="s">
        <v>1243</v>
      </c>
      <c r="I489" s="2" t="s">
        <v>1244</v>
      </c>
      <c r="J489" s="2" t="s">
        <v>43</v>
      </c>
      <c r="K489" s="2" t="s">
        <v>44</v>
      </c>
      <c r="L489" s="2" t="s">
        <v>1667</v>
      </c>
      <c r="M489" s="2" t="s">
        <v>1762</v>
      </c>
      <c r="N489" s="2" t="s">
        <v>810</v>
      </c>
      <c r="O489" s="2" t="s">
        <v>47</v>
      </c>
      <c r="P489" s="4">
        <v>20309924000</v>
      </c>
      <c r="Q489" s="5">
        <v>0</v>
      </c>
      <c r="R489" s="5">
        <v>0</v>
      </c>
      <c r="S489" s="5">
        <v>0</v>
      </c>
      <c r="T489" s="4">
        <v>18820004203</v>
      </c>
      <c r="U489" s="6">
        <v>-18820004203</v>
      </c>
      <c r="V489" s="4">
        <v>1489919797</v>
      </c>
      <c r="W489" s="5">
        <v>0</v>
      </c>
      <c r="X489" s="4">
        <v>1489919797</v>
      </c>
      <c r="Y489" s="4">
        <v>1489919797</v>
      </c>
      <c r="Z489" s="5">
        <v>0</v>
      </c>
      <c r="AA489" s="4">
        <v>1489919797</v>
      </c>
      <c r="AB489" s="5">
        <v>0</v>
      </c>
      <c r="AC489" s="4">
        <v>1475734463</v>
      </c>
      <c r="AD489" s="4">
        <v>14185334</v>
      </c>
      <c r="AE489" s="2" t="s">
        <v>697</v>
      </c>
      <c r="AF489" s="2" t="s">
        <v>697</v>
      </c>
      <c r="AG489" s="2" t="s">
        <v>812</v>
      </c>
      <c r="AH489" s="2" t="s">
        <v>813</v>
      </c>
      <c r="AI489" s="2" t="s">
        <v>38</v>
      </c>
      <c r="AJ489" s="2" t="s">
        <v>689</v>
      </c>
      <c r="AK489" t="s">
        <v>1657</v>
      </c>
    </row>
    <row r="490" spans="1:37" x14ac:dyDescent="0.35">
      <c r="A490" s="2" t="s">
        <v>1667</v>
      </c>
      <c r="B490" s="3">
        <v>45292</v>
      </c>
      <c r="C490" s="3">
        <v>45657</v>
      </c>
      <c r="D490" s="2" t="s">
        <v>37</v>
      </c>
      <c r="E490" s="2" t="s">
        <v>38</v>
      </c>
      <c r="F490" s="2" t="s">
        <v>1321</v>
      </c>
      <c r="G490" s="2" t="s">
        <v>1016</v>
      </c>
      <c r="H490" s="2" t="s">
        <v>1243</v>
      </c>
      <c r="I490" s="2" t="s">
        <v>1244</v>
      </c>
      <c r="J490" s="2" t="s">
        <v>43</v>
      </c>
      <c r="K490" s="2" t="s">
        <v>44</v>
      </c>
      <c r="L490" s="2" t="s">
        <v>1667</v>
      </c>
      <c r="M490" s="2" t="s">
        <v>1325</v>
      </c>
      <c r="N490" s="2" t="s">
        <v>1310</v>
      </c>
      <c r="O490" s="2" t="s">
        <v>47</v>
      </c>
      <c r="P490" s="5">
        <v>0</v>
      </c>
      <c r="Q490" s="4">
        <v>874330882</v>
      </c>
      <c r="R490" s="5">
        <v>0</v>
      </c>
      <c r="S490" s="4">
        <v>693143015</v>
      </c>
      <c r="T490" s="4">
        <v>896271067</v>
      </c>
      <c r="U490" s="4">
        <v>671202830</v>
      </c>
      <c r="V490" s="4">
        <v>671202830</v>
      </c>
      <c r="W490" s="5">
        <v>0</v>
      </c>
      <c r="X490" s="4">
        <v>671202830</v>
      </c>
      <c r="Y490" s="4">
        <v>602523661</v>
      </c>
      <c r="Z490" s="4">
        <v>68679169</v>
      </c>
      <c r="AA490" s="4">
        <v>602523661</v>
      </c>
      <c r="AB490" s="5">
        <v>0</v>
      </c>
      <c r="AC490" s="4">
        <v>563813589</v>
      </c>
      <c r="AD490" s="4">
        <v>38710072</v>
      </c>
      <c r="AE490" s="2" t="s">
        <v>697</v>
      </c>
      <c r="AF490" s="2" t="s">
        <v>697</v>
      </c>
      <c r="AG490" s="2" t="s">
        <v>1312</v>
      </c>
      <c r="AH490" s="2" t="s">
        <v>1313</v>
      </c>
      <c r="AI490" s="2" t="s">
        <v>38</v>
      </c>
      <c r="AJ490" s="2" t="s">
        <v>689</v>
      </c>
      <c r="AK490" t="s">
        <v>1657</v>
      </c>
    </row>
    <row r="491" spans="1:37" x14ac:dyDescent="0.35">
      <c r="A491" s="2" t="s">
        <v>1667</v>
      </c>
      <c r="B491" s="3">
        <v>45292</v>
      </c>
      <c r="C491" s="3">
        <v>45657</v>
      </c>
      <c r="D491" s="2" t="s">
        <v>37</v>
      </c>
      <c r="E491" s="2" t="s">
        <v>38</v>
      </c>
      <c r="F491" s="2" t="s">
        <v>805</v>
      </c>
      <c r="G491" s="2" t="s">
        <v>752</v>
      </c>
      <c r="H491" s="2" t="s">
        <v>1243</v>
      </c>
      <c r="I491" s="2" t="s">
        <v>1244</v>
      </c>
      <c r="J491" s="2" t="s">
        <v>830</v>
      </c>
      <c r="K491" s="2" t="s">
        <v>831</v>
      </c>
      <c r="L491" s="2" t="s">
        <v>1667</v>
      </c>
      <c r="M491" s="2" t="s">
        <v>809</v>
      </c>
      <c r="N491" s="2" t="s">
        <v>810</v>
      </c>
      <c r="O491" s="2" t="s">
        <v>47</v>
      </c>
      <c r="P491" s="5">
        <v>0</v>
      </c>
      <c r="Q491" s="5">
        <v>0</v>
      </c>
      <c r="R491" s="5">
        <v>0</v>
      </c>
      <c r="S491" s="4">
        <v>26037959</v>
      </c>
      <c r="T491" s="5">
        <v>0</v>
      </c>
      <c r="U491" s="4">
        <v>26037959</v>
      </c>
      <c r="V491" s="4">
        <v>26037959</v>
      </c>
      <c r="W491" s="5">
        <v>0</v>
      </c>
      <c r="X491" s="4">
        <v>26037959</v>
      </c>
      <c r="Y491" s="4">
        <v>26037959</v>
      </c>
      <c r="Z491" s="5">
        <v>0</v>
      </c>
      <c r="AA491" s="4">
        <v>26037959</v>
      </c>
      <c r="AB491" s="5">
        <v>0</v>
      </c>
      <c r="AC491" s="4">
        <v>26037959</v>
      </c>
      <c r="AD491" s="5">
        <v>0</v>
      </c>
      <c r="AE491" s="2" t="s">
        <v>697</v>
      </c>
      <c r="AF491" s="2" t="s">
        <v>697</v>
      </c>
      <c r="AG491" s="2" t="s">
        <v>812</v>
      </c>
      <c r="AH491" s="2" t="s">
        <v>813</v>
      </c>
      <c r="AI491" s="2" t="s">
        <v>38</v>
      </c>
      <c r="AJ491" s="2" t="s">
        <v>689</v>
      </c>
      <c r="AK491" t="s">
        <v>1657</v>
      </c>
    </row>
    <row r="492" spans="1:37" x14ac:dyDescent="0.35">
      <c r="A492" s="2" t="s">
        <v>1667</v>
      </c>
      <c r="B492" s="3">
        <v>45292</v>
      </c>
      <c r="C492" s="3">
        <v>45657</v>
      </c>
      <c r="D492" s="2" t="s">
        <v>37</v>
      </c>
      <c r="E492" s="2" t="s">
        <v>38</v>
      </c>
      <c r="F492" s="2" t="s">
        <v>1091</v>
      </c>
      <c r="G492" s="2" t="s">
        <v>882</v>
      </c>
      <c r="H492" s="2" t="s">
        <v>1243</v>
      </c>
      <c r="I492" s="2" t="s">
        <v>1244</v>
      </c>
      <c r="J492" s="2" t="s">
        <v>43</v>
      </c>
      <c r="K492" s="2" t="s">
        <v>44</v>
      </c>
      <c r="L492" s="2" t="s">
        <v>1667</v>
      </c>
      <c r="M492" s="2" t="s">
        <v>1095</v>
      </c>
      <c r="N492" s="2" t="s">
        <v>887</v>
      </c>
      <c r="O492" s="2" t="s">
        <v>47</v>
      </c>
      <c r="P492" s="5">
        <v>0</v>
      </c>
      <c r="Q492" s="5">
        <v>0</v>
      </c>
      <c r="R492" s="5">
        <v>0</v>
      </c>
      <c r="S492" s="4">
        <v>722980184</v>
      </c>
      <c r="T492" s="4">
        <v>57787525</v>
      </c>
      <c r="U492" s="4">
        <v>665192659</v>
      </c>
      <c r="V492" s="4">
        <v>665192659</v>
      </c>
      <c r="W492" s="5">
        <v>0</v>
      </c>
      <c r="X492" s="4">
        <v>665192659</v>
      </c>
      <c r="Y492" s="4">
        <v>665192659</v>
      </c>
      <c r="Z492" s="5">
        <v>0</v>
      </c>
      <c r="AA492" s="4">
        <v>665192659</v>
      </c>
      <c r="AB492" s="5">
        <v>0</v>
      </c>
      <c r="AC492" s="4">
        <v>575505593</v>
      </c>
      <c r="AD492" s="4">
        <v>89687066</v>
      </c>
      <c r="AE492" s="2" t="s">
        <v>697</v>
      </c>
      <c r="AF492" s="2" t="s">
        <v>697</v>
      </c>
      <c r="AG492" s="2" t="s">
        <v>38</v>
      </c>
      <c r="AH492" s="2" t="s">
        <v>889</v>
      </c>
      <c r="AI492" s="2" t="s">
        <v>38</v>
      </c>
      <c r="AJ492" s="2" t="s">
        <v>689</v>
      </c>
      <c r="AK492" t="s">
        <v>1657</v>
      </c>
    </row>
    <row r="493" spans="1:37" x14ac:dyDescent="0.35">
      <c r="A493" s="2" t="s">
        <v>1667</v>
      </c>
      <c r="B493" s="3">
        <v>45292</v>
      </c>
      <c r="C493" s="3">
        <v>45657</v>
      </c>
      <c r="D493" s="2" t="s">
        <v>37</v>
      </c>
      <c r="E493" s="2" t="s">
        <v>38</v>
      </c>
      <c r="F493" s="2" t="s">
        <v>1305</v>
      </c>
      <c r="G493" s="2" t="s">
        <v>1016</v>
      </c>
      <c r="H493" s="2" t="s">
        <v>1243</v>
      </c>
      <c r="I493" s="2" t="s">
        <v>1244</v>
      </c>
      <c r="J493" s="2" t="s">
        <v>43</v>
      </c>
      <c r="K493" s="2" t="s">
        <v>44</v>
      </c>
      <c r="L493" s="2" t="s">
        <v>1667</v>
      </c>
      <c r="M493" s="2" t="s">
        <v>1309</v>
      </c>
      <c r="N493" s="2" t="s">
        <v>1310</v>
      </c>
      <c r="O493" s="2" t="s">
        <v>47</v>
      </c>
      <c r="P493" s="5">
        <v>0</v>
      </c>
      <c r="Q493" s="5">
        <v>0</v>
      </c>
      <c r="R493" s="5">
        <v>0</v>
      </c>
      <c r="S493" s="4">
        <v>2041570496</v>
      </c>
      <c r="T493" s="4">
        <v>1122584999</v>
      </c>
      <c r="U493" s="4">
        <v>918985497</v>
      </c>
      <c r="V493" s="4">
        <v>918985497</v>
      </c>
      <c r="W493" s="5">
        <v>0</v>
      </c>
      <c r="X493" s="4">
        <v>918985497</v>
      </c>
      <c r="Y493" s="4">
        <v>871847371</v>
      </c>
      <c r="Z493" s="4">
        <v>47138126</v>
      </c>
      <c r="AA493" s="4">
        <v>871847371</v>
      </c>
      <c r="AB493" s="5">
        <v>0</v>
      </c>
      <c r="AC493" s="4">
        <v>703385885</v>
      </c>
      <c r="AD493" s="4">
        <v>168461486</v>
      </c>
      <c r="AE493" s="2" t="s">
        <v>697</v>
      </c>
      <c r="AF493" s="2" t="s">
        <v>697</v>
      </c>
      <c r="AG493" s="2" t="s">
        <v>1312</v>
      </c>
      <c r="AH493" s="2" t="s">
        <v>1313</v>
      </c>
      <c r="AI493" s="2" t="s">
        <v>38</v>
      </c>
      <c r="AJ493" s="2" t="s">
        <v>689</v>
      </c>
      <c r="AK493" t="s">
        <v>1657</v>
      </c>
    </row>
    <row r="494" spans="1:37" x14ac:dyDescent="0.35">
      <c r="A494" s="2" t="s">
        <v>1667</v>
      </c>
      <c r="B494" s="3">
        <v>45292</v>
      </c>
      <c r="C494" s="3">
        <v>45657</v>
      </c>
      <c r="D494" s="2" t="s">
        <v>37</v>
      </c>
      <c r="E494" s="2" t="s">
        <v>38</v>
      </c>
      <c r="F494" s="2" t="s">
        <v>1305</v>
      </c>
      <c r="G494" s="2" t="s">
        <v>1016</v>
      </c>
      <c r="H494" s="2" t="s">
        <v>1243</v>
      </c>
      <c r="I494" s="2" t="s">
        <v>1244</v>
      </c>
      <c r="J494" s="2" t="s">
        <v>1768</v>
      </c>
      <c r="K494" s="2" t="s">
        <v>1769</v>
      </c>
      <c r="L494" s="2" t="s">
        <v>1667</v>
      </c>
      <c r="M494" s="2" t="s">
        <v>1309</v>
      </c>
      <c r="N494" s="2" t="s">
        <v>1310</v>
      </c>
      <c r="O494" s="2" t="s">
        <v>47</v>
      </c>
      <c r="P494" s="5">
        <v>0</v>
      </c>
      <c r="Q494" s="5">
        <v>0</v>
      </c>
      <c r="R494" s="5">
        <v>0</v>
      </c>
      <c r="S494" s="4">
        <v>521747721</v>
      </c>
      <c r="T494" s="4">
        <v>4287968</v>
      </c>
      <c r="U494" s="4">
        <v>517459753</v>
      </c>
      <c r="V494" s="4">
        <v>517459753</v>
      </c>
      <c r="W494" s="5">
        <v>0</v>
      </c>
      <c r="X494" s="4">
        <v>517459753</v>
      </c>
      <c r="Y494" s="4">
        <v>491195926</v>
      </c>
      <c r="Z494" s="4">
        <v>26263827</v>
      </c>
      <c r="AA494" s="4">
        <v>491195926</v>
      </c>
      <c r="AB494" s="5">
        <v>0</v>
      </c>
      <c r="AC494" s="4">
        <v>439824511</v>
      </c>
      <c r="AD494" s="4">
        <v>51371415</v>
      </c>
      <c r="AE494" s="2" t="s">
        <v>697</v>
      </c>
      <c r="AF494" s="2" t="s">
        <v>697</v>
      </c>
      <c r="AG494" s="2" t="s">
        <v>1312</v>
      </c>
      <c r="AH494" s="2" t="s">
        <v>1313</v>
      </c>
      <c r="AI494" s="2" t="s">
        <v>38</v>
      </c>
      <c r="AJ494" s="2" t="s">
        <v>689</v>
      </c>
      <c r="AK494" t="s">
        <v>1657</v>
      </c>
    </row>
    <row r="495" spans="1:37" x14ac:dyDescent="0.35">
      <c r="A495" s="2" t="s">
        <v>1667</v>
      </c>
      <c r="B495" s="3">
        <v>45292</v>
      </c>
      <c r="C495" s="3">
        <v>45657</v>
      </c>
      <c r="D495" s="2" t="s">
        <v>37</v>
      </c>
      <c r="E495" s="2" t="s">
        <v>38</v>
      </c>
      <c r="F495" s="2" t="s">
        <v>1232</v>
      </c>
      <c r="G495" s="2" t="s">
        <v>882</v>
      </c>
      <c r="H495" s="2" t="s">
        <v>1243</v>
      </c>
      <c r="I495" s="2" t="s">
        <v>1244</v>
      </c>
      <c r="J495" s="2" t="s">
        <v>43</v>
      </c>
      <c r="K495" s="2" t="s">
        <v>44</v>
      </c>
      <c r="L495" s="2" t="s">
        <v>1667</v>
      </c>
      <c r="M495" s="2" t="s">
        <v>1237</v>
      </c>
      <c r="N495" s="2" t="s">
        <v>1238</v>
      </c>
      <c r="O495" s="2" t="s">
        <v>47</v>
      </c>
      <c r="P495" s="5">
        <v>0</v>
      </c>
      <c r="Q495" s="5">
        <v>0</v>
      </c>
      <c r="R495" s="5">
        <v>0</v>
      </c>
      <c r="S495" s="4">
        <v>142241404</v>
      </c>
      <c r="T495" s="4">
        <v>33902704</v>
      </c>
      <c r="U495" s="4">
        <v>108338700</v>
      </c>
      <c r="V495" s="4">
        <v>108338700</v>
      </c>
      <c r="W495" s="5">
        <v>0</v>
      </c>
      <c r="X495" s="4">
        <v>108338700</v>
      </c>
      <c r="Y495" s="4">
        <v>108338700</v>
      </c>
      <c r="Z495" s="5">
        <v>0</v>
      </c>
      <c r="AA495" s="4">
        <v>108338700</v>
      </c>
      <c r="AB495" s="5">
        <v>0</v>
      </c>
      <c r="AC495" s="4">
        <v>99338700</v>
      </c>
      <c r="AD495" s="4">
        <v>9000000</v>
      </c>
      <c r="AE495" s="2" t="s">
        <v>697</v>
      </c>
      <c r="AF495" s="2" t="s">
        <v>697</v>
      </c>
      <c r="AG495" s="2" t="s">
        <v>1240</v>
      </c>
      <c r="AH495" s="2" t="s">
        <v>1241</v>
      </c>
      <c r="AI495" s="2" t="s">
        <v>38</v>
      </c>
      <c r="AJ495" s="2" t="s">
        <v>689</v>
      </c>
      <c r="AK495" t="s">
        <v>1657</v>
      </c>
    </row>
    <row r="496" spans="1:37" x14ac:dyDescent="0.35">
      <c r="A496" s="2" t="s">
        <v>1667</v>
      </c>
      <c r="B496" s="3">
        <v>45292</v>
      </c>
      <c r="C496" s="3">
        <v>45657</v>
      </c>
      <c r="D496" s="2" t="s">
        <v>37</v>
      </c>
      <c r="E496" s="2" t="s">
        <v>38</v>
      </c>
      <c r="F496" s="2" t="s">
        <v>1798</v>
      </c>
      <c r="G496" s="2" t="s">
        <v>1799</v>
      </c>
      <c r="H496" s="2" t="s">
        <v>1243</v>
      </c>
      <c r="I496" s="2" t="s">
        <v>1244</v>
      </c>
      <c r="J496" s="2" t="s">
        <v>43</v>
      </c>
      <c r="K496" s="2" t="s">
        <v>44</v>
      </c>
      <c r="L496" s="2" t="s">
        <v>1667</v>
      </c>
      <c r="M496" s="2" t="s">
        <v>1803</v>
      </c>
      <c r="N496" s="2" t="s">
        <v>1334</v>
      </c>
      <c r="O496" s="2" t="s">
        <v>47</v>
      </c>
      <c r="P496" s="5">
        <v>0</v>
      </c>
      <c r="Q496" s="5">
        <v>0</v>
      </c>
      <c r="R496" s="5">
        <v>0</v>
      </c>
      <c r="S496" s="4">
        <v>225739000</v>
      </c>
      <c r="T496" s="4">
        <v>23402600</v>
      </c>
      <c r="U496" s="4">
        <v>202336400</v>
      </c>
      <c r="V496" s="4">
        <v>202336400</v>
      </c>
      <c r="W496" s="5">
        <v>0</v>
      </c>
      <c r="X496" s="4">
        <v>202336400</v>
      </c>
      <c r="Y496" s="4">
        <v>202336400</v>
      </c>
      <c r="Z496" s="5">
        <v>0</v>
      </c>
      <c r="AA496" s="4">
        <v>202336400</v>
      </c>
      <c r="AB496" s="5">
        <v>0</v>
      </c>
      <c r="AC496" s="4">
        <v>202336400</v>
      </c>
      <c r="AD496" s="5">
        <v>0</v>
      </c>
      <c r="AE496" s="2" t="s">
        <v>697</v>
      </c>
      <c r="AF496" s="2" t="s">
        <v>697</v>
      </c>
      <c r="AG496" s="2" t="s">
        <v>1336</v>
      </c>
      <c r="AH496" s="2" t="s">
        <v>1337</v>
      </c>
      <c r="AI496" s="2" t="s">
        <v>38</v>
      </c>
      <c r="AJ496" s="2" t="s">
        <v>689</v>
      </c>
      <c r="AK496" t="s">
        <v>1657</v>
      </c>
    </row>
    <row r="497" spans="1:37" x14ac:dyDescent="0.35">
      <c r="A497" s="2" t="s">
        <v>1667</v>
      </c>
      <c r="B497" s="3">
        <v>45292</v>
      </c>
      <c r="C497" s="3">
        <v>45657</v>
      </c>
      <c r="D497" s="2" t="s">
        <v>37</v>
      </c>
      <c r="E497" s="2" t="s">
        <v>38</v>
      </c>
      <c r="F497" s="2" t="s">
        <v>751</v>
      </c>
      <c r="G497" s="2" t="s">
        <v>752</v>
      </c>
      <c r="H497" s="2" t="s">
        <v>1243</v>
      </c>
      <c r="I497" s="2" t="s">
        <v>1244</v>
      </c>
      <c r="J497" s="2" t="s">
        <v>43</v>
      </c>
      <c r="K497" s="2" t="s">
        <v>44</v>
      </c>
      <c r="L497" s="2" t="s">
        <v>1667</v>
      </c>
      <c r="M497" s="2" t="s">
        <v>755</v>
      </c>
      <c r="N497" s="2" t="s">
        <v>756</v>
      </c>
      <c r="O497" s="2" t="s">
        <v>47</v>
      </c>
      <c r="P497" s="5">
        <v>0</v>
      </c>
      <c r="Q497" s="5">
        <v>0</v>
      </c>
      <c r="R497" s="5">
        <v>0</v>
      </c>
      <c r="S497" s="4">
        <v>4373913592</v>
      </c>
      <c r="T497" s="4">
        <v>4373913592</v>
      </c>
      <c r="U497" s="5">
        <v>0</v>
      </c>
      <c r="V497" s="5">
        <v>0</v>
      </c>
      <c r="W497" s="5">
        <v>0</v>
      </c>
      <c r="X497" s="5">
        <v>0</v>
      </c>
      <c r="Y497" s="5">
        <v>0</v>
      </c>
      <c r="Z497" s="5">
        <v>0</v>
      </c>
      <c r="AA497" s="5">
        <v>0</v>
      </c>
      <c r="AB497" s="5">
        <v>0</v>
      </c>
      <c r="AC497" s="5">
        <v>0</v>
      </c>
      <c r="AD497" s="5">
        <v>0</v>
      </c>
      <c r="AE497" s="2" t="s">
        <v>697</v>
      </c>
      <c r="AF497" s="2" t="s">
        <v>697</v>
      </c>
      <c r="AG497" s="2" t="s">
        <v>758</v>
      </c>
      <c r="AH497" s="2" t="s">
        <v>759</v>
      </c>
      <c r="AI497" s="2" t="s">
        <v>38</v>
      </c>
      <c r="AJ497" s="2" t="s">
        <v>689</v>
      </c>
      <c r="AK497" t="s">
        <v>1657</v>
      </c>
    </row>
    <row r="498" spans="1:37" x14ac:dyDescent="0.35">
      <c r="A498" s="2" t="s">
        <v>1667</v>
      </c>
      <c r="B498" s="3">
        <v>45292</v>
      </c>
      <c r="C498" s="3">
        <v>45657</v>
      </c>
      <c r="D498" s="2" t="s">
        <v>37</v>
      </c>
      <c r="E498" s="2" t="s">
        <v>38</v>
      </c>
      <c r="F498" s="2" t="s">
        <v>728</v>
      </c>
      <c r="G498" s="2" t="s">
        <v>729</v>
      </c>
      <c r="H498" s="2" t="s">
        <v>1243</v>
      </c>
      <c r="I498" s="2" t="s">
        <v>1244</v>
      </c>
      <c r="J498" s="2" t="s">
        <v>43</v>
      </c>
      <c r="K498" s="2" t="s">
        <v>44</v>
      </c>
      <c r="L498" s="2" t="s">
        <v>1667</v>
      </c>
      <c r="M498" s="2" t="s">
        <v>732</v>
      </c>
      <c r="N498" s="2" t="s">
        <v>715</v>
      </c>
      <c r="O498" s="2" t="s">
        <v>47</v>
      </c>
      <c r="P498" s="5">
        <v>0</v>
      </c>
      <c r="Q498" s="5">
        <v>0</v>
      </c>
      <c r="R498" s="5">
        <v>0</v>
      </c>
      <c r="S498" s="4">
        <v>1248353232</v>
      </c>
      <c r="T498" s="4">
        <v>822862564</v>
      </c>
      <c r="U498" s="4">
        <v>425490668</v>
      </c>
      <c r="V498" s="4">
        <v>425490668</v>
      </c>
      <c r="W498" s="5">
        <v>0</v>
      </c>
      <c r="X498" s="4">
        <v>425490668</v>
      </c>
      <c r="Y498" s="4">
        <v>425490668</v>
      </c>
      <c r="Z498" s="5">
        <v>0</v>
      </c>
      <c r="AA498" s="4">
        <v>425490668</v>
      </c>
      <c r="AB498" s="5">
        <v>0</v>
      </c>
      <c r="AC498" s="4">
        <v>382267334</v>
      </c>
      <c r="AD498" s="4">
        <v>43223334</v>
      </c>
      <c r="AE498" s="2" t="s">
        <v>697</v>
      </c>
      <c r="AF498" s="2" t="s">
        <v>697</v>
      </c>
      <c r="AG498" s="2" t="s">
        <v>717</v>
      </c>
      <c r="AH498" s="2" t="s">
        <v>718</v>
      </c>
      <c r="AI498" s="2" t="s">
        <v>38</v>
      </c>
      <c r="AJ498" s="2" t="s">
        <v>689</v>
      </c>
      <c r="AK498" t="s">
        <v>1657</v>
      </c>
    </row>
    <row r="499" spans="1:37" x14ac:dyDescent="0.35">
      <c r="A499" s="2" t="s">
        <v>1667</v>
      </c>
      <c r="B499" s="3">
        <v>45292</v>
      </c>
      <c r="C499" s="3">
        <v>45657</v>
      </c>
      <c r="D499" s="2" t="s">
        <v>37</v>
      </c>
      <c r="E499" s="2" t="s">
        <v>38</v>
      </c>
      <c r="F499" s="2" t="s">
        <v>1757</v>
      </c>
      <c r="G499" s="2" t="s">
        <v>1758</v>
      </c>
      <c r="H499" s="2" t="s">
        <v>1243</v>
      </c>
      <c r="I499" s="2" t="s">
        <v>1244</v>
      </c>
      <c r="J499" s="2" t="s">
        <v>1768</v>
      </c>
      <c r="K499" s="2" t="s">
        <v>1769</v>
      </c>
      <c r="L499" s="2" t="s">
        <v>1667</v>
      </c>
      <c r="M499" s="2" t="s">
        <v>1775</v>
      </c>
      <c r="N499" s="2" t="s">
        <v>1358</v>
      </c>
      <c r="O499" s="2" t="s">
        <v>47</v>
      </c>
      <c r="P499" s="5">
        <v>0</v>
      </c>
      <c r="Q499" s="5">
        <v>0</v>
      </c>
      <c r="R499" s="5">
        <v>0</v>
      </c>
      <c r="S499" s="4">
        <v>702163789</v>
      </c>
      <c r="T499" s="4">
        <v>522071821</v>
      </c>
      <c r="U499" s="4">
        <v>180091968</v>
      </c>
      <c r="V499" s="4">
        <v>180091968</v>
      </c>
      <c r="W499" s="5">
        <v>0</v>
      </c>
      <c r="X499" s="4">
        <v>180091968</v>
      </c>
      <c r="Y499" s="4">
        <v>180091968</v>
      </c>
      <c r="Z499" s="5">
        <v>0</v>
      </c>
      <c r="AA499" s="4">
        <v>180091968</v>
      </c>
      <c r="AB499" s="5">
        <v>0</v>
      </c>
      <c r="AC499" s="4">
        <v>178635137</v>
      </c>
      <c r="AD499" s="4">
        <v>1456831</v>
      </c>
      <c r="AE499" s="2" t="s">
        <v>697</v>
      </c>
      <c r="AF499" s="2" t="s">
        <v>697</v>
      </c>
      <c r="AG499" s="2" t="s">
        <v>1360</v>
      </c>
      <c r="AH499" s="2" t="s">
        <v>1361</v>
      </c>
      <c r="AI499" s="2" t="s">
        <v>38</v>
      </c>
      <c r="AJ499" s="2" t="s">
        <v>689</v>
      </c>
      <c r="AK499" t="s">
        <v>1657</v>
      </c>
    </row>
    <row r="500" spans="1:37" x14ac:dyDescent="0.35">
      <c r="A500" s="2" t="s">
        <v>1667</v>
      </c>
      <c r="B500" s="3">
        <v>45292</v>
      </c>
      <c r="C500" s="3">
        <v>45657</v>
      </c>
      <c r="D500" s="2" t="s">
        <v>37</v>
      </c>
      <c r="E500" s="2" t="s">
        <v>38</v>
      </c>
      <c r="F500" s="2" t="s">
        <v>1408</v>
      </c>
      <c r="G500" s="2" t="s">
        <v>1409</v>
      </c>
      <c r="H500" s="2" t="s">
        <v>1243</v>
      </c>
      <c r="I500" s="2" t="s">
        <v>1244</v>
      </c>
      <c r="J500" s="2" t="s">
        <v>43</v>
      </c>
      <c r="K500" s="2" t="s">
        <v>44</v>
      </c>
      <c r="L500" s="2" t="s">
        <v>1667</v>
      </c>
      <c r="M500" s="2" t="s">
        <v>1412</v>
      </c>
      <c r="N500" s="2" t="s">
        <v>1413</v>
      </c>
      <c r="O500" s="2" t="s">
        <v>47</v>
      </c>
      <c r="P500" s="5">
        <v>0</v>
      </c>
      <c r="Q500" s="5">
        <v>0</v>
      </c>
      <c r="R500" s="5">
        <v>0</v>
      </c>
      <c r="S500" s="4">
        <v>556577785</v>
      </c>
      <c r="T500" s="4">
        <v>35155333</v>
      </c>
      <c r="U500" s="4">
        <v>521422452</v>
      </c>
      <c r="V500" s="4">
        <v>521422452</v>
      </c>
      <c r="W500" s="5">
        <v>0</v>
      </c>
      <c r="X500" s="4">
        <v>521422452</v>
      </c>
      <c r="Y500" s="4">
        <v>521401834</v>
      </c>
      <c r="Z500" s="4">
        <v>20618</v>
      </c>
      <c r="AA500" s="4">
        <v>521401834</v>
      </c>
      <c r="AB500" s="5">
        <v>0</v>
      </c>
      <c r="AC500" s="4">
        <v>459341767</v>
      </c>
      <c r="AD500" s="4">
        <v>62060067</v>
      </c>
      <c r="AE500" s="2" t="s">
        <v>697</v>
      </c>
      <c r="AF500" s="2" t="s">
        <v>697</v>
      </c>
      <c r="AG500" s="2" t="s">
        <v>48</v>
      </c>
      <c r="AH500" s="2" t="s">
        <v>49</v>
      </c>
      <c r="AI500" s="2" t="s">
        <v>38</v>
      </c>
      <c r="AJ500" s="2" t="s">
        <v>689</v>
      </c>
      <c r="AK500" t="s">
        <v>1657</v>
      </c>
    </row>
    <row r="501" spans="1:37" x14ac:dyDescent="0.35">
      <c r="A501" s="2" t="s">
        <v>1667</v>
      </c>
      <c r="B501" s="3">
        <v>45292</v>
      </c>
      <c r="C501" s="3">
        <v>45657</v>
      </c>
      <c r="D501" s="2" t="s">
        <v>37</v>
      </c>
      <c r="E501" s="2" t="s">
        <v>38</v>
      </c>
      <c r="F501" s="2" t="s">
        <v>1757</v>
      </c>
      <c r="G501" s="2" t="s">
        <v>1758</v>
      </c>
      <c r="H501" s="2" t="s">
        <v>1243</v>
      </c>
      <c r="I501" s="2" t="s">
        <v>1244</v>
      </c>
      <c r="J501" s="2" t="s">
        <v>1460</v>
      </c>
      <c r="K501" s="2" t="s">
        <v>1461</v>
      </c>
      <c r="L501" s="2" t="s">
        <v>1667</v>
      </c>
      <c r="M501" s="2" t="s">
        <v>1759</v>
      </c>
      <c r="N501" s="2" t="s">
        <v>1358</v>
      </c>
      <c r="O501" s="2" t="s">
        <v>47</v>
      </c>
      <c r="P501" s="5">
        <v>0</v>
      </c>
      <c r="Q501" s="5">
        <v>0</v>
      </c>
      <c r="R501" s="5">
        <v>0</v>
      </c>
      <c r="S501" s="4">
        <v>4896742867</v>
      </c>
      <c r="T501" s="4">
        <v>3237839448</v>
      </c>
      <c r="U501" s="4">
        <v>1658903419</v>
      </c>
      <c r="V501" s="4">
        <v>1658903419</v>
      </c>
      <c r="W501" s="5">
        <v>0</v>
      </c>
      <c r="X501" s="4">
        <v>1658903419</v>
      </c>
      <c r="Y501" s="4">
        <v>1658903419</v>
      </c>
      <c r="Z501" s="5">
        <v>0</v>
      </c>
      <c r="AA501" s="4">
        <v>1658903419</v>
      </c>
      <c r="AB501" s="5">
        <v>0</v>
      </c>
      <c r="AC501" s="4">
        <v>1658903419</v>
      </c>
      <c r="AD501" s="5">
        <v>0</v>
      </c>
      <c r="AE501" s="2" t="s">
        <v>697</v>
      </c>
      <c r="AF501" s="2" t="s">
        <v>697</v>
      </c>
      <c r="AG501" s="2" t="s">
        <v>1360</v>
      </c>
      <c r="AH501" s="2" t="s">
        <v>1361</v>
      </c>
      <c r="AI501" s="2" t="s">
        <v>38</v>
      </c>
      <c r="AJ501" s="2" t="s">
        <v>689</v>
      </c>
      <c r="AK501" t="s">
        <v>1657</v>
      </c>
    </row>
    <row r="502" spans="1:37" x14ac:dyDescent="0.35">
      <c r="A502" s="2" t="s">
        <v>1667</v>
      </c>
      <c r="B502" s="3">
        <v>45292</v>
      </c>
      <c r="C502" s="3">
        <v>45657</v>
      </c>
      <c r="D502" s="2" t="s">
        <v>37</v>
      </c>
      <c r="E502" s="2" t="s">
        <v>38</v>
      </c>
      <c r="F502" s="2" t="s">
        <v>1353</v>
      </c>
      <c r="G502" s="2" t="s">
        <v>1033</v>
      </c>
      <c r="H502" s="2" t="s">
        <v>1243</v>
      </c>
      <c r="I502" s="2" t="s">
        <v>1244</v>
      </c>
      <c r="J502" s="2" t="s">
        <v>43</v>
      </c>
      <c r="K502" s="2" t="s">
        <v>44</v>
      </c>
      <c r="L502" s="2" t="s">
        <v>1667</v>
      </c>
      <c r="M502" s="2" t="s">
        <v>1357</v>
      </c>
      <c r="N502" s="2" t="s">
        <v>1358</v>
      </c>
      <c r="O502" s="2" t="s">
        <v>47</v>
      </c>
      <c r="P502" s="5">
        <v>0</v>
      </c>
      <c r="Q502" s="4">
        <v>360500000</v>
      </c>
      <c r="R502" s="5">
        <v>0</v>
      </c>
      <c r="S502" s="4">
        <v>1162838670</v>
      </c>
      <c r="T502" s="4">
        <v>883775669</v>
      </c>
      <c r="U502" s="4">
        <v>639563001</v>
      </c>
      <c r="V502" s="4">
        <v>639563001</v>
      </c>
      <c r="W502" s="5">
        <v>0</v>
      </c>
      <c r="X502" s="4">
        <v>639563001</v>
      </c>
      <c r="Y502" s="4">
        <v>639313335</v>
      </c>
      <c r="Z502" s="4">
        <v>249666</v>
      </c>
      <c r="AA502" s="4">
        <v>639313335</v>
      </c>
      <c r="AB502" s="5">
        <v>0</v>
      </c>
      <c r="AC502" s="4">
        <v>571083335</v>
      </c>
      <c r="AD502" s="4">
        <v>68230000</v>
      </c>
      <c r="AE502" s="2" t="s">
        <v>697</v>
      </c>
      <c r="AF502" s="2" t="s">
        <v>697</v>
      </c>
      <c r="AG502" s="2" t="s">
        <v>1360</v>
      </c>
      <c r="AH502" s="2" t="s">
        <v>1361</v>
      </c>
      <c r="AI502" s="2" t="s">
        <v>38</v>
      </c>
      <c r="AJ502" s="2" t="s">
        <v>689</v>
      </c>
      <c r="AK502" t="s">
        <v>1657</v>
      </c>
    </row>
    <row r="503" spans="1:37" x14ac:dyDescent="0.35">
      <c r="A503" s="2" t="s">
        <v>1667</v>
      </c>
      <c r="B503" s="3">
        <v>45292</v>
      </c>
      <c r="C503" s="3">
        <v>45657</v>
      </c>
      <c r="D503" s="2" t="s">
        <v>37</v>
      </c>
      <c r="E503" s="2" t="s">
        <v>38</v>
      </c>
      <c r="F503" s="2" t="s">
        <v>1369</v>
      </c>
      <c r="G503" s="2" t="s">
        <v>1370</v>
      </c>
      <c r="H503" s="2" t="s">
        <v>1243</v>
      </c>
      <c r="I503" s="2" t="s">
        <v>1244</v>
      </c>
      <c r="J503" s="2" t="s">
        <v>43</v>
      </c>
      <c r="K503" s="2" t="s">
        <v>44</v>
      </c>
      <c r="L503" s="2" t="s">
        <v>1667</v>
      </c>
      <c r="M503" s="2" t="s">
        <v>1373</v>
      </c>
      <c r="N503" s="2" t="s">
        <v>1167</v>
      </c>
      <c r="O503" s="2" t="s">
        <v>47</v>
      </c>
      <c r="P503" s="5">
        <v>0</v>
      </c>
      <c r="Q503" s="4">
        <v>215110000</v>
      </c>
      <c r="R503" s="5">
        <v>0</v>
      </c>
      <c r="S503" s="4">
        <v>829030062</v>
      </c>
      <c r="T503" s="4">
        <v>298829130</v>
      </c>
      <c r="U503" s="4">
        <v>745310932</v>
      </c>
      <c r="V503" s="4">
        <v>745310932</v>
      </c>
      <c r="W503" s="5">
        <v>0</v>
      </c>
      <c r="X503" s="4">
        <v>745310932</v>
      </c>
      <c r="Y503" s="4">
        <v>697289598</v>
      </c>
      <c r="Z503" s="4">
        <v>48021334</v>
      </c>
      <c r="AA503" s="4">
        <v>697289598</v>
      </c>
      <c r="AB503" s="5">
        <v>0</v>
      </c>
      <c r="AC503" s="4">
        <v>652092265</v>
      </c>
      <c r="AD503" s="4">
        <v>45197333</v>
      </c>
      <c r="AE503" s="2" t="s">
        <v>697</v>
      </c>
      <c r="AF503" s="2" t="s">
        <v>697</v>
      </c>
      <c r="AG503" s="2" t="s">
        <v>1169</v>
      </c>
      <c r="AH503" s="2" t="s">
        <v>1170</v>
      </c>
      <c r="AI503" s="2" t="s">
        <v>38</v>
      </c>
      <c r="AJ503" s="2" t="s">
        <v>689</v>
      </c>
      <c r="AK503" t="s">
        <v>1657</v>
      </c>
    </row>
    <row r="504" spans="1:37" x14ac:dyDescent="0.35">
      <c r="A504" s="2" t="s">
        <v>1667</v>
      </c>
      <c r="B504" s="3">
        <v>45292</v>
      </c>
      <c r="C504" s="3">
        <v>45657</v>
      </c>
      <c r="D504" s="2" t="s">
        <v>37</v>
      </c>
      <c r="E504" s="2" t="s">
        <v>38</v>
      </c>
      <c r="F504" s="2" t="s">
        <v>805</v>
      </c>
      <c r="G504" s="2" t="s">
        <v>752</v>
      </c>
      <c r="H504" s="2" t="s">
        <v>1243</v>
      </c>
      <c r="I504" s="2" t="s">
        <v>1244</v>
      </c>
      <c r="J504" s="2" t="s">
        <v>43</v>
      </c>
      <c r="K504" s="2" t="s">
        <v>44</v>
      </c>
      <c r="L504" s="2" t="s">
        <v>1667</v>
      </c>
      <c r="M504" s="2" t="s">
        <v>809</v>
      </c>
      <c r="N504" s="2" t="s">
        <v>810</v>
      </c>
      <c r="O504" s="2" t="s">
        <v>47</v>
      </c>
      <c r="P504" s="5">
        <v>0</v>
      </c>
      <c r="Q504" s="4">
        <v>43799159351</v>
      </c>
      <c r="R504" s="5">
        <v>0</v>
      </c>
      <c r="S504" s="4">
        <v>25083683589</v>
      </c>
      <c r="T504" s="4">
        <v>6301938961</v>
      </c>
      <c r="U504" s="4">
        <v>62580903979</v>
      </c>
      <c r="V504" s="4">
        <v>62580903979</v>
      </c>
      <c r="W504" s="5">
        <v>0</v>
      </c>
      <c r="X504" s="4">
        <v>62580903979</v>
      </c>
      <c r="Y504" s="4">
        <v>62557697770</v>
      </c>
      <c r="Z504" s="4">
        <v>23206209</v>
      </c>
      <c r="AA504" s="4">
        <v>62557697770</v>
      </c>
      <c r="AB504" s="5">
        <v>0</v>
      </c>
      <c r="AC504" s="4">
        <v>57055349999</v>
      </c>
      <c r="AD504" s="4">
        <v>5502347771</v>
      </c>
      <c r="AE504" s="2" t="s">
        <v>697</v>
      </c>
      <c r="AF504" s="2" t="s">
        <v>697</v>
      </c>
      <c r="AG504" s="2" t="s">
        <v>812</v>
      </c>
      <c r="AH504" s="2" t="s">
        <v>813</v>
      </c>
      <c r="AI504" s="2" t="s">
        <v>38</v>
      </c>
      <c r="AJ504" s="2" t="s">
        <v>689</v>
      </c>
      <c r="AK504" t="s">
        <v>1657</v>
      </c>
    </row>
    <row r="505" spans="1:37" x14ac:dyDescent="0.35">
      <c r="A505" s="2" t="s">
        <v>1667</v>
      </c>
      <c r="B505" s="3">
        <v>45292</v>
      </c>
      <c r="C505" s="3">
        <v>45657</v>
      </c>
      <c r="D505" s="2" t="s">
        <v>37</v>
      </c>
      <c r="E505" s="2" t="s">
        <v>38</v>
      </c>
      <c r="F505" s="2" t="s">
        <v>1466</v>
      </c>
      <c r="G505" s="2" t="s">
        <v>1370</v>
      </c>
      <c r="H505" s="2" t="s">
        <v>1243</v>
      </c>
      <c r="I505" s="2" t="s">
        <v>1244</v>
      </c>
      <c r="J505" s="2" t="s">
        <v>43</v>
      </c>
      <c r="K505" s="2" t="s">
        <v>44</v>
      </c>
      <c r="L505" s="2" t="s">
        <v>1667</v>
      </c>
      <c r="M505" s="2" t="s">
        <v>1470</v>
      </c>
      <c r="N505" s="2" t="s">
        <v>1167</v>
      </c>
      <c r="O505" s="2" t="s">
        <v>47</v>
      </c>
      <c r="P505" s="5">
        <v>0</v>
      </c>
      <c r="Q505" s="4">
        <v>200000000</v>
      </c>
      <c r="R505" s="5">
        <v>0</v>
      </c>
      <c r="S505" s="4">
        <v>898200554</v>
      </c>
      <c r="T505" s="4">
        <v>520010754</v>
      </c>
      <c r="U505" s="4">
        <v>578189800</v>
      </c>
      <c r="V505" s="4">
        <v>578189800</v>
      </c>
      <c r="W505" s="5">
        <v>0</v>
      </c>
      <c r="X505" s="4">
        <v>578189800</v>
      </c>
      <c r="Y505" s="4">
        <v>578189800</v>
      </c>
      <c r="Z505" s="5">
        <v>0</v>
      </c>
      <c r="AA505" s="4">
        <v>578189800</v>
      </c>
      <c r="AB505" s="5">
        <v>0</v>
      </c>
      <c r="AC505" s="4">
        <v>562889800</v>
      </c>
      <c r="AD505" s="4">
        <v>15300000</v>
      </c>
      <c r="AE505" s="2" t="s">
        <v>697</v>
      </c>
      <c r="AF505" s="2" t="s">
        <v>697</v>
      </c>
      <c r="AG505" s="2" t="s">
        <v>1169</v>
      </c>
      <c r="AH505" s="2" t="s">
        <v>1170</v>
      </c>
      <c r="AI505" s="2" t="s">
        <v>38</v>
      </c>
      <c r="AJ505" s="2" t="s">
        <v>689</v>
      </c>
      <c r="AK505" t="s">
        <v>1657</v>
      </c>
    </row>
    <row r="506" spans="1:37" x14ac:dyDescent="0.35">
      <c r="A506" s="2" t="s">
        <v>1667</v>
      </c>
      <c r="B506" s="3">
        <v>45292</v>
      </c>
      <c r="C506" s="3">
        <v>45657</v>
      </c>
      <c r="D506" s="2" t="s">
        <v>37</v>
      </c>
      <c r="E506" s="2" t="s">
        <v>38</v>
      </c>
      <c r="F506" s="2" t="s">
        <v>881</v>
      </c>
      <c r="G506" s="2" t="s">
        <v>882</v>
      </c>
      <c r="H506" s="2" t="s">
        <v>1243</v>
      </c>
      <c r="I506" s="2" t="s">
        <v>1244</v>
      </c>
      <c r="J506" s="2" t="s">
        <v>43</v>
      </c>
      <c r="K506" s="2" t="s">
        <v>44</v>
      </c>
      <c r="L506" s="2" t="s">
        <v>1667</v>
      </c>
      <c r="M506" s="2" t="s">
        <v>886</v>
      </c>
      <c r="N506" s="2" t="s">
        <v>887</v>
      </c>
      <c r="O506" s="2" t="s">
        <v>47</v>
      </c>
      <c r="P506" s="5">
        <v>0</v>
      </c>
      <c r="Q506" s="4">
        <v>678500000</v>
      </c>
      <c r="R506" s="5">
        <v>0</v>
      </c>
      <c r="S506" s="4">
        <v>416418972</v>
      </c>
      <c r="T506" s="4">
        <v>758369553</v>
      </c>
      <c r="U506" s="4">
        <v>336549419</v>
      </c>
      <c r="V506" s="4">
        <v>336549419</v>
      </c>
      <c r="W506" s="5">
        <v>0</v>
      </c>
      <c r="X506" s="4">
        <v>336549419</v>
      </c>
      <c r="Y506" s="4">
        <v>336185069</v>
      </c>
      <c r="Z506" s="4">
        <v>364350</v>
      </c>
      <c r="AA506" s="4">
        <v>336185069</v>
      </c>
      <c r="AB506" s="5">
        <v>0</v>
      </c>
      <c r="AC506" s="4">
        <v>295546419</v>
      </c>
      <c r="AD506" s="4">
        <v>40638650</v>
      </c>
      <c r="AE506" s="2" t="s">
        <v>697</v>
      </c>
      <c r="AF506" s="2" t="s">
        <v>697</v>
      </c>
      <c r="AG506" s="2" t="s">
        <v>38</v>
      </c>
      <c r="AH506" s="2" t="s">
        <v>889</v>
      </c>
      <c r="AI506" s="2" t="s">
        <v>38</v>
      </c>
      <c r="AJ506" s="2" t="s">
        <v>689</v>
      </c>
      <c r="AK506" t="s">
        <v>1657</v>
      </c>
    </row>
    <row r="507" spans="1:37" x14ac:dyDescent="0.35">
      <c r="A507" s="2" t="s">
        <v>1667</v>
      </c>
      <c r="B507" s="3">
        <v>45292</v>
      </c>
      <c r="C507" s="3">
        <v>45657</v>
      </c>
      <c r="D507" s="2" t="s">
        <v>37</v>
      </c>
      <c r="E507" s="2" t="s">
        <v>38</v>
      </c>
      <c r="F507" s="2" t="s">
        <v>1384</v>
      </c>
      <c r="G507" s="2" t="s">
        <v>1370</v>
      </c>
      <c r="H507" s="2" t="s">
        <v>1243</v>
      </c>
      <c r="I507" s="2" t="s">
        <v>1244</v>
      </c>
      <c r="J507" s="2" t="s">
        <v>43</v>
      </c>
      <c r="K507" s="2" t="s">
        <v>44</v>
      </c>
      <c r="L507" s="2" t="s">
        <v>1667</v>
      </c>
      <c r="M507" s="2" t="s">
        <v>1388</v>
      </c>
      <c r="N507" s="2" t="s">
        <v>1167</v>
      </c>
      <c r="O507" s="2" t="s">
        <v>47</v>
      </c>
      <c r="P507" s="5">
        <v>0</v>
      </c>
      <c r="Q507" s="4">
        <v>192810000</v>
      </c>
      <c r="R507" s="5">
        <v>0</v>
      </c>
      <c r="S507" s="4">
        <v>1281452630</v>
      </c>
      <c r="T507" s="4">
        <v>350805529</v>
      </c>
      <c r="U507" s="4">
        <v>1123457101</v>
      </c>
      <c r="V507" s="4">
        <v>1123457101</v>
      </c>
      <c r="W507" s="5">
        <v>0</v>
      </c>
      <c r="X507" s="4">
        <v>1123457101</v>
      </c>
      <c r="Y507" s="4">
        <v>1101456593</v>
      </c>
      <c r="Z507" s="4">
        <v>22000508</v>
      </c>
      <c r="AA507" s="4">
        <v>1101456593</v>
      </c>
      <c r="AB507" s="5">
        <v>0</v>
      </c>
      <c r="AC507" s="4">
        <v>451405847</v>
      </c>
      <c r="AD507" s="4">
        <v>650050746</v>
      </c>
      <c r="AE507" s="2" t="s">
        <v>697</v>
      </c>
      <c r="AF507" s="2" t="s">
        <v>697</v>
      </c>
      <c r="AG507" s="2" t="s">
        <v>1169</v>
      </c>
      <c r="AH507" s="2" t="s">
        <v>1170</v>
      </c>
      <c r="AI507" s="2" t="s">
        <v>38</v>
      </c>
      <c r="AJ507" s="2" t="s">
        <v>689</v>
      </c>
      <c r="AK507" t="s">
        <v>1657</v>
      </c>
    </row>
    <row r="508" spans="1:37" x14ac:dyDescent="0.35">
      <c r="A508" s="2" t="s">
        <v>1667</v>
      </c>
      <c r="B508" s="3">
        <v>45292</v>
      </c>
      <c r="C508" s="3">
        <v>45657</v>
      </c>
      <c r="D508" s="2" t="s">
        <v>37</v>
      </c>
      <c r="E508" s="2" t="s">
        <v>38</v>
      </c>
      <c r="F508" s="2" t="s">
        <v>1559</v>
      </c>
      <c r="G508" s="2" t="s">
        <v>679</v>
      </c>
      <c r="H508" s="2" t="s">
        <v>1531</v>
      </c>
      <c r="I508" s="2" t="s">
        <v>610</v>
      </c>
      <c r="J508" s="2" t="s">
        <v>43</v>
      </c>
      <c r="K508" s="2" t="s">
        <v>44</v>
      </c>
      <c r="L508" s="2" t="s">
        <v>1667</v>
      </c>
      <c r="M508" s="2" t="s">
        <v>1563</v>
      </c>
      <c r="N508" s="2" t="s">
        <v>684</v>
      </c>
      <c r="O508" s="2" t="s">
        <v>47</v>
      </c>
      <c r="P508" s="5">
        <v>0</v>
      </c>
      <c r="Q508" s="5">
        <v>0</v>
      </c>
      <c r="R508" s="5">
        <v>0</v>
      </c>
      <c r="S508" s="4">
        <v>735246866</v>
      </c>
      <c r="T508" s="4">
        <v>107785545</v>
      </c>
      <c r="U508" s="4">
        <v>627461321</v>
      </c>
      <c r="V508" s="4">
        <v>627461321</v>
      </c>
      <c r="W508" s="5">
        <v>0</v>
      </c>
      <c r="X508" s="4">
        <v>627461321</v>
      </c>
      <c r="Y508" s="4">
        <v>618955321</v>
      </c>
      <c r="Z508" s="4">
        <v>8506000</v>
      </c>
      <c r="AA508" s="4">
        <v>618955321</v>
      </c>
      <c r="AB508" s="5">
        <v>0</v>
      </c>
      <c r="AC508" s="4">
        <v>443881387</v>
      </c>
      <c r="AD508" s="4">
        <v>175073934</v>
      </c>
      <c r="AE508" s="2" t="s">
        <v>697</v>
      </c>
      <c r="AF508" s="2" t="s">
        <v>697</v>
      </c>
      <c r="AG508" s="2" t="s">
        <v>687</v>
      </c>
      <c r="AH508" s="2" t="s">
        <v>688</v>
      </c>
      <c r="AI508" s="2" t="s">
        <v>38</v>
      </c>
      <c r="AJ508" s="2" t="s">
        <v>689</v>
      </c>
      <c r="AK508" t="s">
        <v>1657</v>
      </c>
    </row>
    <row r="509" spans="1:37" x14ac:dyDescent="0.35">
      <c r="A509" s="2" t="s">
        <v>1667</v>
      </c>
      <c r="B509" s="3">
        <v>45292</v>
      </c>
      <c r="C509" s="3">
        <v>45657</v>
      </c>
      <c r="D509" s="2" t="s">
        <v>37</v>
      </c>
      <c r="E509" s="2" t="s">
        <v>38</v>
      </c>
      <c r="F509" s="2" t="s">
        <v>851</v>
      </c>
      <c r="G509" s="2" t="s">
        <v>752</v>
      </c>
      <c r="H509" s="2" t="s">
        <v>1531</v>
      </c>
      <c r="I509" s="2" t="s">
        <v>610</v>
      </c>
      <c r="J509" s="2" t="s">
        <v>43</v>
      </c>
      <c r="K509" s="2" t="s">
        <v>44</v>
      </c>
      <c r="L509" s="2" t="s">
        <v>1667</v>
      </c>
      <c r="M509" s="2" t="s">
        <v>855</v>
      </c>
      <c r="N509" s="2" t="s">
        <v>756</v>
      </c>
      <c r="O509" s="2" t="s">
        <v>47</v>
      </c>
      <c r="P509" s="5">
        <v>0</v>
      </c>
      <c r="Q509" s="5">
        <v>0</v>
      </c>
      <c r="R509" s="5">
        <v>0</v>
      </c>
      <c r="S509" s="4">
        <v>242826848</v>
      </c>
      <c r="T509" s="4">
        <v>242826848</v>
      </c>
      <c r="U509" s="5">
        <v>0</v>
      </c>
      <c r="V509" s="5">
        <v>0</v>
      </c>
      <c r="W509" s="5">
        <v>0</v>
      </c>
      <c r="X509" s="5">
        <v>0</v>
      </c>
      <c r="Y509" s="5">
        <v>0</v>
      </c>
      <c r="Z509" s="5">
        <v>0</v>
      </c>
      <c r="AA509" s="5">
        <v>0</v>
      </c>
      <c r="AB509" s="5">
        <v>0</v>
      </c>
      <c r="AC509" s="5">
        <v>0</v>
      </c>
      <c r="AD509" s="5">
        <v>0</v>
      </c>
      <c r="AE509" s="2" t="s">
        <v>697</v>
      </c>
      <c r="AF509" s="2" t="s">
        <v>697</v>
      </c>
      <c r="AG509" s="2" t="s">
        <v>758</v>
      </c>
      <c r="AH509" s="2" t="s">
        <v>759</v>
      </c>
      <c r="AI509" s="2" t="s">
        <v>38</v>
      </c>
      <c r="AJ509" s="2" t="s">
        <v>689</v>
      </c>
      <c r="AK509" t="s">
        <v>1657</v>
      </c>
    </row>
    <row r="510" spans="1:37" x14ac:dyDescent="0.35">
      <c r="A510" s="2" t="s">
        <v>1667</v>
      </c>
      <c r="B510" s="3">
        <v>45292</v>
      </c>
      <c r="C510" s="3">
        <v>45657</v>
      </c>
      <c r="D510" s="2" t="s">
        <v>37</v>
      </c>
      <c r="E510" s="2" t="s">
        <v>38</v>
      </c>
      <c r="F510" s="2" t="s">
        <v>1676</v>
      </c>
      <c r="G510" s="2" t="s">
        <v>1677</v>
      </c>
      <c r="H510" s="2" t="s">
        <v>1531</v>
      </c>
      <c r="I510" s="2" t="s">
        <v>610</v>
      </c>
      <c r="J510" s="2" t="s">
        <v>43</v>
      </c>
      <c r="K510" s="2" t="s">
        <v>44</v>
      </c>
      <c r="L510" s="2" t="s">
        <v>1667</v>
      </c>
      <c r="M510" s="2" t="s">
        <v>1804</v>
      </c>
      <c r="N510" s="2" t="s">
        <v>1310</v>
      </c>
      <c r="O510" s="2" t="s">
        <v>47</v>
      </c>
      <c r="P510" s="4">
        <v>1146070000</v>
      </c>
      <c r="Q510" s="5">
        <v>0</v>
      </c>
      <c r="R510" s="5">
        <v>0</v>
      </c>
      <c r="S510" s="4">
        <v>21000000</v>
      </c>
      <c r="T510" s="4">
        <v>329026130</v>
      </c>
      <c r="U510" s="6">
        <v>-308026130</v>
      </c>
      <c r="V510" s="4">
        <v>838043870</v>
      </c>
      <c r="W510" s="5">
        <v>0</v>
      </c>
      <c r="X510" s="4">
        <v>838043870</v>
      </c>
      <c r="Y510" s="4">
        <v>838043870</v>
      </c>
      <c r="Z510" s="5">
        <v>0</v>
      </c>
      <c r="AA510" s="4">
        <v>838043870</v>
      </c>
      <c r="AB510" s="5">
        <v>0</v>
      </c>
      <c r="AC510" s="4">
        <v>759582231</v>
      </c>
      <c r="AD510" s="4">
        <v>78461639</v>
      </c>
      <c r="AE510" s="2" t="s">
        <v>697</v>
      </c>
      <c r="AF510" s="2" t="s">
        <v>697</v>
      </c>
      <c r="AG510" s="2" t="s">
        <v>1312</v>
      </c>
      <c r="AH510" s="2" t="s">
        <v>1313</v>
      </c>
      <c r="AI510" s="2" t="s">
        <v>38</v>
      </c>
      <c r="AJ510" s="2" t="s">
        <v>689</v>
      </c>
      <c r="AK510" t="s">
        <v>1657</v>
      </c>
    </row>
    <row r="511" spans="1:37" x14ac:dyDescent="0.35">
      <c r="A511" s="2" t="s">
        <v>1667</v>
      </c>
      <c r="B511" s="3">
        <v>45292</v>
      </c>
      <c r="C511" s="3">
        <v>45657</v>
      </c>
      <c r="D511" s="2" t="s">
        <v>37</v>
      </c>
      <c r="E511" s="2" t="s">
        <v>38</v>
      </c>
      <c r="F511" s="2" t="s">
        <v>690</v>
      </c>
      <c r="G511" s="2" t="s">
        <v>679</v>
      </c>
      <c r="H511" s="2" t="s">
        <v>1531</v>
      </c>
      <c r="I511" s="2" t="s">
        <v>610</v>
      </c>
      <c r="J511" s="2" t="s">
        <v>43</v>
      </c>
      <c r="K511" s="2" t="s">
        <v>44</v>
      </c>
      <c r="L511" s="2" t="s">
        <v>1667</v>
      </c>
      <c r="M511" s="2" t="s">
        <v>695</v>
      </c>
      <c r="N511" s="2" t="s">
        <v>684</v>
      </c>
      <c r="O511" s="2" t="s">
        <v>47</v>
      </c>
      <c r="P511" s="5">
        <v>0</v>
      </c>
      <c r="Q511" s="5">
        <v>0</v>
      </c>
      <c r="R511" s="5">
        <v>0</v>
      </c>
      <c r="S511" s="4">
        <v>5423600744</v>
      </c>
      <c r="T511" s="4">
        <v>785948551</v>
      </c>
      <c r="U511" s="4">
        <v>4637652193</v>
      </c>
      <c r="V511" s="4">
        <v>4637652193</v>
      </c>
      <c r="W511" s="5">
        <v>0</v>
      </c>
      <c r="X511" s="4">
        <v>4637652193</v>
      </c>
      <c r="Y511" s="4">
        <v>4425932139</v>
      </c>
      <c r="Z511" s="4">
        <v>211720054</v>
      </c>
      <c r="AA511" s="4">
        <v>4425932139</v>
      </c>
      <c r="AB511" s="5">
        <v>0</v>
      </c>
      <c r="AC511" s="4">
        <v>3667628806</v>
      </c>
      <c r="AD511" s="4">
        <v>758303333</v>
      </c>
      <c r="AE511" s="2" t="s">
        <v>697</v>
      </c>
      <c r="AF511" s="2" t="s">
        <v>697</v>
      </c>
      <c r="AG511" s="2" t="s">
        <v>687</v>
      </c>
      <c r="AH511" s="2" t="s">
        <v>688</v>
      </c>
      <c r="AI511" s="2" t="s">
        <v>38</v>
      </c>
      <c r="AJ511" s="2" t="s">
        <v>689</v>
      </c>
      <c r="AK511" t="s">
        <v>1657</v>
      </c>
    </row>
    <row r="512" spans="1:37" x14ac:dyDescent="0.35">
      <c r="A512" s="2" t="s">
        <v>1667</v>
      </c>
      <c r="B512" s="3">
        <v>45292</v>
      </c>
      <c r="C512" s="3">
        <v>45657</v>
      </c>
      <c r="D512" s="2" t="s">
        <v>37</v>
      </c>
      <c r="E512" s="2" t="s">
        <v>38</v>
      </c>
      <c r="F512" s="2" t="s">
        <v>898</v>
      </c>
      <c r="G512" s="2" t="s">
        <v>679</v>
      </c>
      <c r="H512" s="2" t="s">
        <v>1531</v>
      </c>
      <c r="I512" s="2" t="s">
        <v>610</v>
      </c>
      <c r="J512" s="2" t="s">
        <v>43</v>
      </c>
      <c r="K512" s="2" t="s">
        <v>44</v>
      </c>
      <c r="L512" s="2" t="s">
        <v>1667</v>
      </c>
      <c r="M512" s="2" t="s">
        <v>903</v>
      </c>
      <c r="N512" s="2" t="s">
        <v>684</v>
      </c>
      <c r="O512" s="2" t="s">
        <v>47</v>
      </c>
      <c r="P512" s="5">
        <v>0</v>
      </c>
      <c r="Q512" s="5">
        <v>0</v>
      </c>
      <c r="R512" s="5">
        <v>0</v>
      </c>
      <c r="S512" s="4">
        <v>839544667</v>
      </c>
      <c r="T512" s="4">
        <v>611569001</v>
      </c>
      <c r="U512" s="4">
        <v>227975666</v>
      </c>
      <c r="V512" s="4">
        <v>227975666</v>
      </c>
      <c r="W512" s="5">
        <v>0</v>
      </c>
      <c r="X512" s="4">
        <v>227975666</v>
      </c>
      <c r="Y512" s="4">
        <v>222809000</v>
      </c>
      <c r="Z512" s="4">
        <v>5166666</v>
      </c>
      <c r="AA512" s="4">
        <v>222809000</v>
      </c>
      <c r="AB512" s="5">
        <v>0</v>
      </c>
      <c r="AC512" s="4">
        <v>215505666</v>
      </c>
      <c r="AD512" s="4">
        <v>7303334</v>
      </c>
      <c r="AE512" s="2" t="s">
        <v>697</v>
      </c>
      <c r="AF512" s="2" t="s">
        <v>697</v>
      </c>
      <c r="AG512" s="2" t="s">
        <v>687</v>
      </c>
      <c r="AH512" s="2" t="s">
        <v>688</v>
      </c>
      <c r="AI512" s="2" t="s">
        <v>38</v>
      </c>
      <c r="AJ512" s="2" t="s">
        <v>689</v>
      </c>
      <c r="AK512" t="s">
        <v>1657</v>
      </c>
    </row>
    <row r="513" spans="1:37" x14ac:dyDescent="0.35">
      <c r="A513" s="2" t="s">
        <v>1667</v>
      </c>
      <c r="B513" s="3">
        <v>45292</v>
      </c>
      <c r="C513" s="3">
        <v>45657</v>
      </c>
      <c r="D513" s="2" t="s">
        <v>37</v>
      </c>
      <c r="E513" s="2" t="s">
        <v>38</v>
      </c>
      <c r="F513" s="2" t="s">
        <v>1676</v>
      </c>
      <c r="G513" s="2" t="s">
        <v>1677</v>
      </c>
      <c r="H513" s="2" t="s">
        <v>1531</v>
      </c>
      <c r="I513" s="2" t="s">
        <v>610</v>
      </c>
      <c r="J513" s="2" t="s">
        <v>43</v>
      </c>
      <c r="K513" s="2" t="s">
        <v>44</v>
      </c>
      <c r="L513" s="2" t="s">
        <v>1667</v>
      </c>
      <c r="M513" s="2" t="s">
        <v>1684</v>
      </c>
      <c r="N513" s="2" t="s">
        <v>1310</v>
      </c>
      <c r="O513" s="2" t="s">
        <v>47</v>
      </c>
      <c r="P513" s="4">
        <v>273702000</v>
      </c>
      <c r="Q513" s="5">
        <v>0</v>
      </c>
      <c r="R513" s="5">
        <v>0</v>
      </c>
      <c r="S513" s="4">
        <v>43614737</v>
      </c>
      <c r="T513" s="4">
        <v>125459403</v>
      </c>
      <c r="U513" s="6">
        <v>-81844666</v>
      </c>
      <c r="V513" s="4">
        <v>191857334</v>
      </c>
      <c r="W513" s="5">
        <v>0</v>
      </c>
      <c r="X513" s="4">
        <v>191857334</v>
      </c>
      <c r="Y513" s="4">
        <v>191857334</v>
      </c>
      <c r="Z513" s="5">
        <v>0</v>
      </c>
      <c r="AA513" s="4">
        <v>191857334</v>
      </c>
      <c r="AB513" s="5">
        <v>0</v>
      </c>
      <c r="AC513" s="4">
        <v>191857334</v>
      </c>
      <c r="AD513" s="5">
        <v>0</v>
      </c>
      <c r="AE513" s="2" t="s">
        <v>697</v>
      </c>
      <c r="AF513" s="2" t="s">
        <v>697</v>
      </c>
      <c r="AG513" s="2" t="s">
        <v>1312</v>
      </c>
      <c r="AH513" s="2" t="s">
        <v>1313</v>
      </c>
      <c r="AI513" s="2" t="s">
        <v>38</v>
      </c>
      <c r="AJ513" s="2" t="s">
        <v>689</v>
      </c>
      <c r="AK513" t="s">
        <v>1657</v>
      </c>
    </row>
    <row r="514" spans="1:37" x14ac:dyDescent="0.35">
      <c r="A514" s="2" t="s">
        <v>1667</v>
      </c>
      <c r="B514" s="3">
        <v>45292</v>
      </c>
      <c r="C514" s="3">
        <v>45657</v>
      </c>
      <c r="D514" s="2" t="s">
        <v>37</v>
      </c>
      <c r="E514" s="2" t="s">
        <v>38</v>
      </c>
      <c r="F514" s="2" t="s">
        <v>1369</v>
      </c>
      <c r="G514" s="2" t="s">
        <v>1370</v>
      </c>
      <c r="H514" s="2" t="s">
        <v>1531</v>
      </c>
      <c r="I514" s="2" t="s">
        <v>610</v>
      </c>
      <c r="J514" s="2" t="s">
        <v>43</v>
      </c>
      <c r="K514" s="2" t="s">
        <v>44</v>
      </c>
      <c r="L514" s="2" t="s">
        <v>1667</v>
      </c>
      <c r="M514" s="2" t="s">
        <v>1373</v>
      </c>
      <c r="N514" s="2" t="s">
        <v>1167</v>
      </c>
      <c r="O514" s="2" t="s">
        <v>47</v>
      </c>
      <c r="P514" s="5">
        <v>0</v>
      </c>
      <c r="Q514" s="5">
        <v>0</v>
      </c>
      <c r="R514" s="5">
        <v>0</v>
      </c>
      <c r="S514" s="4">
        <v>61339500</v>
      </c>
      <c r="T514" s="4">
        <v>47949500</v>
      </c>
      <c r="U514" s="4">
        <v>13390000</v>
      </c>
      <c r="V514" s="4">
        <v>13390000</v>
      </c>
      <c r="W514" s="5">
        <v>0</v>
      </c>
      <c r="X514" s="4">
        <v>13390000</v>
      </c>
      <c r="Y514" s="4">
        <v>6248667</v>
      </c>
      <c r="Z514" s="4">
        <v>7141333</v>
      </c>
      <c r="AA514" s="4">
        <v>6248667</v>
      </c>
      <c r="AB514" s="5">
        <v>0</v>
      </c>
      <c r="AC514" s="4">
        <v>6025500</v>
      </c>
      <c r="AD514" s="4">
        <v>223167</v>
      </c>
      <c r="AE514" s="2" t="s">
        <v>697</v>
      </c>
      <c r="AF514" s="2" t="s">
        <v>697</v>
      </c>
      <c r="AG514" s="2" t="s">
        <v>1169</v>
      </c>
      <c r="AH514" s="2" t="s">
        <v>1170</v>
      </c>
      <c r="AI514" s="2" t="s">
        <v>38</v>
      </c>
      <c r="AJ514" s="2" t="s">
        <v>689</v>
      </c>
      <c r="AK514" t="s">
        <v>1657</v>
      </c>
    </row>
    <row r="515" spans="1:37" x14ac:dyDescent="0.35">
      <c r="A515" s="2" t="s">
        <v>1667</v>
      </c>
      <c r="B515" s="3">
        <v>45292</v>
      </c>
      <c r="C515" s="3">
        <v>45657</v>
      </c>
      <c r="D515" s="2" t="s">
        <v>37</v>
      </c>
      <c r="E515" s="2" t="s">
        <v>38</v>
      </c>
      <c r="F515" s="2" t="s">
        <v>1161</v>
      </c>
      <c r="G515" s="2" t="s">
        <v>679</v>
      </c>
      <c r="H515" s="2" t="s">
        <v>1531</v>
      </c>
      <c r="I515" s="2" t="s">
        <v>610</v>
      </c>
      <c r="J515" s="2" t="s">
        <v>43</v>
      </c>
      <c r="K515" s="2" t="s">
        <v>44</v>
      </c>
      <c r="L515" s="2" t="s">
        <v>1667</v>
      </c>
      <c r="M515" s="2" t="s">
        <v>1166</v>
      </c>
      <c r="N515" s="2" t="s">
        <v>1167</v>
      </c>
      <c r="O515" s="2" t="s">
        <v>47</v>
      </c>
      <c r="P515" s="5">
        <v>0</v>
      </c>
      <c r="Q515" s="5">
        <v>0</v>
      </c>
      <c r="R515" s="5">
        <v>0</v>
      </c>
      <c r="S515" s="4">
        <v>1003708833</v>
      </c>
      <c r="T515" s="4">
        <v>298452835</v>
      </c>
      <c r="U515" s="4">
        <v>705255998</v>
      </c>
      <c r="V515" s="4">
        <v>705255998</v>
      </c>
      <c r="W515" s="5">
        <v>0</v>
      </c>
      <c r="X515" s="4">
        <v>705255998</v>
      </c>
      <c r="Y515" s="4">
        <v>704205998</v>
      </c>
      <c r="Z515" s="4">
        <v>1050000</v>
      </c>
      <c r="AA515" s="4">
        <v>704205998</v>
      </c>
      <c r="AB515" s="5">
        <v>0</v>
      </c>
      <c r="AC515" s="4">
        <v>594042665</v>
      </c>
      <c r="AD515" s="4">
        <v>110163333</v>
      </c>
      <c r="AE515" s="2" t="s">
        <v>697</v>
      </c>
      <c r="AF515" s="2" t="s">
        <v>697</v>
      </c>
      <c r="AG515" s="2" t="s">
        <v>1169</v>
      </c>
      <c r="AH515" s="2" t="s">
        <v>1170</v>
      </c>
      <c r="AI515" s="2" t="s">
        <v>38</v>
      </c>
      <c r="AJ515" s="2" t="s">
        <v>689</v>
      </c>
      <c r="AK515" t="s">
        <v>1657</v>
      </c>
    </row>
    <row r="516" spans="1:37" x14ac:dyDescent="0.35">
      <c r="A516" s="2" t="s">
        <v>1667</v>
      </c>
      <c r="B516" s="3">
        <v>45292</v>
      </c>
      <c r="C516" s="3">
        <v>45657</v>
      </c>
      <c r="D516" s="2" t="s">
        <v>37</v>
      </c>
      <c r="E516" s="2" t="s">
        <v>38</v>
      </c>
      <c r="F516" s="2" t="s">
        <v>1676</v>
      </c>
      <c r="G516" s="2" t="s">
        <v>1677</v>
      </c>
      <c r="H516" s="2" t="s">
        <v>1531</v>
      </c>
      <c r="I516" s="2" t="s">
        <v>610</v>
      </c>
      <c r="J516" s="2" t="s">
        <v>43</v>
      </c>
      <c r="K516" s="2" t="s">
        <v>44</v>
      </c>
      <c r="L516" s="2" t="s">
        <v>1667</v>
      </c>
      <c r="M516" s="2" t="s">
        <v>1683</v>
      </c>
      <c r="N516" s="2" t="s">
        <v>1310</v>
      </c>
      <c r="O516" s="2" t="s">
        <v>47</v>
      </c>
      <c r="P516" s="4">
        <v>3793948000</v>
      </c>
      <c r="Q516" s="5">
        <v>0</v>
      </c>
      <c r="R516" s="5">
        <v>0</v>
      </c>
      <c r="S516" s="4">
        <v>1005300569</v>
      </c>
      <c r="T516" s="4">
        <v>2228121403</v>
      </c>
      <c r="U516" s="6">
        <v>-1222820834</v>
      </c>
      <c r="V516" s="4">
        <v>2571127166</v>
      </c>
      <c r="W516" s="5">
        <v>0</v>
      </c>
      <c r="X516" s="4">
        <v>2571127166</v>
      </c>
      <c r="Y516" s="4">
        <v>2555081833</v>
      </c>
      <c r="Z516" s="4">
        <v>16045333</v>
      </c>
      <c r="AA516" s="4">
        <v>2555081833</v>
      </c>
      <c r="AB516" s="5">
        <v>0</v>
      </c>
      <c r="AC516" s="4">
        <v>2548550600</v>
      </c>
      <c r="AD516" s="4">
        <v>6531233</v>
      </c>
      <c r="AE516" s="2" t="s">
        <v>697</v>
      </c>
      <c r="AF516" s="2" t="s">
        <v>697</v>
      </c>
      <c r="AG516" s="2" t="s">
        <v>1312</v>
      </c>
      <c r="AH516" s="2" t="s">
        <v>1313</v>
      </c>
      <c r="AI516" s="2" t="s">
        <v>38</v>
      </c>
      <c r="AJ516" s="2" t="s">
        <v>689</v>
      </c>
      <c r="AK516" t="s">
        <v>1657</v>
      </c>
    </row>
    <row r="517" spans="1:37" x14ac:dyDescent="0.35">
      <c r="A517" s="2" t="s">
        <v>1667</v>
      </c>
      <c r="B517" s="3">
        <v>45292</v>
      </c>
      <c r="C517" s="3">
        <v>45657</v>
      </c>
      <c r="D517" s="2" t="s">
        <v>37</v>
      </c>
      <c r="E517" s="2" t="s">
        <v>38</v>
      </c>
      <c r="F517" s="2" t="s">
        <v>1731</v>
      </c>
      <c r="G517" s="2" t="s">
        <v>1732</v>
      </c>
      <c r="H517" s="2" t="s">
        <v>1531</v>
      </c>
      <c r="I517" s="2" t="s">
        <v>610</v>
      </c>
      <c r="J517" s="2" t="s">
        <v>43</v>
      </c>
      <c r="K517" s="2" t="s">
        <v>44</v>
      </c>
      <c r="L517" s="2" t="s">
        <v>1667</v>
      </c>
      <c r="M517" s="2" t="s">
        <v>1805</v>
      </c>
      <c r="N517" s="2" t="s">
        <v>1167</v>
      </c>
      <c r="O517" s="2" t="s">
        <v>47</v>
      </c>
      <c r="P517" s="4">
        <v>138408000</v>
      </c>
      <c r="Q517" s="5">
        <v>0</v>
      </c>
      <c r="R517" s="5">
        <v>0</v>
      </c>
      <c r="S517" s="4">
        <v>86973486</v>
      </c>
      <c r="T517" s="4">
        <v>106325463</v>
      </c>
      <c r="U517" s="6">
        <v>-19351977</v>
      </c>
      <c r="V517" s="4">
        <v>119056023</v>
      </c>
      <c r="W517" s="5">
        <v>0</v>
      </c>
      <c r="X517" s="4">
        <v>119056023</v>
      </c>
      <c r="Y517" s="4">
        <v>119056023</v>
      </c>
      <c r="Z517" s="5">
        <v>0</v>
      </c>
      <c r="AA517" s="4">
        <v>119056023</v>
      </c>
      <c r="AB517" s="5">
        <v>0</v>
      </c>
      <c r="AC517" s="4">
        <v>119056023</v>
      </c>
      <c r="AD517" s="5">
        <v>0</v>
      </c>
      <c r="AE517" s="2" t="s">
        <v>697</v>
      </c>
      <c r="AF517" s="2" t="s">
        <v>697</v>
      </c>
      <c r="AG517" s="2" t="s">
        <v>1169</v>
      </c>
      <c r="AH517" s="2" t="s">
        <v>1170</v>
      </c>
      <c r="AI517" s="2" t="s">
        <v>38</v>
      </c>
      <c r="AJ517" s="2" t="s">
        <v>689</v>
      </c>
      <c r="AK517" t="s">
        <v>1657</v>
      </c>
    </row>
    <row r="518" spans="1:37" x14ac:dyDescent="0.35">
      <c r="A518" s="2" t="s">
        <v>1667</v>
      </c>
      <c r="B518" s="3">
        <v>45292</v>
      </c>
      <c r="C518" s="3">
        <v>45657</v>
      </c>
      <c r="D518" s="2" t="s">
        <v>37</v>
      </c>
      <c r="E518" s="2" t="s">
        <v>38</v>
      </c>
      <c r="F518" s="2" t="s">
        <v>939</v>
      </c>
      <c r="G518" s="2" t="s">
        <v>679</v>
      </c>
      <c r="H518" s="2" t="s">
        <v>1531</v>
      </c>
      <c r="I518" s="2" t="s">
        <v>610</v>
      </c>
      <c r="J518" s="2" t="s">
        <v>43</v>
      </c>
      <c r="K518" s="2" t="s">
        <v>44</v>
      </c>
      <c r="L518" s="2" t="s">
        <v>1667</v>
      </c>
      <c r="M518" s="2" t="s">
        <v>945</v>
      </c>
      <c r="N518" s="2" t="s">
        <v>684</v>
      </c>
      <c r="O518" s="2" t="s">
        <v>47</v>
      </c>
      <c r="P518" s="5">
        <v>0</v>
      </c>
      <c r="Q518" s="5">
        <v>0</v>
      </c>
      <c r="R518" s="5">
        <v>0</v>
      </c>
      <c r="S518" s="4">
        <v>20250000</v>
      </c>
      <c r="T518" s="5">
        <v>0</v>
      </c>
      <c r="U518" s="4">
        <v>20250000</v>
      </c>
      <c r="V518" s="4">
        <v>20250000</v>
      </c>
      <c r="W518" s="5">
        <v>0</v>
      </c>
      <c r="X518" s="4">
        <v>20250000</v>
      </c>
      <c r="Y518" s="4">
        <v>20250000</v>
      </c>
      <c r="Z518" s="5">
        <v>0</v>
      </c>
      <c r="AA518" s="4">
        <v>20250000</v>
      </c>
      <c r="AB518" s="5">
        <v>0</v>
      </c>
      <c r="AC518" s="4">
        <v>20250000</v>
      </c>
      <c r="AD518" s="5">
        <v>0</v>
      </c>
      <c r="AE518" s="2" t="s">
        <v>697</v>
      </c>
      <c r="AF518" s="2" t="s">
        <v>697</v>
      </c>
      <c r="AG518" s="2" t="s">
        <v>687</v>
      </c>
      <c r="AH518" s="2" t="s">
        <v>688</v>
      </c>
      <c r="AI518" s="2" t="s">
        <v>38</v>
      </c>
      <c r="AJ518" s="2" t="s">
        <v>689</v>
      </c>
      <c r="AK518" t="s">
        <v>1657</v>
      </c>
    </row>
    <row r="519" spans="1:37" x14ac:dyDescent="0.35">
      <c r="A519" s="2" t="s">
        <v>1667</v>
      </c>
      <c r="B519" s="3">
        <v>45292</v>
      </c>
      <c r="C519" s="3">
        <v>45657</v>
      </c>
      <c r="D519" s="2" t="s">
        <v>37</v>
      </c>
      <c r="E519" s="2" t="s">
        <v>38</v>
      </c>
      <c r="F519" s="2" t="s">
        <v>1676</v>
      </c>
      <c r="G519" s="2" t="s">
        <v>1677</v>
      </c>
      <c r="H519" s="2" t="s">
        <v>1531</v>
      </c>
      <c r="I519" s="2" t="s">
        <v>610</v>
      </c>
      <c r="J519" s="2" t="s">
        <v>43</v>
      </c>
      <c r="K519" s="2" t="s">
        <v>44</v>
      </c>
      <c r="L519" s="2" t="s">
        <v>1667</v>
      </c>
      <c r="M519" s="2" t="s">
        <v>1751</v>
      </c>
      <c r="N519" s="2" t="s">
        <v>1310</v>
      </c>
      <c r="O519" s="2" t="s">
        <v>47</v>
      </c>
      <c r="P519" s="4">
        <v>904777000</v>
      </c>
      <c r="Q519" s="5">
        <v>0</v>
      </c>
      <c r="R519" s="5">
        <v>0</v>
      </c>
      <c r="S519" s="4">
        <v>12585263</v>
      </c>
      <c r="T519" s="4">
        <v>458912264</v>
      </c>
      <c r="U519" s="6">
        <v>-446327001</v>
      </c>
      <c r="V519" s="4">
        <v>458449999</v>
      </c>
      <c r="W519" s="5">
        <v>0</v>
      </c>
      <c r="X519" s="4">
        <v>458449999</v>
      </c>
      <c r="Y519" s="4">
        <v>458449999</v>
      </c>
      <c r="Z519" s="5">
        <v>0</v>
      </c>
      <c r="AA519" s="4">
        <v>458449999</v>
      </c>
      <c r="AB519" s="5">
        <v>0</v>
      </c>
      <c r="AC519" s="4">
        <v>458449999</v>
      </c>
      <c r="AD519" s="5">
        <v>0</v>
      </c>
      <c r="AE519" s="2" t="s">
        <v>697</v>
      </c>
      <c r="AF519" s="2" t="s">
        <v>697</v>
      </c>
      <c r="AG519" s="2" t="s">
        <v>1312</v>
      </c>
      <c r="AH519" s="2" t="s">
        <v>1313</v>
      </c>
      <c r="AI519" s="2" t="s">
        <v>38</v>
      </c>
      <c r="AJ519" s="2" t="s">
        <v>689</v>
      </c>
      <c r="AK519" t="s">
        <v>1657</v>
      </c>
    </row>
    <row r="520" spans="1:37" x14ac:dyDescent="0.35">
      <c r="A520" s="2" t="s">
        <v>1667</v>
      </c>
      <c r="B520" s="3">
        <v>45292</v>
      </c>
      <c r="C520" s="3">
        <v>45657</v>
      </c>
      <c r="D520" s="2" t="s">
        <v>37</v>
      </c>
      <c r="E520" s="2" t="s">
        <v>38</v>
      </c>
      <c r="F520" s="2" t="s">
        <v>923</v>
      </c>
      <c r="G520" s="2" t="s">
        <v>679</v>
      </c>
      <c r="H520" s="2" t="s">
        <v>1531</v>
      </c>
      <c r="I520" s="2" t="s">
        <v>610</v>
      </c>
      <c r="J520" s="2" t="s">
        <v>43</v>
      </c>
      <c r="K520" s="2" t="s">
        <v>44</v>
      </c>
      <c r="L520" s="2" t="s">
        <v>1667</v>
      </c>
      <c r="M520" s="2" t="s">
        <v>928</v>
      </c>
      <c r="N520" s="2" t="s">
        <v>684</v>
      </c>
      <c r="O520" s="2" t="s">
        <v>47</v>
      </c>
      <c r="P520" s="5">
        <v>0</v>
      </c>
      <c r="Q520" s="5">
        <v>0</v>
      </c>
      <c r="R520" s="5">
        <v>0</v>
      </c>
      <c r="S520" s="4">
        <v>190533334</v>
      </c>
      <c r="T520" s="4">
        <v>57500000</v>
      </c>
      <c r="U520" s="4">
        <v>133033334</v>
      </c>
      <c r="V520" s="4">
        <v>133033334</v>
      </c>
      <c r="W520" s="5">
        <v>0</v>
      </c>
      <c r="X520" s="4">
        <v>133033334</v>
      </c>
      <c r="Y520" s="4">
        <v>129866667</v>
      </c>
      <c r="Z520" s="4">
        <v>3166667</v>
      </c>
      <c r="AA520" s="4">
        <v>129866667</v>
      </c>
      <c r="AB520" s="5">
        <v>0</v>
      </c>
      <c r="AC520" s="4">
        <v>111133334</v>
      </c>
      <c r="AD520" s="4">
        <v>18733333</v>
      </c>
      <c r="AE520" s="2" t="s">
        <v>697</v>
      </c>
      <c r="AF520" s="2" t="s">
        <v>697</v>
      </c>
      <c r="AG520" s="2" t="s">
        <v>687</v>
      </c>
      <c r="AH520" s="2" t="s">
        <v>688</v>
      </c>
      <c r="AI520" s="2" t="s">
        <v>38</v>
      </c>
      <c r="AJ520" s="2" t="s">
        <v>689</v>
      </c>
      <c r="AK520" t="s">
        <v>1657</v>
      </c>
    </row>
    <row r="521" spans="1:37" x14ac:dyDescent="0.35">
      <c r="A521" s="2" t="s">
        <v>1667</v>
      </c>
      <c r="B521" s="3">
        <v>45292</v>
      </c>
      <c r="C521" s="3">
        <v>45657</v>
      </c>
      <c r="D521" s="2" t="s">
        <v>37</v>
      </c>
      <c r="E521" s="2" t="s">
        <v>38</v>
      </c>
      <c r="F521" s="2" t="s">
        <v>1731</v>
      </c>
      <c r="G521" s="2" t="s">
        <v>1732</v>
      </c>
      <c r="H521" s="2" t="s">
        <v>1531</v>
      </c>
      <c r="I521" s="2" t="s">
        <v>610</v>
      </c>
      <c r="J521" s="2" t="s">
        <v>43</v>
      </c>
      <c r="K521" s="2" t="s">
        <v>44</v>
      </c>
      <c r="L521" s="2" t="s">
        <v>1667</v>
      </c>
      <c r="M521" s="2" t="s">
        <v>1806</v>
      </c>
      <c r="N521" s="2" t="s">
        <v>1167</v>
      </c>
      <c r="O521" s="2" t="s">
        <v>47</v>
      </c>
      <c r="P521" s="4">
        <v>123124000</v>
      </c>
      <c r="Q521" s="5">
        <v>0</v>
      </c>
      <c r="R521" s="5">
        <v>0</v>
      </c>
      <c r="S521" s="5">
        <v>0</v>
      </c>
      <c r="T521" s="4">
        <v>123124000</v>
      </c>
      <c r="U521" s="6">
        <v>-123124000</v>
      </c>
      <c r="V521" s="5">
        <v>0</v>
      </c>
      <c r="W521" s="5">
        <v>0</v>
      </c>
      <c r="X521" s="5">
        <v>0</v>
      </c>
      <c r="Y521" s="5">
        <v>0</v>
      </c>
      <c r="Z521" s="5">
        <v>0</v>
      </c>
      <c r="AA521" s="5">
        <v>0</v>
      </c>
      <c r="AB521" s="5">
        <v>0</v>
      </c>
      <c r="AC521" s="5">
        <v>0</v>
      </c>
      <c r="AD521" s="5">
        <v>0</v>
      </c>
      <c r="AE521" s="2" t="s">
        <v>697</v>
      </c>
      <c r="AF521" s="2" t="s">
        <v>697</v>
      </c>
      <c r="AG521" s="2" t="s">
        <v>1169</v>
      </c>
      <c r="AH521" s="2" t="s">
        <v>1170</v>
      </c>
      <c r="AI521" s="2" t="s">
        <v>38</v>
      </c>
      <c r="AJ521" s="2" t="s">
        <v>689</v>
      </c>
      <c r="AK521" t="s">
        <v>1657</v>
      </c>
    </row>
    <row r="522" spans="1:37" x14ac:dyDescent="0.35">
      <c r="A522" s="2" t="s">
        <v>1667</v>
      </c>
      <c r="B522" s="3">
        <v>45292</v>
      </c>
      <c r="C522" s="3">
        <v>45657</v>
      </c>
      <c r="D522" s="2" t="s">
        <v>37</v>
      </c>
      <c r="E522" s="2" t="s">
        <v>38</v>
      </c>
      <c r="F522" s="2" t="s">
        <v>1731</v>
      </c>
      <c r="G522" s="2" t="s">
        <v>1732</v>
      </c>
      <c r="H522" s="2" t="s">
        <v>1531</v>
      </c>
      <c r="I522" s="2" t="s">
        <v>610</v>
      </c>
      <c r="J522" s="2" t="s">
        <v>43</v>
      </c>
      <c r="K522" s="2" t="s">
        <v>44</v>
      </c>
      <c r="L522" s="2" t="s">
        <v>1667</v>
      </c>
      <c r="M522" s="2" t="s">
        <v>1734</v>
      </c>
      <c r="N522" s="2" t="s">
        <v>1167</v>
      </c>
      <c r="O522" s="2" t="s">
        <v>47</v>
      </c>
      <c r="P522" s="4">
        <v>184206000</v>
      </c>
      <c r="Q522" s="5">
        <v>0</v>
      </c>
      <c r="R522" s="5">
        <v>0</v>
      </c>
      <c r="S522" s="4">
        <v>55376985</v>
      </c>
      <c r="T522" s="4">
        <v>95393959</v>
      </c>
      <c r="U522" s="6">
        <v>-40016974</v>
      </c>
      <c r="V522" s="4">
        <v>144189026</v>
      </c>
      <c r="W522" s="5">
        <v>0</v>
      </c>
      <c r="X522" s="4">
        <v>144189026</v>
      </c>
      <c r="Y522" s="4">
        <v>144189026</v>
      </c>
      <c r="Z522" s="5">
        <v>0</v>
      </c>
      <c r="AA522" s="4">
        <v>144189026</v>
      </c>
      <c r="AB522" s="5">
        <v>0</v>
      </c>
      <c r="AC522" s="4">
        <v>144189026</v>
      </c>
      <c r="AD522" s="5">
        <v>0</v>
      </c>
      <c r="AE522" s="2" t="s">
        <v>697</v>
      </c>
      <c r="AF522" s="2" t="s">
        <v>697</v>
      </c>
      <c r="AG522" s="2" t="s">
        <v>1169</v>
      </c>
      <c r="AH522" s="2" t="s">
        <v>1170</v>
      </c>
      <c r="AI522" s="2" t="s">
        <v>38</v>
      </c>
      <c r="AJ522" s="2" t="s">
        <v>689</v>
      </c>
      <c r="AK522" t="s">
        <v>1657</v>
      </c>
    </row>
    <row r="523" spans="1:37" x14ac:dyDescent="0.35">
      <c r="A523" s="2" t="s">
        <v>1667</v>
      </c>
      <c r="B523" s="3">
        <v>45292</v>
      </c>
      <c r="C523" s="3">
        <v>45657</v>
      </c>
      <c r="D523" s="2" t="s">
        <v>37</v>
      </c>
      <c r="E523" s="2" t="s">
        <v>38</v>
      </c>
      <c r="F523" s="2" t="s">
        <v>1676</v>
      </c>
      <c r="G523" s="2" t="s">
        <v>1677</v>
      </c>
      <c r="H523" s="2" t="s">
        <v>1531</v>
      </c>
      <c r="I523" s="2" t="s">
        <v>610</v>
      </c>
      <c r="J523" s="2" t="s">
        <v>43</v>
      </c>
      <c r="K523" s="2" t="s">
        <v>44</v>
      </c>
      <c r="L523" s="2" t="s">
        <v>1667</v>
      </c>
      <c r="M523" s="2" t="s">
        <v>1680</v>
      </c>
      <c r="N523" s="2" t="s">
        <v>1310</v>
      </c>
      <c r="O523" s="2" t="s">
        <v>47</v>
      </c>
      <c r="P523" s="4">
        <v>295898000</v>
      </c>
      <c r="Q523" s="5">
        <v>0</v>
      </c>
      <c r="R523" s="5">
        <v>0</v>
      </c>
      <c r="S523" s="4">
        <v>16743877</v>
      </c>
      <c r="T523" s="4">
        <v>160777211</v>
      </c>
      <c r="U523" s="6">
        <v>-144033334</v>
      </c>
      <c r="V523" s="4">
        <v>151864666</v>
      </c>
      <c r="W523" s="5">
        <v>0</v>
      </c>
      <c r="X523" s="4">
        <v>151864666</v>
      </c>
      <c r="Y523" s="4">
        <v>151864666</v>
      </c>
      <c r="Z523" s="5">
        <v>0</v>
      </c>
      <c r="AA523" s="4">
        <v>151864666</v>
      </c>
      <c r="AB523" s="5">
        <v>0</v>
      </c>
      <c r="AC523" s="4">
        <v>151864666</v>
      </c>
      <c r="AD523" s="5">
        <v>0</v>
      </c>
      <c r="AE523" s="2" t="s">
        <v>697</v>
      </c>
      <c r="AF523" s="2" t="s">
        <v>697</v>
      </c>
      <c r="AG523" s="2" t="s">
        <v>1312</v>
      </c>
      <c r="AH523" s="2" t="s">
        <v>1313</v>
      </c>
      <c r="AI523" s="2" t="s">
        <v>38</v>
      </c>
      <c r="AJ523" s="2" t="s">
        <v>689</v>
      </c>
      <c r="AK523" t="s">
        <v>1657</v>
      </c>
    </row>
    <row r="524" spans="1:37" x14ac:dyDescent="0.35">
      <c r="A524" s="2" t="s">
        <v>1667</v>
      </c>
      <c r="B524" s="3">
        <v>45292</v>
      </c>
      <c r="C524" s="3">
        <v>45657</v>
      </c>
      <c r="D524" s="2" t="s">
        <v>37</v>
      </c>
      <c r="E524" s="2" t="s">
        <v>38</v>
      </c>
      <c r="F524" s="2" t="s">
        <v>1731</v>
      </c>
      <c r="G524" s="2" t="s">
        <v>1732</v>
      </c>
      <c r="H524" s="2" t="s">
        <v>1531</v>
      </c>
      <c r="I524" s="2" t="s">
        <v>610</v>
      </c>
      <c r="J524" s="2" t="s">
        <v>43</v>
      </c>
      <c r="K524" s="2" t="s">
        <v>44</v>
      </c>
      <c r="L524" s="2" t="s">
        <v>1667</v>
      </c>
      <c r="M524" s="2" t="s">
        <v>1733</v>
      </c>
      <c r="N524" s="2" t="s">
        <v>1167</v>
      </c>
      <c r="O524" s="2" t="s">
        <v>47</v>
      </c>
      <c r="P524" s="4">
        <v>218912000</v>
      </c>
      <c r="Q524" s="5">
        <v>0</v>
      </c>
      <c r="R524" s="5">
        <v>0</v>
      </c>
      <c r="S524" s="4">
        <v>18500000</v>
      </c>
      <c r="T524" s="4">
        <v>197378667</v>
      </c>
      <c r="U524" s="6">
        <v>-178878667</v>
      </c>
      <c r="V524" s="4">
        <v>40033333</v>
      </c>
      <c r="W524" s="5">
        <v>0</v>
      </c>
      <c r="X524" s="4">
        <v>40033333</v>
      </c>
      <c r="Y524" s="4">
        <v>40033333</v>
      </c>
      <c r="Z524" s="5">
        <v>0</v>
      </c>
      <c r="AA524" s="4">
        <v>40033333</v>
      </c>
      <c r="AB524" s="5">
        <v>0</v>
      </c>
      <c r="AC524" s="4">
        <v>40033333</v>
      </c>
      <c r="AD524" s="5">
        <v>0</v>
      </c>
      <c r="AE524" s="2" t="s">
        <v>697</v>
      </c>
      <c r="AF524" s="2" t="s">
        <v>697</v>
      </c>
      <c r="AG524" s="2" t="s">
        <v>1169</v>
      </c>
      <c r="AH524" s="2" t="s">
        <v>1170</v>
      </c>
      <c r="AI524" s="2" t="s">
        <v>38</v>
      </c>
      <c r="AJ524" s="2" t="s">
        <v>689</v>
      </c>
      <c r="AK524" t="s">
        <v>1657</v>
      </c>
    </row>
    <row r="525" spans="1:37" x14ac:dyDescent="0.35">
      <c r="A525" s="2" t="s">
        <v>1667</v>
      </c>
      <c r="B525" s="3">
        <v>45292</v>
      </c>
      <c r="C525" s="3">
        <v>45657</v>
      </c>
      <c r="D525" s="2" t="s">
        <v>37</v>
      </c>
      <c r="E525" s="2" t="s">
        <v>38</v>
      </c>
      <c r="F525" s="2" t="s">
        <v>678</v>
      </c>
      <c r="G525" s="2" t="s">
        <v>679</v>
      </c>
      <c r="H525" s="2" t="s">
        <v>1531</v>
      </c>
      <c r="I525" s="2" t="s">
        <v>610</v>
      </c>
      <c r="J525" s="2" t="s">
        <v>43</v>
      </c>
      <c r="K525" s="2" t="s">
        <v>44</v>
      </c>
      <c r="L525" s="2" t="s">
        <v>1667</v>
      </c>
      <c r="M525" s="2" t="s">
        <v>683</v>
      </c>
      <c r="N525" s="2" t="s">
        <v>684</v>
      </c>
      <c r="O525" s="2" t="s">
        <v>47</v>
      </c>
      <c r="P525" s="5">
        <v>0</v>
      </c>
      <c r="Q525" s="5">
        <v>0</v>
      </c>
      <c r="R525" s="5">
        <v>0</v>
      </c>
      <c r="S525" s="4">
        <v>1086732242</v>
      </c>
      <c r="T525" s="4">
        <v>683349909</v>
      </c>
      <c r="U525" s="4">
        <v>403382333</v>
      </c>
      <c r="V525" s="4">
        <v>403382333</v>
      </c>
      <c r="W525" s="5">
        <v>0</v>
      </c>
      <c r="X525" s="4">
        <v>403382333</v>
      </c>
      <c r="Y525" s="4">
        <v>403382333</v>
      </c>
      <c r="Z525" s="5">
        <v>0</v>
      </c>
      <c r="AA525" s="4">
        <v>403382333</v>
      </c>
      <c r="AB525" s="5">
        <v>0</v>
      </c>
      <c r="AC525" s="4">
        <v>348835666</v>
      </c>
      <c r="AD525" s="4">
        <v>54546667</v>
      </c>
      <c r="AE525" s="2" t="s">
        <v>697</v>
      </c>
      <c r="AF525" s="2" t="s">
        <v>697</v>
      </c>
      <c r="AG525" s="2" t="s">
        <v>687</v>
      </c>
      <c r="AH525" s="2" t="s">
        <v>688</v>
      </c>
      <c r="AI525" s="2" t="s">
        <v>38</v>
      </c>
      <c r="AJ525" s="2" t="s">
        <v>689</v>
      </c>
      <c r="AK525" t="s">
        <v>1657</v>
      </c>
    </row>
    <row r="526" spans="1:37" x14ac:dyDescent="0.35">
      <c r="A526" s="2" t="s">
        <v>1667</v>
      </c>
      <c r="B526" s="3">
        <v>45292</v>
      </c>
      <c r="C526" s="3">
        <v>45657</v>
      </c>
      <c r="D526" s="2" t="s">
        <v>37</v>
      </c>
      <c r="E526" s="2" t="s">
        <v>38</v>
      </c>
      <c r="F526" s="2" t="s">
        <v>1807</v>
      </c>
      <c r="G526" s="2" t="s">
        <v>1808</v>
      </c>
      <c r="H526" s="2" t="s">
        <v>1531</v>
      </c>
      <c r="I526" s="2" t="s">
        <v>610</v>
      </c>
      <c r="J526" s="2" t="s">
        <v>43</v>
      </c>
      <c r="K526" s="2" t="s">
        <v>44</v>
      </c>
      <c r="L526" s="2" t="s">
        <v>1667</v>
      </c>
      <c r="M526" s="2" t="s">
        <v>1809</v>
      </c>
      <c r="N526" s="2" t="s">
        <v>1167</v>
      </c>
      <c r="O526" s="2" t="s">
        <v>47</v>
      </c>
      <c r="P526" s="4">
        <v>278946000</v>
      </c>
      <c r="Q526" s="5">
        <v>0</v>
      </c>
      <c r="R526" s="5">
        <v>0</v>
      </c>
      <c r="S526" s="5">
        <v>0</v>
      </c>
      <c r="T526" s="4">
        <v>147431333</v>
      </c>
      <c r="U526" s="6">
        <v>-147431333</v>
      </c>
      <c r="V526" s="4">
        <v>131514667</v>
      </c>
      <c r="W526" s="5">
        <v>0</v>
      </c>
      <c r="X526" s="4">
        <v>131514667</v>
      </c>
      <c r="Y526" s="4">
        <v>131514667</v>
      </c>
      <c r="Z526" s="5">
        <v>0</v>
      </c>
      <c r="AA526" s="4">
        <v>131514667</v>
      </c>
      <c r="AB526" s="5">
        <v>0</v>
      </c>
      <c r="AC526" s="4">
        <v>131514667</v>
      </c>
      <c r="AD526" s="5">
        <v>0</v>
      </c>
      <c r="AE526" s="2" t="s">
        <v>697</v>
      </c>
      <c r="AF526" s="2" t="s">
        <v>697</v>
      </c>
      <c r="AG526" s="2" t="s">
        <v>1169</v>
      </c>
      <c r="AH526" s="2" t="s">
        <v>1170</v>
      </c>
      <c r="AI526" s="2" t="s">
        <v>38</v>
      </c>
      <c r="AJ526" s="2" t="s">
        <v>689</v>
      </c>
      <c r="AK526" t="s">
        <v>1657</v>
      </c>
    </row>
    <row r="527" spans="1:37" x14ac:dyDescent="0.35">
      <c r="A527" s="2" t="s">
        <v>1667</v>
      </c>
      <c r="B527" s="3">
        <v>45292</v>
      </c>
      <c r="C527" s="3">
        <v>45657</v>
      </c>
      <c r="D527" s="2" t="s">
        <v>37</v>
      </c>
      <c r="E527" s="2" t="s">
        <v>38</v>
      </c>
      <c r="F527" s="2" t="s">
        <v>1731</v>
      </c>
      <c r="G527" s="2" t="s">
        <v>1732</v>
      </c>
      <c r="H527" s="2" t="s">
        <v>1531</v>
      </c>
      <c r="I527" s="2" t="s">
        <v>610</v>
      </c>
      <c r="J527" s="2" t="s">
        <v>43</v>
      </c>
      <c r="K527" s="2" t="s">
        <v>44</v>
      </c>
      <c r="L527" s="2" t="s">
        <v>1667</v>
      </c>
      <c r="M527" s="2" t="s">
        <v>1810</v>
      </c>
      <c r="N527" s="2" t="s">
        <v>1167</v>
      </c>
      <c r="O527" s="2" t="s">
        <v>47</v>
      </c>
      <c r="P527" s="4">
        <v>274960000</v>
      </c>
      <c r="Q527" s="5">
        <v>0</v>
      </c>
      <c r="R527" s="5">
        <v>0</v>
      </c>
      <c r="S527" s="4">
        <v>52840000</v>
      </c>
      <c r="T527" s="4">
        <v>230688667</v>
      </c>
      <c r="U527" s="6">
        <v>-177848667</v>
      </c>
      <c r="V527" s="4">
        <v>97111333</v>
      </c>
      <c r="W527" s="5">
        <v>0</v>
      </c>
      <c r="X527" s="4">
        <v>97111333</v>
      </c>
      <c r="Y527" s="4">
        <v>97111333</v>
      </c>
      <c r="Z527" s="5">
        <v>0</v>
      </c>
      <c r="AA527" s="4">
        <v>97111333</v>
      </c>
      <c r="AB527" s="5">
        <v>0</v>
      </c>
      <c r="AC527" s="4">
        <v>97111333</v>
      </c>
      <c r="AD527" s="5">
        <v>0</v>
      </c>
      <c r="AE527" s="2" t="s">
        <v>697</v>
      </c>
      <c r="AF527" s="2" t="s">
        <v>697</v>
      </c>
      <c r="AG527" s="2" t="s">
        <v>1169</v>
      </c>
      <c r="AH527" s="2" t="s">
        <v>1170</v>
      </c>
      <c r="AI527" s="2" t="s">
        <v>38</v>
      </c>
      <c r="AJ527" s="2" t="s">
        <v>689</v>
      </c>
      <c r="AK527" t="s">
        <v>1657</v>
      </c>
    </row>
    <row r="528" spans="1:37" x14ac:dyDescent="0.35">
      <c r="A528" s="2" t="s">
        <v>1667</v>
      </c>
      <c r="B528" s="3">
        <v>45292</v>
      </c>
      <c r="C528" s="3">
        <v>45657</v>
      </c>
      <c r="D528" s="2" t="s">
        <v>37</v>
      </c>
      <c r="E528" s="2" t="s">
        <v>38</v>
      </c>
      <c r="F528" s="2" t="s">
        <v>728</v>
      </c>
      <c r="G528" s="2" t="s">
        <v>729</v>
      </c>
      <c r="H528" s="2" t="s">
        <v>1531</v>
      </c>
      <c r="I528" s="2" t="s">
        <v>610</v>
      </c>
      <c r="J528" s="2" t="s">
        <v>43</v>
      </c>
      <c r="K528" s="2" t="s">
        <v>44</v>
      </c>
      <c r="L528" s="2" t="s">
        <v>1667</v>
      </c>
      <c r="M528" s="2" t="s">
        <v>732</v>
      </c>
      <c r="N528" s="2" t="s">
        <v>715</v>
      </c>
      <c r="O528" s="2" t="s">
        <v>47</v>
      </c>
      <c r="P528" s="5">
        <v>0</v>
      </c>
      <c r="Q528" s="5">
        <v>0</v>
      </c>
      <c r="R528" s="5">
        <v>0</v>
      </c>
      <c r="S528" s="4">
        <v>7704169</v>
      </c>
      <c r="T528" s="4">
        <v>7496169</v>
      </c>
      <c r="U528" s="4">
        <v>208000</v>
      </c>
      <c r="V528" s="4">
        <v>208000</v>
      </c>
      <c r="W528" s="5">
        <v>0</v>
      </c>
      <c r="X528" s="4">
        <v>208000</v>
      </c>
      <c r="Y528" s="5">
        <v>0</v>
      </c>
      <c r="Z528" s="4">
        <v>208000</v>
      </c>
      <c r="AA528" s="5">
        <v>0</v>
      </c>
      <c r="AB528" s="5">
        <v>0</v>
      </c>
      <c r="AC528" s="5">
        <v>0</v>
      </c>
      <c r="AD528" s="5">
        <v>0</v>
      </c>
      <c r="AE528" s="2" t="s">
        <v>697</v>
      </c>
      <c r="AF528" s="2" t="s">
        <v>697</v>
      </c>
      <c r="AG528" s="2" t="s">
        <v>717</v>
      </c>
      <c r="AH528" s="2" t="s">
        <v>718</v>
      </c>
      <c r="AI528" s="2" t="s">
        <v>38</v>
      </c>
      <c r="AJ528" s="2" t="s">
        <v>689</v>
      </c>
      <c r="AK528" t="s">
        <v>1657</v>
      </c>
    </row>
    <row r="529" spans="1:37" x14ac:dyDescent="0.35">
      <c r="A529" s="2" t="s">
        <v>1667</v>
      </c>
      <c r="B529" s="3">
        <v>45292</v>
      </c>
      <c r="C529" s="3">
        <v>45657</v>
      </c>
      <c r="D529" s="2" t="s">
        <v>37</v>
      </c>
      <c r="E529" s="2" t="s">
        <v>38</v>
      </c>
      <c r="F529" s="2" t="s">
        <v>1676</v>
      </c>
      <c r="G529" s="2" t="s">
        <v>1677</v>
      </c>
      <c r="H529" s="2" t="s">
        <v>1582</v>
      </c>
      <c r="I529" s="2" t="s">
        <v>1583</v>
      </c>
      <c r="J529" s="2" t="s">
        <v>43</v>
      </c>
      <c r="K529" s="2" t="s">
        <v>44</v>
      </c>
      <c r="L529" s="2" t="s">
        <v>1667</v>
      </c>
      <c r="M529" s="2" t="s">
        <v>1684</v>
      </c>
      <c r="N529" s="2" t="s">
        <v>1310</v>
      </c>
      <c r="O529" s="2" t="s">
        <v>47</v>
      </c>
      <c r="P529" s="4">
        <v>5037000</v>
      </c>
      <c r="Q529" s="5">
        <v>0</v>
      </c>
      <c r="R529" s="5">
        <v>0</v>
      </c>
      <c r="S529" s="5">
        <v>0</v>
      </c>
      <c r="T529" s="4">
        <v>5037000</v>
      </c>
      <c r="U529" s="6">
        <v>-5037000</v>
      </c>
      <c r="V529" s="5">
        <v>0</v>
      </c>
      <c r="W529" s="5">
        <v>0</v>
      </c>
      <c r="X529" s="5">
        <v>0</v>
      </c>
      <c r="Y529" s="5">
        <v>0</v>
      </c>
      <c r="Z529" s="5">
        <v>0</v>
      </c>
      <c r="AA529" s="5">
        <v>0</v>
      </c>
      <c r="AB529" s="5">
        <v>0</v>
      </c>
      <c r="AC529" s="5">
        <v>0</v>
      </c>
      <c r="AD529" s="5">
        <v>0</v>
      </c>
      <c r="AE529" s="2" t="s">
        <v>697</v>
      </c>
      <c r="AF529" s="2" t="s">
        <v>697</v>
      </c>
      <c r="AG529" s="2" t="s">
        <v>1312</v>
      </c>
      <c r="AH529" s="2" t="s">
        <v>1313</v>
      </c>
      <c r="AI529" s="2" t="s">
        <v>38</v>
      </c>
      <c r="AJ529" s="2" t="s">
        <v>689</v>
      </c>
      <c r="AK529" t="s">
        <v>1657</v>
      </c>
    </row>
    <row r="530" spans="1:37" x14ac:dyDescent="0.35">
      <c r="A530" s="2" t="s">
        <v>1667</v>
      </c>
      <c r="B530" s="3">
        <v>45292</v>
      </c>
      <c r="C530" s="3">
        <v>45657</v>
      </c>
      <c r="D530" s="2" t="s">
        <v>37</v>
      </c>
      <c r="E530" s="2" t="s">
        <v>38</v>
      </c>
      <c r="F530" s="2" t="s">
        <v>678</v>
      </c>
      <c r="G530" s="2" t="s">
        <v>679</v>
      </c>
      <c r="H530" s="2" t="s">
        <v>1582</v>
      </c>
      <c r="I530" s="2" t="s">
        <v>1583</v>
      </c>
      <c r="J530" s="2" t="s">
        <v>43</v>
      </c>
      <c r="K530" s="2" t="s">
        <v>44</v>
      </c>
      <c r="L530" s="2" t="s">
        <v>1667</v>
      </c>
      <c r="M530" s="2" t="s">
        <v>683</v>
      </c>
      <c r="N530" s="2" t="s">
        <v>684</v>
      </c>
      <c r="O530" s="2" t="s">
        <v>47</v>
      </c>
      <c r="P530" s="5">
        <v>0</v>
      </c>
      <c r="Q530" s="5">
        <v>0</v>
      </c>
      <c r="R530" s="5">
        <v>0</v>
      </c>
      <c r="S530" s="4">
        <v>3014461</v>
      </c>
      <c r="T530" s="5">
        <v>0</v>
      </c>
      <c r="U530" s="4">
        <v>3014461</v>
      </c>
      <c r="V530" s="4">
        <v>3014461</v>
      </c>
      <c r="W530" s="5">
        <v>0</v>
      </c>
      <c r="X530" s="4">
        <v>3014461</v>
      </c>
      <c r="Y530" s="5">
        <v>0</v>
      </c>
      <c r="Z530" s="4">
        <v>3014461</v>
      </c>
      <c r="AA530" s="5">
        <v>0</v>
      </c>
      <c r="AB530" s="5">
        <v>0</v>
      </c>
      <c r="AC530" s="5">
        <v>0</v>
      </c>
      <c r="AD530" s="5">
        <v>0</v>
      </c>
      <c r="AE530" s="2" t="s">
        <v>697</v>
      </c>
      <c r="AF530" s="2" t="s">
        <v>697</v>
      </c>
      <c r="AG530" s="2" t="s">
        <v>687</v>
      </c>
      <c r="AH530" s="2" t="s">
        <v>688</v>
      </c>
      <c r="AI530" s="2" t="s">
        <v>38</v>
      </c>
      <c r="AJ530" s="2" t="s">
        <v>689</v>
      </c>
      <c r="AK530" t="s">
        <v>1657</v>
      </c>
    </row>
    <row r="531" spans="1:37" x14ac:dyDescent="0.35">
      <c r="A531" s="2" t="s">
        <v>1667</v>
      </c>
      <c r="B531" s="3">
        <v>45292</v>
      </c>
      <c r="C531" s="3">
        <v>45657</v>
      </c>
      <c r="D531" s="2" t="s">
        <v>37</v>
      </c>
      <c r="E531" s="2" t="s">
        <v>38</v>
      </c>
      <c r="F531" s="2" t="s">
        <v>1589</v>
      </c>
      <c r="G531" s="2" t="s">
        <v>1590</v>
      </c>
      <c r="H531" s="2" t="s">
        <v>1591</v>
      </c>
      <c r="I531" s="2" t="s">
        <v>1592</v>
      </c>
      <c r="J531" s="2" t="s">
        <v>43</v>
      </c>
      <c r="K531" s="2" t="s">
        <v>44</v>
      </c>
      <c r="L531" s="2" t="s">
        <v>1667</v>
      </c>
      <c r="M531" s="2" t="s">
        <v>1595</v>
      </c>
      <c r="N531" s="2" t="s">
        <v>1596</v>
      </c>
      <c r="O531" s="2" t="s">
        <v>47</v>
      </c>
      <c r="P531" s="4">
        <v>98249054000</v>
      </c>
      <c r="Q531" s="4">
        <v>1000000000</v>
      </c>
      <c r="R531" s="5">
        <v>0</v>
      </c>
      <c r="S531" s="4">
        <v>1109950000</v>
      </c>
      <c r="T531" s="4">
        <v>99535452359</v>
      </c>
      <c r="U531" s="6">
        <v>-97425502359</v>
      </c>
      <c r="V531" s="4">
        <v>823551641</v>
      </c>
      <c r="W531" s="5">
        <v>0</v>
      </c>
      <c r="X531" s="4">
        <v>823551641</v>
      </c>
      <c r="Y531" s="4">
        <v>823551641</v>
      </c>
      <c r="Z531" s="5">
        <v>0</v>
      </c>
      <c r="AA531" s="4">
        <v>823551641</v>
      </c>
      <c r="AB531" s="5">
        <v>0</v>
      </c>
      <c r="AC531" s="4">
        <v>823551641</v>
      </c>
      <c r="AD531" s="5">
        <v>0</v>
      </c>
      <c r="AE531" s="2" t="s">
        <v>38</v>
      </c>
      <c r="AF531" s="2" t="s">
        <v>38</v>
      </c>
      <c r="AG531" s="2" t="s">
        <v>38</v>
      </c>
      <c r="AH531" s="2" t="s">
        <v>1597</v>
      </c>
      <c r="AI531" s="2" t="s">
        <v>38</v>
      </c>
      <c r="AJ531" s="2" t="s">
        <v>38</v>
      </c>
      <c r="AK531" t="s">
        <v>1656</v>
      </c>
    </row>
    <row r="532" spans="1:37" x14ac:dyDescent="0.35">
      <c r="A532" s="2" t="s">
        <v>1667</v>
      </c>
      <c r="B532" s="3">
        <v>45292</v>
      </c>
      <c r="C532" s="3">
        <v>45657</v>
      </c>
      <c r="D532" s="2" t="s">
        <v>37</v>
      </c>
      <c r="E532" s="2" t="s">
        <v>38</v>
      </c>
      <c r="F532" s="2" t="s">
        <v>1589</v>
      </c>
      <c r="G532" s="2" t="s">
        <v>1590</v>
      </c>
      <c r="H532" s="2" t="s">
        <v>1591</v>
      </c>
      <c r="I532" s="2" t="s">
        <v>1592</v>
      </c>
      <c r="J532" s="2" t="s">
        <v>1599</v>
      </c>
      <c r="K532" s="2" t="s">
        <v>1600</v>
      </c>
      <c r="L532" s="2" t="s">
        <v>1667</v>
      </c>
      <c r="M532" s="2" t="s">
        <v>1595</v>
      </c>
      <c r="N532" s="2" t="s">
        <v>1596</v>
      </c>
      <c r="O532" s="2" t="s">
        <v>47</v>
      </c>
      <c r="P532" s="4">
        <v>2137055000</v>
      </c>
      <c r="Q532" s="5">
        <v>0</v>
      </c>
      <c r="R532" s="5">
        <v>0</v>
      </c>
      <c r="S532" s="5">
        <v>0</v>
      </c>
      <c r="T532" s="5">
        <v>0</v>
      </c>
      <c r="U532" s="5">
        <v>0</v>
      </c>
      <c r="V532" s="4">
        <v>2137055000</v>
      </c>
      <c r="W532" s="5">
        <v>0</v>
      </c>
      <c r="X532" s="4">
        <v>2137055000</v>
      </c>
      <c r="Y532" s="4">
        <v>824082509</v>
      </c>
      <c r="Z532" s="4">
        <v>1312972491</v>
      </c>
      <c r="AA532" s="4">
        <v>824082509</v>
      </c>
      <c r="AB532" s="5">
        <v>0</v>
      </c>
      <c r="AC532" s="4">
        <v>824082509</v>
      </c>
      <c r="AD532" s="5">
        <v>0</v>
      </c>
      <c r="AE532" s="2" t="s">
        <v>38</v>
      </c>
      <c r="AF532" s="2" t="s">
        <v>38</v>
      </c>
      <c r="AG532" s="2" t="s">
        <v>38</v>
      </c>
      <c r="AH532" s="2" t="s">
        <v>1597</v>
      </c>
      <c r="AI532" s="2" t="s">
        <v>38</v>
      </c>
      <c r="AJ532" s="2" t="s">
        <v>38</v>
      </c>
      <c r="AK532" t="s">
        <v>1656</v>
      </c>
    </row>
    <row r="533" spans="1:37" x14ac:dyDescent="0.35">
      <c r="A533" s="2" t="s">
        <v>1667</v>
      </c>
      <c r="B533" s="3">
        <v>45292</v>
      </c>
      <c r="C533" s="3">
        <v>45657</v>
      </c>
      <c r="D533" s="2" t="s">
        <v>37</v>
      </c>
      <c r="E533" s="2" t="s">
        <v>38</v>
      </c>
      <c r="F533" s="2" t="s">
        <v>1589</v>
      </c>
      <c r="G533" s="2" t="s">
        <v>1590</v>
      </c>
      <c r="H533" s="2" t="s">
        <v>1591</v>
      </c>
      <c r="I533" s="2" t="s">
        <v>1592</v>
      </c>
      <c r="J533" s="2" t="s">
        <v>1811</v>
      </c>
      <c r="K533" s="2" t="s">
        <v>1812</v>
      </c>
      <c r="L533" s="2" t="s">
        <v>1667</v>
      </c>
      <c r="M533" s="2" t="s">
        <v>1595</v>
      </c>
      <c r="N533" s="2" t="s">
        <v>1596</v>
      </c>
      <c r="O533" s="2" t="s">
        <v>47</v>
      </c>
      <c r="P533" s="4">
        <v>200000000</v>
      </c>
      <c r="Q533" s="5">
        <v>0</v>
      </c>
      <c r="R533" s="5">
        <v>0</v>
      </c>
      <c r="S533" s="5">
        <v>0</v>
      </c>
      <c r="T533" s="5">
        <v>0</v>
      </c>
      <c r="U533" s="5">
        <v>0</v>
      </c>
      <c r="V533" s="4">
        <v>200000000</v>
      </c>
      <c r="W533" s="5">
        <v>0</v>
      </c>
      <c r="X533" s="4">
        <v>200000000</v>
      </c>
      <c r="Y533" s="4">
        <v>200000000</v>
      </c>
      <c r="Z533" s="5">
        <v>0</v>
      </c>
      <c r="AA533" s="4">
        <v>200000000</v>
      </c>
      <c r="AB533" s="5">
        <v>0</v>
      </c>
      <c r="AC533" s="4">
        <v>200000000</v>
      </c>
      <c r="AD533" s="5">
        <v>0</v>
      </c>
      <c r="AE533" s="2" t="s">
        <v>38</v>
      </c>
      <c r="AF533" s="2" t="s">
        <v>38</v>
      </c>
      <c r="AG533" s="2" t="s">
        <v>38</v>
      </c>
      <c r="AH533" s="2" t="s">
        <v>1597</v>
      </c>
      <c r="AI533" s="2" t="s">
        <v>38</v>
      </c>
      <c r="AJ533" s="2" t="s">
        <v>38</v>
      </c>
      <c r="AK533" t="s">
        <v>1656</v>
      </c>
    </row>
    <row r="534" spans="1:37" x14ac:dyDescent="0.35">
      <c r="A534" s="2" t="s">
        <v>1667</v>
      </c>
      <c r="B534" s="3">
        <v>45292</v>
      </c>
      <c r="C534" s="3">
        <v>45657</v>
      </c>
      <c r="D534" s="2" t="s">
        <v>37</v>
      </c>
      <c r="E534" s="2" t="s">
        <v>38</v>
      </c>
      <c r="F534" s="2" t="s">
        <v>1589</v>
      </c>
      <c r="G534" s="2" t="s">
        <v>1590</v>
      </c>
      <c r="H534" s="2" t="s">
        <v>1591</v>
      </c>
      <c r="I534" s="2" t="s">
        <v>1592</v>
      </c>
      <c r="J534" s="2" t="s">
        <v>1593</v>
      </c>
      <c r="K534" s="2" t="s">
        <v>1594</v>
      </c>
      <c r="L534" s="2" t="s">
        <v>1667</v>
      </c>
      <c r="M534" s="2" t="s">
        <v>1595</v>
      </c>
      <c r="N534" s="2" t="s">
        <v>1596</v>
      </c>
      <c r="O534" s="2" t="s">
        <v>47</v>
      </c>
      <c r="P534" s="4">
        <v>71809814000</v>
      </c>
      <c r="Q534" s="4">
        <v>2382621370</v>
      </c>
      <c r="R534" s="5">
        <v>0</v>
      </c>
      <c r="S534" s="4">
        <v>6403001210</v>
      </c>
      <c r="T534" s="4">
        <v>11957408244</v>
      </c>
      <c r="U534" s="6">
        <v>-3171785664</v>
      </c>
      <c r="V534" s="4">
        <v>68638028336</v>
      </c>
      <c r="W534" s="5">
        <v>0</v>
      </c>
      <c r="X534" s="4">
        <v>68638028336</v>
      </c>
      <c r="Y534" s="4">
        <v>68638028336</v>
      </c>
      <c r="Z534" s="5">
        <v>0</v>
      </c>
      <c r="AA534" s="4">
        <v>68638028336</v>
      </c>
      <c r="AB534" s="5">
        <v>0</v>
      </c>
      <c r="AC534" s="4">
        <v>68638028336</v>
      </c>
      <c r="AD534" s="5">
        <v>0</v>
      </c>
      <c r="AE534" s="2" t="s">
        <v>38</v>
      </c>
      <c r="AF534" s="2" t="s">
        <v>38</v>
      </c>
      <c r="AG534" s="2" t="s">
        <v>38</v>
      </c>
      <c r="AH534" s="2" t="s">
        <v>1597</v>
      </c>
      <c r="AI534" s="2" t="s">
        <v>38</v>
      </c>
      <c r="AJ534" s="2" t="s">
        <v>38</v>
      </c>
      <c r="AK534" t="s">
        <v>1656</v>
      </c>
    </row>
    <row r="535" spans="1:37" x14ac:dyDescent="0.35">
      <c r="A535" s="2" t="s">
        <v>1667</v>
      </c>
      <c r="B535" s="3">
        <v>45292</v>
      </c>
      <c r="C535" s="3">
        <v>45657</v>
      </c>
      <c r="D535" s="2" t="s">
        <v>37</v>
      </c>
      <c r="E535" s="2" t="s">
        <v>38</v>
      </c>
      <c r="F535" s="2" t="s">
        <v>1589</v>
      </c>
      <c r="G535" s="2" t="s">
        <v>1590</v>
      </c>
      <c r="H535" s="2" t="s">
        <v>1608</v>
      </c>
      <c r="I535" s="2" t="s">
        <v>1609</v>
      </c>
      <c r="J535" s="2" t="s">
        <v>43</v>
      </c>
      <c r="K535" s="2" t="s">
        <v>44</v>
      </c>
      <c r="L535" s="2" t="s">
        <v>1667</v>
      </c>
      <c r="M535" s="2" t="s">
        <v>1595</v>
      </c>
      <c r="N535" s="2" t="s">
        <v>1596</v>
      </c>
      <c r="O535" s="2" t="s">
        <v>47</v>
      </c>
      <c r="P535" s="5">
        <v>0</v>
      </c>
      <c r="Q535" s="4">
        <v>350000000</v>
      </c>
      <c r="R535" s="5">
        <v>0</v>
      </c>
      <c r="S535" s="4">
        <v>4822485402</v>
      </c>
      <c r="T535" s="4">
        <v>4968511432</v>
      </c>
      <c r="U535" s="4">
        <v>203973970</v>
      </c>
      <c r="V535" s="4">
        <v>203973970</v>
      </c>
      <c r="W535" s="5">
        <v>0</v>
      </c>
      <c r="X535" s="4">
        <v>203973970</v>
      </c>
      <c r="Y535" s="4">
        <v>203973970</v>
      </c>
      <c r="Z535" s="5">
        <v>0</v>
      </c>
      <c r="AA535" s="4">
        <v>203973970</v>
      </c>
      <c r="AB535" s="5">
        <v>0</v>
      </c>
      <c r="AC535" s="4">
        <v>203973970</v>
      </c>
      <c r="AD535" s="5">
        <v>0</v>
      </c>
      <c r="AE535" s="2" t="s">
        <v>38</v>
      </c>
      <c r="AF535" s="2" t="s">
        <v>38</v>
      </c>
      <c r="AG535" s="2" t="s">
        <v>38</v>
      </c>
      <c r="AH535" s="2" t="s">
        <v>1597</v>
      </c>
      <c r="AI535" s="2" t="s">
        <v>38</v>
      </c>
      <c r="AJ535" s="2" t="s">
        <v>38</v>
      </c>
      <c r="AK535" t="s">
        <v>1656</v>
      </c>
    </row>
    <row r="536" spans="1:37" x14ac:dyDescent="0.35">
      <c r="A536" s="2" t="s">
        <v>1667</v>
      </c>
      <c r="B536" s="3">
        <v>45292</v>
      </c>
      <c r="C536" s="3">
        <v>45657</v>
      </c>
      <c r="D536" s="2" t="s">
        <v>37</v>
      </c>
      <c r="E536" s="2" t="s">
        <v>38</v>
      </c>
      <c r="F536" s="2" t="s">
        <v>1589</v>
      </c>
      <c r="G536" s="2" t="s">
        <v>1590</v>
      </c>
      <c r="H536" s="2" t="s">
        <v>1608</v>
      </c>
      <c r="I536" s="2" t="s">
        <v>1609</v>
      </c>
      <c r="J536" s="2" t="s">
        <v>1624</v>
      </c>
      <c r="K536" s="2" t="s">
        <v>1625</v>
      </c>
      <c r="L536" s="2" t="s">
        <v>1667</v>
      </c>
      <c r="M536" s="2" t="s">
        <v>1595</v>
      </c>
      <c r="N536" s="2" t="s">
        <v>1596</v>
      </c>
      <c r="O536" s="2" t="s">
        <v>47</v>
      </c>
      <c r="P536" s="4">
        <v>523986000</v>
      </c>
      <c r="Q536" s="5">
        <v>0</v>
      </c>
      <c r="R536" s="5">
        <v>0</v>
      </c>
      <c r="S536" s="5">
        <v>0</v>
      </c>
      <c r="T536" s="4">
        <v>523986000</v>
      </c>
      <c r="U536" s="6">
        <v>-523986000</v>
      </c>
      <c r="V536" s="5">
        <v>0</v>
      </c>
      <c r="W536" s="5">
        <v>0</v>
      </c>
      <c r="X536" s="5">
        <v>0</v>
      </c>
      <c r="Y536" s="5">
        <v>0</v>
      </c>
      <c r="Z536" s="5">
        <v>0</v>
      </c>
      <c r="AA536" s="5">
        <v>0</v>
      </c>
      <c r="AB536" s="5">
        <v>0</v>
      </c>
      <c r="AC536" s="5">
        <v>0</v>
      </c>
      <c r="AD536" s="5">
        <v>0</v>
      </c>
      <c r="AE536" s="2" t="s">
        <v>38</v>
      </c>
      <c r="AF536" s="2" t="s">
        <v>38</v>
      </c>
      <c r="AG536" s="2" t="s">
        <v>38</v>
      </c>
      <c r="AH536" s="2" t="s">
        <v>1597</v>
      </c>
      <c r="AI536" s="2" t="s">
        <v>38</v>
      </c>
      <c r="AJ536" s="2" t="s">
        <v>38</v>
      </c>
      <c r="AK536" t="s">
        <v>1656</v>
      </c>
    </row>
    <row r="537" spans="1:37" x14ac:dyDescent="0.35">
      <c r="A537" s="2" t="s">
        <v>1667</v>
      </c>
      <c r="B537" s="3">
        <v>45292</v>
      </c>
      <c r="C537" s="3">
        <v>45657</v>
      </c>
      <c r="D537" s="2" t="s">
        <v>37</v>
      </c>
      <c r="E537" s="2" t="s">
        <v>38</v>
      </c>
      <c r="F537" s="2" t="s">
        <v>1589</v>
      </c>
      <c r="G537" s="2" t="s">
        <v>1590</v>
      </c>
      <c r="H537" s="2" t="s">
        <v>1608</v>
      </c>
      <c r="I537" s="2" t="s">
        <v>1609</v>
      </c>
      <c r="J537" s="2" t="s">
        <v>1614</v>
      </c>
      <c r="K537" s="2" t="s">
        <v>1615</v>
      </c>
      <c r="L537" s="2" t="s">
        <v>1667</v>
      </c>
      <c r="M537" s="2" t="s">
        <v>1595</v>
      </c>
      <c r="N537" s="2" t="s">
        <v>1596</v>
      </c>
      <c r="O537" s="2" t="s">
        <v>47</v>
      </c>
      <c r="P537" s="4">
        <v>5567785000</v>
      </c>
      <c r="Q537" s="5">
        <v>0</v>
      </c>
      <c r="R537" s="5">
        <v>0</v>
      </c>
      <c r="S537" s="5">
        <v>0</v>
      </c>
      <c r="T537" s="5">
        <v>0</v>
      </c>
      <c r="U537" s="5">
        <v>0</v>
      </c>
      <c r="V537" s="4">
        <v>5567785000</v>
      </c>
      <c r="W537" s="5">
        <v>0</v>
      </c>
      <c r="X537" s="4">
        <v>5567785000</v>
      </c>
      <c r="Y537" s="4">
        <v>5567785000</v>
      </c>
      <c r="Z537" s="5">
        <v>0</v>
      </c>
      <c r="AA537" s="4">
        <v>5567785000</v>
      </c>
      <c r="AB537" s="5">
        <v>0</v>
      </c>
      <c r="AC537" s="4">
        <v>5567785000</v>
      </c>
      <c r="AD537" s="5">
        <v>0</v>
      </c>
      <c r="AE537" s="2" t="s">
        <v>38</v>
      </c>
      <c r="AF537" s="2" t="s">
        <v>38</v>
      </c>
      <c r="AG537" s="2" t="s">
        <v>38</v>
      </c>
      <c r="AH537" s="2" t="s">
        <v>1597</v>
      </c>
      <c r="AI537" s="2" t="s">
        <v>38</v>
      </c>
      <c r="AJ537" s="2" t="s">
        <v>38</v>
      </c>
      <c r="AK537" t="s">
        <v>1656</v>
      </c>
    </row>
    <row r="538" spans="1:37" x14ac:dyDescent="0.35">
      <c r="A538" s="2" t="s">
        <v>1667</v>
      </c>
      <c r="B538" s="3">
        <v>45292</v>
      </c>
      <c r="C538" s="3">
        <v>45657</v>
      </c>
      <c r="D538" s="2" t="s">
        <v>37</v>
      </c>
      <c r="E538" s="2" t="s">
        <v>38</v>
      </c>
      <c r="F538" s="2" t="s">
        <v>1589</v>
      </c>
      <c r="G538" s="2" t="s">
        <v>1590</v>
      </c>
      <c r="H538" s="2" t="s">
        <v>1608</v>
      </c>
      <c r="I538" s="2" t="s">
        <v>1609</v>
      </c>
      <c r="J538" s="2" t="s">
        <v>1593</v>
      </c>
      <c r="K538" s="2" t="s">
        <v>1594</v>
      </c>
      <c r="L538" s="2" t="s">
        <v>1667</v>
      </c>
      <c r="M538" s="2" t="s">
        <v>1595</v>
      </c>
      <c r="N538" s="2" t="s">
        <v>1596</v>
      </c>
      <c r="O538" s="2" t="s">
        <v>47</v>
      </c>
      <c r="P538" s="4">
        <v>41265562000</v>
      </c>
      <c r="Q538" s="4">
        <v>843140366</v>
      </c>
      <c r="R538" s="5">
        <v>0</v>
      </c>
      <c r="S538" s="4">
        <v>1741088576</v>
      </c>
      <c r="T538" s="5">
        <v>0</v>
      </c>
      <c r="U538" s="4">
        <v>2584228942</v>
      </c>
      <c r="V538" s="4">
        <v>43849790942</v>
      </c>
      <c r="W538" s="5">
        <v>0</v>
      </c>
      <c r="X538" s="4">
        <v>43849790942</v>
      </c>
      <c r="Y538" s="4">
        <v>43849790942</v>
      </c>
      <c r="Z538" s="5">
        <v>0</v>
      </c>
      <c r="AA538" s="4">
        <v>43849790942</v>
      </c>
      <c r="AB538" s="5">
        <v>0</v>
      </c>
      <c r="AC538" s="4">
        <v>43849790942</v>
      </c>
      <c r="AD538" s="5">
        <v>0</v>
      </c>
      <c r="AE538" s="2" t="s">
        <v>38</v>
      </c>
      <c r="AF538" s="2" t="s">
        <v>38</v>
      </c>
      <c r="AG538" s="2" t="s">
        <v>38</v>
      </c>
      <c r="AH538" s="2" t="s">
        <v>1597</v>
      </c>
      <c r="AI538" s="2" t="s">
        <v>38</v>
      </c>
      <c r="AJ538" s="2" t="s">
        <v>38</v>
      </c>
      <c r="AK538" t="s">
        <v>1656</v>
      </c>
    </row>
    <row r="539" spans="1:37" x14ac:dyDescent="0.35">
      <c r="A539" s="2" t="s">
        <v>1667</v>
      </c>
      <c r="B539" s="3">
        <v>45292</v>
      </c>
      <c r="C539" s="3">
        <v>45657</v>
      </c>
      <c r="D539" s="2" t="s">
        <v>37</v>
      </c>
      <c r="E539" s="2" t="s">
        <v>38</v>
      </c>
      <c r="F539" s="2" t="s">
        <v>1589</v>
      </c>
      <c r="G539" s="2" t="s">
        <v>1590</v>
      </c>
      <c r="H539" s="2" t="s">
        <v>1608</v>
      </c>
      <c r="I539" s="2" t="s">
        <v>1609</v>
      </c>
      <c r="J539" s="2" t="s">
        <v>1619</v>
      </c>
      <c r="K539" s="2" t="s">
        <v>1620</v>
      </c>
      <c r="L539" s="2" t="s">
        <v>1667</v>
      </c>
      <c r="M539" s="2" t="s">
        <v>1595</v>
      </c>
      <c r="N539" s="2" t="s">
        <v>1596</v>
      </c>
      <c r="O539" s="2" t="s">
        <v>47</v>
      </c>
      <c r="P539" s="4">
        <v>2689371000</v>
      </c>
      <c r="Q539" s="5">
        <v>0</v>
      </c>
      <c r="R539" s="5">
        <v>0</v>
      </c>
      <c r="S539" s="5">
        <v>0</v>
      </c>
      <c r="T539" s="5">
        <v>0</v>
      </c>
      <c r="U539" s="5">
        <v>0</v>
      </c>
      <c r="V539" s="4">
        <v>2689371000</v>
      </c>
      <c r="W539" s="5">
        <v>0</v>
      </c>
      <c r="X539" s="4">
        <v>2689371000</v>
      </c>
      <c r="Y539" s="4">
        <v>1874827665</v>
      </c>
      <c r="Z539" s="4">
        <v>814543335</v>
      </c>
      <c r="AA539" s="4">
        <v>1874827665</v>
      </c>
      <c r="AB539" s="5">
        <v>0</v>
      </c>
      <c r="AC539" s="4">
        <v>1874827665</v>
      </c>
      <c r="AD539" s="5">
        <v>0</v>
      </c>
      <c r="AE539" s="2" t="s">
        <v>38</v>
      </c>
      <c r="AF539" s="2" t="s">
        <v>38</v>
      </c>
      <c r="AG539" s="2" t="s">
        <v>38</v>
      </c>
      <c r="AH539" s="2" t="s">
        <v>1597</v>
      </c>
      <c r="AI539" s="2" t="s">
        <v>38</v>
      </c>
      <c r="AJ539" s="2" t="s">
        <v>38</v>
      </c>
      <c r="AK539" t="s">
        <v>1656</v>
      </c>
    </row>
    <row r="540" spans="1:37" x14ac:dyDescent="0.35">
      <c r="A540" s="2" t="s">
        <v>1667</v>
      </c>
      <c r="B540" s="3">
        <v>45292</v>
      </c>
      <c r="C540" s="3">
        <v>45657</v>
      </c>
      <c r="D540" s="2" t="s">
        <v>37</v>
      </c>
      <c r="E540" s="2" t="s">
        <v>38</v>
      </c>
      <c r="F540" s="2" t="s">
        <v>1589</v>
      </c>
      <c r="G540" s="2" t="s">
        <v>1590</v>
      </c>
      <c r="H540" s="2" t="s">
        <v>1633</v>
      </c>
      <c r="I540" s="2" t="s">
        <v>1634</v>
      </c>
      <c r="J540" s="2" t="s">
        <v>1593</v>
      </c>
      <c r="K540" s="2" t="s">
        <v>1594</v>
      </c>
      <c r="L540" s="2" t="s">
        <v>1667</v>
      </c>
      <c r="M540" s="2" t="s">
        <v>1595</v>
      </c>
      <c r="N540" s="2" t="s">
        <v>1596</v>
      </c>
      <c r="O540" s="2" t="s">
        <v>47</v>
      </c>
      <c r="P540" s="4">
        <v>5567784000</v>
      </c>
      <c r="Q540" s="4">
        <v>8881456606</v>
      </c>
      <c r="R540" s="5">
        <v>0</v>
      </c>
      <c r="S540" s="4">
        <v>10216319668</v>
      </c>
      <c r="T540" s="4">
        <v>6403001210</v>
      </c>
      <c r="U540" s="4">
        <v>12694775064</v>
      </c>
      <c r="V540" s="4">
        <v>18262559064</v>
      </c>
      <c r="W540" s="5">
        <v>0</v>
      </c>
      <c r="X540" s="4">
        <v>18262559064</v>
      </c>
      <c r="Y540" s="4">
        <v>18262559064</v>
      </c>
      <c r="Z540" s="5">
        <v>0</v>
      </c>
      <c r="AA540" s="4">
        <v>18262559064</v>
      </c>
      <c r="AB540" s="5">
        <v>0</v>
      </c>
      <c r="AC540" s="4">
        <v>18262559064</v>
      </c>
      <c r="AD540" s="5">
        <v>0</v>
      </c>
      <c r="AE540" s="2" t="s">
        <v>38</v>
      </c>
      <c r="AF540" s="2" t="s">
        <v>38</v>
      </c>
      <c r="AG540" s="2" t="s">
        <v>38</v>
      </c>
      <c r="AH540" s="2" t="s">
        <v>1597</v>
      </c>
      <c r="AI540" s="2" t="s">
        <v>38</v>
      </c>
      <c r="AJ540" s="2" t="s">
        <v>38</v>
      </c>
      <c r="AK540" t="s">
        <v>1656</v>
      </c>
    </row>
    <row r="541" spans="1:37" x14ac:dyDescent="0.35">
      <c r="A541" s="2" t="s">
        <v>1667</v>
      </c>
      <c r="B541" s="3">
        <v>45292</v>
      </c>
      <c r="C541" s="3">
        <v>45657</v>
      </c>
      <c r="D541" s="2" t="s">
        <v>37</v>
      </c>
      <c r="E541" s="2" t="s">
        <v>38</v>
      </c>
      <c r="F541" s="2" t="s">
        <v>1589</v>
      </c>
      <c r="G541" s="2" t="s">
        <v>1590</v>
      </c>
      <c r="H541" s="2" t="s">
        <v>1633</v>
      </c>
      <c r="I541" s="2" t="s">
        <v>1634</v>
      </c>
      <c r="J541" s="2" t="s">
        <v>1624</v>
      </c>
      <c r="K541" s="2" t="s">
        <v>1625</v>
      </c>
      <c r="L541" s="2" t="s">
        <v>1667</v>
      </c>
      <c r="M541" s="2" t="s">
        <v>1595</v>
      </c>
      <c r="N541" s="2" t="s">
        <v>1596</v>
      </c>
      <c r="O541" s="2" t="s">
        <v>47</v>
      </c>
      <c r="P541" s="5">
        <v>0</v>
      </c>
      <c r="Q541" s="5">
        <v>0</v>
      </c>
      <c r="R541" s="5">
        <v>0</v>
      </c>
      <c r="S541" s="4">
        <v>523986000</v>
      </c>
      <c r="T541" s="5">
        <v>0</v>
      </c>
      <c r="U541" s="4">
        <v>523986000</v>
      </c>
      <c r="V541" s="4">
        <v>523986000</v>
      </c>
      <c r="W541" s="5">
        <v>0</v>
      </c>
      <c r="X541" s="4">
        <v>523986000</v>
      </c>
      <c r="Y541" s="4">
        <v>523986000</v>
      </c>
      <c r="Z541" s="5">
        <v>0</v>
      </c>
      <c r="AA541" s="4">
        <v>523986000</v>
      </c>
      <c r="AB541" s="5">
        <v>0</v>
      </c>
      <c r="AC541" s="4">
        <v>523986000</v>
      </c>
      <c r="AD541" s="5">
        <v>0</v>
      </c>
      <c r="AE541" s="2" t="s">
        <v>38</v>
      </c>
      <c r="AF541" s="2" t="s">
        <v>38</v>
      </c>
      <c r="AG541" s="2" t="s">
        <v>38</v>
      </c>
      <c r="AH541" s="2" t="s">
        <v>1597</v>
      </c>
      <c r="AI541" s="2" t="s">
        <v>38</v>
      </c>
      <c r="AJ541" s="2" t="s">
        <v>38</v>
      </c>
      <c r="AK541" t="s">
        <v>1656</v>
      </c>
    </row>
    <row r="542" spans="1:37" x14ac:dyDescent="0.35">
      <c r="A542" s="2" t="s">
        <v>1667</v>
      </c>
      <c r="B542" s="3">
        <v>45292</v>
      </c>
      <c r="C542" s="3">
        <v>45657</v>
      </c>
      <c r="D542" s="2" t="s">
        <v>37</v>
      </c>
      <c r="E542" s="2" t="s">
        <v>38</v>
      </c>
      <c r="F542" s="2" t="s">
        <v>1589</v>
      </c>
      <c r="G542" s="2" t="s">
        <v>1590</v>
      </c>
      <c r="H542" s="2" t="s">
        <v>1633</v>
      </c>
      <c r="I542" s="2" t="s">
        <v>1634</v>
      </c>
      <c r="J542" s="2" t="s">
        <v>43</v>
      </c>
      <c r="K542" s="2" t="s">
        <v>44</v>
      </c>
      <c r="L542" s="2" t="s">
        <v>1667</v>
      </c>
      <c r="M542" s="2" t="s">
        <v>1595</v>
      </c>
      <c r="N542" s="2" t="s">
        <v>1596</v>
      </c>
      <c r="O542" s="2" t="s">
        <v>47</v>
      </c>
      <c r="P542" s="5">
        <v>0</v>
      </c>
      <c r="Q542" s="4">
        <v>3650000000</v>
      </c>
      <c r="R542" s="5">
        <v>0</v>
      </c>
      <c r="S542" s="4">
        <v>104503963791</v>
      </c>
      <c r="T542" s="4">
        <v>5932435402</v>
      </c>
      <c r="U542" s="4">
        <v>102221528389</v>
      </c>
      <c r="V542" s="4">
        <v>102221528389</v>
      </c>
      <c r="W542" s="5">
        <v>0</v>
      </c>
      <c r="X542" s="4">
        <v>102221528389</v>
      </c>
      <c r="Y542" s="4">
        <v>102221528389</v>
      </c>
      <c r="Z542" s="5">
        <v>0</v>
      </c>
      <c r="AA542" s="4">
        <v>102221528389</v>
      </c>
      <c r="AB542" s="5">
        <v>0</v>
      </c>
      <c r="AC542" s="4">
        <v>102221528389</v>
      </c>
      <c r="AD542" s="5">
        <v>0</v>
      </c>
      <c r="AE542" s="2" t="s">
        <v>38</v>
      </c>
      <c r="AF542" s="2" t="s">
        <v>38</v>
      </c>
      <c r="AG542" s="2" t="s">
        <v>38</v>
      </c>
      <c r="AH542" s="2" t="s">
        <v>1597</v>
      </c>
      <c r="AI542" s="2" t="s">
        <v>38</v>
      </c>
      <c r="AJ542" s="2" t="s">
        <v>38</v>
      </c>
      <c r="AK542" t="s">
        <v>1656</v>
      </c>
    </row>
    <row r="543" spans="1:37" x14ac:dyDescent="0.35">
      <c r="A543" s="2" t="s">
        <v>1667</v>
      </c>
      <c r="B543" s="3">
        <v>45292</v>
      </c>
      <c r="C543" s="3">
        <v>45657</v>
      </c>
      <c r="D543" s="2" t="s">
        <v>37</v>
      </c>
      <c r="E543" s="2" t="s">
        <v>38</v>
      </c>
      <c r="F543" s="2" t="s">
        <v>1305</v>
      </c>
      <c r="G543" s="2" t="s">
        <v>1016</v>
      </c>
      <c r="H543" s="2" t="s">
        <v>1647</v>
      </c>
      <c r="I543" s="2" t="s">
        <v>1648</v>
      </c>
      <c r="J543" s="2" t="s">
        <v>43</v>
      </c>
      <c r="K543" s="2" t="s">
        <v>44</v>
      </c>
      <c r="L543" s="2" t="s">
        <v>1667</v>
      </c>
      <c r="M543" s="2" t="s">
        <v>1309</v>
      </c>
      <c r="N543" s="2" t="s">
        <v>1310</v>
      </c>
      <c r="O543" s="2" t="s">
        <v>47</v>
      </c>
      <c r="P543" s="5">
        <v>0</v>
      </c>
      <c r="Q543" s="5">
        <v>0</v>
      </c>
      <c r="R543" s="5">
        <v>0</v>
      </c>
      <c r="S543" s="4">
        <v>22000000</v>
      </c>
      <c r="T543" s="4">
        <v>6884197</v>
      </c>
      <c r="U543" s="4">
        <v>15115803</v>
      </c>
      <c r="V543" s="4">
        <v>15115803</v>
      </c>
      <c r="W543" s="5">
        <v>0</v>
      </c>
      <c r="X543" s="4">
        <v>15115803</v>
      </c>
      <c r="Y543" s="4">
        <v>15115803</v>
      </c>
      <c r="Z543" s="5">
        <v>0</v>
      </c>
      <c r="AA543" s="4">
        <v>15115803</v>
      </c>
      <c r="AB543" s="5">
        <v>0</v>
      </c>
      <c r="AC543" s="4">
        <v>15115803</v>
      </c>
      <c r="AD543" s="5">
        <v>0</v>
      </c>
      <c r="AE543" s="2" t="s">
        <v>705</v>
      </c>
      <c r="AF543" s="2" t="s">
        <v>697</v>
      </c>
      <c r="AG543" s="2" t="s">
        <v>1312</v>
      </c>
      <c r="AH543" s="2" t="s">
        <v>1313</v>
      </c>
      <c r="AI543" s="2" t="s">
        <v>38</v>
      </c>
      <c r="AJ543" s="2" t="s">
        <v>38</v>
      </c>
      <c r="AK543" t="s">
        <v>1657</v>
      </c>
    </row>
    <row r="544" spans="1:37" x14ac:dyDescent="0.35">
      <c r="A544" s="2" t="s">
        <v>1667</v>
      </c>
      <c r="B544" s="3">
        <v>45292</v>
      </c>
      <c r="C544" s="3">
        <v>45657</v>
      </c>
      <c r="D544" s="2" t="s">
        <v>37</v>
      </c>
      <c r="E544" s="2" t="s">
        <v>38</v>
      </c>
      <c r="F544" s="2" t="s">
        <v>728</v>
      </c>
      <c r="G544" s="2" t="s">
        <v>729</v>
      </c>
      <c r="H544" s="2" t="s">
        <v>1647</v>
      </c>
      <c r="I544" s="2" t="s">
        <v>1648</v>
      </c>
      <c r="J544" s="2" t="s">
        <v>43</v>
      </c>
      <c r="K544" s="2" t="s">
        <v>44</v>
      </c>
      <c r="L544" s="2" t="s">
        <v>1667</v>
      </c>
      <c r="M544" s="2" t="s">
        <v>732</v>
      </c>
      <c r="N544" s="2" t="s">
        <v>715</v>
      </c>
      <c r="O544" s="2" t="s">
        <v>47</v>
      </c>
      <c r="P544" s="5">
        <v>0</v>
      </c>
      <c r="Q544" s="5">
        <v>0</v>
      </c>
      <c r="R544" s="5">
        <v>0</v>
      </c>
      <c r="S544" s="4">
        <v>6884197</v>
      </c>
      <c r="T544" s="4">
        <v>6884197</v>
      </c>
      <c r="U544" s="5">
        <v>0</v>
      </c>
      <c r="V544" s="5">
        <v>0</v>
      </c>
      <c r="W544" s="5">
        <v>0</v>
      </c>
      <c r="X544" s="5">
        <v>0</v>
      </c>
      <c r="Y544" s="5">
        <v>0</v>
      </c>
      <c r="Z544" s="5">
        <v>0</v>
      </c>
      <c r="AA544" s="5">
        <v>0</v>
      </c>
      <c r="AB544" s="5">
        <v>0</v>
      </c>
      <c r="AC544" s="5">
        <v>0</v>
      </c>
      <c r="AD544" s="5">
        <v>0</v>
      </c>
      <c r="AE544" s="2" t="s">
        <v>705</v>
      </c>
      <c r="AF544" s="2" t="s">
        <v>697</v>
      </c>
      <c r="AG544" s="2" t="s">
        <v>717</v>
      </c>
      <c r="AH544" s="2" t="s">
        <v>718</v>
      </c>
      <c r="AI544" s="2" t="s">
        <v>38</v>
      </c>
      <c r="AJ544" s="2" t="s">
        <v>38</v>
      </c>
      <c r="AK544" t="s">
        <v>1657</v>
      </c>
    </row>
  </sheetData>
  <phoneticPr fontId="0" type="noConversion"/>
  <pageMargins left="0.75" right="0.75" top="1" bottom="1" header="0.5" footer="0.5"/>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5C0507-D94C-41C3-805C-66198411EB3A}">
  <dimension ref="A3:E13"/>
  <sheetViews>
    <sheetView workbookViewId="0">
      <selection activeCell="D18" sqref="D18"/>
    </sheetView>
  </sheetViews>
  <sheetFormatPr baseColWidth="10" defaultRowHeight="14.5" x14ac:dyDescent="0.35"/>
  <cols>
    <col min="1" max="1" width="25.6328125" bestFit="1" customWidth="1"/>
    <col min="2" max="2" width="24.36328125" style="10" bestFit="1" customWidth="1"/>
    <col min="3" max="3" width="26.7265625" style="10" bestFit="1" customWidth="1"/>
    <col min="4" max="4" width="32.54296875" style="10" bestFit="1" customWidth="1"/>
    <col min="5" max="5" width="29.36328125" bestFit="1" customWidth="1"/>
  </cols>
  <sheetData>
    <row r="3" spans="1:5" x14ac:dyDescent="0.35">
      <c r="A3" s="7" t="s">
        <v>1658</v>
      </c>
      <c r="B3" t="s">
        <v>6412</v>
      </c>
      <c r="C3" s="13" t="s">
        <v>1660</v>
      </c>
      <c r="D3" s="13" t="s">
        <v>1661</v>
      </c>
      <c r="E3" s="13" t="s">
        <v>1662</v>
      </c>
    </row>
    <row r="4" spans="1:5" x14ac:dyDescent="0.35">
      <c r="A4" s="8" t="s">
        <v>1655</v>
      </c>
      <c r="B4" s="13">
        <v>74102167000</v>
      </c>
      <c r="C4" s="13">
        <v>59731807746</v>
      </c>
      <c r="D4" s="13">
        <v>55161691302</v>
      </c>
      <c r="E4" s="13">
        <v>53642451910</v>
      </c>
    </row>
    <row r="5" spans="1:5" x14ac:dyDescent="0.35">
      <c r="A5" s="14" t="s">
        <v>1667</v>
      </c>
      <c r="B5" s="13">
        <v>43179765000</v>
      </c>
      <c r="C5" s="13">
        <v>28886869876</v>
      </c>
      <c r="D5" s="13">
        <v>27436362866</v>
      </c>
      <c r="E5" s="13">
        <v>26587181333</v>
      </c>
    </row>
    <row r="6" spans="1:5" x14ac:dyDescent="0.35">
      <c r="A6" s="14" t="s">
        <v>36</v>
      </c>
      <c r="B6" s="13">
        <v>30922402000</v>
      </c>
      <c r="C6" s="13">
        <v>30844937870</v>
      </c>
      <c r="D6" s="13">
        <v>27725328436</v>
      </c>
      <c r="E6" s="13">
        <v>27055270577</v>
      </c>
    </row>
    <row r="7" spans="1:5" x14ac:dyDescent="0.35">
      <c r="A7" s="8" t="s">
        <v>1657</v>
      </c>
      <c r="B7" s="13">
        <v>700534436000</v>
      </c>
      <c r="C7" s="13">
        <v>708077069615</v>
      </c>
      <c r="D7" s="13">
        <v>681984392257</v>
      </c>
      <c r="E7" s="13">
        <v>560279437796</v>
      </c>
    </row>
    <row r="8" spans="1:5" x14ac:dyDescent="0.35">
      <c r="A8" s="14" t="s">
        <v>1667</v>
      </c>
      <c r="B8" s="13">
        <v>149158531000</v>
      </c>
      <c r="C8" s="13">
        <v>194457690351</v>
      </c>
      <c r="D8" s="13">
        <v>183229145124</v>
      </c>
      <c r="E8" s="13">
        <v>123924785794</v>
      </c>
    </row>
    <row r="9" spans="1:5" x14ac:dyDescent="0.35">
      <c r="A9" s="14" t="s">
        <v>36</v>
      </c>
      <c r="B9" s="13">
        <v>551375905000</v>
      </c>
      <c r="C9" s="13">
        <v>513619379264</v>
      </c>
      <c r="D9" s="13">
        <v>498755247133</v>
      </c>
      <c r="E9" s="13">
        <v>436354652002</v>
      </c>
    </row>
    <row r="10" spans="1:5" x14ac:dyDescent="0.35">
      <c r="A10" s="8" t="s">
        <v>1656</v>
      </c>
      <c r="B10" s="13">
        <v>470037433000</v>
      </c>
      <c r="C10" s="13">
        <v>497121697674</v>
      </c>
      <c r="D10" s="13">
        <v>494994181829</v>
      </c>
      <c r="E10" s="13">
        <v>494994181829</v>
      </c>
    </row>
    <row r="11" spans="1:5" x14ac:dyDescent="0.35">
      <c r="A11" s="14" t="s">
        <v>1667</v>
      </c>
      <c r="B11" s="13">
        <v>228010411000</v>
      </c>
      <c r="C11" s="13">
        <v>245117629342</v>
      </c>
      <c r="D11" s="13">
        <v>242990113516</v>
      </c>
      <c r="E11" s="13">
        <v>242990113516</v>
      </c>
    </row>
    <row r="12" spans="1:5" x14ac:dyDescent="0.35">
      <c r="A12" s="14" t="s">
        <v>36</v>
      </c>
      <c r="B12" s="13">
        <v>242027022000</v>
      </c>
      <c r="C12" s="13">
        <v>252004068332</v>
      </c>
      <c r="D12" s="13">
        <v>252004068313</v>
      </c>
      <c r="E12" s="13">
        <v>252004068313</v>
      </c>
    </row>
    <row r="13" spans="1:5" x14ac:dyDescent="0.35">
      <c r="A13" s="8" t="s">
        <v>1659</v>
      </c>
      <c r="B13" s="13">
        <v>1244674036000</v>
      </c>
      <c r="C13" s="13">
        <v>1264930575035</v>
      </c>
      <c r="D13" s="13">
        <v>1232140265388</v>
      </c>
      <c r="E13" s="13">
        <v>1108916071535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Normal.dotm</Template>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Sheet1</vt:lpstr>
      <vt:lpstr>Sheet0</vt:lpstr>
      <vt:lpstr>Ejecución proyectos 31122025</vt:lpstr>
      <vt:lpstr>Cierre ejecución 31122025</vt:lpstr>
      <vt:lpstr>Sheet2</vt:lpstr>
      <vt:lpstr>Resumen ejecución 2024_2025</vt:lpstr>
      <vt:lpstr>Ejecución 2024_2025</vt:lpstr>
      <vt:lpstr>TD ejecución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SAP WebAS</dc:creator>
  <cp:keywords/>
  <dc:description/>
  <cp:lastModifiedBy>Henry Esteban Medina Blanco</cp:lastModifiedBy>
  <cp:revision>1</cp:revision>
  <dcterms:modified xsi:type="dcterms:W3CDTF">2026-01-06T15:11:21Z</dcterms:modified>
  <cp:category/>
</cp:coreProperties>
</file>